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-bashfordrogers\Dropbox\UWE\IEEEGames\Design Curves\"/>
    </mc:Choice>
  </mc:AlternateContent>
  <bookViews>
    <workbookView xWindow="0" yWindow="0" windowWidth="21576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D17" i="1"/>
  <c r="L4" i="1"/>
  <c r="L5" i="1" s="1"/>
  <c r="K4" i="1"/>
  <c r="K5" i="1" s="1"/>
  <c r="J4" i="1"/>
  <c r="J5" i="1" s="1"/>
  <c r="I4" i="1"/>
  <c r="H4" i="1"/>
  <c r="G4" i="1"/>
  <c r="G5" i="1" s="1"/>
  <c r="F4" i="1"/>
  <c r="E4" i="1"/>
  <c r="E5" i="1" s="1"/>
  <c r="D4" i="1"/>
  <c r="D5" i="1" s="1"/>
  <c r="C4" i="1"/>
  <c r="C5" i="1" s="1"/>
  <c r="B4" i="1"/>
  <c r="B5" i="1" s="1"/>
  <c r="I5" i="1"/>
  <c r="H5" i="1"/>
  <c r="F5" i="1"/>
  <c r="L3" i="1"/>
  <c r="K3" i="1"/>
  <c r="J3" i="1"/>
  <c r="I3" i="1"/>
  <c r="H3" i="1"/>
  <c r="G3" i="1"/>
  <c r="B3" i="1"/>
  <c r="C20" i="1"/>
  <c r="D20" i="1"/>
  <c r="C21" i="1"/>
  <c r="D21" i="1"/>
  <c r="B21" i="1"/>
  <c r="B20" i="1"/>
  <c r="D18" i="1" l="1"/>
  <c r="D19" i="1" s="1"/>
  <c r="D22" i="1" s="1"/>
  <c r="C17" i="1"/>
  <c r="C19" i="1" s="1"/>
  <c r="C22" i="1" s="1"/>
  <c r="B19" i="1"/>
  <c r="B22" i="1" s="1"/>
  <c r="C3" i="1"/>
  <c r="E21" i="1"/>
  <c r="E20" i="1"/>
  <c r="E17" i="1" l="1"/>
  <c r="E18" i="1"/>
  <c r="E19" i="1" s="1"/>
  <c r="E22" i="1" s="1"/>
  <c r="D3" i="1"/>
  <c r="F20" i="1"/>
  <c r="F21" i="1"/>
  <c r="F17" i="1" l="1"/>
  <c r="F18" i="1"/>
  <c r="E3" i="1"/>
  <c r="G20" i="1"/>
  <c r="G21" i="1"/>
  <c r="F19" i="1" l="1"/>
  <c r="F22" i="1" s="1"/>
  <c r="G18" i="1"/>
  <c r="G17" i="1"/>
  <c r="G19" i="1" s="1"/>
  <c r="G22" i="1" s="1"/>
  <c r="F3" i="1"/>
  <c r="H20" i="1"/>
  <c r="H21" i="1"/>
  <c r="H18" i="1" l="1"/>
  <c r="H17" i="1"/>
  <c r="H19" i="1" s="1"/>
  <c r="H22" i="1" s="1"/>
  <c r="I20" i="1"/>
  <c r="I21" i="1"/>
  <c r="I18" i="1" l="1"/>
  <c r="I17" i="1"/>
  <c r="I19" i="1" s="1"/>
  <c r="I22" i="1" s="1"/>
  <c r="J20" i="1"/>
  <c r="J21" i="1"/>
  <c r="J18" i="1" l="1"/>
  <c r="J17" i="1"/>
  <c r="J19" i="1" s="1"/>
  <c r="J22" i="1" s="1"/>
  <c r="K20" i="1"/>
  <c r="K21" i="1"/>
  <c r="K17" i="1" l="1"/>
  <c r="K18" i="1"/>
  <c r="K19" i="1" s="1"/>
  <c r="K22" i="1" s="1"/>
  <c r="L21" i="1"/>
  <c r="L20" i="1"/>
  <c r="L17" i="1" l="1"/>
  <c r="L18" i="1"/>
  <c r="L19" i="1" s="1"/>
  <c r="L22" i="1" s="1"/>
  <c r="M21" i="1"/>
  <c r="M20" i="1"/>
  <c r="M17" i="1" l="1"/>
  <c r="M18" i="1"/>
  <c r="M19" i="1" s="1"/>
  <c r="M22" i="1" s="1"/>
  <c r="N20" i="1"/>
  <c r="N21" i="1"/>
  <c r="N17" i="1" l="1"/>
  <c r="N18" i="1"/>
  <c r="N19" i="1" s="1"/>
  <c r="N22" i="1" s="1"/>
  <c r="O21" i="1"/>
  <c r="O20" i="1"/>
  <c r="O18" i="1" l="1"/>
  <c r="O17" i="1"/>
  <c r="O19" i="1" s="1"/>
  <c r="O22" i="1" s="1"/>
  <c r="P20" i="1"/>
  <c r="P21" i="1"/>
  <c r="P18" i="1" l="1"/>
  <c r="P17" i="1"/>
  <c r="P19" i="1" s="1"/>
  <c r="P22" i="1" s="1"/>
  <c r="Q20" i="1"/>
  <c r="Q21" i="1"/>
  <c r="Q18" i="1" l="1"/>
  <c r="Q17" i="1"/>
  <c r="Q19" i="1" s="1"/>
  <c r="Q22" i="1" s="1"/>
  <c r="R21" i="1"/>
  <c r="R20" i="1"/>
  <c r="R18" i="1" l="1"/>
  <c r="R17" i="1"/>
  <c r="R19" i="1" s="1"/>
  <c r="R22" i="1" s="1"/>
  <c r="S21" i="1"/>
  <c r="S20" i="1"/>
  <c r="S17" i="1" l="1"/>
  <c r="S18" i="1"/>
  <c r="T21" i="1"/>
  <c r="T20" i="1"/>
  <c r="S19" i="1" l="1"/>
  <c r="S22" i="1" s="1"/>
  <c r="T17" i="1"/>
  <c r="T18" i="1"/>
  <c r="T19" i="1" s="1"/>
  <c r="T22" i="1" s="1"/>
  <c r="U21" i="1"/>
  <c r="U20" i="1"/>
  <c r="U17" i="1" l="1"/>
  <c r="U18" i="1"/>
  <c r="U19" i="1" s="1"/>
  <c r="U22" i="1" s="1"/>
  <c r="V21" i="1"/>
  <c r="V20" i="1"/>
  <c r="V17" i="1" l="1"/>
  <c r="V18" i="1"/>
  <c r="V19" i="1"/>
  <c r="V22" i="1" s="1"/>
  <c r="W20" i="1"/>
  <c r="W21" i="1"/>
  <c r="W18" i="1" l="1"/>
  <c r="W17" i="1"/>
  <c r="W19" i="1" s="1"/>
  <c r="W22" i="1" s="1"/>
  <c r="X20" i="1"/>
  <c r="X21" i="1"/>
  <c r="X18" i="1" l="1"/>
  <c r="X17" i="1"/>
  <c r="X19" i="1" s="1"/>
  <c r="X22" i="1" s="1"/>
  <c r="Y20" i="1"/>
  <c r="Y21" i="1"/>
  <c r="Y18" i="1" l="1"/>
  <c r="Y17" i="1"/>
  <c r="Y19" i="1" s="1"/>
  <c r="Y22" i="1" s="1"/>
  <c r="Z21" i="1"/>
  <c r="Z20" i="1"/>
  <c r="Z18" i="1" l="1"/>
  <c r="Z17" i="1"/>
  <c r="Z19" i="1" s="1"/>
  <c r="Z22" i="1" s="1"/>
  <c r="AA21" i="1"/>
  <c r="AA20" i="1"/>
  <c r="AA18" i="1" l="1"/>
  <c r="AA17" i="1"/>
  <c r="AA19" i="1" s="1"/>
  <c r="AA22" i="1" s="1"/>
  <c r="AB21" i="1"/>
  <c r="AB20" i="1"/>
  <c r="AB18" i="1" l="1"/>
  <c r="AB17" i="1"/>
  <c r="AB19" i="1" s="1"/>
  <c r="AB22" i="1" s="1"/>
  <c r="AC21" i="1"/>
  <c r="AC20" i="1"/>
  <c r="AC18" i="1" l="1"/>
  <c r="AC17" i="1"/>
  <c r="AC19" i="1" s="1"/>
  <c r="AC22" i="1" s="1"/>
  <c r="AD20" i="1"/>
  <c r="AD21" i="1"/>
  <c r="AD17" i="1" l="1"/>
  <c r="AD18" i="1"/>
  <c r="AD19" i="1" s="1"/>
  <c r="AD22" i="1" s="1"/>
  <c r="AE21" i="1"/>
  <c r="AE20" i="1"/>
  <c r="AE18" i="1" l="1"/>
  <c r="AE17" i="1"/>
  <c r="AF20" i="1"/>
  <c r="AF21" i="1"/>
  <c r="AE19" i="1" l="1"/>
  <c r="AE22" i="1" s="1"/>
  <c r="AF18" i="1"/>
  <c r="AF17" i="1"/>
  <c r="AG20" i="1"/>
  <c r="AG21" i="1"/>
  <c r="AF19" i="1" l="1"/>
  <c r="AF22" i="1" s="1"/>
  <c r="AG18" i="1"/>
  <c r="AG17" i="1"/>
  <c r="AG19" i="1" s="1"/>
  <c r="AG22" i="1" s="1"/>
  <c r="AH21" i="1"/>
  <c r="AH20" i="1"/>
  <c r="AH17" i="1" l="1"/>
  <c r="AH18" i="1"/>
  <c r="AI21" i="1"/>
  <c r="AI20" i="1"/>
  <c r="AH19" i="1" l="1"/>
  <c r="AH22" i="1" s="1"/>
  <c r="AI18" i="1"/>
  <c r="AI17" i="1"/>
  <c r="AI19" i="1" s="1"/>
  <c r="AI22" i="1" s="1"/>
  <c r="AJ20" i="1"/>
  <c r="AJ21" i="1"/>
  <c r="AJ18" i="1" l="1"/>
  <c r="AJ17" i="1"/>
  <c r="AJ19" i="1" s="1"/>
  <c r="AJ22" i="1" s="1"/>
  <c r="AK21" i="1"/>
  <c r="AK20" i="1"/>
  <c r="AK18" i="1" l="1"/>
  <c r="AK17" i="1"/>
  <c r="AK19" i="1" s="1"/>
  <c r="AK22" i="1" s="1"/>
  <c r="AL21" i="1"/>
  <c r="AL20" i="1"/>
  <c r="AL17" i="1" l="1"/>
  <c r="AL18" i="1"/>
  <c r="AL19" i="1" s="1"/>
  <c r="AL22" i="1" s="1"/>
  <c r="AM20" i="1"/>
  <c r="AM21" i="1"/>
  <c r="AM18" i="1" l="1"/>
  <c r="AM17" i="1"/>
  <c r="AM19" i="1" s="1"/>
  <c r="AM22" i="1" s="1"/>
  <c r="AN20" i="1"/>
  <c r="AN21" i="1"/>
  <c r="AN18" i="1" l="1"/>
  <c r="AN17" i="1"/>
  <c r="AN19" i="1" s="1"/>
  <c r="AN22" i="1" s="1"/>
  <c r="AO20" i="1"/>
  <c r="AO21" i="1"/>
  <c r="AO18" i="1" l="1"/>
  <c r="AO17" i="1"/>
  <c r="AO19" i="1" s="1"/>
  <c r="AO22" i="1" s="1"/>
  <c r="AP20" i="1"/>
  <c r="AP21" i="1"/>
  <c r="AP17" i="1" l="1"/>
  <c r="AP18" i="1"/>
  <c r="AQ21" i="1"/>
  <c r="AQ20" i="1"/>
  <c r="AP19" i="1" l="1"/>
  <c r="AP22" i="1" s="1"/>
  <c r="AQ18" i="1"/>
  <c r="AQ17" i="1"/>
  <c r="AQ19" i="1" s="1"/>
  <c r="AQ22" i="1" s="1"/>
  <c r="AR20" i="1"/>
  <c r="AR21" i="1"/>
  <c r="AR18" i="1" l="1"/>
  <c r="AR17" i="1"/>
  <c r="AR19" i="1" s="1"/>
  <c r="AR22" i="1" s="1"/>
  <c r="AS21" i="1"/>
  <c r="AS20" i="1"/>
  <c r="AS18" i="1" l="1"/>
  <c r="AS17" i="1"/>
  <c r="AS19" i="1" s="1"/>
  <c r="AS22" i="1" s="1"/>
  <c r="AT21" i="1"/>
  <c r="AT20" i="1"/>
  <c r="AT17" i="1" l="1"/>
  <c r="AT18" i="1"/>
  <c r="AT19" i="1" s="1"/>
  <c r="AT22" i="1" s="1"/>
  <c r="AU21" i="1"/>
  <c r="AU20" i="1"/>
  <c r="AU18" i="1" l="1"/>
  <c r="AU17" i="1"/>
  <c r="AU19" i="1"/>
  <c r="AU22" i="1" s="1"/>
  <c r="AV20" i="1"/>
  <c r="AV21" i="1"/>
  <c r="AV18" i="1" l="1"/>
  <c r="AV17" i="1"/>
  <c r="AV19" i="1" s="1"/>
  <c r="AV22" i="1" s="1"/>
  <c r="AW21" i="1"/>
  <c r="AW20" i="1"/>
  <c r="AW18" i="1" l="1"/>
  <c r="AW17" i="1"/>
  <c r="AW19" i="1"/>
  <c r="AW22" i="1" s="1"/>
  <c r="AX20" i="1"/>
  <c r="AX21" i="1"/>
  <c r="AX18" i="1" l="1"/>
  <c r="AX17" i="1"/>
  <c r="AX19" i="1" s="1"/>
  <c r="AX22" i="1" s="1"/>
  <c r="AY20" i="1"/>
  <c r="AY21" i="1"/>
  <c r="AY18" i="1" l="1"/>
  <c r="AY17" i="1"/>
  <c r="AY19" i="1" s="1"/>
  <c r="AY22" i="1" s="1"/>
  <c r="AZ20" i="1"/>
  <c r="AZ21" i="1"/>
  <c r="AZ18" i="1" l="1"/>
  <c r="AZ17" i="1"/>
  <c r="AZ19" i="1" s="1"/>
  <c r="AZ22" i="1" s="1"/>
  <c r="BA20" i="1"/>
  <c r="BA21" i="1"/>
  <c r="BA18" i="1" l="1"/>
  <c r="BA17" i="1"/>
  <c r="BA19" i="1" s="1"/>
  <c r="BA22" i="1" s="1"/>
  <c r="BB20" i="1"/>
  <c r="BB21" i="1"/>
  <c r="BB17" i="1" l="1"/>
  <c r="BB18" i="1"/>
  <c r="BB19" i="1" s="1"/>
  <c r="BB22" i="1" s="1"/>
  <c r="BC20" i="1"/>
  <c r="BC21" i="1"/>
  <c r="BC18" i="1" l="1"/>
  <c r="BC17" i="1"/>
  <c r="BC19" i="1" s="1"/>
  <c r="BC22" i="1" s="1"/>
  <c r="BD20" i="1"/>
  <c r="BD21" i="1"/>
  <c r="BD18" i="1" l="1"/>
  <c r="BD17" i="1"/>
  <c r="BD19" i="1" s="1"/>
  <c r="BD22" i="1" s="1"/>
  <c r="BE21" i="1"/>
  <c r="BE20" i="1"/>
  <c r="BE18" i="1" l="1"/>
  <c r="BE17" i="1"/>
  <c r="BE19" i="1"/>
  <c r="BE22" i="1" s="1"/>
  <c r="BF21" i="1"/>
  <c r="BF20" i="1"/>
  <c r="BF17" i="1" l="1"/>
  <c r="BF18" i="1"/>
  <c r="BG21" i="1"/>
  <c r="BG20" i="1"/>
  <c r="BF19" i="1" l="1"/>
  <c r="BF22" i="1" s="1"/>
  <c r="BG18" i="1"/>
  <c r="BG17" i="1"/>
  <c r="BG19" i="1" s="1"/>
  <c r="BG22" i="1" s="1"/>
  <c r="BH21" i="1"/>
  <c r="BH20" i="1"/>
  <c r="BH18" i="1" l="1"/>
  <c r="BH17" i="1"/>
  <c r="BH19" i="1" s="1"/>
  <c r="BH22" i="1" s="1"/>
  <c r="BI20" i="1"/>
  <c r="BI21" i="1"/>
  <c r="BI18" i="1" l="1"/>
  <c r="BI17" i="1"/>
  <c r="BI19" i="1" s="1"/>
  <c r="BI22" i="1" s="1"/>
  <c r="BJ21" i="1"/>
  <c r="BJ20" i="1"/>
  <c r="BJ17" i="1" l="1"/>
  <c r="BJ18" i="1"/>
  <c r="BJ19" i="1" s="1"/>
  <c r="BJ22" i="1" s="1"/>
  <c r="BK20" i="1"/>
  <c r="BK21" i="1"/>
  <c r="BK18" i="1" l="1"/>
  <c r="BK17" i="1"/>
  <c r="BK19" i="1" s="1"/>
  <c r="BK22" i="1" s="1"/>
  <c r="BL20" i="1"/>
  <c r="BL21" i="1"/>
  <c r="BL18" i="1" l="1"/>
  <c r="BL17" i="1"/>
  <c r="BL19" i="1" s="1"/>
  <c r="BL22" i="1" s="1"/>
  <c r="BM20" i="1"/>
  <c r="BM21" i="1"/>
  <c r="BM18" i="1" l="1"/>
  <c r="BM17" i="1"/>
  <c r="BM19" i="1"/>
  <c r="BM22" i="1" s="1"/>
  <c r="BN21" i="1"/>
  <c r="BN20" i="1"/>
  <c r="BN17" i="1" l="1"/>
  <c r="BN18" i="1"/>
  <c r="BO21" i="1"/>
  <c r="BO20" i="1"/>
  <c r="BN19" i="1" l="1"/>
  <c r="BN22" i="1" s="1"/>
  <c r="BO18" i="1"/>
  <c r="BO17" i="1"/>
  <c r="BO19" i="1" s="1"/>
  <c r="BO22" i="1" s="1"/>
  <c r="BP21" i="1"/>
  <c r="BP20" i="1"/>
  <c r="BP18" i="1" l="1"/>
  <c r="BP17" i="1"/>
  <c r="BP19" i="1" s="1"/>
  <c r="BP22" i="1" s="1"/>
  <c r="BQ20" i="1"/>
  <c r="BQ21" i="1"/>
  <c r="BQ18" i="1" l="1"/>
  <c r="BQ17" i="1"/>
  <c r="BQ19" i="1" s="1"/>
  <c r="BQ22" i="1" s="1"/>
  <c r="BR20" i="1"/>
  <c r="BR21" i="1"/>
  <c r="BR17" i="1" l="1"/>
  <c r="BR18" i="1"/>
  <c r="BR19" i="1" s="1"/>
  <c r="BR22" i="1" s="1"/>
  <c r="BS21" i="1"/>
  <c r="BS20" i="1"/>
  <c r="BS18" i="1" l="1"/>
  <c r="BS17" i="1"/>
  <c r="BS19" i="1" s="1"/>
  <c r="BS22" i="1" s="1"/>
  <c r="BT21" i="1"/>
  <c r="BT20" i="1"/>
  <c r="BT18" i="1" l="1"/>
  <c r="BT17" i="1"/>
  <c r="BT19" i="1" s="1"/>
  <c r="BT22" i="1" s="1"/>
  <c r="BU21" i="1"/>
  <c r="BU20" i="1"/>
  <c r="BU18" i="1" l="1"/>
  <c r="BU17" i="1"/>
  <c r="BU19" i="1"/>
  <c r="BU22" i="1" s="1"/>
  <c r="BV21" i="1"/>
  <c r="BV20" i="1"/>
  <c r="BV18" i="1" l="1"/>
  <c r="BV17" i="1"/>
  <c r="BV19" i="1" s="1"/>
  <c r="BV22" i="1" s="1"/>
  <c r="BW20" i="1"/>
  <c r="BW21" i="1"/>
  <c r="BW18" i="1" l="1"/>
  <c r="BW17" i="1"/>
  <c r="BW19" i="1" s="1"/>
  <c r="BW22" i="1" s="1"/>
  <c r="BX20" i="1"/>
  <c r="BX21" i="1"/>
  <c r="BX18" i="1" l="1"/>
  <c r="BX17" i="1"/>
  <c r="BX19" i="1" s="1"/>
  <c r="BX22" i="1" s="1"/>
  <c r="BY21" i="1"/>
  <c r="BY20" i="1"/>
  <c r="BY18" i="1" l="1"/>
  <c r="BY17" i="1"/>
  <c r="BY19" i="1" s="1"/>
  <c r="BY22" i="1" s="1"/>
  <c r="BZ20" i="1"/>
  <c r="BZ21" i="1"/>
  <c r="BZ17" i="1" l="1"/>
  <c r="BZ18" i="1"/>
  <c r="BZ19" i="1" s="1"/>
  <c r="BZ22" i="1" s="1"/>
  <c r="CA21" i="1"/>
  <c r="CA20" i="1"/>
  <c r="CA18" i="1" l="1"/>
  <c r="CA17" i="1"/>
  <c r="CA19" i="1" s="1"/>
  <c r="CA22" i="1" s="1"/>
  <c r="CB20" i="1"/>
  <c r="CB21" i="1"/>
  <c r="CB18" i="1" l="1"/>
  <c r="CB17" i="1"/>
  <c r="CB19" i="1" s="1"/>
  <c r="CB22" i="1" s="1"/>
  <c r="CC21" i="1"/>
  <c r="CC20" i="1"/>
  <c r="CC18" i="1" l="1"/>
  <c r="CC17" i="1"/>
  <c r="CC19" i="1" s="1"/>
  <c r="CC22" i="1" s="1"/>
  <c r="CD20" i="1"/>
  <c r="CD21" i="1"/>
  <c r="CD17" i="1" l="1"/>
  <c r="CD19" i="1" s="1"/>
  <c r="CD22" i="1" s="1"/>
  <c r="CD18" i="1"/>
  <c r="CE20" i="1"/>
  <c r="CE21" i="1"/>
  <c r="CE18" i="1" l="1"/>
  <c r="CE17" i="1"/>
  <c r="CE19" i="1" s="1"/>
  <c r="CE22" i="1" s="1"/>
  <c r="CF21" i="1"/>
  <c r="CF20" i="1"/>
  <c r="CF18" i="1" l="1"/>
  <c r="CF17" i="1"/>
  <c r="CF19" i="1" s="1"/>
  <c r="CF22" i="1" s="1"/>
  <c r="CG20" i="1"/>
  <c r="CG21" i="1"/>
  <c r="CG18" i="1" l="1"/>
  <c r="CG17" i="1"/>
  <c r="CG19" i="1" s="1"/>
  <c r="CG22" i="1" s="1"/>
  <c r="CH20" i="1"/>
  <c r="CH21" i="1"/>
  <c r="CH17" i="1" l="1"/>
  <c r="CH18" i="1"/>
  <c r="CH19" i="1" s="1"/>
  <c r="CH22" i="1" s="1"/>
  <c r="CI20" i="1"/>
  <c r="CI21" i="1"/>
  <c r="CI18" i="1" l="1"/>
  <c r="CI17" i="1"/>
  <c r="CI19" i="1" s="1"/>
  <c r="CI22" i="1" s="1"/>
  <c r="CJ20" i="1"/>
  <c r="CJ21" i="1"/>
  <c r="CJ18" i="1" l="1"/>
  <c r="CJ17" i="1"/>
  <c r="CJ19" i="1" s="1"/>
  <c r="CJ22" i="1" s="1"/>
  <c r="CK21" i="1"/>
  <c r="CK20" i="1"/>
  <c r="CK18" i="1" l="1"/>
  <c r="CK17" i="1"/>
  <c r="CK19" i="1"/>
  <c r="CK22" i="1" s="1"/>
  <c r="CL21" i="1"/>
  <c r="CL20" i="1"/>
  <c r="CL17" i="1" l="1"/>
  <c r="CL18" i="1"/>
  <c r="CM21" i="1"/>
  <c r="CM20" i="1"/>
  <c r="CL19" i="1" l="1"/>
  <c r="CL22" i="1" s="1"/>
  <c r="CM18" i="1"/>
  <c r="CM17" i="1"/>
  <c r="CM19" i="1" s="1"/>
  <c r="CM22" i="1" s="1"/>
  <c r="CN20" i="1"/>
  <c r="CN21" i="1"/>
  <c r="CN18" i="1" l="1"/>
  <c r="CN17" i="1"/>
  <c r="CN19" i="1" s="1"/>
  <c r="CN22" i="1" s="1"/>
  <c r="CO21" i="1"/>
  <c r="CO20" i="1"/>
  <c r="CO18" i="1" l="1"/>
  <c r="CO17" i="1"/>
  <c r="CO19" i="1" s="1"/>
  <c r="CO22" i="1" s="1"/>
  <c r="CP21" i="1"/>
  <c r="CP20" i="1"/>
  <c r="CP17" i="1" l="1"/>
  <c r="CP18" i="1"/>
  <c r="CP19" i="1" s="1"/>
  <c r="CP22" i="1" s="1"/>
  <c r="CQ21" i="1"/>
  <c r="CQ20" i="1"/>
  <c r="CQ18" i="1" l="1"/>
  <c r="CQ17" i="1"/>
  <c r="CQ19" i="1" s="1"/>
  <c r="CQ22" i="1" s="1"/>
  <c r="CR20" i="1"/>
  <c r="CR21" i="1"/>
  <c r="CR18" i="1" l="1"/>
  <c r="CR17" i="1"/>
  <c r="CR19" i="1" s="1"/>
  <c r="CR22" i="1" s="1"/>
  <c r="CS21" i="1"/>
  <c r="CS20" i="1"/>
  <c r="CS18" i="1" l="1"/>
  <c r="CS17" i="1"/>
  <c r="CS19" i="1"/>
  <c r="CS22" i="1" s="1"/>
  <c r="CT20" i="1"/>
  <c r="CT21" i="1"/>
  <c r="CT18" i="1" l="1"/>
  <c r="CT17" i="1"/>
  <c r="CT19" i="1" s="1"/>
  <c r="CT22" i="1" s="1"/>
  <c r="CU20" i="1"/>
  <c r="CU21" i="1"/>
  <c r="CU18" i="1" l="1"/>
  <c r="CU17" i="1"/>
  <c r="CU19" i="1" s="1"/>
  <c r="CU22" i="1" s="1"/>
  <c r="CV20" i="1"/>
  <c r="CV21" i="1"/>
  <c r="CV18" i="1" l="1"/>
  <c r="CV17" i="1"/>
  <c r="CV19" i="1" s="1"/>
  <c r="CV22" i="1" s="1"/>
  <c r="CW21" i="1"/>
  <c r="CW20" i="1"/>
  <c r="CW18" i="1" l="1"/>
  <c r="CW17" i="1"/>
  <c r="CW19" i="1" s="1"/>
  <c r="CW22" i="1" s="1"/>
</calcChain>
</file>

<file path=xl/sharedStrings.xml><?xml version="1.0" encoding="utf-8"?>
<sst xmlns="http://schemas.openxmlformats.org/spreadsheetml/2006/main" count="10" uniqueCount="5">
  <si>
    <t>STEP</t>
  </si>
  <si>
    <t>LINEAR</t>
  </si>
  <si>
    <t>INV LINEAR</t>
  </si>
  <si>
    <t>CUSTOM 1</t>
  </si>
  <si>
    <t>CUSTOM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</si>
</sst>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43AB-9D76-A5E574C1AA5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7-43AB-9D76-A5E574C1AA5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INV 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0.29999999999999993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7-43AB-9D76-A5E574C1AA5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CUSTOM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0.2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  <c:pt idx="7">
                  <c:v>0.6</c:v>
                </c:pt>
                <c:pt idx="8">
                  <c:v>0.5</c:v>
                </c:pt>
                <c:pt idx="9">
                  <c:v>0.9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7-43AB-9D76-A5E574C1AA5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CUSTOM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0.2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  <c:pt idx="7">
                  <c:v>0.9</c:v>
                </c:pt>
                <c:pt idx="8">
                  <c:v>0.1</c:v>
                </c:pt>
                <c:pt idx="9">
                  <c:v>0.5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7-43AB-9D76-A5E574C1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939976"/>
        <c:axId val="743940632"/>
      </c:lineChart>
      <c:catAx>
        <c:axId val="7439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0632"/>
        <c:crosses val="autoZero"/>
        <c:auto val="1"/>
        <c:lblAlgn val="ctr"/>
        <c:lblOffset val="100"/>
        <c:noMultiLvlLbl val="0"/>
      </c:catAx>
      <c:valAx>
        <c:axId val="7439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Sheet1!$B$10:$DC$10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Sheet1!$B$11:$DC$11</c:f>
              <c:numCache>
                <c:formatCode>General</c:formatCode>
                <c:ptCount val="10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B-4130-B467-5F11D05EAE8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Sheet1!$B$10:$DC$10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Sheet1!$B$12:$DC$12</c:f>
              <c:numCache>
                <c:formatCode>General</c:formatCode>
                <c:ptCount val="106"/>
                <c:pt idx="0">
                  <c:v>1.1102230246251565E-16</c:v>
                </c:pt>
                <c:pt idx="1">
                  <c:v>1.0000000000000111E-2</c:v>
                </c:pt>
                <c:pt idx="2">
                  <c:v>2.0000000000000111E-2</c:v>
                </c:pt>
                <c:pt idx="3">
                  <c:v>3.000000000000011E-2</c:v>
                </c:pt>
                <c:pt idx="4">
                  <c:v>4.0000000000000112E-2</c:v>
                </c:pt>
                <c:pt idx="5">
                  <c:v>5.0000000000000114E-2</c:v>
                </c:pt>
                <c:pt idx="6">
                  <c:v>6.0000000000000109E-2</c:v>
                </c:pt>
                <c:pt idx="7">
                  <c:v>7.0000000000000118E-2</c:v>
                </c:pt>
                <c:pt idx="8">
                  <c:v>8.0000000000000113E-2</c:v>
                </c:pt>
                <c:pt idx="9">
                  <c:v>9.0000000000000108E-2</c:v>
                </c:pt>
                <c:pt idx="10">
                  <c:v>0.10000000000000012</c:v>
                </c:pt>
                <c:pt idx="11">
                  <c:v>0.11000000000000011</c:v>
                </c:pt>
                <c:pt idx="12">
                  <c:v>0.12000000000000011</c:v>
                </c:pt>
                <c:pt idx="13">
                  <c:v>0.13000000000000012</c:v>
                </c:pt>
                <c:pt idx="14">
                  <c:v>0.14000000000000012</c:v>
                </c:pt>
                <c:pt idx="15">
                  <c:v>0.15000000000000011</c:v>
                </c:pt>
                <c:pt idx="16">
                  <c:v>0.16000000000000011</c:v>
                </c:pt>
                <c:pt idx="17">
                  <c:v>0.17000000000000012</c:v>
                </c:pt>
                <c:pt idx="18">
                  <c:v>0.1800000000000001</c:v>
                </c:pt>
                <c:pt idx="19">
                  <c:v>0.19000000000000011</c:v>
                </c:pt>
                <c:pt idx="20">
                  <c:v>0.20000000000000012</c:v>
                </c:pt>
                <c:pt idx="21">
                  <c:v>0.2100000000000001</c:v>
                </c:pt>
                <c:pt idx="22">
                  <c:v>0.22000000000000011</c:v>
                </c:pt>
                <c:pt idx="23">
                  <c:v>0.23000000000000012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0.27000000000000013</c:v>
                </c:pt>
                <c:pt idx="28">
                  <c:v>0.28000000000000014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</c:v>
                </c:pt>
                <c:pt idx="37">
                  <c:v>0.37000000000000011</c:v>
                </c:pt>
                <c:pt idx="38">
                  <c:v>0.38000000000000012</c:v>
                </c:pt>
                <c:pt idx="39">
                  <c:v>0.39000000000000012</c:v>
                </c:pt>
                <c:pt idx="40">
                  <c:v>0.40000000000000013</c:v>
                </c:pt>
                <c:pt idx="41">
                  <c:v>0.41000000000000014</c:v>
                </c:pt>
                <c:pt idx="42">
                  <c:v>0.4200000000000001</c:v>
                </c:pt>
                <c:pt idx="43">
                  <c:v>0.4300000000000001</c:v>
                </c:pt>
                <c:pt idx="44">
                  <c:v>0.44000000000000011</c:v>
                </c:pt>
                <c:pt idx="45">
                  <c:v>0.45000000000000012</c:v>
                </c:pt>
                <c:pt idx="46">
                  <c:v>0.46000000000000013</c:v>
                </c:pt>
                <c:pt idx="47">
                  <c:v>0.47000000000000014</c:v>
                </c:pt>
                <c:pt idx="48">
                  <c:v>0.48000000000000009</c:v>
                </c:pt>
                <c:pt idx="49">
                  <c:v>0.4900000000000001</c:v>
                </c:pt>
                <c:pt idx="50">
                  <c:v>0.50000000000000011</c:v>
                </c:pt>
                <c:pt idx="51">
                  <c:v>0.51000000000000012</c:v>
                </c:pt>
                <c:pt idx="52">
                  <c:v>0.52000000000000013</c:v>
                </c:pt>
                <c:pt idx="53">
                  <c:v>0.53000000000000014</c:v>
                </c:pt>
                <c:pt idx="54">
                  <c:v>0.54000000000000015</c:v>
                </c:pt>
                <c:pt idx="55">
                  <c:v>0.55000000000000016</c:v>
                </c:pt>
                <c:pt idx="56">
                  <c:v>0.56000000000000016</c:v>
                </c:pt>
                <c:pt idx="57">
                  <c:v>0.57000000000000017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0.63000000000000012</c:v>
                </c:pt>
                <c:pt idx="64">
                  <c:v>0.64000000000000012</c:v>
                </c:pt>
                <c:pt idx="65">
                  <c:v>0.65000000000000013</c:v>
                </c:pt>
                <c:pt idx="66">
                  <c:v>0.66000000000000014</c:v>
                </c:pt>
                <c:pt idx="67">
                  <c:v>0.67000000000000015</c:v>
                </c:pt>
                <c:pt idx="68">
                  <c:v>0.68000000000000016</c:v>
                </c:pt>
                <c:pt idx="69">
                  <c:v>0.69000000000000017</c:v>
                </c:pt>
                <c:pt idx="70">
                  <c:v>0.70000000000000018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0.7400000000000001</c:v>
                </c:pt>
                <c:pt idx="75">
                  <c:v>0.75000000000000011</c:v>
                </c:pt>
                <c:pt idx="76">
                  <c:v>0.76000000000000012</c:v>
                </c:pt>
                <c:pt idx="77">
                  <c:v>0.77000000000000013</c:v>
                </c:pt>
                <c:pt idx="78">
                  <c:v>0.78000000000000014</c:v>
                </c:pt>
                <c:pt idx="79">
                  <c:v>0.79000000000000015</c:v>
                </c:pt>
                <c:pt idx="80">
                  <c:v>0.80000000000000016</c:v>
                </c:pt>
                <c:pt idx="81">
                  <c:v>0.81000000000000016</c:v>
                </c:pt>
                <c:pt idx="82">
                  <c:v>0.82000000000000017</c:v>
                </c:pt>
                <c:pt idx="83">
                  <c:v>0.83000000000000018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0.89000000000000012</c:v>
                </c:pt>
                <c:pt idx="90">
                  <c:v>0.90000000000000013</c:v>
                </c:pt>
                <c:pt idx="91">
                  <c:v>0.91000000000000014</c:v>
                </c:pt>
                <c:pt idx="92">
                  <c:v>0.92000000000000015</c:v>
                </c:pt>
                <c:pt idx="93">
                  <c:v>0.93000000000000016</c:v>
                </c:pt>
                <c:pt idx="94">
                  <c:v>0.94000000000000017</c:v>
                </c:pt>
                <c:pt idx="95">
                  <c:v>0.95000000000000018</c:v>
                </c:pt>
                <c:pt idx="96">
                  <c:v>0.96000000000000008</c:v>
                </c:pt>
                <c:pt idx="97">
                  <c:v>0.97000000000000008</c:v>
                </c:pt>
                <c:pt idx="98">
                  <c:v>0.98000000000000009</c:v>
                </c:pt>
                <c:pt idx="99">
                  <c:v>0.9900000000000001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B-4130-B467-5F11D05EAE8F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INV 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Sheet1!$B$10:$DC$10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Sheet1!$B$13:$DC$13</c:f>
              <c:numCache>
                <c:formatCode>General</c:formatCode>
                <c:ptCount val="106"/>
                <c:pt idx="0">
                  <c:v>0.99999999999999989</c:v>
                </c:pt>
                <c:pt idx="1">
                  <c:v>0.98999999999999988</c:v>
                </c:pt>
                <c:pt idx="2">
                  <c:v>0.97999999999999987</c:v>
                </c:pt>
                <c:pt idx="3">
                  <c:v>0.96999999999999986</c:v>
                </c:pt>
                <c:pt idx="4">
                  <c:v>0.95999999999999985</c:v>
                </c:pt>
                <c:pt idx="5">
                  <c:v>0.94999999999999984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  <c:pt idx="11">
                  <c:v>0.8899999999999999</c:v>
                </c:pt>
                <c:pt idx="12">
                  <c:v>0.87999999999999989</c:v>
                </c:pt>
                <c:pt idx="13">
                  <c:v>0.86999999999999988</c:v>
                </c:pt>
                <c:pt idx="14">
                  <c:v>0.85999999999999988</c:v>
                </c:pt>
                <c:pt idx="15">
                  <c:v>0.84999999999999987</c:v>
                </c:pt>
                <c:pt idx="16">
                  <c:v>0.83999999999999986</c:v>
                </c:pt>
                <c:pt idx="17">
                  <c:v>0.82999999999999985</c:v>
                </c:pt>
                <c:pt idx="18">
                  <c:v>0.81999999999999984</c:v>
                </c:pt>
                <c:pt idx="19">
                  <c:v>0.80999999999999983</c:v>
                </c:pt>
                <c:pt idx="20">
                  <c:v>0.79999999999999982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0.74999999999999989</c:v>
                </c:pt>
                <c:pt idx="26">
                  <c:v>0.73999999999999988</c:v>
                </c:pt>
                <c:pt idx="27">
                  <c:v>0.72999999999999987</c:v>
                </c:pt>
                <c:pt idx="28">
                  <c:v>0.71999999999999986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0.51999999999999991</c:v>
                </c:pt>
                <c:pt idx="49">
                  <c:v>0.5099999999999999</c:v>
                </c:pt>
                <c:pt idx="50">
                  <c:v>0.49999999999999989</c:v>
                </c:pt>
                <c:pt idx="51">
                  <c:v>0.48999999999999988</c:v>
                </c:pt>
                <c:pt idx="52">
                  <c:v>0.47999999999999987</c:v>
                </c:pt>
                <c:pt idx="53">
                  <c:v>0.46999999999999986</c:v>
                </c:pt>
                <c:pt idx="54">
                  <c:v>0.45999999999999985</c:v>
                </c:pt>
                <c:pt idx="55">
                  <c:v>0.44999999999999984</c:v>
                </c:pt>
                <c:pt idx="56">
                  <c:v>0.43999999999999984</c:v>
                </c:pt>
                <c:pt idx="57">
                  <c:v>0.42999999999999983</c:v>
                </c:pt>
                <c:pt idx="58">
                  <c:v>0.41999999999999993</c:v>
                </c:pt>
                <c:pt idx="59">
                  <c:v>0.40999999999999992</c:v>
                </c:pt>
                <c:pt idx="60">
                  <c:v>0.39999999999999991</c:v>
                </c:pt>
                <c:pt idx="61">
                  <c:v>0.3899999999999999</c:v>
                </c:pt>
                <c:pt idx="62">
                  <c:v>0.37999999999999989</c:v>
                </c:pt>
                <c:pt idx="63">
                  <c:v>0.36999999999999988</c:v>
                </c:pt>
                <c:pt idx="64">
                  <c:v>0.35999999999999988</c:v>
                </c:pt>
                <c:pt idx="65">
                  <c:v>0.34999999999999987</c:v>
                </c:pt>
                <c:pt idx="66">
                  <c:v>0.33999999999999986</c:v>
                </c:pt>
                <c:pt idx="67">
                  <c:v>0.32999999999999985</c:v>
                </c:pt>
                <c:pt idx="68">
                  <c:v>0.31999999999999984</c:v>
                </c:pt>
                <c:pt idx="69">
                  <c:v>0.30999999999999983</c:v>
                </c:pt>
                <c:pt idx="70">
                  <c:v>0.29999999999999982</c:v>
                </c:pt>
                <c:pt idx="71">
                  <c:v>0.28999999999999992</c:v>
                </c:pt>
                <c:pt idx="72">
                  <c:v>0.27999999999999992</c:v>
                </c:pt>
                <c:pt idx="73">
                  <c:v>0.26999999999999991</c:v>
                </c:pt>
                <c:pt idx="74">
                  <c:v>0.2599999999999999</c:v>
                </c:pt>
                <c:pt idx="75">
                  <c:v>0.24999999999999989</c:v>
                </c:pt>
                <c:pt idx="76">
                  <c:v>0.23999999999999988</c:v>
                </c:pt>
                <c:pt idx="77">
                  <c:v>0.22999999999999987</c:v>
                </c:pt>
                <c:pt idx="78">
                  <c:v>0.21999999999999986</c:v>
                </c:pt>
                <c:pt idx="79">
                  <c:v>0.20999999999999985</c:v>
                </c:pt>
                <c:pt idx="80">
                  <c:v>0.19999999999999984</c:v>
                </c:pt>
                <c:pt idx="81">
                  <c:v>0.18999999999999984</c:v>
                </c:pt>
                <c:pt idx="82">
                  <c:v>0.17999999999999983</c:v>
                </c:pt>
                <c:pt idx="83">
                  <c:v>0.16999999999999982</c:v>
                </c:pt>
                <c:pt idx="84">
                  <c:v>0.15999999999999992</c:v>
                </c:pt>
                <c:pt idx="85">
                  <c:v>0.14999999999999991</c:v>
                </c:pt>
                <c:pt idx="86">
                  <c:v>0.1399999999999999</c:v>
                </c:pt>
                <c:pt idx="87">
                  <c:v>0.12999999999999989</c:v>
                </c:pt>
                <c:pt idx="88">
                  <c:v>0.11999999999999988</c:v>
                </c:pt>
                <c:pt idx="89">
                  <c:v>0.10999999999999988</c:v>
                </c:pt>
                <c:pt idx="90">
                  <c:v>9.9999999999999867E-2</c:v>
                </c:pt>
                <c:pt idx="91">
                  <c:v>8.9999999999999858E-2</c:v>
                </c:pt>
                <c:pt idx="92">
                  <c:v>7.9999999999999849E-2</c:v>
                </c:pt>
                <c:pt idx="93">
                  <c:v>6.999999999999984E-2</c:v>
                </c:pt>
                <c:pt idx="94">
                  <c:v>5.9999999999999831E-2</c:v>
                </c:pt>
                <c:pt idx="95">
                  <c:v>4.9999999999999822E-2</c:v>
                </c:pt>
                <c:pt idx="96">
                  <c:v>3.9999999999999925E-2</c:v>
                </c:pt>
                <c:pt idx="97">
                  <c:v>2.9999999999999916E-2</c:v>
                </c:pt>
                <c:pt idx="98">
                  <c:v>1.9999999999999907E-2</c:v>
                </c:pt>
                <c:pt idx="99">
                  <c:v>9.9999999999998979E-3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B-4130-B467-5F11D05EAE8F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CUSTOM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Sheet1!$B$10:$DC$10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Sheet1!$B$14:$DC$14</c:f>
              <c:numCache>
                <c:formatCode>General</c:formatCode>
                <c:ptCount val="106"/>
                <c:pt idx="0">
                  <c:v>0</c:v>
                </c:pt>
                <c:pt idx="1">
                  <c:v>8.0000000000000016E-2</c:v>
                </c:pt>
                <c:pt idx="2">
                  <c:v>0.16000000000000003</c:v>
                </c:pt>
                <c:pt idx="3">
                  <c:v>0.24</c:v>
                </c:pt>
                <c:pt idx="4">
                  <c:v>0.32000000000000006</c:v>
                </c:pt>
                <c:pt idx="5">
                  <c:v>0.4</c:v>
                </c:pt>
                <c:pt idx="6">
                  <c:v>0.48</c:v>
                </c:pt>
                <c:pt idx="7">
                  <c:v>0.55999999999999994</c:v>
                </c:pt>
                <c:pt idx="8">
                  <c:v>0.64000000000000012</c:v>
                </c:pt>
                <c:pt idx="9">
                  <c:v>0.72000000000000008</c:v>
                </c:pt>
                <c:pt idx="10">
                  <c:v>0.8</c:v>
                </c:pt>
                <c:pt idx="11">
                  <c:v>0.7400000000000001</c:v>
                </c:pt>
                <c:pt idx="12">
                  <c:v>0.68000000000000016</c:v>
                </c:pt>
                <c:pt idx="13">
                  <c:v>0.61999999999999988</c:v>
                </c:pt>
                <c:pt idx="14">
                  <c:v>0.56000000000000005</c:v>
                </c:pt>
                <c:pt idx="15">
                  <c:v>0.5</c:v>
                </c:pt>
                <c:pt idx="16">
                  <c:v>0.44000000000000006</c:v>
                </c:pt>
                <c:pt idx="17">
                  <c:v>0.38</c:v>
                </c:pt>
                <c:pt idx="18">
                  <c:v>0.32</c:v>
                </c:pt>
                <c:pt idx="19">
                  <c:v>0.26</c:v>
                </c:pt>
                <c:pt idx="20">
                  <c:v>0.2</c:v>
                </c:pt>
                <c:pt idx="21">
                  <c:v>0.22000000000000003</c:v>
                </c:pt>
                <c:pt idx="22">
                  <c:v>0.24000000000000005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0.30000000000000004</c:v>
                </c:pt>
                <c:pt idx="26">
                  <c:v>0.32</c:v>
                </c:pt>
                <c:pt idx="27">
                  <c:v>0.33999999999999997</c:v>
                </c:pt>
                <c:pt idx="28">
                  <c:v>0.36000000000000004</c:v>
                </c:pt>
                <c:pt idx="29">
                  <c:v>0.38000000000000006</c:v>
                </c:pt>
                <c:pt idx="30">
                  <c:v>0.4</c:v>
                </c:pt>
                <c:pt idx="31">
                  <c:v>0.39</c:v>
                </c:pt>
                <c:pt idx="32">
                  <c:v>0.38000000000000006</c:v>
                </c:pt>
                <c:pt idx="33">
                  <c:v>0.37</c:v>
                </c:pt>
                <c:pt idx="34">
                  <c:v>0.36</c:v>
                </c:pt>
                <c:pt idx="35">
                  <c:v>0.35</c:v>
                </c:pt>
                <c:pt idx="36">
                  <c:v>0.34</c:v>
                </c:pt>
                <c:pt idx="37">
                  <c:v>0.33</c:v>
                </c:pt>
                <c:pt idx="38">
                  <c:v>0.31999999999999995</c:v>
                </c:pt>
                <c:pt idx="39">
                  <c:v>0.31</c:v>
                </c:pt>
                <c:pt idx="40">
                  <c:v>0.3</c:v>
                </c:pt>
                <c:pt idx="41">
                  <c:v>0.32</c:v>
                </c:pt>
                <c:pt idx="42">
                  <c:v>0.33999999999999997</c:v>
                </c:pt>
                <c:pt idx="43">
                  <c:v>0.36</c:v>
                </c:pt>
                <c:pt idx="44">
                  <c:v>0.38</c:v>
                </c:pt>
                <c:pt idx="45">
                  <c:v>0.4</c:v>
                </c:pt>
                <c:pt idx="46">
                  <c:v>0.42</c:v>
                </c:pt>
                <c:pt idx="47">
                  <c:v>0.44</c:v>
                </c:pt>
                <c:pt idx="48">
                  <c:v>0.46</c:v>
                </c:pt>
                <c:pt idx="49">
                  <c:v>0.48</c:v>
                </c:pt>
                <c:pt idx="50">
                  <c:v>0.5</c:v>
                </c:pt>
                <c:pt idx="51">
                  <c:v>0.49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0.42000000000000004</c:v>
                </c:pt>
                <c:pt idx="62">
                  <c:v>0.44000000000000006</c:v>
                </c:pt>
                <c:pt idx="63">
                  <c:v>0.45999999999999996</c:v>
                </c:pt>
                <c:pt idx="64">
                  <c:v>0.48</c:v>
                </c:pt>
                <c:pt idx="65">
                  <c:v>0.5</c:v>
                </c:pt>
                <c:pt idx="66">
                  <c:v>0.52</c:v>
                </c:pt>
                <c:pt idx="67">
                  <c:v>0.54</c:v>
                </c:pt>
                <c:pt idx="68">
                  <c:v>0.55999999999999994</c:v>
                </c:pt>
                <c:pt idx="69">
                  <c:v>0.58000000000000007</c:v>
                </c:pt>
                <c:pt idx="70">
                  <c:v>0.6</c:v>
                </c:pt>
                <c:pt idx="71">
                  <c:v>0.59000000000000008</c:v>
                </c:pt>
                <c:pt idx="72">
                  <c:v>0.57999999999999996</c:v>
                </c:pt>
                <c:pt idx="73">
                  <c:v>0.56999999999999995</c:v>
                </c:pt>
                <c:pt idx="74">
                  <c:v>0.56000000000000005</c:v>
                </c:pt>
                <c:pt idx="75">
                  <c:v>0.55000000000000004</c:v>
                </c:pt>
                <c:pt idx="76">
                  <c:v>0.54</c:v>
                </c:pt>
                <c:pt idx="77">
                  <c:v>0.53</c:v>
                </c:pt>
                <c:pt idx="78">
                  <c:v>0.52</c:v>
                </c:pt>
                <c:pt idx="79">
                  <c:v>0.51</c:v>
                </c:pt>
                <c:pt idx="80">
                  <c:v>0.5</c:v>
                </c:pt>
                <c:pt idx="81">
                  <c:v>0.54</c:v>
                </c:pt>
                <c:pt idx="82">
                  <c:v>0.58000000000000007</c:v>
                </c:pt>
                <c:pt idx="83">
                  <c:v>0.62</c:v>
                </c:pt>
                <c:pt idx="84">
                  <c:v>0.66</c:v>
                </c:pt>
                <c:pt idx="85">
                  <c:v>0.7</c:v>
                </c:pt>
                <c:pt idx="86">
                  <c:v>0.74</c:v>
                </c:pt>
                <c:pt idx="87">
                  <c:v>0.78</c:v>
                </c:pt>
                <c:pt idx="88">
                  <c:v>0.82000000000000006</c:v>
                </c:pt>
                <c:pt idx="89">
                  <c:v>0.8600000000000001</c:v>
                </c:pt>
                <c:pt idx="90">
                  <c:v>0.9</c:v>
                </c:pt>
                <c:pt idx="91">
                  <c:v>0.82000000000000006</c:v>
                </c:pt>
                <c:pt idx="92">
                  <c:v>0.7400000000000001</c:v>
                </c:pt>
                <c:pt idx="93">
                  <c:v>0.66</c:v>
                </c:pt>
                <c:pt idx="94">
                  <c:v>0.58000000000000007</c:v>
                </c:pt>
                <c:pt idx="95">
                  <c:v>0.5</c:v>
                </c:pt>
                <c:pt idx="96">
                  <c:v>0.42000000000000004</c:v>
                </c:pt>
                <c:pt idx="97">
                  <c:v>0.34000000000000008</c:v>
                </c:pt>
                <c:pt idx="98">
                  <c:v>0.26</c:v>
                </c:pt>
                <c:pt idx="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B-4130-B467-5F11D05EAE8F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CUSTOM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Sheet1!$B$10:$DC$10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Sheet1!$B$15:$DC$15</c:f>
              <c:numCache>
                <c:formatCode>General</c:formatCode>
                <c:ptCount val="106"/>
                <c:pt idx="0">
                  <c:v>0</c:v>
                </c:pt>
                <c:pt idx="1">
                  <c:v>8.0000000000000016E-2</c:v>
                </c:pt>
                <c:pt idx="2">
                  <c:v>0.16000000000000003</c:v>
                </c:pt>
                <c:pt idx="3">
                  <c:v>0.24</c:v>
                </c:pt>
                <c:pt idx="4">
                  <c:v>0.32000000000000006</c:v>
                </c:pt>
                <c:pt idx="5">
                  <c:v>0.4</c:v>
                </c:pt>
                <c:pt idx="6">
                  <c:v>0.48</c:v>
                </c:pt>
                <c:pt idx="7">
                  <c:v>0.55999999999999994</c:v>
                </c:pt>
                <c:pt idx="8">
                  <c:v>0.64000000000000012</c:v>
                </c:pt>
                <c:pt idx="9">
                  <c:v>0.72000000000000008</c:v>
                </c:pt>
                <c:pt idx="10">
                  <c:v>0.8</c:v>
                </c:pt>
                <c:pt idx="11">
                  <c:v>0.7400000000000001</c:v>
                </c:pt>
                <c:pt idx="12">
                  <c:v>0.68000000000000016</c:v>
                </c:pt>
                <c:pt idx="13">
                  <c:v>0.61999999999999988</c:v>
                </c:pt>
                <c:pt idx="14">
                  <c:v>0.56000000000000005</c:v>
                </c:pt>
                <c:pt idx="15">
                  <c:v>0.5</c:v>
                </c:pt>
                <c:pt idx="16">
                  <c:v>0.44000000000000006</c:v>
                </c:pt>
                <c:pt idx="17">
                  <c:v>0.38</c:v>
                </c:pt>
                <c:pt idx="18">
                  <c:v>0.32</c:v>
                </c:pt>
                <c:pt idx="19">
                  <c:v>0.26</c:v>
                </c:pt>
                <c:pt idx="20">
                  <c:v>0.2</c:v>
                </c:pt>
                <c:pt idx="21">
                  <c:v>0.22000000000000003</c:v>
                </c:pt>
                <c:pt idx="22">
                  <c:v>0.24000000000000005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0.30000000000000004</c:v>
                </c:pt>
                <c:pt idx="26">
                  <c:v>0.32</c:v>
                </c:pt>
                <c:pt idx="27">
                  <c:v>0.33999999999999997</c:v>
                </c:pt>
                <c:pt idx="28">
                  <c:v>0.36000000000000004</c:v>
                </c:pt>
                <c:pt idx="29">
                  <c:v>0.38000000000000006</c:v>
                </c:pt>
                <c:pt idx="30">
                  <c:v>0.4</c:v>
                </c:pt>
                <c:pt idx="31">
                  <c:v>0.39</c:v>
                </c:pt>
                <c:pt idx="32">
                  <c:v>0.38000000000000006</c:v>
                </c:pt>
                <c:pt idx="33">
                  <c:v>0.37</c:v>
                </c:pt>
                <c:pt idx="34">
                  <c:v>0.36</c:v>
                </c:pt>
                <c:pt idx="35">
                  <c:v>0.35</c:v>
                </c:pt>
                <c:pt idx="36">
                  <c:v>0.34</c:v>
                </c:pt>
                <c:pt idx="37">
                  <c:v>0.33</c:v>
                </c:pt>
                <c:pt idx="38">
                  <c:v>0.31999999999999995</c:v>
                </c:pt>
                <c:pt idx="39">
                  <c:v>0.31</c:v>
                </c:pt>
                <c:pt idx="40">
                  <c:v>0.3</c:v>
                </c:pt>
                <c:pt idx="41">
                  <c:v>0.32</c:v>
                </c:pt>
                <c:pt idx="42">
                  <c:v>0.33999999999999997</c:v>
                </c:pt>
                <c:pt idx="43">
                  <c:v>0.36</c:v>
                </c:pt>
                <c:pt idx="44">
                  <c:v>0.38</c:v>
                </c:pt>
                <c:pt idx="45">
                  <c:v>0.4</c:v>
                </c:pt>
                <c:pt idx="46">
                  <c:v>0.42</c:v>
                </c:pt>
                <c:pt idx="47">
                  <c:v>0.44</c:v>
                </c:pt>
                <c:pt idx="48">
                  <c:v>0.46</c:v>
                </c:pt>
                <c:pt idx="49">
                  <c:v>0.48</c:v>
                </c:pt>
                <c:pt idx="50">
                  <c:v>0.5</c:v>
                </c:pt>
                <c:pt idx="51">
                  <c:v>0.49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0.45000000000000007</c:v>
                </c:pt>
                <c:pt idx="62">
                  <c:v>0.50000000000000011</c:v>
                </c:pt>
                <c:pt idx="63">
                  <c:v>0.55000000000000004</c:v>
                </c:pt>
                <c:pt idx="64">
                  <c:v>0.60000000000000009</c:v>
                </c:pt>
                <c:pt idx="65">
                  <c:v>0.65</c:v>
                </c:pt>
                <c:pt idx="66">
                  <c:v>0.70000000000000007</c:v>
                </c:pt>
                <c:pt idx="67">
                  <c:v>0.75</c:v>
                </c:pt>
                <c:pt idx="68">
                  <c:v>0.8</c:v>
                </c:pt>
                <c:pt idx="69">
                  <c:v>0.85000000000000009</c:v>
                </c:pt>
                <c:pt idx="70">
                  <c:v>0.9</c:v>
                </c:pt>
                <c:pt idx="71">
                  <c:v>0.82000000000000006</c:v>
                </c:pt>
                <c:pt idx="72">
                  <c:v>0.7400000000000001</c:v>
                </c:pt>
                <c:pt idx="73">
                  <c:v>0.66</c:v>
                </c:pt>
                <c:pt idx="74">
                  <c:v>0.58000000000000007</c:v>
                </c:pt>
                <c:pt idx="75">
                  <c:v>0.5</c:v>
                </c:pt>
                <c:pt idx="76">
                  <c:v>0.42000000000000004</c:v>
                </c:pt>
                <c:pt idx="77">
                  <c:v>0.34000000000000008</c:v>
                </c:pt>
                <c:pt idx="78">
                  <c:v>0.26</c:v>
                </c:pt>
                <c:pt idx="79">
                  <c:v>0.18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0.18000000000000002</c:v>
                </c:pt>
                <c:pt idx="83">
                  <c:v>0.21999999999999997</c:v>
                </c:pt>
                <c:pt idx="84">
                  <c:v>0.26</c:v>
                </c:pt>
                <c:pt idx="85">
                  <c:v>0.3</c:v>
                </c:pt>
                <c:pt idx="86">
                  <c:v>0.33999999999999997</c:v>
                </c:pt>
                <c:pt idx="87">
                  <c:v>0.38</c:v>
                </c:pt>
                <c:pt idx="88">
                  <c:v>0.42000000000000004</c:v>
                </c:pt>
                <c:pt idx="89">
                  <c:v>0.46</c:v>
                </c:pt>
                <c:pt idx="90">
                  <c:v>0.5</c:v>
                </c:pt>
                <c:pt idx="91">
                  <c:v>0.46</c:v>
                </c:pt>
                <c:pt idx="92">
                  <c:v>0.42000000000000004</c:v>
                </c:pt>
                <c:pt idx="93">
                  <c:v>0.38</c:v>
                </c:pt>
                <c:pt idx="94">
                  <c:v>0.33999999999999997</c:v>
                </c:pt>
                <c:pt idx="95">
                  <c:v>0.3</c:v>
                </c:pt>
                <c:pt idx="96">
                  <c:v>0.26</c:v>
                </c:pt>
                <c:pt idx="97">
                  <c:v>0.22000000000000003</c:v>
                </c:pt>
                <c:pt idx="98">
                  <c:v>0.18</c:v>
                </c:pt>
                <c:pt idx="9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3B-4130-B467-5F11D05E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99528"/>
        <c:axId val="742198544"/>
      </c:lineChart>
      <c:catAx>
        <c:axId val="74219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8544"/>
        <c:crosses val="autoZero"/>
        <c:auto val="1"/>
        <c:lblAlgn val="ctr"/>
        <c:lblOffset val="100"/>
        <c:noMultiLvlLbl val="0"/>
      </c:catAx>
      <c:valAx>
        <c:axId val="7421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368576</xdr:colOff>
      <xdr:row>0</xdr:row>
      <xdr:rowOff>318051</xdr:rowOff>
    </xdr:from>
    <xdr:to>
      <xdr:col>31</xdr:col>
      <xdr:colOff>57977</xdr:colOff>
      <xdr:row>7</xdr:row>
      <xdr:rowOff>220316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CA00D-0BD5-4D78-8E28-F002CA5A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161510</xdr:colOff>
      <xdr:row>22</xdr:row>
      <xdr:rowOff>168966</xdr:rowOff>
    </xdr:from>
    <xdr:to>
      <xdr:col>30</xdr:col>
      <xdr:colOff>364435</xdr:colOff>
      <xdr:row>29</xdr:row>
      <xdr:rowOff>71231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174BD-2236-4891-A4B2-A6F76A62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22"/>
  <sheetViews>
    <sheetView tabSelected="1" zoomScale="115" zoomScaleNormal="115" workbookViewId="0"/>
  </sheetViews>
  <sheetFormatPr defaultColWidth="4.88671875" defaultRowHeight="32.25" customHeight="1" x14ac:dyDescent="0.3"/>
  <cols>
    <col min="1" max="1" width="14.109375" style="1" customWidth="1"/>
    <col min="2" max="11" width="5.5546875" style="1" bestFit="1" customWidth="1"/>
    <col min="12" max="12" width="4.44140625" style="1" bestFit="1" customWidth="1"/>
    <col min="13" max="14" width="5.5546875" style="1" bestFit="1" customWidth="1"/>
    <col min="15" max="15" width="6.6640625" style="1" bestFit="1" customWidth="1"/>
    <col min="16" max="16" width="5.5546875" style="1" bestFit="1" customWidth="1"/>
    <col min="17" max="17" width="6.6640625" style="1" bestFit="1" customWidth="1"/>
    <col min="18" max="19" width="5.5546875" style="1" bestFit="1" customWidth="1"/>
    <col min="20" max="20" width="6.6640625" style="1" bestFit="1" customWidth="1"/>
    <col min="21" max="21" width="5.5546875" style="1" bestFit="1" customWidth="1"/>
    <col min="22" max="22" width="6.6640625" style="1" bestFit="1" customWidth="1"/>
    <col min="23" max="25" width="5.5546875" style="1" bestFit="1" customWidth="1"/>
    <col min="26" max="26" width="6.6640625" style="1" bestFit="1" customWidth="1"/>
    <col min="27" max="27" width="5.5546875" style="1" bestFit="1" customWidth="1"/>
    <col min="28" max="28" width="6.6640625" style="1" bestFit="1" customWidth="1"/>
    <col min="29" max="30" width="5.5546875" style="1" bestFit="1" customWidth="1"/>
    <col min="31" max="31" width="6.6640625" style="1" bestFit="1" customWidth="1"/>
    <col min="32" max="32" width="5.5546875" style="1" bestFit="1" customWidth="1"/>
    <col min="33" max="33" width="6.6640625" style="1" bestFit="1" customWidth="1"/>
    <col min="34" max="34" width="5.5546875" style="1" bestFit="1" customWidth="1"/>
    <col min="35" max="35" width="6.6640625" style="1" bestFit="1" customWidth="1"/>
    <col min="36" max="36" width="5.5546875" style="1" bestFit="1" customWidth="1"/>
    <col min="37" max="37" width="6.6640625" style="1" bestFit="1" customWidth="1"/>
    <col min="38" max="38" width="5.5546875" style="1" bestFit="1" customWidth="1"/>
    <col min="39" max="39" width="6.6640625" style="1" bestFit="1" customWidth="1"/>
    <col min="40" max="40" width="5.5546875" style="1" bestFit="1" customWidth="1"/>
    <col min="41" max="41" width="6.6640625" style="1" bestFit="1" customWidth="1"/>
    <col min="42" max="42" width="5.5546875" style="1" bestFit="1" customWidth="1"/>
    <col min="43" max="43" width="6.6640625" style="1" bestFit="1" customWidth="1"/>
    <col min="44" max="44" width="5.5546875" style="1" bestFit="1" customWidth="1"/>
    <col min="45" max="45" width="6.6640625" style="1" bestFit="1" customWidth="1"/>
    <col min="46" max="46" width="5.5546875" style="1" bestFit="1" customWidth="1"/>
    <col min="47" max="47" width="6.6640625" style="1" bestFit="1" customWidth="1"/>
    <col min="48" max="48" width="5.5546875" style="1" bestFit="1" customWidth="1"/>
    <col min="49" max="49" width="6.6640625" style="1" bestFit="1" customWidth="1"/>
    <col min="50" max="50" width="5.5546875" style="1" bestFit="1" customWidth="1"/>
    <col min="51" max="51" width="6.6640625" style="1" bestFit="1" customWidth="1"/>
    <col min="52" max="52" width="4.44140625" style="1" bestFit="1" customWidth="1"/>
    <col min="53" max="53" width="6.6640625" style="1" bestFit="1" customWidth="1"/>
    <col min="54" max="54" width="5.5546875" style="1" bestFit="1" customWidth="1"/>
    <col min="55" max="55" width="6.6640625" style="1" bestFit="1" customWidth="1"/>
    <col min="56" max="61" width="5.5546875" style="1" bestFit="1" customWidth="1"/>
    <col min="62" max="62" width="4.44140625" style="1" bestFit="1" customWidth="1"/>
    <col min="63" max="71" width="5.5546875" style="1" bestFit="1" customWidth="1"/>
    <col min="72" max="72" width="4.44140625" style="1" bestFit="1" customWidth="1"/>
    <col min="73" max="81" width="5.5546875" style="1" bestFit="1" customWidth="1"/>
    <col min="82" max="82" width="4.44140625" style="1" bestFit="1" customWidth="1"/>
    <col min="83" max="83" width="5.5546875" style="1" bestFit="1" customWidth="1"/>
    <col min="84" max="84" width="7.88671875" style="1" bestFit="1" customWidth="1"/>
    <col min="85" max="91" width="5.5546875" style="1" bestFit="1" customWidth="1"/>
    <col min="92" max="92" width="4.44140625" style="1" bestFit="1" customWidth="1"/>
    <col min="93" max="101" width="5.5546875" style="1" bestFit="1" customWidth="1"/>
    <col min="102" max="16384" width="4.88671875" style="1"/>
  </cols>
  <sheetData>
    <row r="2" spans="1:101" ht="32.25" customHeight="1" x14ac:dyDescent="0.3"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2">
        <v>90</v>
      </c>
      <c r="L2" s="2">
        <v>100</v>
      </c>
      <c r="V2" s="2"/>
      <c r="AF2" s="2"/>
      <c r="AP2" s="2"/>
      <c r="AZ2" s="2"/>
    </row>
    <row r="3" spans="1:101" ht="32.25" customHeight="1" x14ac:dyDescent="0.3">
      <c r="A3" s="2" t="s">
        <v>0</v>
      </c>
      <c r="B3" s="1">
        <f>IF(B2&lt;50, 0.1, 0.9)</f>
        <v>0.1</v>
      </c>
      <c r="C3" s="1">
        <f>IF(C2&lt;50, 0.1, 0.9)</f>
        <v>0.1</v>
      </c>
      <c r="D3" s="1">
        <f t="shared" ref="D3:L3" si="0">IF(D2&lt;50, 0.1, 0.9)</f>
        <v>0.1</v>
      </c>
      <c r="E3" s="1">
        <f t="shared" si="0"/>
        <v>0.1</v>
      </c>
      <c r="F3" s="1">
        <f t="shared" si="0"/>
        <v>0.1</v>
      </c>
      <c r="G3" s="1">
        <f t="shared" si="0"/>
        <v>0.9</v>
      </c>
      <c r="H3" s="1">
        <f t="shared" si="0"/>
        <v>0.9</v>
      </c>
      <c r="I3" s="1">
        <f t="shared" si="0"/>
        <v>0.9</v>
      </c>
      <c r="J3" s="1">
        <f t="shared" si="0"/>
        <v>0.9</v>
      </c>
      <c r="K3" s="1">
        <f t="shared" si="0"/>
        <v>0.9</v>
      </c>
      <c r="L3" s="1">
        <f t="shared" si="0"/>
        <v>0.9</v>
      </c>
    </row>
    <row r="4" spans="1:101" ht="32.25" customHeight="1" x14ac:dyDescent="0.3">
      <c r="A4" s="2" t="s">
        <v>1</v>
      </c>
      <c r="B4" s="1">
        <f>B2*0.01</f>
        <v>0</v>
      </c>
      <c r="C4" s="1">
        <f t="shared" ref="C4:L4" si="1">C2*0.01</f>
        <v>0.1</v>
      </c>
      <c r="D4" s="1">
        <f t="shared" si="1"/>
        <v>0.2</v>
      </c>
      <c r="E4" s="1">
        <f t="shared" si="1"/>
        <v>0.3</v>
      </c>
      <c r="F4" s="1">
        <f t="shared" si="1"/>
        <v>0.4</v>
      </c>
      <c r="G4" s="1">
        <f t="shared" si="1"/>
        <v>0.5</v>
      </c>
      <c r="H4" s="1">
        <f t="shared" si="1"/>
        <v>0.6</v>
      </c>
      <c r="I4" s="1">
        <f t="shared" si="1"/>
        <v>0.70000000000000007</v>
      </c>
      <c r="J4" s="1">
        <f t="shared" si="1"/>
        <v>0.8</v>
      </c>
      <c r="K4" s="1">
        <f t="shared" si="1"/>
        <v>0.9</v>
      </c>
      <c r="L4" s="1">
        <f t="shared" si="1"/>
        <v>1</v>
      </c>
    </row>
    <row r="5" spans="1:101" ht="32.25" customHeight="1" x14ac:dyDescent="0.3">
      <c r="A5" s="2" t="s">
        <v>2</v>
      </c>
      <c r="B5" s="1">
        <f>1-B4</f>
        <v>1</v>
      </c>
      <c r="C5" s="1">
        <f t="shared" ref="C5:L5" si="2">1-C4</f>
        <v>0.9</v>
      </c>
      <c r="D5" s="1">
        <f t="shared" si="2"/>
        <v>0.8</v>
      </c>
      <c r="E5" s="1">
        <f t="shared" si="2"/>
        <v>0.7</v>
      </c>
      <c r="F5" s="1">
        <f t="shared" si="2"/>
        <v>0.6</v>
      </c>
      <c r="G5" s="1">
        <f t="shared" si="2"/>
        <v>0.5</v>
      </c>
      <c r="H5" s="1">
        <f t="shared" si="2"/>
        <v>0.4</v>
      </c>
      <c r="I5" s="1">
        <f t="shared" si="2"/>
        <v>0.29999999999999993</v>
      </c>
      <c r="J5" s="1">
        <f t="shared" si="2"/>
        <v>0.19999999999999996</v>
      </c>
      <c r="K5" s="1">
        <f t="shared" si="2"/>
        <v>9.9999999999999978E-2</v>
      </c>
      <c r="L5" s="1">
        <f t="shared" si="2"/>
        <v>0</v>
      </c>
    </row>
    <row r="6" spans="1:101" ht="32.25" customHeight="1" x14ac:dyDescent="0.3">
      <c r="A6" s="2" t="s">
        <v>3</v>
      </c>
      <c r="B6" s="1">
        <v>0</v>
      </c>
      <c r="C6" s="1">
        <v>0.8</v>
      </c>
      <c r="D6" s="1">
        <v>0.2</v>
      </c>
      <c r="E6" s="1">
        <v>0.4</v>
      </c>
      <c r="F6" s="1">
        <v>0.3</v>
      </c>
      <c r="G6" s="1">
        <v>0.5</v>
      </c>
      <c r="H6" s="1">
        <v>0.4</v>
      </c>
      <c r="I6" s="1">
        <v>0.6</v>
      </c>
      <c r="J6" s="1">
        <v>0.5</v>
      </c>
      <c r="K6" s="1">
        <v>0.9</v>
      </c>
      <c r="L6" s="1">
        <v>0.1</v>
      </c>
    </row>
    <row r="7" spans="1:101" ht="32.25" customHeight="1" x14ac:dyDescent="0.3">
      <c r="A7" s="2" t="s">
        <v>4</v>
      </c>
      <c r="B7" s="1">
        <v>0</v>
      </c>
      <c r="C7" s="1">
        <v>0.8</v>
      </c>
      <c r="D7" s="1">
        <v>0.2</v>
      </c>
      <c r="E7" s="1">
        <v>0.4</v>
      </c>
      <c r="F7" s="1">
        <v>0.3</v>
      </c>
      <c r="G7" s="1">
        <v>0.5</v>
      </c>
      <c r="H7" s="1">
        <v>0.4</v>
      </c>
      <c r="I7" s="1">
        <v>0.9</v>
      </c>
      <c r="J7" s="1">
        <v>0.1</v>
      </c>
      <c r="K7" s="1">
        <v>0.5</v>
      </c>
      <c r="L7" s="1">
        <v>0.1</v>
      </c>
    </row>
    <row r="10" spans="1:101" s="2" customFormat="1" ht="32.25" customHeight="1" x14ac:dyDescent="0.3"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">
        <v>26</v>
      </c>
      <c r="AC10" s="2">
        <v>27</v>
      </c>
      <c r="AD10" s="2">
        <v>28</v>
      </c>
      <c r="AE10" s="2">
        <v>29</v>
      </c>
      <c r="AF10" s="2">
        <v>30</v>
      </c>
      <c r="AG10" s="2">
        <v>31</v>
      </c>
      <c r="AH10" s="2">
        <v>32</v>
      </c>
      <c r="AI10" s="2">
        <v>33</v>
      </c>
      <c r="AJ10" s="2">
        <v>34</v>
      </c>
      <c r="AK10" s="2">
        <v>35</v>
      </c>
      <c r="AL10" s="2">
        <v>36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2">
        <v>43</v>
      </c>
      <c r="AT10" s="2">
        <v>44</v>
      </c>
      <c r="AU10" s="2">
        <v>45</v>
      </c>
      <c r="AV10" s="2">
        <v>46</v>
      </c>
      <c r="AW10" s="2">
        <v>47</v>
      </c>
      <c r="AX10" s="2">
        <v>48</v>
      </c>
      <c r="AY10" s="2">
        <v>49</v>
      </c>
      <c r="AZ10" s="2">
        <v>50</v>
      </c>
      <c r="BA10" s="2">
        <v>51</v>
      </c>
      <c r="BB10" s="2">
        <v>52</v>
      </c>
      <c r="BC10" s="2">
        <v>53</v>
      </c>
      <c r="BD10" s="2">
        <v>54</v>
      </c>
      <c r="BE10" s="2">
        <v>55</v>
      </c>
      <c r="BF10" s="2">
        <v>56</v>
      </c>
      <c r="BG10" s="2">
        <v>57</v>
      </c>
      <c r="BH10" s="2">
        <v>58</v>
      </c>
      <c r="BI10" s="2">
        <v>59</v>
      </c>
      <c r="BJ10" s="2">
        <v>60</v>
      </c>
      <c r="BK10" s="2">
        <v>61</v>
      </c>
      <c r="BL10" s="2">
        <v>62</v>
      </c>
      <c r="BM10" s="2">
        <v>63</v>
      </c>
      <c r="BN10" s="2">
        <v>64</v>
      </c>
      <c r="BO10" s="2">
        <v>65</v>
      </c>
      <c r="BP10" s="2">
        <v>66</v>
      </c>
      <c r="BQ10" s="2">
        <v>67</v>
      </c>
      <c r="BR10" s="2">
        <v>68</v>
      </c>
      <c r="BS10" s="2">
        <v>69</v>
      </c>
      <c r="BT10" s="2">
        <v>70</v>
      </c>
      <c r="BU10" s="2">
        <v>71</v>
      </c>
      <c r="BV10" s="2">
        <v>72</v>
      </c>
      <c r="BW10" s="2">
        <v>73</v>
      </c>
      <c r="BX10" s="2">
        <v>74</v>
      </c>
      <c r="BY10" s="2">
        <v>75</v>
      </c>
      <c r="BZ10" s="2">
        <v>76</v>
      </c>
      <c r="CA10" s="2">
        <v>77</v>
      </c>
      <c r="CB10" s="2">
        <v>78</v>
      </c>
      <c r="CC10" s="2">
        <v>79</v>
      </c>
      <c r="CD10" s="2">
        <v>80</v>
      </c>
      <c r="CE10" s="2">
        <v>81</v>
      </c>
      <c r="CF10" s="2">
        <v>82</v>
      </c>
      <c r="CG10" s="2">
        <v>83</v>
      </c>
      <c r="CH10" s="2">
        <v>84</v>
      </c>
      <c r="CI10" s="2">
        <v>85</v>
      </c>
      <c r="CJ10" s="2">
        <v>86</v>
      </c>
      <c r="CK10" s="2">
        <v>87</v>
      </c>
      <c r="CL10" s="2">
        <v>88</v>
      </c>
      <c r="CM10" s="2">
        <v>89</v>
      </c>
      <c r="CN10" s="2">
        <v>90</v>
      </c>
      <c r="CO10" s="2">
        <v>91</v>
      </c>
      <c r="CP10" s="2">
        <v>92</v>
      </c>
      <c r="CQ10" s="2">
        <v>93</v>
      </c>
      <c r="CR10" s="2">
        <v>94</v>
      </c>
      <c r="CS10" s="2">
        <v>95</v>
      </c>
      <c r="CT10" s="2">
        <v>96</v>
      </c>
      <c r="CU10" s="2">
        <v>97</v>
      </c>
      <c r="CV10" s="2">
        <v>98</v>
      </c>
      <c r="CW10" s="2">
        <v>99</v>
      </c>
    </row>
    <row r="11" spans="1:101" ht="32.25" customHeight="1" x14ac:dyDescent="0.3">
      <c r="A11" s="2" t="s">
        <v>0</v>
      </c>
      <c r="B11" s="1">
        <v>0.1</v>
      </c>
      <c r="C11" s="1">
        <v>0.1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  <c r="I11" s="1">
        <v>0.1</v>
      </c>
      <c r="J11" s="1">
        <v>0.1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  <c r="U11" s="1">
        <v>0.1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0.1</v>
      </c>
      <c r="AB11" s="1">
        <v>0.1</v>
      </c>
      <c r="AC11" s="1">
        <v>0.1</v>
      </c>
      <c r="AD11" s="1">
        <v>0.1</v>
      </c>
      <c r="AE11" s="1">
        <v>0.1</v>
      </c>
      <c r="AF11" s="1">
        <v>0.1</v>
      </c>
      <c r="AG11" s="1">
        <v>0.1</v>
      </c>
      <c r="AH11" s="1">
        <v>0.1</v>
      </c>
      <c r="AI11" s="1">
        <v>0.1</v>
      </c>
      <c r="AJ11" s="1">
        <v>0.1</v>
      </c>
      <c r="AK11" s="1">
        <v>0.1</v>
      </c>
      <c r="AL11" s="1">
        <v>0.1</v>
      </c>
      <c r="AM11" s="1">
        <v>0.1</v>
      </c>
      <c r="AN11" s="1">
        <v>0.1</v>
      </c>
      <c r="AO11" s="1">
        <v>0.1</v>
      </c>
      <c r="AP11" s="1">
        <v>0.1</v>
      </c>
      <c r="AQ11" s="1">
        <v>0.1</v>
      </c>
      <c r="AR11" s="1">
        <v>0.1</v>
      </c>
      <c r="AS11" s="1">
        <v>0.1</v>
      </c>
      <c r="AT11" s="1">
        <v>0.1</v>
      </c>
      <c r="AU11" s="1">
        <v>0.1</v>
      </c>
      <c r="AV11" s="1">
        <v>0.1</v>
      </c>
      <c r="AW11" s="1">
        <v>0.1</v>
      </c>
      <c r="AX11" s="1">
        <v>0.1</v>
      </c>
      <c r="AY11" s="1">
        <v>0.1</v>
      </c>
      <c r="AZ11" s="1">
        <v>0.9</v>
      </c>
      <c r="BA11" s="1">
        <v>0.9</v>
      </c>
      <c r="BB11" s="1">
        <v>0.9</v>
      </c>
      <c r="BC11" s="1">
        <v>0.9</v>
      </c>
      <c r="BD11" s="1">
        <v>0.9</v>
      </c>
      <c r="BE11" s="1">
        <v>0.9</v>
      </c>
      <c r="BF11" s="1">
        <v>0.9</v>
      </c>
      <c r="BG11" s="1">
        <v>0.9</v>
      </c>
      <c r="BH11" s="1">
        <v>0.9</v>
      </c>
      <c r="BI11" s="1">
        <v>0.9</v>
      </c>
      <c r="BJ11" s="1">
        <v>0.9</v>
      </c>
      <c r="BK11" s="1">
        <v>0.9</v>
      </c>
      <c r="BL11" s="1">
        <v>0.9</v>
      </c>
      <c r="BM11" s="1">
        <v>0.9</v>
      </c>
      <c r="BN11" s="1">
        <v>0.9</v>
      </c>
      <c r="BO11" s="1">
        <v>0.9</v>
      </c>
      <c r="BP11" s="1">
        <v>0.9</v>
      </c>
      <c r="BQ11" s="1">
        <v>0.9</v>
      </c>
      <c r="BR11" s="1">
        <v>0.9</v>
      </c>
      <c r="BS11" s="1">
        <v>0.9</v>
      </c>
      <c r="BT11" s="1">
        <v>0.9</v>
      </c>
      <c r="BU11" s="1">
        <v>0.9</v>
      </c>
      <c r="BV11" s="1">
        <v>0.9</v>
      </c>
      <c r="BW11" s="1">
        <v>0.9</v>
      </c>
      <c r="BX11" s="1">
        <v>0.9</v>
      </c>
      <c r="BY11" s="1">
        <v>0.9</v>
      </c>
      <c r="BZ11" s="1">
        <v>0.9</v>
      </c>
      <c r="CA11" s="1">
        <v>0.9</v>
      </c>
      <c r="CB11" s="1">
        <v>0.9</v>
      </c>
      <c r="CC11" s="1">
        <v>0.9</v>
      </c>
      <c r="CD11" s="1">
        <v>0.9</v>
      </c>
      <c r="CE11" s="1">
        <v>0.9</v>
      </c>
      <c r="CF11" s="1">
        <v>0.9</v>
      </c>
      <c r="CG11" s="1">
        <v>0.9</v>
      </c>
      <c r="CH11" s="1">
        <v>0.9</v>
      </c>
      <c r="CI11" s="1">
        <v>0.9</v>
      </c>
      <c r="CJ11" s="1">
        <v>0.9</v>
      </c>
      <c r="CK11" s="1">
        <v>0.9</v>
      </c>
      <c r="CL11" s="1">
        <v>0.9</v>
      </c>
      <c r="CM11" s="1">
        <v>0.9</v>
      </c>
      <c r="CN11" s="1">
        <v>0.9</v>
      </c>
      <c r="CO11" s="1">
        <v>0.9</v>
      </c>
      <c r="CP11" s="1">
        <v>0.9</v>
      </c>
      <c r="CQ11" s="1">
        <v>0.9</v>
      </c>
      <c r="CR11" s="1">
        <v>0.9</v>
      </c>
      <c r="CS11" s="1">
        <v>0.9</v>
      </c>
      <c r="CT11" s="1">
        <v>0.9</v>
      </c>
      <c r="CU11" s="1">
        <v>0.9</v>
      </c>
      <c r="CV11" s="1">
        <v>0.9</v>
      </c>
      <c r="CW11" s="1">
        <v>0.9</v>
      </c>
    </row>
    <row r="12" spans="1:101" ht="32.25" customHeight="1" x14ac:dyDescent="0.3">
      <c r="A12" s="2" t="s">
        <v>1</v>
      </c>
      <c r="B12" s="1">
        <v>1.1102230246251565E-16</v>
      </c>
      <c r="C12" s="1">
        <v>1.0000000000000111E-2</v>
      </c>
      <c r="D12" s="1">
        <v>2.0000000000000111E-2</v>
      </c>
      <c r="E12" s="1">
        <v>3.000000000000011E-2</v>
      </c>
      <c r="F12" s="1">
        <v>4.0000000000000112E-2</v>
      </c>
      <c r="G12" s="1">
        <v>5.0000000000000114E-2</v>
      </c>
      <c r="H12" s="1">
        <v>6.0000000000000109E-2</v>
      </c>
      <c r="I12" s="1">
        <v>7.0000000000000118E-2</v>
      </c>
      <c r="J12" s="1">
        <v>8.0000000000000113E-2</v>
      </c>
      <c r="K12" s="1">
        <v>9.0000000000000108E-2</v>
      </c>
      <c r="L12" s="1">
        <v>0.10000000000000012</v>
      </c>
      <c r="M12" s="1">
        <v>0.11000000000000011</v>
      </c>
      <c r="N12" s="1">
        <v>0.12000000000000011</v>
      </c>
      <c r="O12" s="1">
        <v>0.13000000000000012</v>
      </c>
      <c r="P12" s="1">
        <v>0.14000000000000012</v>
      </c>
      <c r="Q12" s="1">
        <v>0.15000000000000011</v>
      </c>
      <c r="R12" s="1">
        <v>0.16000000000000011</v>
      </c>
      <c r="S12" s="1">
        <v>0.17000000000000012</v>
      </c>
      <c r="T12" s="1">
        <v>0.1800000000000001</v>
      </c>
      <c r="U12" s="1">
        <v>0.19000000000000011</v>
      </c>
      <c r="V12" s="1">
        <v>0.20000000000000012</v>
      </c>
      <c r="W12" s="1">
        <v>0.2100000000000001</v>
      </c>
      <c r="X12" s="1">
        <v>0.22000000000000011</v>
      </c>
      <c r="Y12" s="1">
        <v>0.23000000000000012</v>
      </c>
      <c r="Z12" s="1">
        <v>0.2400000000000001</v>
      </c>
      <c r="AA12" s="1">
        <v>0.25000000000000011</v>
      </c>
      <c r="AB12" s="1">
        <v>0.26000000000000012</v>
      </c>
      <c r="AC12" s="1">
        <v>0.27000000000000013</v>
      </c>
      <c r="AD12" s="1">
        <v>0.28000000000000014</v>
      </c>
      <c r="AE12" s="1">
        <v>0.29000000000000009</v>
      </c>
      <c r="AF12" s="1">
        <v>0.3000000000000001</v>
      </c>
      <c r="AG12" s="1">
        <v>0.31000000000000011</v>
      </c>
      <c r="AH12" s="1">
        <v>0.32000000000000012</v>
      </c>
      <c r="AI12" s="1">
        <v>0.33000000000000013</v>
      </c>
      <c r="AJ12" s="1">
        <v>0.34000000000000014</v>
      </c>
      <c r="AK12" s="1">
        <v>0.35000000000000014</v>
      </c>
      <c r="AL12" s="1">
        <v>0.3600000000000001</v>
      </c>
      <c r="AM12" s="1">
        <v>0.37000000000000011</v>
      </c>
      <c r="AN12" s="1">
        <v>0.38000000000000012</v>
      </c>
      <c r="AO12" s="1">
        <v>0.39000000000000012</v>
      </c>
      <c r="AP12" s="1">
        <v>0.40000000000000013</v>
      </c>
      <c r="AQ12" s="1">
        <v>0.41000000000000014</v>
      </c>
      <c r="AR12" s="1">
        <v>0.4200000000000001</v>
      </c>
      <c r="AS12" s="1">
        <v>0.4300000000000001</v>
      </c>
      <c r="AT12" s="1">
        <v>0.44000000000000011</v>
      </c>
      <c r="AU12" s="1">
        <v>0.45000000000000012</v>
      </c>
      <c r="AV12" s="1">
        <v>0.46000000000000013</v>
      </c>
      <c r="AW12" s="1">
        <v>0.47000000000000014</v>
      </c>
      <c r="AX12" s="1">
        <v>0.48000000000000009</v>
      </c>
      <c r="AY12" s="1">
        <v>0.4900000000000001</v>
      </c>
      <c r="AZ12" s="1">
        <v>0.50000000000000011</v>
      </c>
      <c r="BA12" s="1">
        <v>0.51000000000000012</v>
      </c>
      <c r="BB12" s="1">
        <v>0.52000000000000013</v>
      </c>
      <c r="BC12" s="1">
        <v>0.53000000000000014</v>
      </c>
      <c r="BD12" s="1">
        <v>0.54000000000000015</v>
      </c>
      <c r="BE12" s="1">
        <v>0.55000000000000016</v>
      </c>
      <c r="BF12" s="1">
        <v>0.56000000000000016</v>
      </c>
      <c r="BG12" s="1">
        <v>0.57000000000000017</v>
      </c>
      <c r="BH12" s="1">
        <v>0.58000000000000007</v>
      </c>
      <c r="BI12" s="1">
        <v>0.59000000000000008</v>
      </c>
      <c r="BJ12" s="1">
        <v>0.60000000000000009</v>
      </c>
      <c r="BK12" s="1">
        <v>0.6100000000000001</v>
      </c>
      <c r="BL12" s="1">
        <v>0.62000000000000011</v>
      </c>
      <c r="BM12" s="1">
        <v>0.63000000000000012</v>
      </c>
      <c r="BN12" s="1">
        <v>0.64000000000000012</v>
      </c>
      <c r="BO12" s="1">
        <v>0.65000000000000013</v>
      </c>
      <c r="BP12" s="1">
        <v>0.66000000000000014</v>
      </c>
      <c r="BQ12" s="1">
        <v>0.67000000000000015</v>
      </c>
      <c r="BR12" s="1">
        <v>0.68000000000000016</v>
      </c>
      <c r="BS12" s="1">
        <v>0.69000000000000017</v>
      </c>
      <c r="BT12" s="1">
        <v>0.70000000000000018</v>
      </c>
      <c r="BU12" s="1">
        <v>0.71000000000000008</v>
      </c>
      <c r="BV12" s="1">
        <v>0.72000000000000008</v>
      </c>
      <c r="BW12" s="1">
        <v>0.73000000000000009</v>
      </c>
      <c r="BX12" s="1">
        <v>0.7400000000000001</v>
      </c>
      <c r="BY12" s="1">
        <v>0.75000000000000011</v>
      </c>
      <c r="BZ12" s="1">
        <v>0.76000000000000012</v>
      </c>
      <c r="CA12" s="1">
        <v>0.77000000000000013</v>
      </c>
      <c r="CB12" s="1">
        <v>0.78000000000000014</v>
      </c>
      <c r="CC12" s="1">
        <v>0.79000000000000015</v>
      </c>
      <c r="CD12" s="1">
        <v>0.80000000000000016</v>
      </c>
      <c r="CE12" s="1">
        <v>0.81000000000000016</v>
      </c>
      <c r="CF12" s="1">
        <v>0.82000000000000017</v>
      </c>
      <c r="CG12" s="1">
        <v>0.83000000000000018</v>
      </c>
      <c r="CH12" s="1">
        <v>0.84000000000000008</v>
      </c>
      <c r="CI12" s="1">
        <v>0.85000000000000009</v>
      </c>
      <c r="CJ12" s="1">
        <v>0.8600000000000001</v>
      </c>
      <c r="CK12" s="1">
        <v>0.87000000000000011</v>
      </c>
      <c r="CL12" s="1">
        <v>0.88000000000000012</v>
      </c>
      <c r="CM12" s="1">
        <v>0.89000000000000012</v>
      </c>
      <c r="CN12" s="1">
        <v>0.90000000000000013</v>
      </c>
      <c r="CO12" s="1">
        <v>0.91000000000000014</v>
      </c>
      <c r="CP12" s="1">
        <v>0.92000000000000015</v>
      </c>
      <c r="CQ12" s="1">
        <v>0.93000000000000016</v>
      </c>
      <c r="CR12" s="1">
        <v>0.94000000000000017</v>
      </c>
      <c r="CS12" s="1">
        <v>0.95000000000000018</v>
      </c>
      <c r="CT12" s="1">
        <v>0.96000000000000008</v>
      </c>
      <c r="CU12" s="1">
        <v>0.97000000000000008</v>
      </c>
      <c r="CV12" s="1">
        <v>0.98000000000000009</v>
      </c>
      <c r="CW12" s="1">
        <v>0.9900000000000001</v>
      </c>
    </row>
    <row r="13" spans="1:101" ht="32.25" customHeight="1" x14ac:dyDescent="0.3">
      <c r="A13" s="2" t="s">
        <v>2</v>
      </c>
      <c r="B13" s="1">
        <v>0.99999999999999989</v>
      </c>
      <c r="C13" s="1">
        <v>0.98999999999999988</v>
      </c>
      <c r="D13" s="1">
        <v>0.97999999999999987</v>
      </c>
      <c r="E13" s="1">
        <v>0.96999999999999986</v>
      </c>
      <c r="F13" s="1">
        <v>0.95999999999999985</v>
      </c>
      <c r="G13" s="1">
        <v>0.94999999999999984</v>
      </c>
      <c r="H13" s="1">
        <v>0.94</v>
      </c>
      <c r="I13" s="1">
        <v>0.92999999999999994</v>
      </c>
      <c r="J13" s="1">
        <v>0.91999999999999993</v>
      </c>
      <c r="K13" s="1">
        <v>0.90999999999999992</v>
      </c>
      <c r="L13" s="1">
        <v>0.89999999999999991</v>
      </c>
      <c r="M13" s="1">
        <v>0.8899999999999999</v>
      </c>
      <c r="N13" s="1">
        <v>0.87999999999999989</v>
      </c>
      <c r="O13" s="1">
        <v>0.86999999999999988</v>
      </c>
      <c r="P13" s="1">
        <v>0.85999999999999988</v>
      </c>
      <c r="Q13" s="1">
        <v>0.84999999999999987</v>
      </c>
      <c r="R13" s="1">
        <v>0.83999999999999986</v>
      </c>
      <c r="S13" s="1">
        <v>0.82999999999999985</v>
      </c>
      <c r="T13" s="1">
        <v>0.81999999999999984</v>
      </c>
      <c r="U13" s="1">
        <v>0.80999999999999983</v>
      </c>
      <c r="V13" s="1">
        <v>0.79999999999999982</v>
      </c>
      <c r="W13" s="1">
        <v>0.78999999999999992</v>
      </c>
      <c r="X13" s="1">
        <v>0.77999999999999992</v>
      </c>
      <c r="Y13" s="1">
        <v>0.76999999999999991</v>
      </c>
      <c r="Z13" s="1">
        <v>0.7599999999999999</v>
      </c>
      <c r="AA13" s="1">
        <v>0.74999999999999989</v>
      </c>
      <c r="AB13" s="1">
        <v>0.73999999999999988</v>
      </c>
      <c r="AC13" s="1">
        <v>0.72999999999999987</v>
      </c>
      <c r="AD13" s="1">
        <v>0.71999999999999986</v>
      </c>
      <c r="AE13" s="1">
        <v>0.71</v>
      </c>
      <c r="AF13" s="1">
        <v>0.7</v>
      </c>
      <c r="AG13" s="1">
        <v>0.69</v>
      </c>
      <c r="AH13" s="1">
        <v>0.67999999999999994</v>
      </c>
      <c r="AI13" s="1">
        <v>0.66999999999999993</v>
      </c>
      <c r="AJ13" s="1">
        <v>0.65999999999999992</v>
      </c>
      <c r="AK13" s="1">
        <v>0.64999999999999991</v>
      </c>
      <c r="AL13" s="1">
        <v>0.6399999999999999</v>
      </c>
      <c r="AM13" s="1">
        <v>0.62999999999999989</v>
      </c>
      <c r="AN13" s="1">
        <v>0.61999999999999988</v>
      </c>
      <c r="AO13" s="1">
        <v>0.60999999999999988</v>
      </c>
      <c r="AP13" s="1">
        <v>0.59999999999999987</v>
      </c>
      <c r="AQ13" s="1">
        <v>0.58999999999999986</v>
      </c>
      <c r="AR13" s="1">
        <v>0.57999999999999985</v>
      </c>
      <c r="AS13" s="1">
        <v>0.56999999999999984</v>
      </c>
      <c r="AT13" s="1">
        <v>0.55999999999999983</v>
      </c>
      <c r="AU13" s="1">
        <v>0.54999999999999982</v>
      </c>
      <c r="AV13" s="1">
        <v>0.53999999999999981</v>
      </c>
      <c r="AW13" s="1">
        <v>0.5299999999999998</v>
      </c>
      <c r="AX13" s="1">
        <v>0.51999999999999991</v>
      </c>
      <c r="AY13" s="1">
        <v>0.5099999999999999</v>
      </c>
      <c r="AZ13" s="1">
        <v>0.49999999999999989</v>
      </c>
      <c r="BA13" s="1">
        <v>0.48999999999999988</v>
      </c>
      <c r="BB13" s="1">
        <v>0.47999999999999987</v>
      </c>
      <c r="BC13" s="1">
        <v>0.46999999999999986</v>
      </c>
      <c r="BD13" s="1">
        <v>0.45999999999999985</v>
      </c>
      <c r="BE13" s="1">
        <v>0.44999999999999984</v>
      </c>
      <c r="BF13" s="1">
        <v>0.43999999999999984</v>
      </c>
      <c r="BG13" s="1">
        <v>0.42999999999999983</v>
      </c>
      <c r="BH13" s="1">
        <v>0.41999999999999993</v>
      </c>
      <c r="BI13" s="1">
        <v>0.40999999999999992</v>
      </c>
      <c r="BJ13" s="1">
        <v>0.39999999999999991</v>
      </c>
      <c r="BK13" s="1">
        <v>0.3899999999999999</v>
      </c>
      <c r="BL13" s="1">
        <v>0.37999999999999989</v>
      </c>
      <c r="BM13" s="1">
        <v>0.36999999999999988</v>
      </c>
      <c r="BN13" s="1">
        <v>0.35999999999999988</v>
      </c>
      <c r="BO13" s="1">
        <v>0.34999999999999987</v>
      </c>
      <c r="BP13" s="1">
        <v>0.33999999999999986</v>
      </c>
      <c r="BQ13" s="1">
        <v>0.32999999999999985</v>
      </c>
      <c r="BR13" s="1">
        <v>0.31999999999999984</v>
      </c>
      <c r="BS13" s="1">
        <v>0.30999999999999983</v>
      </c>
      <c r="BT13" s="1">
        <v>0.29999999999999982</v>
      </c>
      <c r="BU13" s="1">
        <v>0.28999999999999992</v>
      </c>
      <c r="BV13" s="1">
        <v>0.27999999999999992</v>
      </c>
      <c r="BW13" s="1">
        <v>0.26999999999999991</v>
      </c>
      <c r="BX13" s="1">
        <v>0.2599999999999999</v>
      </c>
      <c r="BY13" s="1">
        <v>0.24999999999999989</v>
      </c>
      <c r="BZ13" s="1">
        <v>0.23999999999999988</v>
      </c>
      <c r="CA13" s="1">
        <v>0.22999999999999987</v>
      </c>
      <c r="CB13" s="1">
        <v>0.21999999999999986</v>
      </c>
      <c r="CC13" s="1">
        <v>0.20999999999999985</v>
      </c>
      <c r="CD13" s="1">
        <v>0.19999999999999984</v>
      </c>
      <c r="CE13" s="1">
        <v>0.18999999999999984</v>
      </c>
      <c r="CF13" s="1">
        <v>0.17999999999999983</v>
      </c>
      <c r="CG13" s="1">
        <v>0.16999999999999982</v>
      </c>
      <c r="CH13" s="1">
        <v>0.15999999999999992</v>
      </c>
      <c r="CI13" s="1">
        <v>0.14999999999999991</v>
      </c>
      <c r="CJ13" s="1">
        <v>0.1399999999999999</v>
      </c>
      <c r="CK13" s="1">
        <v>0.12999999999999989</v>
      </c>
      <c r="CL13" s="1">
        <v>0.11999999999999988</v>
      </c>
      <c r="CM13" s="1">
        <v>0.10999999999999988</v>
      </c>
      <c r="CN13" s="1">
        <v>9.9999999999999867E-2</v>
      </c>
      <c r="CO13" s="1">
        <v>8.9999999999999858E-2</v>
      </c>
      <c r="CP13" s="1">
        <v>7.9999999999999849E-2</v>
      </c>
      <c r="CQ13" s="1">
        <v>6.999999999999984E-2</v>
      </c>
      <c r="CR13" s="1">
        <v>5.9999999999999831E-2</v>
      </c>
      <c r="CS13" s="1">
        <v>4.9999999999999822E-2</v>
      </c>
      <c r="CT13" s="1">
        <v>3.9999999999999925E-2</v>
      </c>
      <c r="CU13" s="1">
        <v>2.9999999999999916E-2</v>
      </c>
      <c r="CV13" s="1">
        <v>1.9999999999999907E-2</v>
      </c>
      <c r="CW13" s="1">
        <v>9.9999999999998979E-3</v>
      </c>
    </row>
    <row r="14" spans="1:101" ht="32.25" customHeight="1" x14ac:dyDescent="0.3">
      <c r="A14" s="2" t="s">
        <v>3</v>
      </c>
      <c r="B14" s="1">
        <v>0</v>
      </c>
      <c r="C14" s="1">
        <v>8.0000000000000016E-2</v>
      </c>
      <c r="D14" s="1">
        <v>0.16000000000000003</v>
      </c>
      <c r="E14" s="1">
        <v>0.24</v>
      </c>
      <c r="F14" s="1">
        <v>0.32000000000000006</v>
      </c>
      <c r="G14" s="1">
        <v>0.4</v>
      </c>
      <c r="H14" s="1">
        <v>0.48</v>
      </c>
      <c r="I14" s="1">
        <v>0.55999999999999994</v>
      </c>
      <c r="J14" s="1">
        <v>0.64000000000000012</v>
      </c>
      <c r="K14" s="1">
        <v>0.72000000000000008</v>
      </c>
      <c r="L14" s="1">
        <v>0.8</v>
      </c>
      <c r="M14" s="1">
        <v>0.7400000000000001</v>
      </c>
      <c r="N14" s="1">
        <v>0.68000000000000016</v>
      </c>
      <c r="O14" s="1">
        <v>0.61999999999999988</v>
      </c>
      <c r="P14" s="1">
        <v>0.56000000000000005</v>
      </c>
      <c r="Q14" s="1">
        <v>0.5</v>
      </c>
      <c r="R14" s="1">
        <v>0.44000000000000006</v>
      </c>
      <c r="S14" s="1">
        <v>0.38</v>
      </c>
      <c r="T14" s="1">
        <v>0.32</v>
      </c>
      <c r="U14" s="1">
        <v>0.26</v>
      </c>
      <c r="V14" s="1">
        <v>0.2</v>
      </c>
      <c r="W14" s="1">
        <v>0.22000000000000003</v>
      </c>
      <c r="X14" s="1">
        <v>0.24000000000000005</v>
      </c>
      <c r="Y14" s="1">
        <v>0.26</v>
      </c>
      <c r="Z14" s="1">
        <v>0.28000000000000003</v>
      </c>
      <c r="AA14" s="1">
        <v>0.30000000000000004</v>
      </c>
      <c r="AB14" s="1">
        <v>0.32</v>
      </c>
      <c r="AC14" s="1">
        <v>0.33999999999999997</v>
      </c>
      <c r="AD14" s="1">
        <v>0.36000000000000004</v>
      </c>
      <c r="AE14" s="1">
        <v>0.38000000000000006</v>
      </c>
      <c r="AF14" s="1">
        <v>0.4</v>
      </c>
      <c r="AG14" s="1">
        <v>0.39</v>
      </c>
      <c r="AH14" s="1">
        <v>0.38000000000000006</v>
      </c>
      <c r="AI14" s="1">
        <v>0.37</v>
      </c>
      <c r="AJ14" s="1">
        <v>0.36</v>
      </c>
      <c r="AK14" s="1">
        <v>0.35</v>
      </c>
      <c r="AL14" s="1">
        <v>0.34</v>
      </c>
      <c r="AM14" s="1">
        <v>0.33</v>
      </c>
      <c r="AN14" s="1">
        <v>0.31999999999999995</v>
      </c>
      <c r="AO14" s="1">
        <v>0.31</v>
      </c>
      <c r="AP14" s="1">
        <v>0.3</v>
      </c>
      <c r="AQ14" s="1">
        <v>0.32</v>
      </c>
      <c r="AR14" s="1">
        <v>0.33999999999999997</v>
      </c>
      <c r="AS14" s="1">
        <v>0.36</v>
      </c>
      <c r="AT14" s="1">
        <v>0.38</v>
      </c>
      <c r="AU14" s="1">
        <v>0.4</v>
      </c>
      <c r="AV14" s="1">
        <v>0.42</v>
      </c>
      <c r="AW14" s="1">
        <v>0.44</v>
      </c>
      <c r="AX14" s="1">
        <v>0.46</v>
      </c>
      <c r="AY14" s="1">
        <v>0.48</v>
      </c>
      <c r="AZ14" s="1">
        <v>0.5</v>
      </c>
      <c r="BA14" s="1">
        <v>0.49</v>
      </c>
      <c r="BB14" s="1">
        <v>0.48000000000000004</v>
      </c>
      <c r="BC14" s="1">
        <v>0.47</v>
      </c>
      <c r="BD14" s="1">
        <v>0.46</v>
      </c>
      <c r="BE14" s="1">
        <v>0.45</v>
      </c>
      <c r="BF14" s="1">
        <v>0.44</v>
      </c>
      <c r="BG14" s="1">
        <v>0.43</v>
      </c>
      <c r="BH14" s="1">
        <v>0.42000000000000004</v>
      </c>
      <c r="BI14" s="1">
        <v>0.41000000000000003</v>
      </c>
      <c r="BJ14" s="1">
        <v>0.4</v>
      </c>
      <c r="BK14" s="1">
        <v>0.42000000000000004</v>
      </c>
      <c r="BL14" s="1">
        <v>0.44000000000000006</v>
      </c>
      <c r="BM14" s="1">
        <v>0.45999999999999996</v>
      </c>
      <c r="BN14" s="1">
        <v>0.48</v>
      </c>
      <c r="BO14" s="1">
        <v>0.5</v>
      </c>
      <c r="BP14" s="1">
        <v>0.52</v>
      </c>
      <c r="BQ14" s="1">
        <v>0.54</v>
      </c>
      <c r="BR14" s="1">
        <v>0.55999999999999994</v>
      </c>
      <c r="BS14" s="1">
        <v>0.58000000000000007</v>
      </c>
      <c r="BT14" s="1">
        <v>0.6</v>
      </c>
      <c r="BU14" s="1">
        <v>0.59000000000000008</v>
      </c>
      <c r="BV14" s="1">
        <v>0.57999999999999996</v>
      </c>
      <c r="BW14" s="1">
        <v>0.56999999999999995</v>
      </c>
      <c r="BX14" s="1">
        <v>0.56000000000000005</v>
      </c>
      <c r="BY14" s="1">
        <v>0.55000000000000004</v>
      </c>
      <c r="BZ14" s="1">
        <v>0.54</v>
      </c>
      <c r="CA14" s="1">
        <v>0.53</v>
      </c>
      <c r="CB14" s="1">
        <v>0.52</v>
      </c>
      <c r="CC14" s="1">
        <v>0.51</v>
      </c>
      <c r="CD14" s="1">
        <v>0.5</v>
      </c>
      <c r="CE14" s="1">
        <v>0.54</v>
      </c>
      <c r="CF14" s="1">
        <v>0.58000000000000007</v>
      </c>
      <c r="CG14" s="1">
        <v>0.62</v>
      </c>
      <c r="CH14" s="1">
        <v>0.66</v>
      </c>
      <c r="CI14" s="1">
        <v>0.7</v>
      </c>
      <c r="CJ14" s="1">
        <v>0.74</v>
      </c>
      <c r="CK14" s="1">
        <v>0.78</v>
      </c>
      <c r="CL14" s="1">
        <v>0.82000000000000006</v>
      </c>
      <c r="CM14" s="1">
        <v>0.8600000000000001</v>
      </c>
      <c r="CN14" s="1">
        <v>0.9</v>
      </c>
      <c r="CO14" s="1">
        <v>0.82000000000000006</v>
      </c>
      <c r="CP14" s="1">
        <v>0.7400000000000001</v>
      </c>
      <c r="CQ14" s="1">
        <v>0.66</v>
      </c>
      <c r="CR14" s="1">
        <v>0.58000000000000007</v>
      </c>
      <c r="CS14" s="1">
        <v>0.5</v>
      </c>
      <c r="CT14" s="1">
        <v>0.42000000000000004</v>
      </c>
      <c r="CU14" s="1">
        <v>0.34000000000000008</v>
      </c>
      <c r="CV14" s="1">
        <v>0.26</v>
      </c>
      <c r="CW14" s="1">
        <v>0.18</v>
      </c>
    </row>
    <row r="15" spans="1:101" ht="32.25" customHeight="1" x14ac:dyDescent="0.3">
      <c r="A15" s="2" t="s">
        <v>4</v>
      </c>
      <c r="B15" s="1">
        <v>0</v>
      </c>
      <c r="C15" s="1">
        <v>8.0000000000000016E-2</v>
      </c>
      <c r="D15" s="1">
        <v>0.16000000000000003</v>
      </c>
      <c r="E15" s="1">
        <v>0.24</v>
      </c>
      <c r="F15" s="1">
        <v>0.32000000000000006</v>
      </c>
      <c r="G15" s="1">
        <v>0.4</v>
      </c>
      <c r="H15" s="1">
        <v>0.48</v>
      </c>
      <c r="I15" s="1">
        <v>0.55999999999999994</v>
      </c>
      <c r="J15" s="1">
        <v>0.64000000000000012</v>
      </c>
      <c r="K15" s="1">
        <v>0.72000000000000008</v>
      </c>
      <c r="L15" s="1">
        <v>0.8</v>
      </c>
      <c r="M15" s="1">
        <v>0.7400000000000001</v>
      </c>
      <c r="N15" s="1">
        <v>0.68000000000000016</v>
      </c>
      <c r="O15" s="1">
        <v>0.61999999999999988</v>
      </c>
      <c r="P15" s="1">
        <v>0.56000000000000005</v>
      </c>
      <c r="Q15" s="1">
        <v>0.5</v>
      </c>
      <c r="R15" s="1">
        <v>0.44000000000000006</v>
      </c>
      <c r="S15" s="1">
        <v>0.38</v>
      </c>
      <c r="T15" s="1">
        <v>0.32</v>
      </c>
      <c r="U15" s="1">
        <v>0.26</v>
      </c>
      <c r="V15" s="1">
        <v>0.2</v>
      </c>
      <c r="W15" s="1">
        <v>0.22000000000000003</v>
      </c>
      <c r="X15" s="1">
        <v>0.24000000000000005</v>
      </c>
      <c r="Y15" s="1">
        <v>0.26</v>
      </c>
      <c r="Z15" s="1">
        <v>0.28000000000000003</v>
      </c>
      <c r="AA15" s="1">
        <v>0.30000000000000004</v>
      </c>
      <c r="AB15" s="1">
        <v>0.32</v>
      </c>
      <c r="AC15" s="1">
        <v>0.33999999999999997</v>
      </c>
      <c r="AD15" s="1">
        <v>0.36000000000000004</v>
      </c>
      <c r="AE15" s="1">
        <v>0.38000000000000006</v>
      </c>
      <c r="AF15" s="1">
        <v>0.4</v>
      </c>
      <c r="AG15" s="1">
        <v>0.39</v>
      </c>
      <c r="AH15" s="1">
        <v>0.38000000000000006</v>
      </c>
      <c r="AI15" s="1">
        <v>0.37</v>
      </c>
      <c r="AJ15" s="1">
        <v>0.36</v>
      </c>
      <c r="AK15" s="1">
        <v>0.35</v>
      </c>
      <c r="AL15" s="1">
        <v>0.34</v>
      </c>
      <c r="AM15" s="1">
        <v>0.33</v>
      </c>
      <c r="AN15" s="1">
        <v>0.31999999999999995</v>
      </c>
      <c r="AO15" s="1">
        <v>0.31</v>
      </c>
      <c r="AP15" s="1">
        <v>0.3</v>
      </c>
      <c r="AQ15" s="1">
        <v>0.32</v>
      </c>
      <c r="AR15" s="1">
        <v>0.33999999999999997</v>
      </c>
      <c r="AS15" s="1">
        <v>0.36</v>
      </c>
      <c r="AT15" s="1">
        <v>0.38</v>
      </c>
      <c r="AU15" s="1">
        <v>0.4</v>
      </c>
      <c r="AV15" s="1">
        <v>0.42</v>
      </c>
      <c r="AW15" s="1">
        <v>0.44</v>
      </c>
      <c r="AX15" s="1">
        <v>0.46</v>
      </c>
      <c r="AY15" s="1">
        <v>0.48</v>
      </c>
      <c r="AZ15" s="1">
        <v>0.5</v>
      </c>
      <c r="BA15" s="1">
        <v>0.49</v>
      </c>
      <c r="BB15" s="1">
        <v>0.48000000000000004</v>
      </c>
      <c r="BC15" s="1">
        <v>0.47</v>
      </c>
      <c r="BD15" s="1">
        <v>0.46</v>
      </c>
      <c r="BE15" s="1">
        <v>0.45</v>
      </c>
      <c r="BF15" s="1">
        <v>0.44</v>
      </c>
      <c r="BG15" s="1">
        <v>0.43</v>
      </c>
      <c r="BH15" s="1">
        <v>0.42000000000000004</v>
      </c>
      <c r="BI15" s="1">
        <v>0.41000000000000003</v>
      </c>
      <c r="BJ15" s="1">
        <v>0.4</v>
      </c>
      <c r="BK15" s="1">
        <v>0.45000000000000007</v>
      </c>
      <c r="BL15" s="1">
        <v>0.50000000000000011</v>
      </c>
      <c r="BM15" s="1">
        <v>0.55000000000000004</v>
      </c>
      <c r="BN15" s="1">
        <v>0.60000000000000009</v>
      </c>
      <c r="BO15" s="1">
        <v>0.65</v>
      </c>
      <c r="BP15" s="1">
        <v>0.70000000000000007</v>
      </c>
      <c r="BQ15" s="1">
        <v>0.75</v>
      </c>
      <c r="BR15" s="1">
        <v>0.8</v>
      </c>
      <c r="BS15" s="1">
        <v>0.85000000000000009</v>
      </c>
      <c r="BT15" s="1">
        <v>0.9</v>
      </c>
      <c r="BU15" s="1">
        <v>0.82000000000000006</v>
      </c>
      <c r="BV15" s="1">
        <v>0.7400000000000001</v>
      </c>
      <c r="BW15" s="1">
        <v>0.66</v>
      </c>
      <c r="BX15" s="1">
        <v>0.58000000000000007</v>
      </c>
      <c r="BY15" s="1">
        <v>0.5</v>
      </c>
      <c r="BZ15" s="1">
        <v>0.42000000000000004</v>
      </c>
      <c r="CA15" s="1">
        <v>0.34000000000000008</v>
      </c>
      <c r="CB15" s="1">
        <v>0.26</v>
      </c>
      <c r="CC15" s="1">
        <v>0.18</v>
      </c>
      <c r="CD15" s="1">
        <v>0.1</v>
      </c>
      <c r="CE15" s="1">
        <v>0.14000000000000001</v>
      </c>
      <c r="CF15" s="1">
        <v>0.18000000000000002</v>
      </c>
      <c r="CG15" s="1">
        <v>0.21999999999999997</v>
      </c>
      <c r="CH15" s="1">
        <v>0.26</v>
      </c>
      <c r="CI15" s="1">
        <v>0.3</v>
      </c>
      <c r="CJ15" s="1">
        <v>0.33999999999999997</v>
      </c>
      <c r="CK15" s="1">
        <v>0.38</v>
      </c>
      <c r="CL15" s="1">
        <v>0.42000000000000004</v>
      </c>
      <c r="CM15" s="1">
        <v>0.46</v>
      </c>
      <c r="CN15" s="1">
        <v>0.5</v>
      </c>
      <c r="CO15" s="1">
        <v>0.46</v>
      </c>
      <c r="CP15" s="1">
        <v>0.42000000000000004</v>
      </c>
      <c r="CQ15" s="1">
        <v>0.38</v>
      </c>
      <c r="CR15" s="1">
        <v>0.33999999999999997</v>
      </c>
      <c r="CS15" s="1">
        <v>0.3</v>
      </c>
      <c r="CT15" s="1">
        <v>0.26</v>
      </c>
      <c r="CU15" s="1">
        <v>0.22000000000000003</v>
      </c>
      <c r="CV15" s="1">
        <v>0.18</v>
      </c>
      <c r="CW15" s="1">
        <v>0.14000000000000001</v>
      </c>
    </row>
    <row r="17" spans="2:101" ht="32.25" customHeight="1" x14ac:dyDescent="0.3">
      <c r="B17" s="1">
        <f>INDEX($B$2:$L$2, MATCH(B10, $B$2:$L$2, 1))</f>
        <v>0</v>
      </c>
      <c r="C17" s="1">
        <f t="shared" ref="C17:BN17" si="3">INDEX($B$2:$L$2, MATCH(C10, $B$2:$L$2, 1))</f>
        <v>0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10</v>
      </c>
      <c r="M17" s="1">
        <f t="shared" si="3"/>
        <v>10</v>
      </c>
      <c r="N17" s="1">
        <f t="shared" si="3"/>
        <v>10</v>
      </c>
      <c r="O17" s="1">
        <f t="shared" si="3"/>
        <v>10</v>
      </c>
      <c r="P17" s="1">
        <f t="shared" si="3"/>
        <v>10</v>
      </c>
      <c r="Q17" s="1">
        <f t="shared" si="3"/>
        <v>10</v>
      </c>
      <c r="R17" s="1">
        <f t="shared" si="3"/>
        <v>10</v>
      </c>
      <c r="S17" s="1">
        <f t="shared" si="3"/>
        <v>10</v>
      </c>
      <c r="T17" s="1">
        <f t="shared" si="3"/>
        <v>10</v>
      </c>
      <c r="U17" s="1">
        <f t="shared" si="3"/>
        <v>10</v>
      </c>
      <c r="V17" s="1">
        <f t="shared" si="3"/>
        <v>20</v>
      </c>
      <c r="W17" s="1">
        <f t="shared" si="3"/>
        <v>20</v>
      </c>
      <c r="X17" s="1">
        <f t="shared" si="3"/>
        <v>20</v>
      </c>
      <c r="Y17" s="1">
        <f t="shared" si="3"/>
        <v>20</v>
      </c>
      <c r="Z17" s="1">
        <f t="shared" si="3"/>
        <v>20</v>
      </c>
      <c r="AA17" s="1">
        <f t="shared" si="3"/>
        <v>20</v>
      </c>
      <c r="AB17" s="1">
        <f t="shared" si="3"/>
        <v>20</v>
      </c>
      <c r="AC17" s="1">
        <f t="shared" si="3"/>
        <v>20</v>
      </c>
      <c r="AD17" s="1">
        <f t="shared" si="3"/>
        <v>20</v>
      </c>
      <c r="AE17" s="1">
        <f t="shared" si="3"/>
        <v>20</v>
      </c>
      <c r="AF17" s="1">
        <f t="shared" si="3"/>
        <v>30</v>
      </c>
      <c r="AG17" s="1">
        <f t="shared" si="3"/>
        <v>30</v>
      </c>
      <c r="AH17" s="1">
        <f t="shared" si="3"/>
        <v>30</v>
      </c>
      <c r="AI17" s="1">
        <f t="shared" si="3"/>
        <v>30</v>
      </c>
      <c r="AJ17" s="1">
        <f t="shared" si="3"/>
        <v>30</v>
      </c>
      <c r="AK17" s="1">
        <f t="shared" si="3"/>
        <v>30</v>
      </c>
      <c r="AL17" s="1">
        <f t="shared" si="3"/>
        <v>30</v>
      </c>
      <c r="AM17" s="1">
        <f t="shared" si="3"/>
        <v>30</v>
      </c>
      <c r="AN17" s="1">
        <f t="shared" si="3"/>
        <v>30</v>
      </c>
      <c r="AO17" s="1">
        <f t="shared" si="3"/>
        <v>30</v>
      </c>
      <c r="AP17" s="1">
        <f t="shared" si="3"/>
        <v>40</v>
      </c>
      <c r="AQ17" s="1">
        <f t="shared" si="3"/>
        <v>40</v>
      </c>
      <c r="AR17" s="1">
        <f t="shared" si="3"/>
        <v>40</v>
      </c>
      <c r="AS17" s="1">
        <f t="shared" si="3"/>
        <v>40</v>
      </c>
      <c r="AT17" s="1">
        <f t="shared" si="3"/>
        <v>40</v>
      </c>
      <c r="AU17" s="1">
        <f t="shared" si="3"/>
        <v>40</v>
      </c>
      <c r="AV17" s="1">
        <f t="shared" si="3"/>
        <v>40</v>
      </c>
      <c r="AW17" s="1">
        <f t="shared" si="3"/>
        <v>40</v>
      </c>
      <c r="AX17" s="1">
        <f t="shared" si="3"/>
        <v>40</v>
      </c>
      <c r="AY17" s="1">
        <f t="shared" si="3"/>
        <v>40</v>
      </c>
      <c r="AZ17" s="1">
        <f t="shared" si="3"/>
        <v>50</v>
      </c>
      <c r="BA17" s="1">
        <f t="shared" si="3"/>
        <v>50</v>
      </c>
      <c r="BB17" s="1">
        <f t="shared" si="3"/>
        <v>50</v>
      </c>
      <c r="BC17" s="1">
        <f t="shared" si="3"/>
        <v>50</v>
      </c>
      <c r="BD17" s="1">
        <f t="shared" si="3"/>
        <v>50</v>
      </c>
      <c r="BE17" s="1">
        <f t="shared" si="3"/>
        <v>50</v>
      </c>
      <c r="BF17" s="1">
        <f t="shared" si="3"/>
        <v>50</v>
      </c>
      <c r="BG17" s="1">
        <f t="shared" si="3"/>
        <v>50</v>
      </c>
      <c r="BH17" s="1">
        <f t="shared" si="3"/>
        <v>50</v>
      </c>
      <c r="BI17" s="1">
        <f t="shared" si="3"/>
        <v>50</v>
      </c>
      <c r="BJ17" s="1">
        <f t="shared" si="3"/>
        <v>60</v>
      </c>
      <c r="BK17" s="1">
        <f t="shared" si="3"/>
        <v>60</v>
      </c>
      <c r="BL17" s="1">
        <f t="shared" si="3"/>
        <v>60</v>
      </c>
      <c r="BM17" s="1">
        <f t="shared" si="3"/>
        <v>60</v>
      </c>
      <c r="BN17" s="1">
        <f t="shared" si="3"/>
        <v>60</v>
      </c>
      <c r="BO17" s="1">
        <f t="shared" ref="BO17:CW17" si="4">INDEX($B$2:$L$2, MATCH(BO10, $B$2:$L$2, 1))</f>
        <v>60</v>
      </c>
      <c r="BP17" s="1">
        <f t="shared" si="4"/>
        <v>60</v>
      </c>
      <c r="BQ17" s="1">
        <f t="shared" si="4"/>
        <v>60</v>
      </c>
      <c r="BR17" s="1">
        <f t="shared" si="4"/>
        <v>60</v>
      </c>
      <c r="BS17" s="1">
        <f t="shared" si="4"/>
        <v>60</v>
      </c>
      <c r="BT17" s="1">
        <f t="shared" si="4"/>
        <v>70</v>
      </c>
      <c r="BU17" s="1">
        <f t="shared" si="4"/>
        <v>70</v>
      </c>
      <c r="BV17" s="1">
        <f t="shared" si="4"/>
        <v>70</v>
      </c>
      <c r="BW17" s="1">
        <f t="shared" si="4"/>
        <v>70</v>
      </c>
      <c r="BX17" s="1">
        <f t="shared" si="4"/>
        <v>70</v>
      </c>
      <c r="BY17" s="1">
        <f t="shared" si="4"/>
        <v>70</v>
      </c>
      <c r="BZ17" s="1">
        <f t="shared" si="4"/>
        <v>70</v>
      </c>
      <c r="CA17" s="1">
        <f t="shared" si="4"/>
        <v>70</v>
      </c>
      <c r="CB17" s="1">
        <f t="shared" si="4"/>
        <v>70</v>
      </c>
      <c r="CC17" s="1">
        <f t="shared" si="4"/>
        <v>70</v>
      </c>
      <c r="CD17" s="1">
        <f t="shared" si="4"/>
        <v>80</v>
      </c>
      <c r="CE17" s="1">
        <f t="shared" si="4"/>
        <v>80</v>
      </c>
      <c r="CF17" s="1">
        <f t="shared" si="4"/>
        <v>80</v>
      </c>
      <c r="CG17" s="1">
        <f t="shared" si="4"/>
        <v>80</v>
      </c>
      <c r="CH17" s="1">
        <f t="shared" si="4"/>
        <v>80</v>
      </c>
      <c r="CI17" s="1">
        <f t="shared" si="4"/>
        <v>80</v>
      </c>
      <c r="CJ17" s="1">
        <f t="shared" si="4"/>
        <v>80</v>
      </c>
      <c r="CK17" s="1">
        <f t="shared" si="4"/>
        <v>80</v>
      </c>
      <c r="CL17" s="1">
        <f t="shared" si="4"/>
        <v>80</v>
      </c>
      <c r="CM17" s="1">
        <f t="shared" si="4"/>
        <v>80</v>
      </c>
      <c r="CN17" s="1">
        <f t="shared" si="4"/>
        <v>90</v>
      </c>
      <c r="CO17" s="1">
        <f t="shared" si="4"/>
        <v>90</v>
      </c>
      <c r="CP17" s="1">
        <f t="shared" si="4"/>
        <v>90</v>
      </c>
      <c r="CQ17" s="1">
        <f t="shared" si="4"/>
        <v>90</v>
      </c>
      <c r="CR17" s="1">
        <f t="shared" si="4"/>
        <v>90</v>
      </c>
      <c r="CS17" s="1">
        <f t="shared" si="4"/>
        <v>90</v>
      </c>
      <c r="CT17" s="1">
        <f t="shared" si="4"/>
        <v>90</v>
      </c>
      <c r="CU17" s="1">
        <f t="shared" si="4"/>
        <v>90</v>
      </c>
      <c r="CV17" s="1">
        <f t="shared" si="4"/>
        <v>90</v>
      </c>
      <c r="CW17" s="1">
        <f t="shared" si="4"/>
        <v>90</v>
      </c>
    </row>
    <row r="18" spans="2:101" ht="32.25" customHeight="1" x14ac:dyDescent="0.3">
      <c r="B18" s="1">
        <f>INDEX($B$2:$L$2, MATCH(B10, $B$2:$L$2, 1) +1)</f>
        <v>10</v>
      </c>
      <c r="C18" s="1">
        <f t="shared" ref="C18:BN18" si="5">INDEX($B$2:$L$2, MATCH(C10, $B$2:$L$2, 1) +1)</f>
        <v>10</v>
      </c>
      <c r="D18" s="1">
        <f t="shared" si="5"/>
        <v>10</v>
      </c>
      <c r="E18" s="1">
        <f t="shared" si="5"/>
        <v>10</v>
      </c>
      <c r="F18" s="1">
        <f t="shared" si="5"/>
        <v>10</v>
      </c>
      <c r="G18" s="1">
        <f t="shared" si="5"/>
        <v>10</v>
      </c>
      <c r="H18" s="1">
        <f t="shared" si="5"/>
        <v>10</v>
      </c>
      <c r="I18" s="1">
        <f t="shared" si="5"/>
        <v>10</v>
      </c>
      <c r="J18" s="1">
        <f t="shared" si="5"/>
        <v>10</v>
      </c>
      <c r="K18" s="1">
        <f t="shared" si="5"/>
        <v>10</v>
      </c>
      <c r="L18" s="1">
        <f t="shared" si="5"/>
        <v>20</v>
      </c>
      <c r="M18" s="1">
        <f t="shared" si="5"/>
        <v>20</v>
      </c>
      <c r="N18" s="1">
        <f t="shared" si="5"/>
        <v>20</v>
      </c>
      <c r="O18" s="1">
        <f t="shared" si="5"/>
        <v>20</v>
      </c>
      <c r="P18" s="1">
        <f t="shared" si="5"/>
        <v>20</v>
      </c>
      <c r="Q18" s="1">
        <f t="shared" si="5"/>
        <v>20</v>
      </c>
      <c r="R18" s="1">
        <f t="shared" si="5"/>
        <v>20</v>
      </c>
      <c r="S18" s="1">
        <f t="shared" si="5"/>
        <v>20</v>
      </c>
      <c r="T18" s="1">
        <f t="shared" si="5"/>
        <v>20</v>
      </c>
      <c r="U18" s="1">
        <f t="shared" si="5"/>
        <v>20</v>
      </c>
      <c r="V18" s="1">
        <f t="shared" si="5"/>
        <v>30</v>
      </c>
      <c r="W18" s="1">
        <f t="shared" si="5"/>
        <v>30</v>
      </c>
      <c r="X18" s="1">
        <f t="shared" si="5"/>
        <v>30</v>
      </c>
      <c r="Y18" s="1">
        <f t="shared" si="5"/>
        <v>30</v>
      </c>
      <c r="Z18" s="1">
        <f t="shared" si="5"/>
        <v>30</v>
      </c>
      <c r="AA18" s="1">
        <f t="shared" si="5"/>
        <v>30</v>
      </c>
      <c r="AB18" s="1">
        <f t="shared" si="5"/>
        <v>30</v>
      </c>
      <c r="AC18" s="1">
        <f t="shared" si="5"/>
        <v>30</v>
      </c>
      <c r="AD18" s="1">
        <f t="shared" si="5"/>
        <v>30</v>
      </c>
      <c r="AE18" s="1">
        <f t="shared" si="5"/>
        <v>30</v>
      </c>
      <c r="AF18" s="1">
        <f t="shared" si="5"/>
        <v>40</v>
      </c>
      <c r="AG18" s="1">
        <f t="shared" si="5"/>
        <v>40</v>
      </c>
      <c r="AH18" s="1">
        <f t="shared" si="5"/>
        <v>40</v>
      </c>
      <c r="AI18" s="1">
        <f t="shared" si="5"/>
        <v>40</v>
      </c>
      <c r="AJ18" s="1">
        <f t="shared" si="5"/>
        <v>40</v>
      </c>
      <c r="AK18" s="1">
        <f t="shared" si="5"/>
        <v>40</v>
      </c>
      <c r="AL18" s="1">
        <f t="shared" si="5"/>
        <v>40</v>
      </c>
      <c r="AM18" s="1">
        <f t="shared" si="5"/>
        <v>40</v>
      </c>
      <c r="AN18" s="1">
        <f t="shared" si="5"/>
        <v>40</v>
      </c>
      <c r="AO18" s="1">
        <f t="shared" si="5"/>
        <v>40</v>
      </c>
      <c r="AP18" s="1">
        <f t="shared" si="5"/>
        <v>50</v>
      </c>
      <c r="AQ18" s="1">
        <f t="shared" si="5"/>
        <v>50</v>
      </c>
      <c r="AR18" s="1">
        <f t="shared" si="5"/>
        <v>50</v>
      </c>
      <c r="AS18" s="1">
        <f t="shared" si="5"/>
        <v>50</v>
      </c>
      <c r="AT18" s="1">
        <f t="shared" si="5"/>
        <v>50</v>
      </c>
      <c r="AU18" s="1">
        <f t="shared" si="5"/>
        <v>50</v>
      </c>
      <c r="AV18" s="1">
        <f t="shared" si="5"/>
        <v>50</v>
      </c>
      <c r="AW18" s="1">
        <f t="shared" si="5"/>
        <v>50</v>
      </c>
      <c r="AX18" s="1">
        <f t="shared" si="5"/>
        <v>50</v>
      </c>
      <c r="AY18" s="1">
        <f t="shared" si="5"/>
        <v>50</v>
      </c>
      <c r="AZ18" s="1">
        <f t="shared" si="5"/>
        <v>60</v>
      </c>
      <c r="BA18" s="1">
        <f t="shared" si="5"/>
        <v>60</v>
      </c>
      <c r="BB18" s="1">
        <f t="shared" si="5"/>
        <v>60</v>
      </c>
      <c r="BC18" s="1">
        <f t="shared" si="5"/>
        <v>60</v>
      </c>
      <c r="BD18" s="1">
        <f t="shared" si="5"/>
        <v>60</v>
      </c>
      <c r="BE18" s="1">
        <f t="shared" si="5"/>
        <v>60</v>
      </c>
      <c r="BF18" s="1">
        <f t="shared" si="5"/>
        <v>60</v>
      </c>
      <c r="BG18" s="1">
        <f t="shared" si="5"/>
        <v>60</v>
      </c>
      <c r="BH18" s="1">
        <f t="shared" si="5"/>
        <v>60</v>
      </c>
      <c r="BI18" s="1">
        <f t="shared" si="5"/>
        <v>60</v>
      </c>
      <c r="BJ18" s="1">
        <f t="shared" si="5"/>
        <v>70</v>
      </c>
      <c r="BK18" s="1">
        <f t="shared" si="5"/>
        <v>70</v>
      </c>
      <c r="BL18" s="1">
        <f t="shared" si="5"/>
        <v>70</v>
      </c>
      <c r="BM18" s="1">
        <f t="shared" si="5"/>
        <v>70</v>
      </c>
      <c r="BN18" s="1">
        <f t="shared" si="5"/>
        <v>70</v>
      </c>
      <c r="BO18" s="1">
        <f t="shared" ref="BO18:CW18" si="6">INDEX($B$2:$L$2, MATCH(BO10, $B$2:$L$2, 1) +1)</f>
        <v>70</v>
      </c>
      <c r="BP18" s="1">
        <f t="shared" si="6"/>
        <v>70</v>
      </c>
      <c r="BQ18" s="1">
        <f t="shared" si="6"/>
        <v>70</v>
      </c>
      <c r="BR18" s="1">
        <f t="shared" si="6"/>
        <v>70</v>
      </c>
      <c r="BS18" s="1">
        <f t="shared" si="6"/>
        <v>70</v>
      </c>
      <c r="BT18" s="1">
        <f t="shared" si="6"/>
        <v>80</v>
      </c>
      <c r="BU18" s="1">
        <f t="shared" si="6"/>
        <v>80</v>
      </c>
      <c r="BV18" s="1">
        <f t="shared" si="6"/>
        <v>80</v>
      </c>
      <c r="BW18" s="1">
        <f t="shared" si="6"/>
        <v>80</v>
      </c>
      <c r="BX18" s="1">
        <f t="shared" si="6"/>
        <v>80</v>
      </c>
      <c r="BY18" s="1">
        <f t="shared" si="6"/>
        <v>80</v>
      </c>
      <c r="BZ18" s="1">
        <f t="shared" si="6"/>
        <v>80</v>
      </c>
      <c r="CA18" s="1">
        <f t="shared" si="6"/>
        <v>80</v>
      </c>
      <c r="CB18" s="1">
        <f t="shared" si="6"/>
        <v>80</v>
      </c>
      <c r="CC18" s="1">
        <f t="shared" si="6"/>
        <v>80</v>
      </c>
      <c r="CD18" s="1">
        <f t="shared" si="6"/>
        <v>90</v>
      </c>
      <c r="CE18" s="1">
        <f t="shared" si="6"/>
        <v>90</v>
      </c>
      <c r="CF18" s="1">
        <f t="shared" si="6"/>
        <v>90</v>
      </c>
      <c r="CG18" s="1">
        <f t="shared" si="6"/>
        <v>90</v>
      </c>
      <c r="CH18" s="1">
        <f t="shared" si="6"/>
        <v>90</v>
      </c>
      <c r="CI18" s="1">
        <f t="shared" si="6"/>
        <v>90</v>
      </c>
      <c r="CJ18" s="1">
        <f t="shared" si="6"/>
        <v>90</v>
      </c>
      <c r="CK18" s="1">
        <f t="shared" si="6"/>
        <v>90</v>
      </c>
      <c r="CL18" s="1">
        <f t="shared" si="6"/>
        <v>90</v>
      </c>
      <c r="CM18" s="1">
        <f t="shared" si="6"/>
        <v>90</v>
      </c>
      <c r="CN18" s="1">
        <f t="shared" si="6"/>
        <v>100</v>
      </c>
      <c r="CO18" s="1">
        <f t="shared" si="6"/>
        <v>100</v>
      </c>
      <c r="CP18" s="1">
        <f t="shared" si="6"/>
        <v>100</v>
      </c>
      <c r="CQ18" s="1">
        <f t="shared" si="6"/>
        <v>100</v>
      </c>
      <c r="CR18" s="1">
        <f t="shared" si="6"/>
        <v>100</v>
      </c>
      <c r="CS18" s="1">
        <f t="shared" si="6"/>
        <v>100</v>
      </c>
      <c r="CT18" s="1">
        <f t="shared" si="6"/>
        <v>100</v>
      </c>
      <c r="CU18" s="1">
        <f t="shared" si="6"/>
        <v>100</v>
      </c>
      <c r="CV18" s="1">
        <f t="shared" si="6"/>
        <v>100</v>
      </c>
      <c r="CW18" s="1">
        <f t="shared" si="6"/>
        <v>100</v>
      </c>
    </row>
    <row r="19" spans="2:101" ht="32.25" customHeight="1" x14ac:dyDescent="0.3">
      <c r="B19" s="1">
        <f>(B10 - B17) / (B18 - B17)</f>
        <v>0</v>
      </c>
      <c r="C19" s="1">
        <f t="shared" ref="C19:AA19" si="7">(C10 - C17) / (C18 - C17)</f>
        <v>0.1</v>
      </c>
      <c r="D19" s="1">
        <f t="shared" si="7"/>
        <v>0.2</v>
      </c>
      <c r="E19" s="1">
        <f t="shared" si="7"/>
        <v>0.3</v>
      </c>
      <c r="F19" s="1">
        <f t="shared" si="7"/>
        <v>0.4</v>
      </c>
      <c r="G19" s="1">
        <f t="shared" si="7"/>
        <v>0.5</v>
      </c>
      <c r="H19" s="1">
        <f t="shared" si="7"/>
        <v>0.6</v>
      </c>
      <c r="I19" s="1">
        <f t="shared" si="7"/>
        <v>0.7</v>
      </c>
      <c r="J19" s="1">
        <f t="shared" si="7"/>
        <v>0.8</v>
      </c>
      <c r="K19" s="1">
        <f t="shared" si="7"/>
        <v>0.9</v>
      </c>
      <c r="L19" s="1">
        <f t="shared" si="7"/>
        <v>0</v>
      </c>
      <c r="M19" s="1">
        <f t="shared" si="7"/>
        <v>0.1</v>
      </c>
      <c r="N19" s="1">
        <f t="shared" si="7"/>
        <v>0.2</v>
      </c>
      <c r="O19" s="1">
        <f t="shared" si="7"/>
        <v>0.3</v>
      </c>
      <c r="P19" s="1">
        <f t="shared" si="7"/>
        <v>0.4</v>
      </c>
      <c r="Q19" s="1">
        <f t="shared" si="7"/>
        <v>0.5</v>
      </c>
      <c r="R19" s="1">
        <f t="shared" si="7"/>
        <v>0.6</v>
      </c>
      <c r="S19" s="1">
        <f t="shared" si="7"/>
        <v>0.7</v>
      </c>
      <c r="T19" s="1">
        <f t="shared" si="7"/>
        <v>0.8</v>
      </c>
      <c r="U19" s="1">
        <f t="shared" si="7"/>
        <v>0.9</v>
      </c>
      <c r="V19" s="1">
        <f t="shared" si="7"/>
        <v>0</v>
      </c>
      <c r="W19" s="1">
        <f t="shared" si="7"/>
        <v>0.1</v>
      </c>
      <c r="X19" s="1">
        <f t="shared" si="7"/>
        <v>0.2</v>
      </c>
      <c r="Y19" s="1">
        <f t="shared" si="7"/>
        <v>0.3</v>
      </c>
      <c r="Z19" s="1">
        <f t="shared" si="7"/>
        <v>0.4</v>
      </c>
      <c r="AA19" s="1">
        <f t="shared" si="7"/>
        <v>0.5</v>
      </c>
      <c r="AB19" s="1">
        <f t="shared" ref="AB19" si="8">(AB10 - AB17) / (AB18 - AB17)</f>
        <v>0.6</v>
      </c>
      <c r="AC19" s="1">
        <f t="shared" ref="AC19" si="9">(AC10 - AC17) / (AC18 - AC17)</f>
        <v>0.7</v>
      </c>
      <c r="AD19" s="1">
        <f t="shared" ref="AD19" si="10">(AD10 - AD17) / (AD18 - AD17)</f>
        <v>0.8</v>
      </c>
      <c r="AE19" s="1">
        <f t="shared" ref="AE19" si="11">(AE10 - AE17) / (AE18 - AE17)</f>
        <v>0.9</v>
      </c>
      <c r="AF19" s="1">
        <f t="shared" ref="AF19" si="12">(AF10 - AF17) / (AF18 - AF17)</f>
        <v>0</v>
      </c>
      <c r="AG19" s="1">
        <f t="shared" ref="AG19" si="13">(AG10 - AG17) / (AG18 - AG17)</f>
        <v>0.1</v>
      </c>
      <c r="AH19" s="1">
        <f t="shared" ref="AH19" si="14">(AH10 - AH17) / (AH18 - AH17)</f>
        <v>0.2</v>
      </c>
      <c r="AI19" s="1">
        <f t="shared" ref="AI19" si="15">(AI10 - AI17) / (AI18 - AI17)</f>
        <v>0.3</v>
      </c>
      <c r="AJ19" s="1">
        <f t="shared" ref="AJ19" si="16">(AJ10 - AJ17) / (AJ18 - AJ17)</f>
        <v>0.4</v>
      </c>
      <c r="AK19" s="1">
        <f t="shared" ref="AK19" si="17">(AK10 - AK17) / (AK18 - AK17)</f>
        <v>0.5</v>
      </c>
      <c r="AL19" s="1">
        <f t="shared" ref="AL19" si="18">(AL10 - AL17) / (AL18 - AL17)</f>
        <v>0.6</v>
      </c>
      <c r="AM19" s="1">
        <f t="shared" ref="AM19" si="19">(AM10 - AM17) / (AM18 - AM17)</f>
        <v>0.7</v>
      </c>
      <c r="AN19" s="1">
        <f t="shared" ref="AN19" si="20">(AN10 - AN17) / (AN18 - AN17)</f>
        <v>0.8</v>
      </c>
      <c r="AO19" s="1">
        <f t="shared" ref="AO19" si="21">(AO10 - AO17) / (AO18 - AO17)</f>
        <v>0.9</v>
      </c>
      <c r="AP19" s="1">
        <f t="shared" ref="AP19" si="22">(AP10 - AP17) / (AP18 - AP17)</f>
        <v>0</v>
      </c>
      <c r="AQ19" s="1">
        <f t="shared" ref="AQ19" si="23">(AQ10 - AQ17) / (AQ18 - AQ17)</f>
        <v>0.1</v>
      </c>
      <c r="AR19" s="1">
        <f t="shared" ref="AR19" si="24">(AR10 - AR17) / (AR18 - AR17)</f>
        <v>0.2</v>
      </c>
      <c r="AS19" s="1">
        <f t="shared" ref="AS19" si="25">(AS10 - AS17) / (AS18 - AS17)</f>
        <v>0.3</v>
      </c>
      <c r="AT19" s="1">
        <f t="shared" ref="AT19" si="26">(AT10 - AT17) / (AT18 - AT17)</f>
        <v>0.4</v>
      </c>
      <c r="AU19" s="1">
        <f t="shared" ref="AU19" si="27">(AU10 - AU17) / (AU18 - AU17)</f>
        <v>0.5</v>
      </c>
      <c r="AV19" s="1">
        <f t="shared" ref="AV19" si="28">(AV10 - AV17) / (AV18 - AV17)</f>
        <v>0.6</v>
      </c>
      <c r="AW19" s="1">
        <f t="shared" ref="AW19" si="29">(AW10 - AW17) / (AW18 - AW17)</f>
        <v>0.7</v>
      </c>
      <c r="AX19" s="1">
        <f t="shared" ref="AX19" si="30">(AX10 - AX17) / (AX18 - AX17)</f>
        <v>0.8</v>
      </c>
      <c r="AY19" s="1">
        <f t="shared" ref="AY19:AZ19" si="31">(AY10 - AY17) / (AY18 - AY17)</f>
        <v>0.9</v>
      </c>
      <c r="AZ19" s="1">
        <f t="shared" si="31"/>
        <v>0</v>
      </c>
      <c r="BA19" s="1">
        <f t="shared" ref="BA19" si="32">(BA10 - BA17) / (BA18 - BA17)</f>
        <v>0.1</v>
      </c>
      <c r="BB19" s="1">
        <f t="shared" ref="BB19" si="33">(BB10 - BB17) / (BB18 - BB17)</f>
        <v>0.2</v>
      </c>
      <c r="BC19" s="1">
        <f t="shared" ref="BC19" si="34">(BC10 - BC17) / (BC18 - BC17)</f>
        <v>0.3</v>
      </c>
      <c r="BD19" s="1">
        <f t="shared" ref="BD19" si="35">(BD10 - BD17) / (BD18 - BD17)</f>
        <v>0.4</v>
      </c>
      <c r="BE19" s="1">
        <f t="shared" ref="BE19" si="36">(BE10 - BE17) / (BE18 - BE17)</f>
        <v>0.5</v>
      </c>
      <c r="BF19" s="1">
        <f t="shared" ref="BF19" si="37">(BF10 - BF17) / (BF18 - BF17)</f>
        <v>0.6</v>
      </c>
      <c r="BG19" s="1">
        <f t="shared" ref="BG19" si="38">(BG10 - BG17) / (BG18 - BG17)</f>
        <v>0.7</v>
      </c>
      <c r="BH19" s="1">
        <f t="shared" ref="BH19" si="39">(BH10 - BH17) / (BH18 - BH17)</f>
        <v>0.8</v>
      </c>
      <c r="BI19" s="1">
        <f t="shared" ref="BI19" si="40">(BI10 - BI17) / (BI18 - BI17)</f>
        <v>0.9</v>
      </c>
      <c r="BJ19" s="1">
        <f t="shared" ref="BJ19" si="41">(BJ10 - BJ17) / (BJ18 - BJ17)</f>
        <v>0</v>
      </c>
      <c r="BK19" s="1">
        <f t="shared" ref="BK19" si="42">(BK10 - BK17) / (BK18 - BK17)</f>
        <v>0.1</v>
      </c>
      <c r="BL19" s="1">
        <f t="shared" ref="BL19" si="43">(BL10 - BL17) / (BL18 - BL17)</f>
        <v>0.2</v>
      </c>
      <c r="BM19" s="1">
        <f t="shared" ref="BM19" si="44">(BM10 - BM17) / (BM18 - BM17)</f>
        <v>0.3</v>
      </c>
      <c r="BN19" s="1">
        <f t="shared" ref="BN19" si="45">(BN10 - BN17) / (BN18 - BN17)</f>
        <v>0.4</v>
      </c>
      <c r="BO19" s="1">
        <f t="shared" ref="BO19" si="46">(BO10 - BO17) / (BO18 - BO17)</f>
        <v>0.5</v>
      </c>
      <c r="BP19" s="1">
        <f t="shared" ref="BP19" si="47">(BP10 - BP17) / (BP18 - BP17)</f>
        <v>0.6</v>
      </c>
      <c r="BQ19" s="1">
        <f t="shared" ref="BQ19" si="48">(BQ10 - BQ17) / (BQ18 - BQ17)</f>
        <v>0.7</v>
      </c>
      <c r="BR19" s="1">
        <f t="shared" ref="BR19" si="49">(BR10 - BR17) / (BR18 - BR17)</f>
        <v>0.8</v>
      </c>
      <c r="BS19" s="1">
        <f t="shared" ref="BS19" si="50">(BS10 - BS17) / (BS18 - BS17)</f>
        <v>0.9</v>
      </c>
      <c r="BT19" s="1">
        <f t="shared" ref="BT19" si="51">(BT10 - BT17) / (BT18 - BT17)</f>
        <v>0</v>
      </c>
      <c r="BU19" s="1">
        <f t="shared" ref="BU19" si="52">(BU10 - BU17) / (BU18 - BU17)</f>
        <v>0.1</v>
      </c>
      <c r="BV19" s="1">
        <f t="shared" ref="BV19" si="53">(BV10 - BV17) / (BV18 - BV17)</f>
        <v>0.2</v>
      </c>
      <c r="BW19" s="1">
        <f t="shared" ref="BW19" si="54">(BW10 - BW17) / (BW18 - BW17)</f>
        <v>0.3</v>
      </c>
      <c r="BX19" s="1">
        <f t="shared" ref="BX19:BY19" si="55">(BX10 - BX17) / (BX18 - BX17)</f>
        <v>0.4</v>
      </c>
      <c r="BY19" s="1">
        <f t="shared" si="55"/>
        <v>0.5</v>
      </c>
      <c r="BZ19" s="1">
        <f t="shared" ref="BZ19" si="56">(BZ10 - BZ17) / (BZ18 - BZ17)</f>
        <v>0.6</v>
      </c>
      <c r="CA19" s="1">
        <f t="shared" ref="CA19" si="57">(CA10 - CA17) / (CA18 - CA17)</f>
        <v>0.7</v>
      </c>
      <c r="CB19" s="1">
        <f t="shared" ref="CB19" si="58">(CB10 - CB17) / (CB18 - CB17)</f>
        <v>0.8</v>
      </c>
      <c r="CC19" s="1">
        <f t="shared" ref="CC19" si="59">(CC10 - CC17) / (CC18 - CC17)</f>
        <v>0.9</v>
      </c>
      <c r="CD19" s="1">
        <f t="shared" ref="CD19" si="60">(CD10 - CD17) / (CD18 - CD17)</f>
        <v>0</v>
      </c>
      <c r="CE19" s="1">
        <f t="shared" ref="CE19" si="61">(CE10 - CE17) / (CE18 - CE17)</f>
        <v>0.1</v>
      </c>
      <c r="CF19" s="1">
        <f t="shared" ref="CF19" si="62">(CF10 - CF17) / (CF18 - CF17)</f>
        <v>0.2</v>
      </c>
      <c r="CG19" s="1">
        <f t="shared" ref="CG19" si="63">(CG10 - CG17) / (CG18 - CG17)</f>
        <v>0.3</v>
      </c>
      <c r="CH19" s="1">
        <f t="shared" ref="CH19" si="64">(CH10 - CH17) / (CH18 - CH17)</f>
        <v>0.4</v>
      </c>
      <c r="CI19" s="1">
        <f t="shared" ref="CI19" si="65">(CI10 - CI17) / (CI18 - CI17)</f>
        <v>0.5</v>
      </c>
      <c r="CJ19" s="1">
        <f t="shared" ref="CJ19" si="66">(CJ10 - CJ17) / (CJ18 - CJ17)</f>
        <v>0.6</v>
      </c>
      <c r="CK19" s="1">
        <f t="shared" ref="CK19" si="67">(CK10 - CK17) / (CK18 - CK17)</f>
        <v>0.7</v>
      </c>
      <c r="CL19" s="1">
        <f t="shared" ref="CL19" si="68">(CL10 - CL17) / (CL18 - CL17)</f>
        <v>0.8</v>
      </c>
      <c r="CM19" s="1">
        <f t="shared" ref="CM19" si="69">(CM10 - CM17) / (CM18 - CM17)</f>
        <v>0.9</v>
      </c>
      <c r="CN19" s="1">
        <f t="shared" ref="CN19" si="70">(CN10 - CN17) / (CN18 - CN17)</f>
        <v>0</v>
      </c>
      <c r="CO19" s="1">
        <f t="shared" ref="CO19" si="71">(CO10 - CO17) / (CO18 - CO17)</f>
        <v>0.1</v>
      </c>
      <c r="CP19" s="1">
        <f t="shared" ref="CP19" si="72">(CP10 - CP17) / (CP18 - CP17)</f>
        <v>0.2</v>
      </c>
      <c r="CQ19" s="1">
        <f t="shared" ref="CQ19" si="73">(CQ10 - CQ17) / (CQ18 - CQ17)</f>
        <v>0.3</v>
      </c>
      <c r="CR19" s="1">
        <f t="shared" ref="CR19" si="74">(CR10 - CR17) / (CR18 - CR17)</f>
        <v>0.4</v>
      </c>
      <c r="CS19" s="1">
        <f t="shared" ref="CS19" si="75">(CS10 - CS17) / (CS18 - CS17)</f>
        <v>0.5</v>
      </c>
      <c r="CT19" s="1">
        <f t="shared" ref="CT19" si="76">(CT10 - CT17) / (CT18 - CT17)</f>
        <v>0.6</v>
      </c>
      <c r="CU19" s="1">
        <f t="shared" ref="CU19" si="77">(CU10 - CU17) / (CU18 - CU17)</f>
        <v>0.7</v>
      </c>
      <c r="CV19" s="1">
        <f t="shared" ref="CV19" si="78">(CV10 - CV17) / (CV18 - CV17)</f>
        <v>0.8</v>
      </c>
      <c r="CW19" s="1">
        <f t="shared" ref="CW19" si="79">(CW10 - CW17) / (CW18 - CW17)</f>
        <v>0.9</v>
      </c>
    </row>
    <row r="20" spans="2:101" ht="32.25" customHeight="1" x14ac:dyDescent="0.3">
      <c r="B20" s="1">
        <f ca="1">CELL("contents", INDIRECT(ADDRESS(25, MATCH(B10, $B$2:$L$2, 1)+1)))</f>
        <v>0</v>
      </c>
      <c r="C20" s="1">
        <f t="shared" ref="C20:BN20" ca="1" si="80">CELL("contents", INDIRECT(ADDRESS(25, MATCH(C10, $B$2:$L$2, 1)+1)))</f>
        <v>0</v>
      </c>
      <c r="D20" s="1">
        <f t="shared" ca="1" si="80"/>
        <v>0</v>
      </c>
      <c r="E20" s="1">
        <f t="shared" ca="1" si="80"/>
        <v>0</v>
      </c>
      <c r="F20" s="1">
        <f t="shared" ca="1" si="80"/>
        <v>0</v>
      </c>
      <c r="G20" s="1">
        <f t="shared" ca="1" si="80"/>
        <v>0</v>
      </c>
      <c r="H20" s="1">
        <f t="shared" ca="1" si="80"/>
        <v>0</v>
      </c>
      <c r="I20" s="1">
        <f t="shared" ca="1" si="80"/>
        <v>0</v>
      </c>
      <c r="J20" s="1">
        <f t="shared" ca="1" si="80"/>
        <v>0</v>
      </c>
      <c r="K20" s="1">
        <f t="shared" ca="1" si="80"/>
        <v>0</v>
      </c>
      <c r="L20" s="1">
        <f t="shared" ca="1" si="80"/>
        <v>0</v>
      </c>
      <c r="M20" s="1">
        <f t="shared" ca="1" si="80"/>
        <v>0</v>
      </c>
      <c r="N20" s="1">
        <f t="shared" ca="1" si="80"/>
        <v>0</v>
      </c>
      <c r="O20" s="1">
        <f t="shared" ca="1" si="80"/>
        <v>0</v>
      </c>
      <c r="P20" s="1">
        <f t="shared" ca="1" si="80"/>
        <v>0</v>
      </c>
      <c r="Q20" s="1">
        <f t="shared" ca="1" si="80"/>
        <v>0</v>
      </c>
      <c r="R20" s="1">
        <f t="shared" ca="1" si="80"/>
        <v>0</v>
      </c>
      <c r="S20" s="1">
        <f t="shared" ca="1" si="80"/>
        <v>0</v>
      </c>
      <c r="T20" s="1">
        <f t="shared" ca="1" si="80"/>
        <v>0</v>
      </c>
      <c r="U20" s="1">
        <f t="shared" ca="1" si="80"/>
        <v>0</v>
      </c>
      <c r="V20" s="1">
        <f t="shared" ca="1" si="80"/>
        <v>0</v>
      </c>
      <c r="W20" s="1">
        <f t="shared" ca="1" si="80"/>
        <v>0</v>
      </c>
      <c r="X20" s="1">
        <f t="shared" ca="1" si="80"/>
        <v>0</v>
      </c>
      <c r="Y20" s="1">
        <f t="shared" ca="1" si="80"/>
        <v>0</v>
      </c>
      <c r="Z20" s="1">
        <f t="shared" ca="1" si="80"/>
        <v>0</v>
      </c>
      <c r="AA20" s="1">
        <f t="shared" ca="1" si="80"/>
        <v>0</v>
      </c>
      <c r="AB20" s="1">
        <f t="shared" ca="1" si="80"/>
        <v>0</v>
      </c>
      <c r="AC20" s="1">
        <f t="shared" ca="1" si="80"/>
        <v>0</v>
      </c>
      <c r="AD20" s="1">
        <f t="shared" ca="1" si="80"/>
        <v>0</v>
      </c>
      <c r="AE20" s="1">
        <f t="shared" ca="1" si="80"/>
        <v>0</v>
      </c>
      <c r="AF20" s="1">
        <f t="shared" ca="1" si="80"/>
        <v>0</v>
      </c>
      <c r="AG20" s="1">
        <f t="shared" ca="1" si="80"/>
        <v>0</v>
      </c>
      <c r="AH20" s="1">
        <f t="shared" ca="1" si="80"/>
        <v>0</v>
      </c>
      <c r="AI20" s="1">
        <f t="shared" ca="1" si="80"/>
        <v>0</v>
      </c>
      <c r="AJ20" s="1">
        <f t="shared" ca="1" si="80"/>
        <v>0</v>
      </c>
      <c r="AK20" s="1">
        <f t="shared" ca="1" si="80"/>
        <v>0</v>
      </c>
      <c r="AL20" s="1">
        <f t="shared" ca="1" si="80"/>
        <v>0</v>
      </c>
      <c r="AM20" s="1">
        <f t="shared" ca="1" si="80"/>
        <v>0</v>
      </c>
      <c r="AN20" s="1">
        <f t="shared" ca="1" si="80"/>
        <v>0</v>
      </c>
      <c r="AO20" s="1">
        <f t="shared" ca="1" si="80"/>
        <v>0</v>
      </c>
      <c r="AP20" s="1">
        <f t="shared" ca="1" si="80"/>
        <v>0</v>
      </c>
      <c r="AQ20" s="1">
        <f t="shared" ca="1" si="80"/>
        <v>0</v>
      </c>
      <c r="AR20" s="1">
        <f t="shared" ca="1" si="80"/>
        <v>0</v>
      </c>
      <c r="AS20" s="1">
        <f t="shared" ca="1" si="80"/>
        <v>0</v>
      </c>
      <c r="AT20" s="1">
        <f t="shared" ca="1" si="80"/>
        <v>0</v>
      </c>
      <c r="AU20" s="1">
        <f t="shared" ca="1" si="80"/>
        <v>0</v>
      </c>
      <c r="AV20" s="1">
        <f t="shared" ca="1" si="80"/>
        <v>0</v>
      </c>
      <c r="AW20" s="1">
        <f t="shared" ca="1" si="80"/>
        <v>0</v>
      </c>
      <c r="AX20" s="1">
        <f t="shared" ca="1" si="80"/>
        <v>0</v>
      </c>
      <c r="AY20" s="1">
        <f t="shared" ca="1" si="80"/>
        <v>0</v>
      </c>
      <c r="AZ20" s="1">
        <f t="shared" ca="1" si="80"/>
        <v>0</v>
      </c>
      <c r="BA20" s="1">
        <f t="shared" ca="1" si="80"/>
        <v>0</v>
      </c>
      <c r="BB20" s="1">
        <f t="shared" ca="1" si="80"/>
        <v>0</v>
      </c>
      <c r="BC20" s="1">
        <f t="shared" ca="1" si="80"/>
        <v>0</v>
      </c>
      <c r="BD20" s="1">
        <f t="shared" ca="1" si="80"/>
        <v>0</v>
      </c>
      <c r="BE20" s="1">
        <f t="shared" ca="1" si="80"/>
        <v>0</v>
      </c>
      <c r="BF20" s="1">
        <f t="shared" ca="1" si="80"/>
        <v>0</v>
      </c>
      <c r="BG20" s="1">
        <f t="shared" ca="1" si="80"/>
        <v>0</v>
      </c>
      <c r="BH20" s="1">
        <f t="shared" ca="1" si="80"/>
        <v>0</v>
      </c>
      <c r="BI20" s="1">
        <f t="shared" ca="1" si="80"/>
        <v>0</v>
      </c>
      <c r="BJ20" s="1">
        <f t="shared" ca="1" si="80"/>
        <v>0</v>
      </c>
      <c r="BK20" s="1">
        <f t="shared" ca="1" si="80"/>
        <v>0</v>
      </c>
      <c r="BL20" s="1">
        <f t="shared" ca="1" si="80"/>
        <v>0</v>
      </c>
      <c r="BM20" s="1">
        <f t="shared" ca="1" si="80"/>
        <v>0</v>
      </c>
      <c r="BN20" s="1">
        <f t="shared" ca="1" si="80"/>
        <v>0</v>
      </c>
      <c r="BO20" s="1">
        <f t="shared" ref="BO20:CW20" ca="1" si="81">CELL("contents", INDIRECT(ADDRESS(25, MATCH(BO10, $B$2:$L$2, 1)+1)))</f>
        <v>0</v>
      </c>
      <c r="BP20" s="1">
        <f t="shared" ca="1" si="81"/>
        <v>0</v>
      </c>
      <c r="BQ20" s="1">
        <f t="shared" ca="1" si="81"/>
        <v>0</v>
      </c>
      <c r="BR20" s="1">
        <f t="shared" ca="1" si="81"/>
        <v>0</v>
      </c>
      <c r="BS20" s="1">
        <f t="shared" ca="1" si="81"/>
        <v>0</v>
      </c>
      <c r="BT20" s="1">
        <f t="shared" ca="1" si="81"/>
        <v>0</v>
      </c>
      <c r="BU20" s="1">
        <f t="shared" ca="1" si="81"/>
        <v>0</v>
      </c>
      <c r="BV20" s="1">
        <f t="shared" ca="1" si="81"/>
        <v>0</v>
      </c>
      <c r="BW20" s="1">
        <f t="shared" ca="1" si="81"/>
        <v>0</v>
      </c>
      <c r="BX20" s="1">
        <f t="shared" ca="1" si="81"/>
        <v>0</v>
      </c>
      <c r="BY20" s="1">
        <f t="shared" ca="1" si="81"/>
        <v>0</v>
      </c>
      <c r="BZ20" s="1">
        <f t="shared" ca="1" si="81"/>
        <v>0</v>
      </c>
      <c r="CA20" s="1">
        <f t="shared" ca="1" si="81"/>
        <v>0</v>
      </c>
      <c r="CB20" s="1">
        <f t="shared" ca="1" si="81"/>
        <v>0</v>
      </c>
      <c r="CC20" s="1">
        <f t="shared" ca="1" si="81"/>
        <v>0</v>
      </c>
      <c r="CD20" s="1">
        <f t="shared" ca="1" si="81"/>
        <v>0</v>
      </c>
      <c r="CE20" s="1">
        <f t="shared" ca="1" si="81"/>
        <v>0</v>
      </c>
      <c r="CF20" s="1">
        <f t="shared" ca="1" si="81"/>
        <v>0</v>
      </c>
      <c r="CG20" s="1">
        <f t="shared" ca="1" si="81"/>
        <v>0</v>
      </c>
      <c r="CH20" s="1">
        <f t="shared" ca="1" si="81"/>
        <v>0</v>
      </c>
      <c r="CI20" s="1">
        <f t="shared" ca="1" si="81"/>
        <v>0</v>
      </c>
      <c r="CJ20" s="1">
        <f t="shared" ca="1" si="81"/>
        <v>0</v>
      </c>
      <c r="CK20" s="1">
        <f t="shared" ca="1" si="81"/>
        <v>0</v>
      </c>
      <c r="CL20" s="1">
        <f t="shared" ca="1" si="81"/>
        <v>0</v>
      </c>
      <c r="CM20" s="1">
        <f t="shared" ca="1" si="81"/>
        <v>0</v>
      </c>
      <c r="CN20" s="1">
        <f t="shared" ca="1" si="81"/>
        <v>0</v>
      </c>
      <c r="CO20" s="1">
        <f t="shared" ca="1" si="81"/>
        <v>0</v>
      </c>
      <c r="CP20" s="1">
        <f t="shared" ca="1" si="81"/>
        <v>0</v>
      </c>
      <c r="CQ20" s="1">
        <f t="shared" ca="1" si="81"/>
        <v>0</v>
      </c>
      <c r="CR20" s="1">
        <f t="shared" ca="1" si="81"/>
        <v>0</v>
      </c>
      <c r="CS20" s="1">
        <f t="shared" ca="1" si="81"/>
        <v>0</v>
      </c>
      <c r="CT20" s="1">
        <f t="shared" ca="1" si="81"/>
        <v>0</v>
      </c>
      <c r="CU20" s="1">
        <f t="shared" ca="1" si="81"/>
        <v>0</v>
      </c>
      <c r="CV20" s="1">
        <f t="shared" ca="1" si="81"/>
        <v>0</v>
      </c>
      <c r="CW20" s="1">
        <f t="shared" ca="1" si="81"/>
        <v>0</v>
      </c>
    </row>
    <row r="21" spans="2:101" ht="32.25" customHeight="1" x14ac:dyDescent="0.3">
      <c r="B21" s="1">
        <f ca="1">CELL("contents", INDIRECT(ADDRESS(25, MATCH(B10, $B$2:$L$2, 1)+2)))</f>
        <v>0</v>
      </c>
      <c r="C21" s="1">
        <f t="shared" ref="C21:BN21" ca="1" si="82">CELL("contents", INDIRECT(ADDRESS(25, MATCH(C10, $B$2:$L$2, 1)+2)))</f>
        <v>0</v>
      </c>
      <c r="D21" s="1">
        <f t="shared" ca="1" si="82"/>
        <v>0</v>
      </c>
      <c r="E21" s="1">
        <f t="shared" ca="1" si="82"/>
        <v>0</v>
      </c>
      <c r="F21" s="1">
        <f t="shared" ca="1" si="82"/>
        <v>0</v>
      </c>
      <c r="G21" s="1">
        <f t="shared" ca="1" si="82"/>
        <v>0</v>
      </c>
      <c r="H21" s="1">
        <f t="shared" ca="1" si="82"/>
        <v>0</v>
      </c>
      <c r="I21" s="1">
        <f t="shared" ca="1" si="82"/>
        <v>0</v>
      </c>
      <c r="J21" s="1">
        <f t="shared" ca="1" si="82"/>
        <v>0</v>
      </c>
      <c r="K21" s="1">
        <f t="shared" ca="1" si="82"/>
        <v>0</v>
      </c>
      <c r="L21" s="1">
        <f t="shared" ca="1" si="82"/>
        <v>0</v>
      </c>
      <c r="M21" s="1">
        <f t="shared" ca="1" si="82"/>
        <v>0</v>
      </c>
      <c r="N21" s="1">
        <f t="shared" ca="1" si="82"/>
        <v>0</v>
      </c>
      <c r="O21" s="1">
        <f t="shared" ca="1" si="82"/>
        <v>0</v>
      </c>
      <c r="P21" s="1">
        <f t="shared" ca="1" si="82"/>
        <v>0</v>
      </c>
      <c r="Q21" s="1">
        <f t="shared" ca="1" si="82"/>
        <v>0</v>
      </c>
      <c r="R21" s="1">
        <f t="shared" ca="1" si="82"/>
        <v>0</v>
      </c>
      <c r="S21" s="1">
        <f t="shared" ca="1" si="82"/>
        <v>0</v>
      </c>
      <c r="T21" s="1">
        <f t="shared" ca="1" si="82"/>
        <v>0</v>
      </c>
      <c r="U21" s="1">
        <f t="shared" ca="1" si="82"/>
        <v>0</v>
      </c>
      <c r="V21" s="1">
        <f t="shared" ca="1" si="82"/>
        <v>0</v>
      </c>
      <c r="W21" s="1">
        <f t="shared" ca="1" si="82"/>
        <v>0</v>
      </c>
      <c r="X21" s="1">
        <f t="shared" ca="1" si="82"/>
        <v>0</v>
      </c>
      <c r="Y21" s="1">
        <f t="shared" ca="1" si="82"/>
        <v>0</v>
      </c>
      <c r="Z21" s="1">
        <f t="shared" ca="1" si="82"/>
        <v>0</v>
      </c>
      <c r="AA21" s="1">
        <f t="shared" ca="1" si="82"/>
        <v>0</v>
      </c>
      <c r="AB21" s="1">
        <f t="shared" ca="1" si="82"/>
        <v>0</v>
      </c>
      <c r="AC21" s="1">
        <f t="shared" ca="1" si="82"/>
        <v>0</v>
      </c>
      <c r="AD21" s="1">
        <f t="shared" ca="1" si="82"/>
        <v>0</v>
      </c>
      <c r="AE21" s="1">
        <f t="shared" ca="1" si="82"/>
        <v>0</v>
      </c>
      <c r="AF21" s="1">
        <f t="shared" ca="1" si="82"/>
        <v>0</v>
      </c>
      <c r="AG21" s="1">
        <f t="shared" ca="1" si="82"/>
        <v>0</v>
      </c>
      <c r="AH21" s="1">
        <f t="shared" ca="1" si="82"/>
        <v>0</v>
      </c>
      <c r="AI21" s="1">
        <f t="shared" ca="1" si="82"/>
        <v>0</v>
      </c>
      <c r="AJ21" s="1">
        <f t="shared" ca="1" si="82"/>
        <v>0</v>
      </c>
      <c r="AK21" s="1">
        <f t="shared" ca="1" si="82"/>
        <v>0</v>
      </c>
      <c r="AL21" s="1">
        <f t="shared" ca="1" si="82"/>
        <v>0</v>
      </c>
      <c r="AM21" s="1">
        <f t="shared" ca="1" si="82"/>
        <v>0</v>
      </c>
      <c r="AN21" s="1">
        <f t="shared" ca="1" si="82"/>
        <v>0</v>
      </c>
      <c r="AO21" s="1">
        <f t="shared" ca="1" si="82"/>
        <v>0</v>
      </c>
      <c r="AP21" s="1">
        <f t="shared" ca="1" si="82"/>
        <v>0</v>
      </c>
      <c r="AQ21" s="1">
        <f t="shared" ca="1" si="82"/>
        <v>0</v>
      </c>
      <c r="AR21" s="1">
        <f t="shared" ca="1" si="82"/>
        <v>0</v>
      </c>
      <c r="AS21" s="1">
        <f t="shared" ca="1" si="82"/>
        <v>0</v>
      </c>
      <c r="AT21" s="1">
        <f t="shared" ca="1" si="82"/>
        <v>0</v>
      </c>
      <c r="AU21" s="1">
        <f t="shared" ca="1" si="82"/>
        <v>0</v>
      </c>
      <c r="AV21" s="1">
        <f t="shared" ca="1" si="82"/>
        <v>0</v>
      </c>
      <c r="AW21" s="1">
        <f t="shared" ca="1" si="82"/>
        <v>0</v>
      </c>
      <c r="AX21" s="1">
        <f t="shared" ca="1" si="82"/>
        <v>0</v>
      </c>
      <c r="AY21" s="1">
        <f t="shared" ca="1" si="82"/>
        <v>0</v>
      </c>
      <c r="AZ21" s="1">
        <f t="shared" ca="1" si="82"/>
        <v>0</v>
      </c>
      <c r="BA21" s="1">
        <f t="shared" ca="1" si="82"/>
        <v>0</v>
      </c>
      <c r="BB21" s="1">
        <f t="shared" ca="1" si="82"/>
        <v>0</v>
      </c>
      <c r="BC21" s="1">
        <f t="shared" ca="1" si="82"/>
        <v>0</v>
      </c>
      <c r="BD21" s="1">
        <f t="shared" ca="1" si="82"/>
        <v>0</v>
      </c>
      <c r="BE21" s="1">
        <f t="shared" ca="1" si="82"/>
        <v>0</v>
      </c>
      <c r="BF21" s="1">
        <f t="shared" ca="1" si="82"/>
        <v>0</v>
      </c>
      <c r="BG21" s="1">
        <f t="shared" ca="1" si="82"/>
        <v>0</v>
      </c>
      <c r="BH21" s="1">
        <f t="shared" ca="1" si="82"/>
        <v>0</v>
      </c>
      <c r="BI21" s="1">
        <f t="shared" ca="1" si="82"/>
        <v>0</v>
      </c>
      <c r="BJ21" s="1">
        <f t="shared" ca="1" si="82"/>
        <v>0</v>
      </c>
      <c r="BK21" s="1">
        <f t="shared" ca="1" si="82"/>
        <v>0</v>
      </c>
      <c r="BL21" s="1">
        <f t="shared" ca="1" si="82"/>
        <v>0</v>
      </c>
      <c r="BM21" s="1">
        <f t="shared" ca="1" si="82"/>
        <v>0</v>
      </c>
      <c r="BN21" s="1">
        <f t="shared" ca="1" si="82"/>
        <v>0</v>
      </c>
      <c r="BO21" s="1">
        <f t="shared" ref="BO21:CW21" ca="1" si="83">CELL("contents", INDIRECT(ADDRESS(25, MATCH(BO10, $B$2:$L$2, 1)+2)))</f>
        <v>0</v>
      </c>
      <c r="BP21" s="1">
        <f t="shared" ca="1" si="83"/>
        <v>0</v>
      </c>
      <c r="BQ21" s="1">
        <f t="shared" ca="1" si="83"/>
        <v>0</v>
      </c>
      <c r="BR21" s="1">
        <f t="shared" ca="1" si="83"/>
        <v>0</v>
      </c>
      <c r="BS21" s="1">
        <f t="shared" ca="1" si="83"/>
        <v>0</v>
      </c>
      <c r="BT21" s="1">
        <f t="shared" ca="1" si="83"/>
        <v>0</v>
      </c>
      <c r="BU21" s="1">
        <f t="shared" ca="1" si="83"/>
        <v>0</v>
      </c>
      <c r="BV21" s="1">
        <f t="shared" ca="1" si="83"/>
        <v>0</v>
      </c>
      <c r="BW21" s="1">
        <f t="shared" ca="1" si="83"/>
        <v>0</v>
      </c>
      <c r="BX21" s="1">
        <f t="shared" ca="1" si="83"/>
        <v>0</v>
      </c>
      <c r="BY21" s="1">
        <f t="shared" ca="1" si="83"/>
        <v>0</v>
      </c>
      <c r="BZ21" s="1">
        <f t="shared" ca="1" si="83"/>
        <v>0</v>
      </c>
      <c r="CA21" s="1">
        <f t="shared" ca="1" si="83"/>
        <v>0</v>
      </c>
      <c r="CB21" s="1">
        <f t="shared" ca="1" si="83"/>
        <v>0</v>
      </c>
      <c r="CC21" s="1">
        <f t="shared" ca="1" si="83"/>
        <v>0</v>
      </c>
      <c r="CD21" s="1">
        <f t="shared" ca="1" si="83"/>
        <v>0</v>
      </c>
      <c r="CE21" s="1">
        <f t="shared" ca="1" si="83"/>
        <v>0</v>
      </c>
      <c r="CF21" s="1">
        <f t="shared" ca="1" si="83"/>
        <v>0</v>
      </c>
      <c r="CG21" s="1">
        <f t="shared" ca="1" si="83"/>
        <v>0</v>
      </c>
      <c r="CH21" s="1">
        <f t="shared" ca="1" si="83"/>
        <v>0</v>
      </c>
      <c r="CI21" s="1">
        <f t="shared" ca="1" si="83"/>
        <v>0</v>
      </c>
      <c r="CJ21" s="1">
        <f t="shared" ca="1" si="83"/>
        <v>0</v>
      </c>
      <c r="CK21" s="1">
        <f t="shared" ca="1" si="83"/>
        <v>0</v>
      </c>
      <c r="CL21" s="1">
        <f t="shared" ca="1" si="83"/>
        <v>0</v>
      </c>
      <c r="CM21" s="1">
        <f t="shared" ca="1" si="83"/>
        <v>0</v>
      </c>
      <c r="CN21" s="1">
        <f t="shared" ca="1" si="83"/>
        <v>0</v>
      </c>
      <c r="CO21" s="1">
        <f t="shared" ca="1" si="83"/>
        <v>0</v>
      </c>
      <c r="CP21" s="1">
        <f t="shared" ca="1" si="83"/>
        <v>0</v>
      </c>
      <c r="CQ21" s="1">
        <f t="shared" ca="1" si="83"/>
        <v>0</v>
      </c>
      <c r="CR21" s="1">
        <f t="shared" ca="1" si="83"/>
        <v>0</v>
      </c>
      <c r="CS21" s="1">
        <f t="shared" ca="1" si="83"/>
        <v>0</v>
      </c>
      <c r="CT21" s="1">
        <f t="shared" ca="1" si="83"/>
        <v>0</v>
      </c>
      <c r="CU21" s="1">
        <f t="shared" ca="1" si="83"/>
        <v>0</v>
      </c>
      <c r="CV21" s="1">
        <f t="shared" ca="1" si="83"/>
        <v>0</v>
      </c>
      <c r="CW21" s="1">
        <f t="shared" ca="1" si="83"/>
        <v>0</v>
      </c>
    </row>
    <row r="22" spans="2:101" ht="32.25" customHeight="1" x14ac:dyDescent="0.3">
      <c r="B22" s="1">
        <f ca="1">(B20 * (1-B19))+(B21*B19)</f>
        <v>0</v>
      </c>
      <c r="C22" s="1">
        <f t="shared" ref="C22:BN22" ca="1" si="84">(C20 * (1-C19))+(C21*C19)</f>
        <v>0</v>
      </c>
      <c r="D22" s="1">
        <f t="shared" ca="1" si="84"/>
        <v>0</v>
      </c>
      <c r="E22" s="1">
        <f t="shared" ca="1" si="84"/>
        <v>0</v>
      </c>
      <c r="F22" s="1">
        <f t="shared" ca="1" si="84"/>
        <v>0</v>
      </c>
      <c r="G22" s="1">
        <f t="shared" ca="1" si="84"/>
        <v>0</v>
      </c>
      <c r="H22" s="1">
        <f t="shared" ca="1" si="84"/>
        <v>0</v>
      </c>
      <c r="I22" s="1">
        <f t="shared" ca="1" si="84"/>
        <v>0</v>
      </c>
      <c r="J22" s="1">
        <f t="shared" ca="1" si="84"/>
        <v>0</v>
      </c>
      <c r="K22" s="1">
        <f t="shared" ca="1" si="84"/>
        <v>0</v>
      </c>
      <c r="L22" s="1">
        <f t="shared" ca="1" si="84"/>
        <v>0</v>
      </c>
      <c r="M22" s="1">
        <f t="shared" ca="1" si="84"/>
        <v>0</v>
      </c>
      <c r="N22" s="1">
        <f t="shared" ca="1" si="84"/>
        <v>0</v>
      </c>
      <c r="O22" s="1">
        <f t="shared" ca="1" si="84"/>
        <v>0</v>
      </c>
      <c r="P22" s="1">
        <f t="shared" ca="1" si="84"/>
        <v>0</v>
      </c>
      <c r="Q22" s="1">
        <f t="shared" ca="1" si="84"/>
        <v>0</v>
      </c>
      <c r="R22" s="1">
        <f t="shared" ca="1" si="84"/>
        <v>0</v>
      </c>
      <c r="S22" s="1">
        <f t="shared" ca="1" si="84"/>
        <v>0</v>
      </c>
      <c r="T22" s="1">
        <f t="shared" ca="1" si="84"/>
        <v>0</v>
      </c>
      <c r="U22" s="1">
        <f t="shared" ca="1" si="84"/>
        <v>0</v>
      </c>
      <c r="V22" s="1">
        <f t="shared" ca="1" si="84"/>
        <v>0</v>
      </c>
      <c r="W22" s="1">
        <f t="shared" ca="1" si="84"/>
        <v>0</v>
      </c>
      <c r="X22" s="1">
        <f t="shared" ca="1" si="84"/>
        <v>0</v>
      </c>
      <c r="Y22" s="1">
        <f t="shared" ca="1" si="84"/>
        <v>0</v>
      </c>
      <c r="Z22" s="1">
        <f t="shared" ca="1" si="84"/>
        <v>0</v>
      </c>
      <c r="AA22" s="1">
        <f t="shared" ca="1" si="84"/>
        <v>0</v>
      </c>
      <c r="AB22" s="1">
        <f t="shared" ca="1" si="84"/>
        <v>0</v>
      </c>
      <c r="AC22" s="1">
        <f t="shared" ca="1" si="84"/>
        <v>0</v>
      </c>
      <c r="AD22" s="1">
        <f t="shared" ca="1" si="84"/>
        <v>0</v>
      </c>
      <c r="AE22" s="1">
        <f t="shared" ca="1" si="84"/>
        <v>0</v>
      </c>
      <c r="AF22" s="1">
        <f t="shared" ca="1" si="84"/>
        <v>0</v>
      </c>
      <c r="AG22" s="1">
        <f t="shared" ca="1" si="84"/>
        <v>0</v>
      </c>
      <c r="AH22" s="1">
        <f t="shared" ca="1" si="84"/>
        <v>0</v>
      </c>
      <c r="AI22" s="1">
        <f t="shared" ca="1" si="84"/>
        <v>0</v>
      </c>
      <c r="AJ22" s="1">
        <f t="shared" ca="1" si="84"/>
        <v>0</v>
      </c>
      <c r="AK22" s="1">
        <f t="shared" ca="1" si="84"/>
        <v>0</v>
      </c>
      <c r="AL22" s="1">
        <f t="shared" ca="1" si="84"/>
        <v>0</v>
      </c>
      <c r="AM22" s="1">
        <f t="shared" ca="1" si="84"/>
        <v>0</v>
      </c>
      <c r="AN22" s="1">
        <f t="shared" ca="1" si="84"/>
        <v>0</v>
      </c>
      <c r="AO22" s="1">
        <f t="shared" ca="1" si="84"/>
        <v>0</v>
      </c>
      <c r="AP22" s="1">
        <f t="shared" ca="1" si="84"/>
        <v>0</v>
      </c>
      <c r="AQ22" s="1">
        <f t="shared" ca="1" si="84"/>
        <v>0</v>
      </c>
      <c r="AR22" s="1">
        <f t="shared" ca="1" si="84"/>
        <v>0</v>
      </c>
      <c r="AS22" s="1">
        <f t="shared" ca="1" si="84"/>
        <v>0</v>
      </c>
      <c r="AT22" s="1">
        <f t="shared" ca="1" si="84"/>
        <v>0</v>
      </c>
      <c r="AU22" s="1">
        <f t="shared" ca="1" si="84"/>
        <v>0</v>
      </c>
      <c r="AV22" s="1">
        <f t="shared" ca="1" si="84"/>
        <v>0</v>
      </c>
      <c r="AW22" s="1">
        <f t="shared" ca="1" si="84"/>
        <v>0</v>
      </c>
      <c r="AX22" s="1">
        <f t="shared" ca="1" si="84"/>
        <v>0</v>
      </c>
      <c r="AY22" s="1">
        <f t="shared" ca="1" si="84"/>
        <v>0</v>
      </c>
      <c r="AZ22" s="1">
        <f t="shared" ca="1" si="84"/>
        <v>0</v>
      </c>
      <c r="BA22" s="1">
        <f t="shared" ca="1" si="84"/>
        <v>0</v>
      </c>
      <c r="BB22" s="1">
        <f t="shared" ca="1" si="84"/>
        <v>0</v>
      </c>
      <c r="BC22" s="1">
        <f t="shared" ca="1" si="84"/>
        <v>0</v>
      </c>
      <c r="BD22" s="1">
        <f t="shared" ca="1" si="84"/>
        <v>0</v>
      </c>
      <c r="BE22" s="1">
        <f t="shared" ca="1" si="84"/>
        <v>0</v>
      </c>
      <c r="BF22" s="1">
        <f t="shared" ca="1" si="84"/>
        <v>0</v>
      </c>
      <c r="BG22" s="1">
        <f t="shared" ca="1" si="84"/>
        <v>0</v>
      </c>
      <c r="BH22" s="1">
        <f t="shared" ca="1" si="84"/>
        <v>0</v>
      </c>
      <c r="BI22" s="1">
        <f t="shared" ca="1" si="84"/>
        <v>0</v>
      </c>
      <c r="BJ22" s="1">
        <f t="shared" ca="1" si="84"/>
        <v>0</v>
      </c>
      <c r="BK22" s="1">
        <f t="shared" ca="1" si="84"/>
        <v>0</v>
      </c>
      <c r="BL22" s="1">
        <f t="shared" ca="1" si="84"/>
        <v>0</v>
      </c>
      <c r="BM22" s="1">
        <f t="shared" ca="1" si="84"/>
        <v>0</v>
      </c>
      <c r="BN22" s="1">
        <f t="shared" ca="1" si="84"/>
        <v>0</v>
      </c>
      <c r="BO22" s="1">
        <f t="shared" ref="BO22:CW22" ca="1" si="85">(BO20 * (1-BO19))+(BO21*BO19)</f>
        <v>0</v>
      </c>
      <c r="BP22" s="1">
        <f t="shared" ca="1" si="85"/>
        <v>0</v>
      </c>
      <c r="BQ22" s="1">
        <f t="shared" ca="1" si="85"/>
        <v>0</v>
      </c>
      <c r="BR22" s="1">
        <f t="shared" ca="1" si="85"/>
        <v>0</v>
      </c>
      <c r="BS22" s="1">
        <f t="shared" ca="1" si="85"/>
        <v>0</v>
      </c>
      <c r="BT22" s="1">
        <f t="shared" ca="1" si="85"/>
        <v>0</v>
      </c>
      <c r="BU22" s="1">
        <f t="shared" ca="1" si="85"/>
        <v>0</v>
      </c>
      <c r="BV22" s="1">
        <f t="shared" ca="1" si="85"/>
        <v>0</v>
      </c>
      <c r="BW22" s="1">
        <f t="shared" ca="1" si="85"/>
        <v>0</v>
      </c>
      <c r="BX22" s="1">
        <f t="shared" ca="1" si="85"/>
        <v>0</v>
      </c>
      <c r="BY22" s="1">
        <f t="shared" ca="1" si="85"/>
        <v>0</v>
      </c>
      <c r="BZ22" s="1">
        <f t="shared" ca="1" si="85"/>
        <v>0</v>
      </c>
      <c r="CA22" s="1">
        <f t="shared" ca="1" si="85"/>
        <v>0</v>
      </c>
      <c r="CB22" s="1">
        <f t="shared" ca="1" si="85"/>
        <v>0</v>
      </c>
      <c r="CC22" s="1">
        <f t="shared" ca="1" si="85"/>
        <v>0</v>
      </c>
      <c r="CD22" s="1">
        <f t="shared" ca="1" si="85"/>
        <v>0</v>
      </c>
      <c r="CE22" s="1">
        <f t="shared" ca="1" si="85"/>
        <v>0</v>
      </c>
      <c r="CF22" s="1">
        <f t="shared" ca="1" si="85"/>
        <v>0</v>
      </c>
      <c r="CG22" s="1">
        <f t="shared" ca="1" si="85"/>
        <v>0</v>
      </c>
      <c r="CH22" s="1">
        <f t="shared" ca="1" si="85"/>
        <v>0</v>
      </c>
      <c r="CI22" s="1">
        <f t="shared" ca="1" si="85"/>
        <v>0</v>
      </c>
      <c r="CJ22" s="1">
        <f t="shared" ca="1" si="85"/>
        <v>0</v>
      </c>
      <c r="CK22" s="1">
        <f t="shared" ca="1" si="85"/>
        <v>0</v>
      </c>
      <c r="CL22" s="1">
        <f t="shared" ca="1" si="85"/>
        <v>0</v>
      </c>
      <c r="CM22" s="1">
        <f t="shared" ca="1" si="85"/>
        <v>0</v>
      </c>
      <c r="CN22" s="1">
        <f t="shared" ca="1" si="85"/>
        <v>0</v>
      </c>
      <c r="CO22" s="1">
        <f t="shared" ca="1" si="85"/>
        <v>0</v>
      </c>
      <c r="CP22" s="1">
        <f t="shared" ca="1" si="85"/>
        <v>0</v>
      </c>
      <c r="CQ22" s="1">
        <f t="shared" ca="1" si="85"/>
        <v>0</v>
      </c>
      <c r="CR22" s="1">
        <f t="shared" ca="1" si="85"/>
        <v>0</v>
      </c>
      <c r="CS22" s="1">
        <f t="shared" ca="1" si="85"/>
        <v>0</v>
      </c>
      <c r="CT22" s="1">
        <f t="shared" ca="1" si="85"/>
        <v>0</v>
      </c>
      <c r="CU22" s="1">
        <f t="shared" ca="1" si="85"/>
        <v>0</v>
      </c>
      <c r="CV22" s="1">
        <f t="shared" ca="1" si="85"/>
        <v>0</v>
      </c>
      <c r="CW22" s="1">
        <f t="shared" ca="1" si="85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Tom Bashford-Rogers</cp:lastModifiedBy>
  <dcterms:created xsi:type="dcterms:W3CDTF">2019-03-19T16:50:21Z</dcterms:created>
  <dcterms:modified xsi:type="dcterms:W3CDTF">2019-03-19T18:09:39Z</dcterms:modified>
</cp:coreProperties>
</file>