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total_space">表格1[[#Totals],[TABLE_SIZE_MB]]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5" fillId="0" borderId="0"/>
    <xf numFmtId="0" fontId="2" fillId="2" borderId="0" applyAlignment="1">
      <alignment vertical="center"/>
    </xf>
    <xf numFmtId="9" fontId="5" fillId="0" borderId="0" applyAlignment="1">
      <alignment vertical="center"/>
    </xf>
  </cellStyleXfs>
  <cellXfs count="5">
    <xf numFmtId="0" fontId="0" fillId="0" borderId="0" pivotButton="0" quotePrefix="0" xfId="0"/>
    <xf numFmtId="0" fontId="2" fillId="2" borderId="0" pivotButton="0" quotePrefix="0" xfId="1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10" fontId="4" fillId="3" borderId="3" pivotButton="0" quotePrefix="0" xfId="2"/>
  </cellXfs>
  <cellStyles count="3">
    <cellStyle name="一般" xfId="0" builtinId="0"/>
    <cellStyle name="壞" xfId="1" builtinId="27"/>
    <cellStyle name="百分比" xfId="2" builtinId="5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新細明體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表格1" displayName="表格1" ref="A1:C7" headerRowCount="1" totalsRowCount="1" headerRowDxfId="2" headerRowBorderDxfId="1" tableBorderDxfId="0">
  <autoFilter ref="A1:C6"/>
  <tableColumns count="3">
    <tableColumn id="1" name="TABLE_NAME" totalsRowLabel="合計"/>
    <tableColumn id="2" name="TABLE_ROWS"/>
    <tableColumn id="3" name="TABLE_SIZE_MB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3" sqref="A3"/>
    </sheetView>
  </sheetViews>
  <sheetFormatPr baseColWidth="8" defaultRowHeight="15"/>
  <cols>
    <col width="49.375" bestFit="1" customWidth="1" min="1" max="1"/>
    <col width="18.125" customWidth="1" min="2" max="2"/>
    <col width="21.125" customWidth="1" min="3" max="3"/>
    <col width="16.625" bestFit="1" customWidth="1" min="4" max="5"/>
    <col width="9.625" bestFit="1" customWidth="1" min="6" max="6"/>
    <col width="16.625" bestFit="1" customWidth="1" min="7" max="7"/>
    <col width="12.875" customWidth="1" min="8" max="8"/>
  </cols>
  <sheetData>
    <row r="1" ht="16.2" customHeight="1">
      <c r="A1" s="3" t="inlineStr">
        <is>
          <t>TABLE_NAME</t>
        </is>
      </c>
      <c r="B1" s="3" t="inlineStr">
        <is>
          <t>TABLE_ROWS</t>
        </is>
      </c>
      <c r="C1" s="3" t="inlineStr">
        <is>
          <t>TABLE_SIZE_MB</t>
        </is>
      </c>
      <c r="E1" s="2" t="inlineStr">
        <is>
          <t>監控水位高度</t>
        </is>
      </c>
      <c r="F1" s="1" t="n">
        <v>1400000</v>
      </c>
      <c r="G1" s="2" t="inlineStr">
        <is>
          <t>目前水位高度</t>
        </is>
      </c>
      <c r="H1" s="4">
        <f>INDEX(total_space, 1)/$F$1</f>
        <v/>
      </c>
    </row>
    <row r="2">
      <c r="A2" t="inlineStr">
        <is>
          <t>ARGUS_TXN_LOG</t>
        </is>
      </c>
      <c r="B2" t="n">
        <v>1250000</v>
      </c>
      <c r="C2" t="n">
        <v>820.5</v>
      </c>
    </row>
    <row r="3">
      <c r="A3" t="inlineStr">
        <is>
          <t>ARGUS_CARD_MASTER</t>
        </is>
      </c>
      <c r="B3" t="n">
        <v>480000</v>
      </c>
      <c r="C3" t="n">
        <v>310.25</v>
      </c>
    </row>
    <row r="4">
      <c r="A4" t="inlineStr">
        <is>
          <t>ARGUS_ROUTE_DIM</t>
        </is>
      </c>
      <c r="C4" t="n">
        <v>12</v>
      </c>
    </row>
    <row r="5">
      <c r="A5" t="inlineStr">
        <is>
          <t>ARGUS_STAGING_TMP</t>
        </is>
      </c>
      <c r="B5" t="n">
        <v>0</v>
      </c>
      <c r="C5" t="n">
        <v>0</v>
      </c>
    </row>
    <row r="6">
      <c r="A6" t="inlineStr">
        <is>
          <t>ARGUS_AUDIT_TRAIL</t>
        </is>
      </c>
      <c r="B6" t="n">
        <v>96500</v>
      </c>
      <c r="C6" t="n">
        <v>145.75</v>
      </c>
    </row>
    <row r="7">
      <c r="A7" t="inlineStr">
        <is>
          <t>合計</t>
        </is>
      </c>
      <c r="C7">
        <f>SUBTOTAL(109,表格1[TABLE_SIZE_MB])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2024-10-18T06:21:31Z</dcterms:created>
  <dcterms:modified xmlns:dcterms="http://purl.org/dc/terms/" xmlns:xsi="http://www.w3.org/2001/XMLSchema-instance" xsi:type="dcterms:W3CDTF">2026-09-14T09:30:13Z</dcterms:modified>
  <cp:lastModifiedBy>P434薛仲君</cp:lastModifiedBy>
</cp:coreProperties>
</file>