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tberg/Documents/Python/PY4E/Jeopardy/"/>
    </mc:Choice>
  </mc:AlternateContent>
  <bookViews>
    <workbookView xWindow="2280" yWindow="4980" windowWidth="27640" windowHeight="1694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 i="1" l="1"/>
</calcChain>
</file>

<file path=xl/sharedStrings.xml><?xml version="1.0" encoding="utf-8"?>
<sst xmlns="http://schemas.openxmlformats.org/spreadsheetml/2006/main" count="80" uniqueCount="72">
  <si>
    <t>round_id</t>
  </si>
  <si>
    <t># DDs</t>
  </si>
  <si>
    <t># games</t>
  </si>
  <si>
    <t>Games where round ended before all DDs were found</t>
  </si>
  <si>
    <t>Fixed 'Alex:' responses for these games with players named Alex:</t>
  </si>
  <si>
    <t>There are 2 correct responses.  If you select and respond correctly to one of the clues, you'll earn that amount; you can then elect to try for the 2nd half of it, in which case, you would double your score if you're right, but if you're wrong, you lose it all.</t>
  </si>
  <si>
    <t>There are 2 correct responses for each of our clues.  If you respond correctly with one of them, you can elect to try for the 2nd one for twice as much money; if you're wrong, however, you lose the money you earned on the 1st answer; the opponents can ring in if you elect to pass.</t>
  </si>
  <si>
    <t>game_id</t>
  </si>
  <si>
    <t>round</t>
  </si>
  <si>
    <t>category_id</t>
  </si>
  <si>
    <t>cat_order</t>
  </si>
  <si>
    <t>cat_notes</t>
  </si>
  <si>
    <t>Figure out how to deal with the Bonus categories.  Pretty sure it only happened 3 times:</t>
  </si>
  <si>
    <t>2009 Celebrity Jeopardy!</t>
  </si>
  <si>
    <t>game_id=2956</t>
  </si>
  <si>
    <t>2012 Teen Tournament (April 30-May 11, semifinals and finals from DAR Constitution Hall in Washington, D.C.)</t>
  </si>
  <si>
    <t>Celebrity</t>
  </si>
  <si>
    <t>B</t>
  </si>
  <si>
    <t>P</t>
  </si>
  <si>
    <t>M</t>
  </si>
  <si>
    <t>Teachers</t>
  </si>
  <si>
    <t>H</t>
  </si>
  <si>
    <t>College</t>
  </si>
  <si>
    <t>C</t>
  </si>
  <si>
    <t>Kids</t>
  </si>
  <si>
    <t>K</t>
  </si>
  <si>
    <t>T</t>
  </si>
  <si>
    <t>Back to School</t>
  </si>
  <si>
    <t>S</t>
  </si>
  <si>
    <t>International</t>
  </si>
  <si>
    <t>I</t>
  </si>
  <si>
    <t>"</t>
  </si>
  <si>
    <t>Tournament of Champions</t>
  </si>
  <si>
    <t>Teen</t>
  </si>
  <si>
    <t>Battle of the Decades</t>
  </si>
  <si>
    <t>Million Dollar Masters</t>
  </si>
  <si>
    <t>Olympic Games Tournament</t>
  </si>
  <si>
    <t>Super Jeopardy</t>
  </si>
  <si>
    <t>A</t>
  </si>
  <si>
    <t>O</t>
  </si>
  <si>
    <t>U</t>
  </si>
  <si>
    <t>R</t>
  </si>
  <si>
    <t>D</t>
  </si>
  <si>
    <t>Power Players</t>
  </si>
  <si>
    <t>W</t>
  </si>
  <si>
    <t>N</t>
  </si>
  <si>
    <t>update game set event_theme = "</t>
  </si>
  <si>
    <t>" where event_theme = "</t>
  </si>
  <si>
    <t>Anniversary Tournament</t>
  </si>
  <si>
    <t>Seniors</t>
  </si>
  <si>
    <t>IBM Challenge</t>
  </si>
  <si>
    <t>1st runner-up</t>
  </si>
  <si>
    <t>Winner</t>
  </si>
  <si>
    <t>2nd place</t>
  </si>
  <si>
    <t>3rd place</t>
  </si>
  <si>
    <t>Champion</t>
  </si>
  <si>
    <t>Quarterfinalist</t>
  </si>
  <si>
    <t>2nd runner-up</t>
  </si>
  <si>
    <t>Semifinalist</t>
  </si>
  <si>
    <t>Contestant</t>
  </si>
  <si>
    <t>1998 Teen Reunion Tournament</t>
  </si>
  <si>
    <t>^^ has a 3rd runner-up place for $7500</t>
  </si>
  <si>
    <t>None</t>
  </si>
  <si>
    <t>Desc</t>
  </si>
  <si>
    <t>Place</t>
  </si>
  <si>
    <t>Round</t>
  </si>
  <si>
    <t>#</t>
  </si>
  <si>
    <t>Q</t>
  </si>
  <si>
    <t>min()</t>
  </si>
  <si>
    <t>F</t>
  </si>
  <si>
    <t>2,3</t>
  </si>
  <si>
    <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</si>
</sst>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trike/>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
  <sheetViews>
    <sheetView tabSelected="1" workbookViewId="0">
      <selection activeCell="D18" sqref="D18"/>
    </sheetView>
  </sheetViews>
  <sheetFormatPr baseColWidth="10" defaultRowHeight="16"/>
  <cols>
    <col min="1" max="1" width="6.1640625" customWidth="1"/>
    <col min="2" max="2" width="14.1640625" customWidth="1"/>
    <col min="3" max="3" width="9.6640625" customWidth="1"/>
    <col min="4" max="4" width="9.1640625" customWidth="1"/>
    <col min="5" max="5" width="16" customWidth="1"/>
    <col min="12" max="12" width="10.83203125" customWidth="1"/>
    <col min="17" max="17" width="11.83203125" customWidth="1"/>
  </cols>
  <sheetData>
    <row r="1" spans="1:16">
      <c r="C1" t="s">
        <v>3</v>
      </c>
      <c r="I1" t="s">
        <v>4</v>
      </c>
    </row>
    <row r="2" spans="1:16">
      <c r="C2" t="s">
        <v>0</v>
      </c>
      <c r="D2" t="s">
        <v>1</v>
      </c>
      <c r="E2" t="s">
        <v>2</v>
      </c>
      <c r="I2">
        <v>34</v>
      </c>
    </row>
    <row r="3" spans="1:16">
      <c r="C3">
        <v>1</v>
      </c>
      <c r="D3">
        <v>0</v>
      </c>
      <c r="E3">
        <v>72</v>
      </c>
      <c r="I3">
        <v>68</v>
      </c>
    </row>
    <row r="4" spans="1:16">
      <c r="C4">
        <v>1</v>
      </c>
      <c r="D4">
        <v>1</v>
      </c>
      <c r="E4">
        <v>5748</v>
      </c>
      <c r="I4">
        <v>104</v>
      </c>
    </row>
    <row r="5" spans="1:16">
      <c r="C5">
        <v>2</v>
      </c>
      <c r="D5">
        <v>0</v>
      </c>
      <c r="E5">
        <v>6</v>
      </c>
      <c r="I5">
        <v>106</v>
      </c>
      <c r="L5" t="s">
        <v>12</v>
      </c>
    </row>
    <row r="6" spans="1:16">
      <c r="C6">
        <v>2</v>
      </c>
      <c r="D6">
        <v>1</v>
      </c>
      <c r="E6">
        <v>200</v>
      </c>
      <c r="I6">
        <v>461</v>
      </c>
      <c r="L6" t="s">
        <v>7</v>
      </c>
      <c r="M6" t="s">
        <v>8</v>
      </c>
      <c r="N6" t="s">
        <v>9</v>
      </c>
      <c r="O6" t="s">
        <v>10</v>
      </c>
      <c r="P6" t="s">
        <v>11</v>
      </c>
    </row>
    <row r="7" spans="1:16">
      <c r="C7">
        <v>2</v>
      </c>
      <c r="D7">
        <v>2</v>
      </c>
      <c r="E7">
        <v>5608</v>
      </c>
      <c r="I7">
        <v>657</v>
      </c>
      <c r="L7">
        <v>80</v>
      </c>
      <c r="M7">
        <v>2</v>
      </c>
      <c r="N7">
        <v>14382</v>
      </c>
      <c r="O7">
        <v>2</v>
      </c>
      <c r="P7" t="s">
        <v>5</v>
      </c>
    </row>
    <row r="8" spans="1:16">
      <c r="C8">
        <v>2</v>
      </c>
      <c r="D8">
        <v>3</v>
      </c>
      <c r="E8">
        <v>1</v>
      </c>
      <c r="I8">
        <v>745</v>
      </c>
      <c r="L8">
        <v>1216</v>
      </c>
      <c r="M8">
        <v>2</v>
      </c>
      <c r="N8">
        <v>14381</v>
      </c>
      <c r="O8">
        <v>6</v>
      </c>
      <c r="P8" t="s">
        <v>5</v>
      </c>
    </row>
    <row r="9" spans="1:16">
      <c r="C9">
        <v>3</v>
      </c>
      <c r="E9">
        <v>5809</v>
      </c>
      <c r="I9">
        <v>834</v>
      </c>
      <c r="L9">
        <v>1189</v>
      </c>
      <c r="M9">
        <v>2</v>
      </c>
      <c r="N9">
        <v>37929</v>
      </c>
      <c r="O9">
        <v>4</v>
      </c>
      <c r="P9" t="s">
        <v>6</v>
      </c>
    </row>
    <row r="10" spans="1:16">
      <c r="C10">
        <v>4</v>
      </c>
      <c r="E10">
        <v>7</v>
      </c>
      <c r="I10">
        <v>1069</v>
      </c>
    </row>
    <row r="11" spans="1:16">
      <c r="I11">
        <v>1077</v>
      </c>
    </row>
    <row r="12" spans="1:16">
      <c r="I12">
        <v>1170</v>
      </c>
    </row>
    <row r="13" spans="1:16">
      <c r="A13" t="s">
        <v>60</v>
      </c>
      <c r="I13">
        <v>1514</v>
      </c>
    </row>
    <row r="14" spans="1:16">
      <c r="A14" t="s">
        <v>61</v>
      </c>
      <c r="I14">
        <v>1807</v>
      </c>
    </row>
    <row r="15" spans="1:16">
      <c r="I15">
        <v>1905</v>
      </c>
      <c r="K15" t="s">
        <v>13</v>
      </c>
      <c r="L15" t="s">
        <v>14</v>
      </c>
    </row>
    <row r="16" spans="1:16">
      <c r="A16" s="3" t="s">
        <v>66</v>
      </c>
      <c r="B16" s="1" t="s">
        <v>63</v>
      </c>
      <c r="C16" s="1" t="s">
        <v>65</v>
      </c>
      <c r="D16" s="1" t="s">
        <v>64</v>
      </c>
      <c r="I16">
        <v>1909</v>
      </c>
      <c r="K16" t="s">
        <v>15</v>
      </c>
    </row>
    <row r="17" spans="1:18">
      <c r="A17">
        <v>29</v>
      </c>
      <c r="B17" t="s">
        <v>59</v>
      </c>
      <c r="C17" t="s">
        <v>68</v>
      </c>
      <c r="D17" t="s">
        <v>71</v>
      </c>
      <c r="I17">
        <v>2527</v>
      </c>
    </row>
    <row r="18" spans="1:18">
      <c r="A18">
        <v>47</v>
      </c>
      <c r="B18" t="s">
        <v>53</v>
      </c>
      <c r="C18" t="s">
        <v>62</v>
      </c>
      <c r="D18">
        <v>2</v>
      </c>
      <c r="I18">
        <v>2532</v>
      </c>
    </row>
    <row r="19" spans="1:18">
      <c r="A19">
        <v>47</v>
      </c>
      <c r="B19" t="s">
        <v>54</v>
      </c>
      <c r="C19" t="s">
        <v>62</v>
      </c>
      <c r="D19">
        <v>3</v>
      </c>
      <c r="I19">
        <v>2535</v>
      </c>
    </row>
    <row r="20" spans="1:18">
      <c r="A20">
        <v>53</v>
      </c>
      <c r="B20" t="s">
        <v>52</v>
      </c>
      <c r="C20" t="s">
        <v>62</v>
      </c>
      <c r="D20">
        <v>1</v>
      </c>
      <c r="I20">
        <v>2536</v>
      </c>
      <c r="L20">
        <v>1</v>
      </c>
      <c r="M20" t="s">
        <v>18</v>
      </c>
      <c r="N20" t="s">
        <v>31</v>
      </c>
      <c r="O20" t="s">
        <v>46</v>
      </c>
      <c r="P20" t="s">
        <v>47</v>
      </c>
      <c r="R20" t="str">
        <f>CONCATENATE(O20,M20,P20,L20,N20)</f>
        <v>update game set event_theme = "P" where event_theme = "1"</v>
      </c>
    </row>
    <row r="21" spans="1:18">
      <c r="A21">
        <v>106</v>
      </c>
      <c r="B21" t="s">
        <v>56</v>
      </c>
      <c r="C21" t="s">
        <v>67</v>
      </c>
      <c r="D21" t="s">
        <v>70</v>
      </c>
      <c r="I21">
        <v>2748</v>
      </c>
    </row>
    <row r="22" spans="1:18">
      <c r="A22">
        <v>110</v>
      </c>
      <c r="B22" t="s">
        <v>58</v>
      </c>
      <c r="C22" t="s">
        <v>28</v>
      </c>
      <c r="D22" t="s">
        <v>70</v>
      </c>
      <c r="I22">
        <v>2770</v>
      </c>
    </row>
    <row r="23" spans="1:18">
      <c r="A23">
        <v>117</v>
      </c>
      <c r="B23" t="s">
        <v>57</v>
      </c>
      <c r="C23" t="s">
        <v>69</v>
      </c>
      <c r="D23">
        <v>3</v>
      </c>
      <c r="I23">
        <v>2829</v>
      </c>
    </row>
    <row r="24" spans="1:18">
      <c r="A24">
        <v>117</v>
      </c>
      <c r="B24" t="s">
        <v>51</v>
      </c>
      <c r="C24" t="s">
        <v>69</v>
      </c>
      <c r="D24">
        <v>2</v>
      </c>
      <c r="I24">
        <v>2830</v>
      </c>
    </row>
    <row r="25" spans="1:18">
      <c r="A25">
        <v>166</v>
      </c>
      <c r="B25" t="s">
        <v>55</v>
      </c>
      <c r="C25" t="s">
        <v>69</v>
      </c>
      <c r="D25">
        <v>1</v>
      </c>
      <c r="I25">
        <v>2901</v>
      </c>
    </row>
    <row r="26" spans="1:18">
      <c r="I26">
        <v>2986</v>
      </c>
    </row>
    <row r="27" spans="1:18">
      <c r="I27">
        <v>2996</v>
      </c>
    </row>
    <row r="28" spans="1:18">
      <c r="I28">
        <v>3072</v>
      </c>
    </row>
    <row r="29" spans="1:18">
      <c r="I29">
        <v>3191</v>
      </c>
    </row>
    <row r="30" spans="1:18">
      <c r="I30">
        <v>3543</v>
      </c>
    </row>
    <row r="31" spans="1:18">
      <c r="I31">
        <v>3715</v>
      </c>
    </row>
    <row r="32" spans="1:18">
      <c r="I32">
        <v>3747</v>
      </c>
    </row>
    <row r="33" spans="1:9">
      <c r="I33">
        <v>3852</v>
      </c>
    </row>
    <row r="34" spans="1:9">
      <c r="I34">
        <v>3853</v>
      </c>
    </row>
    <row r="35" spans="1:9">
      <c r="I35">
        <v>3969</v>
      </c>
    </row>
    <row r="36" spans="1:9">
      <c r="I36">
        <v>4132</v>
      </c>
    </row>
    <row r="37" spans="1:9">
      <c r="I37">
        <v>4426</v>
      </c>
    </row>
    <row r="38" spans="1:9">
      <c r="I38">
        <v>4473</v>
      </c>
    </row>
    <row r="39" spans="1:9">
      <c r="A39" t="s">
        <v>18</v>
      </c>
      <c r="B39" t="s">
        <v>32</v>
      </c>
      <c r="I39">
        <v>4475</v>
      </c>
    </row>
    <row r="40" spans="1:9">
      <c r="A40" t="s">
        <v>38</v>
      </c>
      <c r="B40" t="s">
        <v>48</v>
      </c>
      <c r="I40">
        <v>4510</v>
      </c>
    </row>
    <row r="41" spans="1:9">
      <c r="A41" t="s">
        <v>21</v>
      </c>
      <c r="B41" t="s">
        <v>20</v>
      </c>
      <c r="I41">
        <v>4684</v>
      </c>
    </row>
    <row r="42" spans="1:9">
      <c r="A42" t="s">
        <v>45</v>
      </c>
      <c r="B42" t="s">
        <v>29</v>
      </c>
      <c r="I42">
        <v>4851</v>
      </c>
    </row>
    <row r="43" spans="1:9">
      <c r="A43" t="s">
        <v>41</v>
      </c>
      <c r="B43" t="s">
        <v>49</v>
      </c>
      <c r="I43">
        <v>4854</v>
      </c>
    </row>
    <row r="44" spans="1:9">
      <c r="A44" t="s">
        <v>26</v>
      </c>
      <c r="B44" t="s">
        <v>33</v>
      </c>
      <c r="I44">
        <v>4855</v>
      </c>
    </row>
    <row r="45" spans="1:9">
      <c r="A45" t="s">
        <v>42</v>
      </c>
      <c r="B45" t="s">
        <v>34</v>
      </c>
      <c r="I45">
        <v>4868</v>
      </c>
    </row>
    <row r="46" spans="1:9">
      <c r="A46" s="2" t="s">
        <v>19</v>
      </c>
      <c r="B46" s="2" t="s">
        <v>35</v>
      </c>
      <c r="I46">
        <v>4870</v>
      </c>
    </row>
    <row r="47" spans="1:9">
      <c r="A47" s="2" t="s">
        <v>39</v>
      </c>
      <c r="B47" s="2" t="s">
        <v>36</v>
      </c>
      <c r="I47">
        <v>4872</v>
      </c>
    </row>
    <row r="48" spans="1:9">
      <c r="A48" t="s">
        <v>23</v>
      </c>
      <c r="B48" t="s">
        <v>22</v>
      </c>
      <c r="I48">
        <v>4873</v>
      </c>
    </row>
    <row r="49" spans="1:9">
      <c r="A49" s="2" t="s">
        <v>40</v>
      </c>
      <c r="B49" s="2" t="s">
        <v>37</v>
      </c>
      <c r="I49">
        <v>4874</v>
      </c>
    </row>
    <row r="50" spans="1:9">
      <c r="A50" t="s">
        <v>17</v>
      </c>
      <c r="B50" t="s">
        <v>16</v>
      </c>
      <c r="I50">
        <v>4875</v>
      </c>
    </row>
    <row r="51" spans="1:9">
      <c r="A51" t="s">
        <v>44</v>
      </c>
      <c r="B51" t="s">
        <v>43</v>
      </c>
      <c r="I51">
        <v>4876</v>
      </c>
    </row>
    <row r="52" spans="1:9">
      <c r="A52" t="s">
        <v>30</v>
      </c>
      <c r="B52" t="s">
        <v>50</v>
      </c>
      <c r="I52">
        <v>4878</v>
      </c>
    </row>
    <row r="53" spans="1:9">
      <c r="A53" t="s">
        <v>25</v>
      </c>
      <c r="B53" t="s">
        <v>24</v>
      </c>
      <c r="I53">
        <v>4949</v>
      </c>
    </row>
    <row r="54" spans="1:9">
      <c r="A54" t="s">
        <v>25</v>
      </c>
      <c r="B54" t="s">
        <v>27</v>
      </c>
      <c r="I54">
        <v>4950</v>
      </c>
    </row>
    <row r="55" spans="1:9">
      <c r="I55">
        <v>4964</v>
      </c>
    </row>
    <row r="56" spans="1:9">
      <c r="I56">
        <v>4967</v>
      </c>
    </row>
    <row r="57" spans="1:9">
      <c r="I57">
        <v>5098</v>
      </c>
    </row>
    <row r="58" spans="1:9">
      <c r="I58">
        <v>5100</v>
      </c>
    </row>
    <row r="59" spans="1:9">
      <c r="I59">
        <v>5103</v>
      </c>
    </row>
    <row r="60" spans="1:9">
      <c r="I60">
        <v>5104</v>
      </c>
    </row>
    <row r="61" spans="1:9">
      <c r="I61">
        <v>5125</v>
      </c>
    </row>
    <row r="62" spans="1:9">
      <c r="I62">
        <v>5126</v>
      </c>
    </row>
    <row r="63" spans="1:9">
      <c r="I63">
        <v>5127</v>
      </c>
    </row>
    <row r="64" spans="1:9">
      <c r="I64">
        <v>5128</v>
      </c>
    </row>
    <row r="65" spans="9:9">
      <c r="I65">
        <v>5152</v>
      </c>
    </row>
    <row r="66" spans="9:9">
      <c r="I66">
        <v>5524</v>
      </c>
    </row>
    <row r="67" spans="9:9">
      <c r="I67">
        <v>5529</v>
      </c>
    </row>
    <row r="68" spans="9:9">
      <c r="I68">
        <v>5836</v>
      </c>
    </row>
    <row r="69" spans="9:9">
      <c r="I69">
        <v>5881</v>
      </c>
    </row>
  </sheetData>
  <sortState ref="D17:E29">
    <sortCondition ref="D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Berg</dc:creator>
  <cp:lastModifiedBy>Thomas Berg</cp:lastModifiedBy>
  <dcterms:created xsi:type="dcterms:W3CDTF">2018-02-08T18:29:35Z</dcterms:created>
  <dcterms:modified xsi:type="dcterms:W3CDTF">2018-02-24T23:25:01Z</dcterms:modified>
</cp:coreProperties>
</file>