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3256" windowHeight="13176" activeTab="2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Data!$A$2:$T$3624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D14" i="4"/>
  <c r="G14" i="4" s="1"/>
  <c r="C14" i="4"/>
  <c r="B14" i="4"/>
  <c r="J17" i="3" l="1"/>
  <c r="I17" i="3"/>
  <c r="H14" i="4"/>
  <c r="I14" i="4" s="1"/>
  <c r="F14" i="4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D13" i="4"/>
  <c r="F13" i="4" s="1"/>
  <c r="C13" i="4"/>
  <c r="B13" i="4"/>
  <c r="H17" i="3" l="1"/>
  <c r="G17" i="3"/>
  <c r="G13" i="4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D12" i="4"/>
  <c r="G12" i="4" s="1"/>
  <c r="H12" i="4" s="1"/>
  <c r="C12" i="4"/>
  <c r="B12" i="4"/>
  <c r="H13" i="4" l="1"/>
  <c r="I13" i="4" s="1"/>
  <c r="F17" i="3"/>
  <c r="E17" i="3"/>
  <c r="F12" i="4"/>
  <c r="I12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6" i="4" l="1"/>
  <c r="G16" i="4" l="1"/>
  <c r="I16" i="4" l="1"/>
  <c r="H16" i="4"/>
</calcChain>
</file>

<file path=xl/sharedStrings.xml><?xml version="1.0" encoding="utf-8"?>
<sst xmlns="http://schemas.openxmlformats.org/spreadsheetml/2006/main" count="21790" uniqueCount="5571">
  <si>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</si>
  <si>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</si>
  <si>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</si>
  <si>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</si>
  <si>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</si>
  <si>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</si>
  <si>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</si>
  <si>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</si>
  <si>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</si>
  <si>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</si>
  <si>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</si>
  <si>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</si>
  <si>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</si>
  <si>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</si>
  <si>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</si>
  <si>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</si>
  <si>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</si>
  <si>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</si>
  <si>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</si>
  <si>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</si>
  <si>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</si>
  <si>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</si>
  <si>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</si>
  <si>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</si>
  <si>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</si>
  <si>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</si>
  <si>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</si>
  <si>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</si>
  <si>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</si>
  <si>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</si>
  <si>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</si>
  <si>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</si>
  <si>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</si>
  <si>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</si>
  <si>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</si>
  <si>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</si>
  <si>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</si>
  <si>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</si>
  <si>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</si>
  <si>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</si>
  <si>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</si>
  <si>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</si>
  <si>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</si>
  <si>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</si>
  <si>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</si>
  <si>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</si>
  <si>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</si>
  <si>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</si>
  <si>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</si>
  <si>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</si>
  <si>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</si>
  <si>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</si>
  <si>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</si>
  <si>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</si>
  <si>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</si>
  <si>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</si>
  <si>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</si>
  <si>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</si>
  <si>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</si>
  <si>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</si>
  <si>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</si>
  <si>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</si>
  <si>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</si>
  <si>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</si>
  <si>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</si>
  <si>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</si>
  <si>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</si>
  <si>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</si>
  <si>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</si>
  <si>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</si>
  <si>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</si>
  <si>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</si>
  <si>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</si>
  <si>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</si>
  <si>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</si>
  <si>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</si>
  <si>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</si>
  <si>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</si>
  <si>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</si>
  <si>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</si>
  <si>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</si>
  <si>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</si>
  <si>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</si>
  <si>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</si>
  <si>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</si>
  <si>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</si>
  <si>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</si>
  <si>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</si>
  <si>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</si>
  <si>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</si>
  <si>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</si>
  <si>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</si>
  <si>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</si>
  <si>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</si>
  <si>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</si>
  <si>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</si>
  <si>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</si>
  <si>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</si>
  <si>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07923969780</t>
  </si>
  <si>
    <t>07544603356</t>
  </si>
  <si>
    <t>07544603380</t>
  </si>
  <si>
    <t>07544603383</t>
  </si>
  <si>
    <t>07544603480</t>
  </si>
  <si>
    <t>07544604555</t>
  </si>
  <si>
    <t>07544604556</t>
  </si>
  <si>
    <t>Comco Group UK Ltd</t>
  </si>
  <si>
    <t>x8944200120278005546</t>
  </si>
  <si>
    <t>8944200120278005546</t>
  </si>
  <si>
    <t>07782622921</t>
  </si>
  <si>
    <t>x8944200120278005603</t>
  </si>
  <si>
    <t>8944200120278005603</t>
  </si>
  <si>
    <t>07782610274</t>
  </si>
  <si>
    <t>x8944200120278008433</t>
  </si>
  <si>
    <t>8944200120278008433</t>
  </si>
  <si>
    <t>07782630643</t>
  </si>
  <si>
    <t>x8944200120278018598</t>
  </si>
  <si>
    <t>8944200120278018598</t>
  </si>
  <si>
    <t>07782610003</t>
  </si>
  <si>
    <t>x8944200120278023564</t>
  </si>
  <si>
    <t>8944200120278023564</t>
  </si>
  <si>
    <t>07782621594</t>
  </si>
  <si>
    <t>x8944200120278035790</t>
  </si>
  <si>
    <t>8944200120278035790</t>
  </si>
  <si>
    <t>07782631567</t>
  </si>
  <si>
    <t>x8944200120278036020</t>
  </si>
  <si>
    <t>8944200120278036020</t>
  </si>
  <si>
    <t>07782625604</t>
  </si>
  <si>
    <t>x8944200120373020085</t>
  </si>
  <si>
    <t>8944200120373020085</t>
  </si>
  <si>
    <t>07311540135</t>
  </si>
  <si>
    <t>x8944200120381020853</t>
  </si>
  <si>
    <t>8944200120381020853</t>
  </si>
  <si>
    <t>07311583135</t>
  </si>
  <si>
    <t>x8944200120381036875</t>
  </si>
  <si>
    <t>8944200120381036875</t>
  </si>
  <si>
    <t>07311580321</t>
  </si>
  <si>
    <t>x8944200120382002355</t>
  </si>
  <si>
    <t>8944200120382002355</t>
  </si>
  <si>
    <t>07311587910</t>
  </si>
  <si>
    <t>x8944200120382009608</t>
  </si>
  <si>
    <t>8944200120382009608</t>
  </si>
  <si>
    <t>07311588277</t>
  </si>
  <si>
    <t>x8944200120382012016</t>
  </si>
  <si>
    <t>8944200120382012016</t>
  </si>
  <si>
    <t>07311585065</t>
  </si>
  <si>
    <t>x8944200120382012040</t>
  </si>
  <si>
    <t>8944200120382012040</t>
  </si>
  <si>
    <t>07311588190</t>
  </si>
  <si>
    <t>x8944200120382012057</t>
  </si>
  <si>
    <t>8944200120382012057</t>
  </si>
  <si>
    <t>07311587056</t>
  </si>
  <si>
    <t>x8944200120382012099</t>
  </si>
  <si>
    <t>8944200120382012099</t>
  </si>
  <si>
    <t>07311587510</t>
  </si>
  <si>
    <t>x8944200120382012230</t>
  </si>
  <si>
    <t>8944200120382012230</t>
  </si>
  <si>
    <t>07311587915</t>
  </si>
  <si>
    <t>x8944200120382035090</t>
  </si>
  <si>
    <t>8944200120382035090</t>
  </si>
  <si>
    <t>07311585970</t>
  </si>
  <si>
    <t>x8944200120382035108</t>
  </si>
  <si>
    <t>8944200120382035108</t>
  </si>
  <si>
    <t>07311590069</t>
  </si>
  <si>
    <t>x8944200120382043581</t>
  </si>
  <si>
    <t>8944200120382043581</t>
  </si>
  <si>
    <t>07311587825</t>
  </si>
  <si>
    <t>x8944200120382046899</t>
  </si>
  <si>
    <t>8944200120382046899</t>
  </si>
  <si>
    <t>07311587916</t>
  </si>
  <si>
    <t>x340276334065</t>
  </si>
  <si>
    <t>340276334065</t>
  </si>
  <si>
    <t>07908410227</t>
  </si>
  <si>
    <t>x340276334086</t>
  </si>
  <si>
    <t>340276334086</t>
  </si>
  <si>
    <t>07908411012</t>
  </si>
  <si>
    <t>x340276334108</t>
  </si>
  <si>
    <t>340276334108</t>
  </si>
  <si>
    <t>07908412076</t>
  </si>
  <si>
    <t>x340276334115</t>
  </si>
  <si>
    <t>340276334115</t>
  </si>
  <si>
    <t>07908412704</t>
  </si>
  <si>
    <t>x340276334125</t>
  </si>
  <si>
    <t>340276334125</t>
  </si>
  <si>
    <t>07908413803</t>
  </si>
  <si>
    <t>x341275399705</t>
  </si>
  <si>
    <t>341275399705</t>
  </si>
  <si>
    <t>07375053589</t>
  </si>
  <si>
    <t>x341275399709</t>
  </si>
  <si>
    <t>341275399709</t>
  </si>
  <si>
    <t>07375053624</t>
  </si>
  <si>
    <t>x341275399716</t>
  </si>
  <si>
    <t>341275399716</t>
  </si>
  <si>
    <t>07375053719</t>
  </si>
  <si>
    <t>x341275399722</t>
  </si>
  <si>
    <t>341275399722</t>
  </si>
  <si>
    <t>07375054002</t>
  </si>
  <si>
    <t>x341275399727</t>
  </si>
  <si>
    <t>341275399727</t>
  </si>
  <si>
    <t>07375054113</t>
  </si>
  <si>
    <t>x341275399757</t>
  </si>
  <si>
    <t>341275399757</t>
  </si>
  <si>
    <t>07375055099</t>
  </si>
  <si>
    <t>x341275399759</t>
  </si>
  <si>
    <t>341275399759</t>
  </si>
  <si>
    <t>07375055189</t>
  </si>
  <si>
    <t>x341275399777</t>
  </si>
  <si>
    <t>341275399777</t>
  </si>
  <si>
    <t>07375055833</t>
  </si>
  <si>
    <t>x341275399784</t>
  </si>
  <si>
    <t>341275399784</t>
  </si>
  <si>
    <t>07375056013</t>
  </si>
  <si>
    <t>x341275399791</t>
  </si>
  <si>
    <t>341275399791</t>
  </si>
  <si>
    <t>07375056198</t>
  </si>
  <si>
    <t>x341275399792</t>
  </si>
  <si>
    <t>341275399792</t>
  </si>
  <si>
    <t>07375056256</t>
  </si>
  <si>
    <t>x341275399796</t>
  </si>
  <si>
    <t>341275399796</t>
  </si>
  <si>
    <t>07375056479</t>
  </si>
  <si>
    <t>x341275399814</t>
  </si>
  <si>
    <t>341275399814</t>
  </si>
  <si>
    <t>07375056919</t>
  </si>
  <si>
    <t>x341275399816</t>
  </si>
  <si>
    <t>341275399816</t>
  </si>
  <si>
    <t>07375056935</t>
  </si>
  <si>
    <t>x341275399861</t>
  </si>
  <si>
    <t>341275399861</t>
  </si>
  <si>
    <t>07375058175</t>
  </si>
  <si>
    <t>x341275399862</t>
  </si>
  <si>
    <t>341275399862</t>
  </si>
  <si>
    <t>07375058179</t>
  </si>
  <si>
    <t>x341275399869</t>
  </si>
  <si>
    <t>341275399869</t>
  </si>
  <si>
    <t>07375058323</t>
  </si>
  <si>
    <t>x341275404920</t>
  </si>
  <si>
    <t>341275404920</t>
  </si>
  <si>
    <t>07508091647</t>
  </si>
  <si>
    <t>x341275404944</t>
  </si>
  <si>
    <t>341275404944</t>
  </si>
  <si>
    <t>07508092925</t>
  </si>
  <si>
    <t>x341277655435</t>
  </si>
  <si>
    <t>341277655435</t>
  </si>
  <si>
    <t>07961980302</t>
  </si>
  <si>
    <t>x341277655437</t>
  </si>
  <si>
    <t>341277655437</t>
  </si>
  <si>
    <t>07961980457</t>
  </si>
  <si>
    <t>x341277655461</t>
  </si>
  <si>
    <t>341277655461</t>
  </si>
  <si>
    <t>07961980947</t>
  </si>
  <si>
    <t>x341277655468</t>
  </si>
  <si>
    <t>341277655468</t>
  </si>
  <si>
    <t>07961981089</t>
  </si>
  <si>
    <t>x341277655470</t>
  </si>
  <si>
    <t>341277655470</t>
  </si>
  <si>
    <t>07961981128</t>
  </si>
  <si>
    <t>x341277655480</t>
  </si>
  <si>
    <t>341277655480</t>
  </si>
  <si>
    <t>07961981229</t>
  </si>
  <si>
    <t>x341277655553</t>
  </si>
  <si>
    <t>341277655553</t>
  </si>
  <si>
    <t>07961982674</t>
  </si>
  <si>
    <t>x341277655554</t>
  </si>
  <si>
    <t>341277655554</t>
  </si>
  <si>
    <t>07961982680</t>
  </si>
  <si>
    <t>x341277655565</t>
  </si>
  <si>
    <t>341277655565</t>
  </si>
  <si>
    <t>07961982819</t>
  </si>
  <si>
    <t>x341277655577</t>
  </si>
  <si>
    <t>341277655577</t>
  </si>
  <si>
    <t>07961982963</t>
  </si>
  <si>
    <t>x341277655579</t>
  </si>
  <si>
    <t>341277655579</t>
  </si>
  <si>
    <t>07961983120</t>
  </si>
  <si>
    <t>x341277656798</t>
  </si>
  <si>
    <t>341277656798</t>
  </si>
  <si>
    <t>07377248069</t>
  </si>
  <si>
    <t>x341277656819</t>
  </si>
  <si>
    <t>341277656819</t>
  </si>
  <si>
    <t>07377248092</t>
  </si>
  <si>
    <t>x341277656834</t>
  </si>
  <si>
    <t>341277656834</t>
  </si>
  <si>
    <t>07377248110</t>
  </si>
  <si>
    <t>x341277656973</t>
  </si>
  <si>
    <t>341277656973</t>
  </si>
  <si>
    <t>07377248269</t>
  </si>
  <si>
    <t>x341277656986</t>
  </si>
  <si>
    <t>341277656986</t>
  </si>
  <si>
    <t>07377248283</t>
  </si>
  <si>
    <t>x341277656988</t>
  </si>
  <si>
    <t>341277656988</t>
  </si>
  <si>
    <t>07377248285</t>
  </si>
  <si>
    <t>x341277664391</t>
  </si>
  <si>
    <t>341277664391</t>
  </si>
  <si>
    <t>07377257031</t>
  </si>
  <si>
    <t>x341277664392</t>
  </si>
  <si>
    <t>341277664392</t>
  </si>
  <si>
    <t>07377257032</t>
  </si>
  <si>
    <t>x341277664408</t>
  </si>
  <si>
    <t>341277664408</t>
  </si>
  <si>
    <t>07377257048</t>
  </si>
  <si>
    <t>x341277664429</t>
  </si>
  <si>
    <t>341277664429</t>
  </si>
  <si>
    <t>07377257069</t>
  </si>
  <si>
    <t>x341277664435</t>
  </si>
  <si>
    <t>341277664435</t>
  </si>
  <si>
    <t>07377257075</t>
  </si>
  <si>
    <t>x341277664455</t>
  </si>
  <si>
    <t>341277664455</t>
  </si>
  <si>
    <t>07377257095</t>
  </si>
  <si>
    <t>x341277664457</t>
  </si>
  <si>
    <t>341277664457</t>
  </si>
  <si>
    <t>07377257097</t>
  </si>
  <si>
    <t>x341277664465</t>
  </si>
  <si>
    <t>341277664465</t>
  </si>
  <si>
    <t>07377257106</t>
  </si>
  <si>
    <t>x341277664488</t>
  </si>
  <si>
    <t>341277664488</t>
  </si>
  <si>
    <t>07377257131</t>
  </si>
  <si>
    <t>x341277664493</t>
  </si>
  <si>
    <t>341277664493</t>
  </si>
  <si>
    <t>07377257137</t>
  </si>
  <si>
    <t>x341277664502</t>
  </si>
  <si>
    <t>341277664502</t>
  </si>
  <si>
    <t>07377257148</t>
  </si>
  <si>
    <t>x341277664506</t>
  </si>
  <si>
    <t>341277664506</t>
  </si>
  <si>
    <t>07377257152</t>
  </si>
  <si>
    <t>x341277664508</t>
  </si>
  <si>
    <t>341277664508</t>
  </si>
  <si>
    <t>07377257154</t>
  </si>
  <si>
    <t>x341277664509</t>
  </si>
  <si>
    <t>341277664509</t>
  </si>
  <si>
    <t>07377257155</t>
  </si>
  <si>
    <t>x341277664510</t>
  </si>
  <si>
    <t>341277664510</t>
  </si>
  <si>
    <t>07377257156</t>
  </si>
  <si>
    <t>x341277664512</t>
  </si>
  <si>
    <t>341277664512</t>
  </si>
  <si>
    <t>07377257158</t>
  </si>
  <si>
    <t>x341277664522</t>
  </si>
  <si>
    <t>341277664522</t>
  </si>
  <si>
    <t>07377257169</t>
  </si>
  <si>
    <t>x341277664527</t>
  </si>
  <si>
    <t>341277664527</t>
  </si>
  <si>
    <t>07377257174</t>
  </si>
  <si>
    <t>x341277664532</t>
  </si>
  <si>
    <t>341277664532</t>
  </si>
  <si>
    <t>07377257180</t>
  </si>
  <si>
    <t>x341277664536</t>
  </si>
  <si>
    <t>341277664536</t>
  </si>
  <si>
    <t>07377257184</t>
  </si>
  <si>
    <t>x341277664543</t>
  </si>
  <si>
    <t>341277664543</t>
  </si>
  <si>
    <t>07377257194</t>
  </si>
  <si>
    <t>x341277664553</t>
  </si>
  <si>
    <t>341277664553</t>
  </si>
  <si>
    <t>07377257207</t>
  </si>
  <si>
    <t>x341277664573</t>
  </si>
  <si>
    <t>341277664573</t>
  </si>
  <si>
    <t>07377257228</t>
  </si>
  <si>
    <t>x341277664576</t>
  </si>
  <si>
    <t>341277664576</t>
  </si>
  <si>
    <t>07377257232</t>
  </si>
  <si>
    <t>x341277664586</t>
  </si>
  <si>
    <t>341277664586</t>
  </si>
  <si>
    <t>07377257245</t>
  </si>
  <si>
    <t>x89441000304023800937</t>
  </si>
  <si>
    <t>89441000304023800937</t>
  </si>
  <si>
    <t>x89441000304023801208</t>
  </si>
  <si>
    <t>89441000304023801208</t>
  </si>
  <si>
    <t>x89441000304023801281</t>
  </si>
  <si>
    <t>89441000304023801281</t>
  </si>
  <si>
    <t>x89441000304023801323</t>
  </si>
  <si>
    <t>89441000304023801323</t>
  </si>
  <si>
    <t>x89441000304023801398</t>
  </si>
  <si>
    <t>89441000304023801398</t>
  </si>
  <si>
    <t>x89441000304023801406</t>
  </si>
  <si>
    <t>89441000304023801406</t>
  </si>
  <si>
    <t>x89441000304023801505</t>
  </si>
  <si>
    <t>89441000304023801505</t>
  </si>
  <si>
    <t>x89441000304023801513</t>
  </si>
  <si>
    <t>89441000304023801513</t>
  </si>
  <si>
    <t>x89441000304023801554</t>
  </si>
  <si>
    <t>89441000304023801554</t>
  </si>
  <si>
    <t>x89441000304023801604</t>
  </si>
  <si>
    <t>89441000304023801604</t>
  </si>
  <si>
    <t>x89441000304023801653</t>
  </si>
  <si>
    <t>89441000304023801653</t>
  </si>
  <si>
    <t>x89441000304023801687</t>
  </si>
  <si>
    <t>89441000304023801687</t>
  </si>
  <si>
    <t>x89441000304023861376</t>
  </si>
  <si>
    <t>89441000304023861376</t>
  </si>
  <si>
    <t>x89441000304023861566</t>
  </si>
  <si>
    <t>89441000304023861566</t>
  </si>
  <si>
    <t>x89441000304023861673</t>
  </si>
  <si>
    <t>89441000304023861673</t>
  </si>
  <si>
    <t>x89441000304023861707</t>
  </si>
  <si>
    <t>89441000304023861707</t>
  </si>
  <si>
    <t>x89441000304023871896</t>
  </si>
  <si>
    <t>89441000304023871896</t>
  </si>
  <si>
    <t>x89441000304023878099</t>
  </si>
  <si>
    <t>89441000304023878099</t>
  </si>
  <si>
    <t>x89441000304023879345</t>
  </si>
  <si>
    <t>89441000304023879345</t>
  </si>
  <si>
    <t>x89441000304023879402</t>
  </si>
  <si>
    <t>89441000304023879402</t>
  </si>
  <si>
    <t>x89441000304023879683</t>
  </si>
  <si>
    <t>89441000304023879683</t>
  </si>
  <si>
    <t>x89441000304023879691</t>
  </si>
  <si>
    <t>89441000304023879691</t>
  </si>
  <si>
    <t>x89441000304023879717</t>
  </si>
  <si>
    <t>89441000304023879717</t>
  </si>
  <si>
    <t>x89441000304023879733</t>
  </si>
  <si>
    <t>89441000304023879733</t>
  </si>
  <si>
    <t>x89441000304023879741</t>
  </si>
  <si>
    <t>89441000304023879741</t>
  </si>
  <si>
    <t>x89441000304023879758</t>
  </si>
  <si>
    <t>89441000304023879758</t>
  </si>
  <si>
    <t>x89441000304023879774</t>
  </si>
  <si>
    <t>89441000304023879774</t>
  </si>
  <si>
    <t>x8944840001003003186</t>
  </si>
  <si>
    <t>8944840001003003186</t>
  </si>
  <si>
    <t>x8944840001003003194</t>
  </si>
  <si>
    <t>8944840001003003194</t>
  </si>
  <si>
    <t>x8944840001003003236</t>
  </si>
  <si>
    <t>8944840001003003236</t>
  </si>
  <si>
    <t>x8944840001003003376</t>
  </si>
  <si>
    <t>8944840001003003376</t>
  </si>
  <si>
    <t>x8944840001003003426</t>
  </si>
  <si>
    <t>8944840001003003426</t>
  </si>
  <si>
    <t>x8944840001003003442</t>
  </si>
  <si>
    <t>8944840001003003442</t>
  </si>
  <si>
    <t>x8944840001003003509</t>
  </si>
  <si>
    <t>8944840001003003509</t>
  </si>
  <si>
    <t>x8944840001003003517</t>
  </si>
  <si>
    <t>8944840001003003517</t>
  </si>
  <si>
    <t>x8944840001003003657</t>
  </si>
  <si>
    <t>8944840001003003657</t>
  </si>
  <si>
    <t>x8944840001003003756</t>
  </si>
  <si>
    <t>8944840001003003756</t>
  </si>
  <si>
    <t>x8944840001003006148</t>
  </si>
  <si>
    <t>8944840001003006148</t>
  </si>
  <si>
    <t>x8944840001003006254</t>
  </si>
  <si>
    <t>8944840001003006254</t>
  </si>
  <si>
    <t>x8944840001003006536</t>
  </si>
  <si>
    <t>8944840001003006536</t>
  </si>
  <si>
    <t>x8944840001003006627</t>
  </si>
  <si>
    <t>8944840001003006627</t>
  </si>
  <si>
    <t>x8944840001003006684</t>
  </si>
  <si>
    <t>8944840001003006684</t>
  </si>
  <si>
    <t>x8944840001003006692</t>
  </si>
  <si>
    <t>8944840001003006692</t>
  </si>
  <si>
    <t>x8944840001003006874</t>
  </si>
  <si>
    <t>8944840001003006874</t>
  </si>
  <si>
    <t>x8944840001003006916</t>
  </si>
  <si>
    <t>8944840001003006916</t>
  </si>
  <si>
    <t>x8944840001003007138</t>
  </si>
  <si>
    <t>8944840001003007138</t>
  </si>
  <si>
    <t>x8944840001003007229</t>
  </si>
  <si>
    <t>8944840001003007229</t>
  </si>
  <si>
    <t>x8944840001003007252</t>
  </si>
  <si>
    <t>8944840001003007252</t>
  </si>
  <si>
    <t>x8944840001003007484</t>
  </si>
  <si>
    <t>8944840001003007484</t>
  </si>
  <si>
    <t>x8944840001003007617</t>
  </si>
  <si>
    <t>8944840001003007617</t>
  </si>
  <si>
    <t>x8944840001003007708</t>
  </si>
  <si>
    <t>8944840001003007708</t>
  </si>
  <si>
    <t>x8944840001003007864</t>
  </si>
  <si>
    <t>8944840001003007864</t>
  </si>
  <si>
    <t>x8944840001003012138</t>
  </si>
  <si>
    <t>8944840001003012138</t>
  </si>
  <si>
    <t>x8944840001003012229</t>
  </si>
  <si>
    <t>8944840001003012229</t>
  </si>
  <si>
    <t>x8944840001003012260</t>
  </si>
  <si>
    <t>8944840001003012260</t>
  </si>
  <si>
    <t>x8944840001003012401</t>
  </si>
  <si>
    <t>8944840001003012401</t>
  </si>
  <si>
    <t>x8944840001003012435</t>
  </si>
  <si>
    <t>8944840001003012435</t>
  </si>
  <si>
    <t>x8944840001003012450</t>
  </si>
  <si>
    <t>8944840001003012450</t>
  </si>
  <si>
    <t>x8944840001003012468</t>
  </si>
  <si>
    <t>8944840001003012468</t>
  </si>
  <si>
    <t>x8944840001003012476</t>
  </si>
  <si>
    <t>8944840001003012476</t>
  </si>
  <si>
    <t>x8944840001003012492</t>
  </si>
  <si>
    <t>8944840001003012492</t>
  </si>
  <si>
    <t>x8944840001003012526</t>
  </si>
  <si>
    <t>8944840001003012526</t>
  </si>
  <si>
    <t>x8944840001003012765</t>
  </si>
  <si>
    <t>8944840001003012765</t>
  </si>
  <si>
    <t>x8944840001003012815</t>
  </si>
  <si>
    <t>8944840001003012815</t>
  </si>
  <si>
    <t>x8944840001003020115</t>
  </si>
  <si>
    <t>8944840001003020115</t>
  </si>
  <si>
    <t>x8944840001003020131</t>
  </si>
  <si>
    <t>8944840001003020131</t>
  </si>
  <si>
    <t>x8944840001003020164</t>
  </si>
  <si>
    <t>8944840001003020164</t>
  </si>
  <si>
    <t>x8944840001003020198</t>
  </si>
  <si>
    <t>8944840001003020198</t>
  </si>
  <si>
    <t>x8944840001003020206</t>
  </si>
  <si>
    <t>8944840001003020206</t>
  </si>
  <si>
    <t>x8944840001003020271</t>
  </si>
  <si>
    <t>8944840001003020271</t>
  </si>
  <si>
    <t>x8944840001003020297</t>
  </si>
  <si>
    <t>8944840001003020297</t>
  </si>
  <si>
    <t>x8944840001003020610</t>
  </si>
  <si>
    <t>8944840001003020610</t>
  </si>
  <si>
    <t>x8944840001003020669</t>
  </si>
  <si>
    <t>8944840001003020669</t>
  </si>
  <si>
    <t>x8944840001003020990</t>
  </si>
  <si>
    <t>8944840001003020990</t>
  </si>
  <si>
    <t>x8944840001003025072</t>
  </si>
  <si>
    <t>8944840001003025072</t>
  </si>
  <si>
    <t>x8944840001003025478</t>
  </si>
  <si>
    <t>8944840001003025478</t>
  </si>
  <si>
    <t>x8944840001003025502</t>
  </si>
  <si>
    <t>8944840001003025502</t>
  </si>
  <si>
    <t>x8944840001003025619</t>
  </si>
  <si>
    <t>8944840001003025619</t>
  </si>
  <si>
    <t>x8944840001003027052</t>
  </si>
  <si>
    <t>8944840001003027052</t>
  </si>
  <si>
    <t>x8944840001003027615</t>
  </si>
  <si>
    <t>8944840001003027615</t>
  </si>
  <si>
    <t>x8944840001003027649</t>
  </si>
  <si>
    <t>8944840001003027649</t>
  </si>
  <si>
    <t>x8944840001003031070</t>
  </si>
  <si>
    <t>8944840001003031070</t>
  </si>
  <si>
    <t>x8944840001003031088</t>
  </si>
  <si>
    <t>8944840001003031088</t>
  </si>
  <si>
    <t>x8944840001003031237</t>
  </si>
  <si>
    <t>8944840001003031237</t>
  </si>
  <si>
    <t>x8944840001003031245</t>
  </si>
  <si>
    <t>8944840001003031245</t>
  </si>
  <si>
    <t>x8944840001003031294</t>
  </si>
  <si>
    <t>8944840001003031294</t>
  </si>
  <si>
    <t>x8944840001003031443</t>
  </si>
  <si>
    <t>8944840001003031443</t>
  </si>
  <si>
    <t>x8944840001003031518</t>
  </si>
  <si>
    <t>8944840001003031518</t>
  </si>
  <si>
    <t>x8944840001003031526</t>
  </si>
  <si>
    <t>8944840001003031526</t>
  </si>
  <si>
    <t>x8944840001003031575</t>
  </si>
  <si>
    <t>8944840001003031575</t>
  </si>
  <si>
    <t>x8944840001003031609</t>
  </si>
  <si>
    <t>8944840001003031609</t>
  </si>
  <si>
    <t>x8944840001003031625</t>
  </si>
  <si>
    <t>8944840001003031625</t>
  </si>
  <si>
    <t>x8944840001003031633</t>
  </si>
  <si>
    <t>8944840001003031633</t>
  </si>
  <si>
    <t>x8944840001003031849</t>
  </si>
  <si>
    <t>8944840001003031849</t>
  </si>
  <si>
    <t>x8944840001003031856</t>
  </si>
  <si>
    <t>8944840001003031856</t>
  </si>
  <si>
    <t>x8944840001003031922</t>
  </si>
  <si>
    <t>8944840001003031922</t>
  </si>
  <si>
    <t>x8944840001003031955</t>
  </si>
  <si>
    <t>8944840001003031955</t>
  </si>
  <si>
    <t>x8944840001003036129</t>
  </si>
  <si>
    <t>8944840001003036129</t>
  </si>
  <si>
    <t>x8944840001003036269</t>
  </si>
  <si>
    <t>8944840001003036269</t>
  </si>
  <si>
    <t>x8944840001003036285</t>
  </si>
  <si>
    <t>8944840001003036285</t>
  </si>
  <si>
    <t>x8944840001003036327</t>
  </si>
  <si>
    <t>8944840001003036327</t>
  </si>
  <si>
    <t>x8944840001003036350</t>
  </si>
  <si>
    <t>8944840001003036350</t>
  </si>
  <si>
    <t>x8944840001003036418</t>
  </si>
  <si>
    <t>8944840001003036418</t>
  </si>
  <si>
    <t>x8944840001003036426</t>
  </si>
  <si>
    <t>8944840001003036426</t>
  </si>
  <si>
    <t>x8944840001003036434</t>
  </si>
  <si>
    <t>8944840001003036434</t>
  </si>
  <si>
    <t>x8944840001003036442</t>
  </si>
  <si>
    <t>8944840001003036442</t>
  </si>
  <si>
    <t>x8944840001003036830</t>
  </si>
  <si>
    <t>8944840001003036830</t>
  </si>
  <si>
    <t>x8944840001003039057</t>
  </si>
  <si>
    <t>8944840001003039057</t>
  </si>
  <si>
    <t>x8944840001003039065</t>
  </si>
  <si>
    <t>8944840001003039065</t>
  </si>
  <si>
    <t>x8944840001003039073</t>
  </si>
  <si>
    <t>8944840001003039073</t>
  </si>
  <si>
    <t>x8944840001003039099</t>
  </si>
  <si>
    <t>8944840001003039099</t>
  </si>
  <si>
    <t>x8944840001003039131</t>
  </si>
  <si>
    <t>8944840001003039131</t>
  </si>
  <si>
    <t>x8944840001003039149</t>
  </si>
  <si>
    <t>8944840001003039149</t>
  </si>
  <si>
    <t>x8944840001003039156</t>
  </si>
  <si>
    <t>8944840001003039156</t>
  </si>
  <si>
    <t>x8944840001003039263</t>
  </si>
  <si>
    <t>8944840001003039263</t>
  </si>
  <si>
    <t>x8944840001003039347</t>
  </si>
  <si>
    <t>8944840001003039347</t>
  </si>
  <si>
    <t>x8944840001003039396</t>
  </si>
  <si>
    <t>8944840001003039396</t>
  </si>
  <si>
    <t>x8944840001003039503</t>
  </si>
  <si>
    <t>8944840001003039503</t>
  </si>
  <si>
    <t>x8944840001003039529</t>
  </si>
  <si>
    <t>8944840001003039529</t>
  </si>
  <si>
    <t>x8944840001003039602</t>
  </si>
  <si>
    <t>8944840001003039602</t>
  </si>
  <si>
    <t>x8944840001003039628</t>
  </si>
  <si>
    <t>8944840001003039628</t>
  </si>
  <si>
    <t>x8944840001003039719</t>
  </si>
  <si>
    <t>8944840001003039719</t>
  </si>
  <si>
    <t>x8944840001003039750</t>
  </si>
  <si>
    <t>8944840001003039750</t>
  </si>
  <si>
    <t>x8944840001003039818</t>
  </si>
  <si>
    <t>8944840001003039818</t>
  </si>
  <si>
    <t>x8944840001003039875</t>
  </si>
  <si>
    <t>8944840001003039875</t>
  </si>
  <si>
    <t>x8944840001003039990</t>
  </si>
  <si>
    <t>8944840001003039990</t>
  </si>
  <si>
    <t>x8944840001003042002</t>
  </si>
  <si>
    <t>8944840001003042002</t>
  </si>
  <si>
    <t>x8944840001003042010</t>
  </si>
  <si>
    <t>8944840001003042010</t>
  </si>
  <si>
    <t>x8944840001003042028</t>
  </si>
  <si>
    <t>8944840001003042028</t>
  </si>
  <si>
    <t>x8944840001003042036</t>
  </si>
  <si>
    <t>8944840001003042036</t>
  </si>
  <si>
    <t>x8944840001003042101</t>
  </si>
  <si>
    <t>8944840001003042101</t>
  </si>
  <si>
    <t>x8944840001003042119</t>
  </si>
  <si>
    <t>8944840001003042119</t>
  </si>
  <si>
    <t>x8944840001003042143</t>
  </si>
  <si>
    <t>8944840001003042143</t>
  </si>
  <si>
    <t>x8944840001003042168</t>
  </si>
  <si>
    <t>8944840001003042168</t>
  </si>
  <si>
    <t>x8944840001003042176</t>
  </si>
  <si>
    <t>8944840001003042176</t>
  </si>
  <si>
    <t>x8944840001003042200</t>
  </si>
  <si>
    <t>8944840001003042200</t>
  </si>
  <si>
    <t>x8944840001003042242</t>
  </si>
  <si>
    <t>8944840001003042242</t>
  </si>
  <si>
    <t>x8944840001003042259</t>
  </si>
  <si>
    <t>8944840001003042259</t>
  </si>
  <si>
    <t>x8944840001003042309</t>
  </si>
  <si>
    <t>8944840001003042309</t>
  </si>
  <si>
    <t>x8944840001003042317</t>
  </si>
  <si>
    <t>8944840001003042317</t>
  </si>
  <si>
    <t>x8944840001003042325</t>
  </si>
  <si>
    <t>8944840001003042325</t>
  </si>
  <si>
    <t>x8944840001003042333</t>
  </si>
  <si>
    <t>8944840001003042333</t>
  </si>
  <si>
    <t>x8944840001003042358</t>
  </si>
  <si>
    <t>8944840001003042358</t>
  </si>
  <si>
    <t>x8944840001003042366</t>
  </si>
  <si>
    <t>8944840001003042366</t>
  </si>
  <si>
    <t>x8944840001003042408</t>
  </si>
  <si>
    <t>8944840001003042408</t>
  </si>
  <si>
    <t>x8944840001003042580</t>
  </si>
  <si>
    <t>8944840001003042580</t>
  </si>
  <si>
    <t>x8944840001003042812</t>
  </si>
  <si>
    <t>8944840001003042812</t>
  </si>
  <si>
    <t>x8944840001003042820</t>
  </si>
  <si>
    <t>8944840001003042820</t>
  </si>
  <si>
    <t>x8944840001003042838</t>
  </si>
  <si>
    <t>8944840001003042838</t>
  </si>
  <si>
    <t>x8944840001003042846</t>
  </si>
  <si>
    <t>8944840001003042846</t>
  </si>
  <si>
    <t>x8944840001003042861</t>
  </si>
  <si>
    <t>8944840001003042861</t>
  </si>
  <si>
    <t>x8944840001003042903</t>
  </si>
  <si>
    <t>8944840001003042903</t>
  </si>
  <si>
    <t>x8944840001003052126</t>
  </si>
  <si>
    <t>8944840001003052126</t>
  </si>
  <si>
    <t>x8944840001003052134</t>
  </si>
  <si>
    <t>8944840001003052134</t>
  </si>
  <si>
    <t>x8944840001003052159</t>
  </si>
  <si>
    <t>8944840001003052159</t>
  </si>
  <si>
    <t>x8944840001003052480</t>
  </si>
  <si>
    <t>8944840001003052480</t>
  </si>
  <si>
    <t>x8944840001003003244</t>
  </si>
  <si>
    <t>8944840001003003244</t>
  </si>
  <si>
    <t>x8944840001003012559</t>
  </si>
  <si>
    <t>8944840001003012559</t>
  </si>
  <si>
    <t>07563580086</t>
  </si>
  <si>
    <t>07563580116</t>
  </si>
  <si>
    <t>07563580123</t>
  </si>
  <si>
    <t>07563580125</t>
  </si>
  <si>
    <t>07563580167</t>
  </si>
  <si>
    <t>07562366220</t>
  </si>
  <si>
    <t>07562371913</t>
  </si>
  <si>
    <t>07562371975</t>
  </si>
  <si>
    <t>07923969596</t>
  </si>
  <si>
    <t>07923969608</t>
  </si>
  <si>
    <t>07923969611</t>
  </si>
  <si>
    <t>07923969615</t>
  </si>
  <si>
    <t>07923969623</t>
  </si>
  <si>
    <t>07923969632</t>
  </si>
  <si>
    <t>07923969633</t>
  </si>
  <si>
    <t>07923969636</t>
  </si>
  <si>
    <t>07923969697</t>
  </si>
  <si>
    <t>07923969753</t>
  </si>
  <si>
    <t>07923969762</t>
  </si>
  <si>
    <t>07895178654</t>
  </si>
  <si>
    <t>07895178673</t>
  </si>
  <si>
    <t>07895178761</t>
  </si>
  <si>
    <t>07515598163</t>
  </si>
  <si>
    <t>07515598173</t>
  </si>
  <si>
    <t>07515598268</t>
  </si>
  <si>
    <t>07515598270</t>
  </si>
  <si>
    <t>07515598275</t>
  </si>
  <si>
    <t>07544600561</t>
  </si>
  <si>
    <t>07544600570</t>
  </si>
  <si>
    <t>07544600576</t>
  </si>
  <si>
    <t>07544600598</t>
  </si>
  <si>
    <t>07544603335</t>
  </si>
  <si>
    <t>07544603338</t>
  </si>
  <si>
    <t>07544603388</t>
  </si>
  <si>
    <t>07544603424</t>
  </si>
  <si>
    <t>07544603463</t>
  </si>
  <si>
    <t>07544604476</t>
  </si>
  <si>
    <t>07544604500</t>
  </si>
  <si>
    <t>07544604509</t>
  </si>
  <si>
    <t>07544604561</t>
  </si>
  <si>
    <t>07544604572</t>
  </si>
  <si>
    <t>x89441000304118264742</t>
  </si>
  <si>
    <t>89441000304118264742</t>
  </si>
  <si>
    <t>07470190889</t>
  </si>
  <si>
    <t>x89441000304118264932</t>
  </si>
  <si>
    <t>89441000304118264932</t>
  </si>
  <si>
    <t>07388624000</t>
  </si>
  <si>
    <t>x89441000304118264981</t>
  </si>
  <si>
    <t>89441000304118264981</t>
  </si>
  <si>
    <t>07388628235</t>
  </si>
  <si>
    <t>x89441000304118265178</t>
  </si>
  <si>
    <t>89441000304118265178</t>
  </si>
  <si>
    <t>07388647791</t>
  </si>
  <si>
    <t>x89441000304118265186</t>
  </si>
  <si>
    <t>89441000304118265186</t>
  </si>
  <si>
    <t>07388648591</t>
  </si>
  <si>
    <t>x89441000304118265806</t>
  </si>
  <si>
    <t>89441000304118265806</t>
  </si>
  <si>
    <t>07787071529</t>
  </si>
  <si>
    <t>x89441000304118268362</t>
  </si>
  <si>
    <t>89441000304118268362</t>
  </si>
  <si>
    <t>07437665602</t>
  </si>
  <si>
    <t>x89441000304118268388</t>
  </si>
  <si>
    <t>89441000304118268388</t>
  </si>
  <si>
    <t>07437674958</t>
  </si>
  <si>
    <t>x89441000304118268396</t>
  </si>
  <si>
    <t>89441000304118268396</t>
  </si>
  <si>
    <t>07437680712</t>
  </si>
  <si>
    <t>x89441000304118268438</t>
  </si>
  <si>
    <t>89441000304118268438</t>
  </si>
  <si>
    <t>07442188175</t>
  </si>
  <si>
    <t>x89441000304118268446</t>
  </si>
  <si>
    <t>89441000304118268446</t>
  </si>
  <si>
    <t>07444412369</t>
  </si>
  <si>
    <t>x89441000304118268560</t>
  </si>
  <si>
    <t>89441000304118268560</t>
  </si>
  <si>
    <t>07444430629</t>
  </si>
  <si>
    <t>x89441000304118268800</t>
  </si>
  <si>
    <t>89441000304118268800</t>
  </si>
  <si>
    <t>07555886501</t>
  </si>
  <si>
    <t>x89441000304118268925</t>
  </si>
  <si>
    <t>89441000304118268925</t>
  </si>
  <si>
    <t>07555951139</t>
  </si>
  <si>
    <t>x89441000304118269014</t>
  </si>
  <si>
    <t>89441000304118269014</t>
  </si>
  <si>
    <t>07500136017</t>
  </si>
  <si>
    <t>x89441000304118269063</t>
  </si>
  <si>
    <t>89441000304118269063</t>
  </si>
  <si>
    <t>07500584552</t>
  </si>
  <si>
    <t>x89441000304118269071</t>
  </si>
  <si>
    <t>89441000304118269071</t>
  </si>
  <si>
    <t>07500587924</t>
  </si>
  <si>
    <t>x89441000304118269097</t>
  </si>
  <si>
    <t>89441000304118269097</t>
  </si>
  <si>
    <t>07500623021</t>
  </si>
  <si>
    <t>x89441000304118269154</t>
  </si>
  <si>
    <t>89441000304118269154</t>
  </si>
  <si>
    <t>07500798662</t>
  </si>
  <si>
    <t>x89441000304118269188</t>
  </si>
  <si>
    <t>89441000304118269188</t>
  </si>
  <si>
    <t>07500507404</t>
  </si>
  <si>
    <t>x89441000304118269261</t>
  </si>
  <si>
    <t>89441000304118269261</t>
  </si>
  <si>
    <t>07500631267</t>
  </si>
  <si>
    <t>x89441000304118269287</t>
  </si>
  <si>
    <t>89441000304118269287</t>
  </si>
  <si>
    <t>07500190714</t>
  </si>
  <si>
    <t>x89441000304118269303</t>
  </si>
  <si>
    <t>89441000304118269303</t>
  </si>
  <si>
    <t>07500204762</t>
  </si>
  <si>
    <t>x89441000304118269352</t>
  </si>
  <si>
    <t>89441000304118269352</t>
  </si>
  <si>
    <t>07555973471</t>
  </si>
  <si>
    <t>x89441000304118269360</t>
  </si>
  <si>
    <t>89441000304118269360</t>
  </si>
  <si>
    <t>07555973642</t>
  </si>
  <si>
    <t>x89441000304118269378</t>
  </si>
  <si>
    <t>89441000304118269378</t>
  </si>
  <si>
    <t>07555976005</t>
  </si>
  <si>
    <t>x89441000304118269394</t>
  </si>
  <si>
    <t>89441000304118269394</t>
  </si>
  <si>
    <t>07555976546</t>
  </si>
  <si>
    <t>x89441000304118269428</t>
  </si>
  <si>
    <t>89441000304118269428</t>
  </si>
  <si>
    <t>07570108321</t>
  </si>
  <si>
    <t>x89441000304118269477</t>
  </si>
  <si>
    <t>89441000304118269477</t>
  </si>
  <si>
    <t>07470910501</t>
  </si>
  <si>
    <t>x89441000304118269741</t>
  </si>
  <si>
    <t>89441000304118269741</t>
  </si>
  <si>
    <t>07340923175</t>
  </si>
  <si>
    <t>x89441000304118269840</t>
  </si>
  <si>
    <t>89441000304118269840</t>
  </si>
  <si>
    <t>07340935039</t>
  </si>
  <si>
    <t>x89441000304118269873</t>
  </si>
  <si>
    <t>89441000304118269873</t>
  </si>
  <si>
    <t>07340945159</t>
  </si>
  <si>
    <t>x89441000304118270038</t>
  </si>
  <si>
    <t>89441000304118270038</t>
  </si>
  <si>
    <t>07502377328</t>
  </si>
  <si>
    <t>x89441000304118270145</t>
  </si>
  <si>
    <t>89441000304118270145</t>
  </si>
  <si>
    <t>07502629187</t>
  </si>
  <si>
    <t>x89441000304118270178</t>
  </si>
  <si>
    <t>89441000304118270178</t>
  </si>
  <si>
    <t>07502669467</t>
  </si>
  <si>
    <t>x89441000304118270186</t>
  </si>
  <si>
    <t>89441000304118270186</t>
  </si>
  <si>
    <t>07502683922</t>
  </si>
  <si>
    <t>x89441000304118270228</t>
  </si>
  <si>
    <t>89441000304118270228</t>
  </si>
  <si>
    <t>07502691768</t>
  </si>
  <si>
    <t>x89441000304118274964</t>
  </si>
  <si>
    <t>89441000304118274964</t>
  </si>
  <si>
    <t>07555927134</t>
  </si>
  <si>
    <t>x89441000304118274972</t>
  </si>
  <si>
    <t>89441000304118274972</t>
  </si>
  <si>
    <t>07555932391</t>
  </si>
  <si>
    <t>x89441000304118275037</t>
  </si>
  <si>
    <t>89441000304118275037</t>
  </si>
  <si>
    <t>07555937580</t>
  </si>
  <si>
    <t>x89441000304118275151</t>
  </si>
  <si>
    <t>89441000304118275151</t>
  </si>
  <si>
    <t>07555131400</t>
  </si>
  <si>
    <t>x89441000304118275185</t>
  </si>
  <si>
    <t>89441000304118275185</t>
  </si>
  <si>
    <t>07555132856</t>
  </si>
  <si>
    <t>x89441000304118275565</t>
  </si>
  <si>
    <t>89441000304118275565</t>
  </si>
  <si>
    <t>07469725358</t>
  </si>
  <si>
    <t>x89441000304118275581</t>
  </si>
  <si>
    <t>89441000304118275581</t>
  </si>
  <si>
    <t>07469741019</t>
  </si>
  <si>
    <t>x89441000304118275870</t>
  </si>
  <si>
    <t>89441000304118275870</t>
  </si>
  <si>
    <t>07468683972</t>
  </si>
  <si>
    <t>x89441000304118276159</t>
  </si>
  <si>
    <t>89441000304118276159</t>
  </si>
  <si>
    <t>07493791722</t>
  </si>
  <si>
    <t>x89441000304118284377</t>
  </si>
  <si>
    <t>89441000304118284377</t>
  </si>
  <si>
    <t>07555388795</t>
  </si>
  <si>
    <t>x89441000304118284419</t>
  </si>
  <si>
    <t>89441000304118284419</t>
  </si>
  <si>
    <t>07555392781</t>
  </si>
  <si>
    <t>x89441000304118284708</t>
  </si>
  <si>
    <t>89441000304118284708</t>
  </si>
  <si>
    <t>07341922245</t>
  </si>
  <si>
    <t>x89441000304118284799</t>
  </si>
  <si>
    <t>89441000304118284799</t>
  </si>
  <si>
    <t>07425941590</t>
  </si>
  <si>
    <t>x89441000304118284823</t>
  </si>
  <si>
    <t>89441000304118284823</t>
  </si>
  <si>
    <t>07425869632</t>
  </si>
  <si>
    <t>x89441000304118284922</t>
  </si>
  <si>
    <t>89441000304118284922</t>
  </si>
  <si>
    <t>07470913949</t>
  </si>
  <si>
    <t>x89441000304118284971</t>
  </si>
  <si>
    <t>89441000304118284971</t>
  </si>
  <si>
    <t>07470918686</t>
  </si>
  <si>
    <t>x89441000304118285127</t>
  </si>
  <si>
    <t>89441000304118285127</t>
  </si>
  <si>
    <t>07464252082</t>
  </si>
  <si>
    <t>x89441000304118285168</t>
  </si>
  <si>
    <t>89441000304118285168</t>
  </si>
  <si>
    <t>07464254704</t>
  </si>
  <si>
    <t>x89441000304118285291</t>
  </si>
  <si>
    <t>89441000304118285291</t>
  </si>
  <si>
    <t>07464275272</t>
  </si>
  <si>
    <t>x89441000304118285341</t>
  </si>
  <si>
    <t>89441000304118285341</t>
  </si>
  <si>
    <t>07464278988</t>
  </si>
  <si>
    <t>x89441000304118285820</t>
  </si>
  <si>
    <t>89441000304118285820</t>
  </si>
  <si>
    <t>07555213281</t>
  </si>
  <si>
    <t>x89441000304118286091</t>
  </si>
  <si>
    <t>89441000304118286091</t>
  </si>
  <si>
    <t>07555412449</t>
  </si>
  <si>
    <t>x89441000304118286281</t>
  </si>
  <si>
    <t>89441000304118286281</t>
  </si>
  <si>
    <t>07555498378</t>
  </si>
  <si>
    <t>x89441000304120479684</t>
  </si>
  <si>
    <t>89441000304120479684</t>
  </si>
  <si>
    <t>07393920036</t>
  </si>
  <si>
    <t>x89441000304118269766</t>
  </si>
  <si>
    <t>89441000304118269766</t>
  </si>
  <si>
    <t>07340924123</t>
  </si>
  <si>
    <t>x89441000304118275706</t>
  </si>
  <si>
    <t>89441000304118275706</t>
  </si>
  <si>
    <t>07469764385</t>
  </si>
  <si>
    <t>x8944200120278003012</t>
  </si>
  <si>
    <t>8944200120278003012</t>
  </si>
  <si>
    <t>07782623956</t>
  </si>
  <si>
    <t>x8944200120278003277</t>
  </si>
  <si>
    <t>8944200120278003277</t>
  </si>
  <si>
    <t>07782621944</t>
  </si>
  <si>
    <t>x8944200120278003376</t>
  </si>
  <si>
    <t>8944200120278003376</t>
  </si>
  <si>
    <t>07782629450</t>
  </si>
  <si>
    <t>x8944200120278003749</t>
  </si>
  <si>
    <t>8944200120278003749</t>
  </si>
  <si>
    <t>07782621993</t>
  </si>
  <si>
    <t>x8944200120278004606</t>
  </si>
  <si>
    <t>8944200120278004606</t>
  </si>
  <si>
    <t>07782628373</t>
  </si>
  <si>
    <t>x8944200120278008268</t>
  </si>
  <si>
    <t>8944200120278008268</t>
  </si>
  <si>
    <t>07782629637</t>
  </si>
  <si>
    <t>x8944200120278008300</t>
  </si>
  <si>
    <t>8944200120278008300</t>
  </si>
  <si>
    <t>07782629937</t>
  </si>
  <si>
    <t>x8944200120278008359</t>
  </si>
  <si>
    <t>8944200120278008359</t>
  </si>
  <si>
    <t>07782613200</t>
  </si>
  <si>
    <t>x8944200120278008417</t>
  </si>
  <si>
    <t>8944200120278008417</t>
  </si>
  <si>
    <t>07782629904</t>
  </si>
  <si>
    <t>x8944200120278008425</t>
  </si>
  <si>
    <t>8944200120278008425</t>
  </si>
  <si>
    <t>07782611212</t>
  </si>
  <si>
    <t>x8944200120278018341</t>
  </si>
  <si>
    <t>8944200120278018341</t>
  </si>
  <si>
    <t>07782612598</t>
  </si>
  <si>
    <t>x8944200120278018606</t>
  </si>
  <si>
    <t>8944200120278018606</t>
  </si>
  <si>
    <t>07782623198</t>
  </si>
  <si>
    <t>x8944200120278022996</t>
  </si>
  <si>
    <t>8944200120278022996</t>
  </si>
  <si>
    <t>07782629200</t>
  </si>
  <si>
    <t>x8944200120278035766</t>
  </si>
  <si>
    <t>8944200120278035766</t>
  </si>
  <si>
    <t>07782628397</t>
  </si>
  <si>
    <t>x8944200120278036012</t>
  </si>
  <si>
    <t>8944200120278036012</t>
  </si>
  <si>
    <t>07782624671</t>
  </si>
  <si>
    <t>x8944200120278036186</t>
  </si>
  <si>
    <t>8944200120278036186</t>
  </si>
  <si>
    <t>07782627902</t>
  </si>
  <si>
    <t>x8944200120278036202</t>
  </si>
  <si>
    <t>8944200120278036202</t>
  </si>
  <si>
    <t>07782622652</t>
  </si>
  <si>
    <t>x8944200120278038067</t>
  </si>
  <si>
    <t>8944200120278038067</t>
  </si>
  <si>
    <t>07782625293</t>
  </si>
  <si>
    <t>x8944200120278038075</t>
  </si>
  <si>
    <t>8944200120278038075</t>
  </si>
  <si>
    <t>07782631501</t>
  </si>
  <si>
    <t>x8944200120278038083</t>
  </si>
  <si>
    <t>8944200120278038083</t>
  </si>
  <si>
    <t>07782626740</t>
  </si>
  <si>
    <t>x8944200120278038091</t>
  </si>
  <si>
    <t>8944200120278038091</t>
  </si>
  <si>
    <t>07782623268</t>
  </si>
  <si>
    <t>x8944200120278038174</t>
  </si>
  <si>
    <t>8944200120278038174</t>
  </si>
  <si>
    <t>07782629552</t>
  </si>
  <si>
    <t>x8944200120278045385</t>
  </si>
  <si>
    <t>8944200120278045385</t>
  </si>
  <si>
    <t>07782609997</t>
  </si>
  <si>
    <t>x8944200120373020101</t>
  </si>
  <si>
    <t>8944200120373020101</t>
  </si>
  <si>
    <t>07311537568</t>
  </si>
  <si>
    <t>x8944200120373020317</t>
  </si>
  <si>
    <t>8944200120373020317</t>
  </si>
  <si>
    <t>07311541519</t>
  </si>
  <si>
    <t>x8944200120373020382</t>
  </si>
  <si>
    <t>8944200120373020382</t>
  </si>
  <si>
    <t>07311538908</t>
  </si>
  <si>
    <t>x8944200120373021018</t>
  </si>
  <si>
    <t>8944200120373021018</t>
  </si>
  <si>
    <t>07311539388</t>
  </si>
  <si>
    <t>x8944200120373021315</t>
  </si>
  <si>
    <t>8944200120373021315</t>
  </si>
  <si>
    <t>07311540512</t>
  </si>
  <si>
    <t>x8944200120373044242</t>
  </si>
  <si>
    <t>8944200120373044242</t>
  </si>
  <si>
    <t>07311537645</t>
  </si>
  <si>
    <t>x8944200120381010631</t>
  </si>
  <si>
    <t>8944200120381010631</t>
  </si>
  <si>
    <t>07311581051</t>
  </si>
  <si>
    <t>x8944200120381010714</t>
  </si>
  <si>
    <t>8944200120381010714</t>
  </si>
  <si>
    <t>07311584373</t>
  </si>
  <si>
    <t>x8944200120381010748</t>
  </si>
  <si>
    <t>8944200120381010748</t>
  </si>
  <si>
    <t>07311581067</t>
  </si>
  <si>
    <t>x8944200120381020754</t>
  </si>
  <si>
    <t>8944200120381020754</t>
  </si>
  <si>
    <t>07311582385</t>
  </si>
  <si>
    <t>x8944200120381021984</t>
  </si>
  <si>
    <t>8944200120381021984</t>
  </si>
  <si>
    <t>07311580064</t>
  </si>
  <si>
    <t>x8944200120381023162</t>
  </si>
  <si>
    <t>8944200120381023162</t>
  </si>
  <si>
    <t>07311584090</t>
  </si>
  <si>
    <t>x8944200120381023220</t>
  </si>
  <si>
    <t>8944200120381023220</t>
  </si>
  <si>
    <t>07311581895</t>
  </si>
  <si>
    <t>x8944200120381023543</t>
  </si>
  <si>
    <t>8944200120381023543</t>
  </si>
  <si>
    <t>07311584369</t>
  </si>
  <si>
    <t>x8944200120381024343</t>
  </si>
  <si>
    <t>8944200120381024343</t>
  </si>
  <si>
    <t>07311582181</t>
  </si>
  <si>
    <t>x8944200120381036768</t>
  </si>
  <si>
    <t>8944200120381036768</t>
  </si>
  <si>
    <t>07311581774</t>
  </si>
  <si>
    <t>x8944200120381042311</t>
  </si>
  <si>
    <t>8944200120381042311</t>
  </si>
  <si>
    <t>07311582219</t>
  </si>
  <si>
    <t>x8944200120382010945</t>
  </si>
  <si>
    <t>8944200120382010945</t>
  </si>
  <si>
    <t>07311588027</t>
  </si>
  <si>
    <t>x8944200120382010978</t>
  </si>
  <si>
    <t>8944200120382010978</t>
  </si>
  <si>
    <t>07311589068</t>
  </si>
  <si>
    <t>x8944200120382012222</t>
  </si>
  <si>
    <t>8944200120382012222</t>
  </si>
  <si>
    <t>07311590292</t>
  </si>
  <si>
    <t>x8944200120382013261</t>
  </si>
  <si>
    <t>8944200120382013261</t>
  </si>
  <si>
    <t>07311586951</t>
  </si>
  <si>
    <t>x8944200120382016033</t>
  </si>
  <si>
    <t>8944200120382016033</t>
  </si>
  <si>
    <t>07311589027</t>
  </si>
  <si>
    <t>x8944200120382016165</t>
  </si>
  <si>
    <t>8944200120382016165</t>
  </si>
  <si>
    <t>07311587900</t>
  </si>
  <si>
    <t>x8944200120382016256</t>
  </si>
  <si>
    <t>8944200120382016256</t>
  </si>
  <si>
    <t>07311587920</t>
  </si>
  <si>
    <t>x8944200120382018062</t>
  </si>
  <si>
    <t>8944200120382018062</t>
  </si>
  <si>
    <t>07311590101</t>
  </si>
  <si>
    <t>x8944200120382018989</t>
  </si>
  <si>
    <t>8944200120382018989</t>
  </si>
  <si>
    <t>07311589210</t>
  </si>
  <si>
    <t>x8944200120382020829</t>
  </si>
  <si>
    <t>8944200120382020829</t>
  </si>
  <si>
    <t>07311588832</t>
  </si>
  <si>
    <t>x8944200120382022635</t>
  </si>
  <si>
    <t>8944200120382022635</t>
  </si>
  <si>
    <t>07311587189</t>
  </si>
  <si>
    <t>x8944200120382022684</t>
  </si>
  <si>
    <t>8944200120382022684</t>
  </si>
  <si>
    <t>07311587452</t>
  </si>
  <si>
    <t>x8944200120382022692</t>
  </si>
  <si>
    <t>8944200120382022692</t>
  </si>
  <si>
    <t>07311588144</t>
  </si>
  <si>
    <t>x8944200120382022700</t>
  </si>
  <si>
    <t>8944200120382022700</t>
  </si>
  <si>
    <t>07311589332</t>
  </si>
  <si>
    <t>x8944200120382024417</t>
  </si>
  <si>
    <t>8944200120382024417</t>
  </si>
  <si>
    <t>07311587779</t>
  </si>
  <si>
    <t>x8944200120382026057</t>
  </si>
  <si>
    <t>8944200120382026057</t>
  </si>
  <si>
    <t>07311589187</t>
  </si>
  <si>
    <t>x8944200120382026115</t>
  </si>
  <si>
    <t>8944200120382026115</t>
  </si>
  <si>
    <t>07311590154</t>
  </si>
  <si>
    <t>x8944200120382027998</t>
  </si>
  <si>
    <t>8944200120382027998</t>
  </si>
  <si>
    <t>07311587519</t>
  </si>
  <si>
    <t>x8944200120382029176</t>
  </si>
  <si>
    <t>8944200120382029176</t>
  </si>
  <si>
    <t>07311585940</t>
  </si>
  <si>
    <t>x8944200120382033137</t>
  </si>
  <si>
    <t>8944200120382033137</t>
  </si>
  <si>
    <t>07311586315</t>
  </si>
  <si>
    <t>x8944200120382033152</t>
  </si>
  <si>
    <t>8944200120382033152</t>
  </si>
  <si>
    <t>07311589331</t>
  </si>
  <si>
    <t>x8944200120382035199</t>
  </si>
  <si>
    <t>8944200120382035199</t>
  </si>
  <si>
    <t>07311585812</t>
  </si>
  <si>
    <t>x8944200120382035793</t>
  </si>
  <si>
    <t>8944200120382035793</t>
  </si>
  <si>
    <t>07311585623</t>
  </si>
  <si>
    <t>x8944200120382039761</t>
  </si>
  <si>
    <t>8944200120382039761</t>
  </si>
  <si>
    <t>07311588322</t>
  </si>
  <si>
    <t>x8944200120382039779</t>
  </si>
  <si>
    <t>8944200120382039779</t>
  </si>
  <si>
    <t>07311589394</t>
  </si>
  <si>
    <t>x8944200120382039951</t>
  </si>
  <si>
    <t>8944200120382039951</t>
  </si>
  <si>
    <t>07311587551</t>
  </si>
  <si>
    <t>x8944200120382042179</t>
  </si>
  <si>
    <t>8944200120382042179</t>
  </si>
  <si>
    <t>07311588466</t>
  </si>
  <si>
    <t>x8944200120382042187</t>
  </si>
  <si>
    <t>8944200120382042187</t>
  </si>
  <si>
    <t>07311590226</t>
  </si>
  <si>
    <t>x8944200120382042195</t>
  </si>
  <si>
    <t>8944200120382042195</t>
  </si>
  <si>
    <t>07311587126</t>
  </si>
  <si>
    <t>x8944200120382042245</t>
  </si>
  <si>
    <t>8944200120382042245</t>
  </si>
  <si>
    <t>07311588169</t>
  </si>
  <si>
    <t>x8944200120382042526</t>
  </si>
  <si>
    <t>8944200120382042526</t>
  </si>
  <si>
    <t>07311589863</t>
  </si>
  <si>
    <t>x8944200120382042534</t>
  </si>
  <si>
    <t>8944200120382042534</t>
  </si>
  <si>
    <t>07311586823</t>
  </si>
  <si>
    <t>x8944200120382042799</t>
  </si>
  <si>
    <t>8944200120382042799</t>
  </si>
  <si>
    <t>07311589499</t>
  </si>
  <si>
    <t>x8944200120382043680</t>
  </si>
  <si>
    <t>8944200120382043680</t>
  </si>
  <si>
    <t>07311589846</t>
  </si>
  <si>
    <t>x8944200120382045537</t>
  </si>
  <si>
    <t>8944200120382045537</t>
  </si>
  <si>
    <t>07311585636</t>
  </si>
  <si>
    <t>x8944200120382046808</t>
  </si>
  <si>
    <t>8944200120382046808</t>
  </si>
  <si>
    <t>07311586848</t>
  </si>
  <si>
    <t>x8944200120382046949</t>
  </si>
  <si>
    <t>8944200120382046949</t>
  </si>
  <si>
    <t>07311589214</t>
  </si>
  <si>
    <t>x8944200120382046956</t>
  </si>
  <si>
    <t>8944200120382046956</t>
  </si>
  <si>
    <t>07311588317</t>
  </si>
  <si>
    <t>x8944200120382046980</t>
  </si>
  <si>
    <t>8944200120382046980</t>
  </si>
  <si>
    <t>07311585770</t>
  </si>
  <si>
    <t>x8944200120382047848</t>
  </si>
  <si>
    <t>8944200120382047848</t>
  </si>
  <si>
    <t>07311585356</t>
  </si>
  <si>
    <t>x8944200120514025894</t>
  </si>
  <si>
    <t>8944200120514025894</t>
  </si>
  <si>
    <t>07312008241</t>
  </si>
  <si>
    <t>x340274713960</t>
  </si>
  <si>
    <t>340274713960</t>
  </si>
  <si>
    <t>07376064456</t>
  </si>
  <si>
    <t>x340274713966</t>
  </si>
  <si>
    <t>340274713966</t>
  </si>
  <si>
    <t>07376064537</t>
  </si>
  <si>
    <t>x340274713978</t>
  </si>
  <si>
    <t>340274713978</t>
  </si>
  <si>
    <t>07376065265</t>
  </si>
  <si>
    <t>x340274714783</t>
  </si>
  <si>
    <t>340274714783</t>
  </si>
  <si>
    <t>07376142682</t>
  </si>
  <si>
    <t>x340274714787</t>
  </si>
  <si>
    <t>340274714787</t>
  </si>
  <si>
    <t>07376143135</t>
  </si>
  <si>
    <t>x340274717875</t>
  </si>
  <si>
    <t>340274717875</t>
  </si>
  <si>
    <t>07376217606</t>
  </si>
  <si>
    <t>x340274718018</t>
  </si>
  <si>
    <t>340274718018</t>
  </si>
  <si>
    <t>07376219032</t>
  </si>
  <si>
    <t>x340274720653</t>
  </si>
  <si>
    <t>340274720653</t>
  </si>
  <si>
    <t>07904145742</t>
  </si>
  <si>
    <t>x340274720676</t>
  </si>
  <si>
    <t>340274720676</t>
  </si>
  <si>
    <t>07904403025</t>
  </si>
  <si>
    <t>x340274720706</t>
  </si>
  <si>
    <t>340274720706</t>
  </si>
  <si>
    <t>07904454513</t>
  </si>
  <si>
    <t>x340274720741</t>
  </si>
  <si>
    <t>340274720741</t>
  </si>
  <si>
    <t>07904501782</t>
  </si>
  <si>
    <t>x340274720766</t>
  </si>
  <si>
    <t>340274720766</t>
  </si>
  <si>
    <t>07904580842</t>
  </si>
  <si>
    <t>x340274720767</t>
  </si>
  <si>
    <t>340274720767</t>
  </si>
  <si>
    <t>07904583920</t>
  </si>
  <si>
    <t>x340274720791</t>
  </si>
  <si>
    <t>340274720791</t>
  </si>
  <si>
    <t>07904645908</t>
  </si>
  <si>
    <t>x340274720823</t>
  </si>
  <si>
    <t>340274720823</t>
  </si>
  <si>
    <t>07904672353</t>
  </si>
  <si>
    <t>x340276329096</t>
  </si>
  <si>
    <t>340276329096</t>
  </si>
  <si>
    <t>07949456669</t>
  </si>
  <si>
    <t>x340276334005</t>
  </si>
  <si>
    <t>340276334005</t>
  </si>
  <si>
    <t>07908408337</t>
  </si>
  <si>
    <t>x340276334012</t>
  </si>
  <si>
    <t>340276334012</t>
  </si>
  <si>
    <t>07908408602</t>
  </si>
  <si>
    <t>x340276334015</t>
  </si>
  <si>
    <t>340276334015</t>
  </si>
  <si>
    <t>07908408845</t>
  </si>
  <si>
    <t>x340276334027</t>
  </si>
  <si>
    <t>340276334027</t>
  </si>
  <si>
    <t>07908409312</t>
  </si>
  <si>
    <t>x340276334041</t>
  </si>
  <si>
    <t>340276334041</t>
  </si>
  <si>
    <t>07908409575</t>
  </si>
  <si>
    <t>x340276334077</t>
  </si>
  <si>
    <t>340276334077</t>
  </si>
  <si>
    <t>07908410622</t>
  </si>
  <si>
    <t>x340276334083</t>
  </si>
  <si>
    <t>340276334083</t>
  </si>
  <si>
    <t>07908410839</t>
  </si>
  <si>
    <t>x340276334110</t>
  </si>
  <si>
    <t>340276334110</t>
  </si>
  <si>
    <t>07908412153</t>
  </si>
  <si>
    <t>x340276334114</t>
  </si>
  <si>
    <t>340276334114</t>
  </si>
  <si>
    <t>07908412693</t>
  </si>
  <si>
    <t>x340276334126</t>
  </si>
  <si>
    <t>340276334126</t>
  </si>
  <si>
    <t>07908413896</t>
  </si>
  <si>
    <t>x340276334127</t>
  </si>
  <si>
    <t>340276334127</t>
  </si>
  <si>
    <t>07908413965</t>
  </si>
  <si>
    <t>x340276334128</t>
  </si>
  <si>
    <t>340276334128</t>
  </si>
  <si>
    <t>07908413981</t>
  </si>
  <si>
    <t>x340276334140</t>
  </si>
  <si>
    <t>340276334140</t>
  </si>
  <si>
    <t>07908414729</t>
  </si>
  <si>
    <t>x340276334155</t>
  </si>
  <si>
    <t>340276334155</t>
  </si>
  <si>
    <t>07908415801</t>
  </si>
  <si>
    <t>x340276338397</t>
  </si>
  <si>
    <t>340276338397</t>
  </si>
  <si>
    <t>07903614563</t>
  </si>
  <si>
    <t>x341275399684</t>
  </si>
  <si>
    <t>341275399684</t>
  </si>
  <si>
    <t>07375053242</t>
  </si>
  <si>
    <t>x341275399699</t>
  </si>
  <si>
    <t>341275399699</t>
  </si>
  <si>
    <t>07375053543</t>
  </si>
  <si>
    <t>x341275399720</t>
  </si>
  <si>
    <t>341275399720</t>
  </si>
  <si>
    <t>07375053768</t>
  </si>
  <si>
    <t>x341275399721</t>
  </si>
  <si>
    <t>341275399721</t>
  </si>
  <si>
    <t>07375053952</t>
  </si>
  <si>
    <t>x341275399729</t>
  </si>
  <si>
    <t>341275399729</t>
  </si>
  <si>
    <t>07375054228</t>
  </si>
  <si>
    <t>x341275399730</t>
  </si>
  <si>
    <t>341275399730</t>
  </si>
  <si>
    <t>07375054248</t>
  </si>
  <si>
    <t>x341275399737</t>
  </si>
  <si>
    <t>341275399737</t>
  </si>
  <si>
    <t>07375054473</t>
  </si>
  <si>
    <t>x341275399752</t>
  </si>
  <si>
    <t>341275399752</t>
  </si>
  <si>
    <t>07375055018</t>
  </si>
  <si>
    <t>x341275399755</t>
  </si>
  <si>
    <t>341275399755</t>
  </si>
  <si>
    <t>07375055044</t>
  </si>
  <si>
    <t>x341275399765</t>
  </si>
  <si>
    <t>341275399765</t>
  </si>
  <si>
    <t>07375055348</t>
  </si>
  <si>
    <t>x341275399778</t>
  </si>
  <si>
    <t>341275399778</t>
  </si>
  <si>
    <t>07375055848</t>
  </si>
  <si>
    <t>x341275399794</t>
  </si>
  <si>
    <t>341275399794</t>
  </si>
  <si>
    <t>07375056418</t>
  </si>
  <si>
    <t>x341275399803</t>
  </si>
  <si>
    <t>341275399803</t>
  </si>
  <si>
    <t>07375056778</t>
  </si>
  <si>
    <t>x341275399835</t>
  </si>
  <si>
    <t>341275399835</t>
  </si>
  <si>
    <t>07375057472</t>
  </si>
  <si>
    <t>x341275399844</t>
  </si>
  <si>
    <t>341275399844</t>
  </si>
  <si>
    <t>07375057710</t>
  </si>
  <si>
    <t>x341275404894</t>
  </si>
  <si>
    <t>341275404894</t>
  </si>
  <si>
    <t>07508090623</t>
  </si>
  <si>
    <t>x341275404935</t>
  </si>
  <si>
    <t>341275404935</t>
  </si>
  <si>
    <t>07508092588</t>
  </si>
  <si>
    <t>x341275404964</t>
  </si>
  <si>
    <t>341275404964</t>
  </si>
  <si>
    <t>07508093745</t>
  </si>
  <si>
    <t>x341275404966</t>
  </si>
  <si>
    <t>341275404966</t>
  </si>
  <si>
    <t>07508093851</t>
  </si>
  <si>
    <t>x341275404989</t>
  </si>
  <si>
    <t>341275404989</t>
  </si>
  <si>
    <t>07508095199</t>
  </si>
  <si>
    <t>x341275405012</t>
  </si>
  <si>
    <t>341275405012</t>
  </si>
  <si>
    <t>07508096611</t>
  </si>
  <si>
    <t>x341275405023</t>
  </si>
  <si>
    <t>341275405023</t>
  </si>
  <si>
    <t>07508097269</t>
  </si>
  <si>
    <t>x341275405029</t>
  </si>
  <si>
    <t>341275405029</t>
  </si>
  <si>
    <t>07508097530</t>
  </si>
  <si>
    <t>x341275405058</t>
  </si>
  <si>
    <t>341275405058</t>
  </si>
  <si>
    <t>07508098528</t>
  </si>
  <si>
    <t>x341277655436</t>
  </si>
  <si>
    <t>341277655436</t>
  </si>
  <si>
    <t>07961980362</t>
  </si>
  <si>
    <t>x341277655447</t>
  </si>
  <si>
    <t>341277655447</t>
  </si>
  <si>
    <t>07961980680</t>
  </si>
  <si>
    <t>x341277655475</t>
  </si>
  <si>
    <t>341277655475</t>
  </si>
  <si>
    <t>07961981160</t>
  </si>
  <si>
    <t>x341277655546</t>
  </si>
  <si>
    <t>341277655546</t>
  </si>
  <si>
    <t>07961982619</t>
  </si>
  <si>
    <t>x341277655567</t>
  </si>
  <si>
    <t>341277655567</t>
  </si>
  <si>
    <t>07961982842</t>
  </si>
  <si>
    <t>x341277656791</t>
  </si>
  <si>
    <t>341277656791</t>
  </si>
  <si>
    <t>07377248062</t>
  </si>
  <si>
    <t>x341277656811</t>
  </si>
  <si>
    <t>341277656811</t>
  </si>
  <si>
    <t>07377248083</t>
  </si>
  <si>
    <t>x341277656814</t>
  </si>
  <si>
    <t>341277656814</t>
  </si>
  <si>
    <t>07377248086</t>
  </si>
  <si>
    <t>x341277656824</t>
  </si>
  <si>
    <t>341277656824</t>
  </si>
  <si>
    <t>07377248099</t>
  </si>
  <si>
    <t>x341277656830</t>
  </si>
  <si>
    <t>341277656830</t>
  </si>
  <si>
    <t>07377248106</t>
  </si>
  <si>
    <t>x341277656838</t>
  </si>
  <si>
    <t>341277656838</t>
  </si>
  <si>
    <t>07377248114</t>
  </si>
  <si>
    <t>x341277656857</t>
  </si>
  <si>
    <t>341277656857</t>
  </si>
  <si>
    <t>07377248134</t>
  </si>
  <si>
    <t>x341277656871</t>
  </si>
  <si>
    <t>341277656871</t>
  </si>
  <si>
    <t>07377248150</t>
  </si>
  <si>
    <t>x341277656891</t>
  </si>
  <si>
    <t>341277656891</t>
  </si>
  <si>
    <t>07377248176</t>
  </si>
  <si>
    <t>x341277656895</t>
  </si>
  <si>
    <t>341277656895</t>
  </si>
  <si>
    <t>07377248180</t>
  </si>
  <si>
    <t>x341277656897</t>
  </si>
  <si>
    <t>341277656897</t>
  </si>
  <si>
    <t>07377248182</t>
  </si>
  <si>
    <t>x341277656922</t>
  </si>
  <si>
    <t>341277656922</t>
  </si>
  <si>
    <t>07377248212</t>
  </si>
  <si>
    <t>x341277656941</t>
  </si>
  <si>
    <t>341277656941</t>
  </si>
  <si>
    <t>07377248233</t>
  </si>
  <si>
    <t>x341277656964</t>
  </si>
  <si>
    <t>341277656964</t>
  </si>
  <si>
    <t>07377248260</t>
  </si>
  <si>
    <t>x341277656969</t>
  </si>
  <si>
    <t>341277656969</t>
  </si>
  <si>
    <t>07377248265</t>
  </si>
  <si>
    <t>x341277656976</t>
  </si>
  <si>
    <t>341277656976</t>
  </si>
  <si>
    <t>07377248272</t>
  </si>
  <si>
    <t>x341277664393</t>
  </si>
  <si>
    <t>341277664393</t>
  </si>
  <si>
    <t>07377257033</t>
  </si>
  <si>
    <t>x341277664403</t>
  </si>
  <si>
    <t>341277664403</t>
  </si>
  <si>
    <t>07377257043</t>
  </si>
  <si>
    <t>x341277664430</t>
  </si>
  <si>
    <t>341277664430</t>
  </si>
  <si>
    <t>07377257070</t>
  </si>
  <si>
    <t>x341277664434</t>
  </si>
  <si>
    <t>341277664434</t>
  </si>
  <si>
    <t>07377257074</t>
  </si>
  <si>
    <t>x341277664456</t>
  </si>
  <si>
    <t>341277664456</t>
  </si>
  <si>
    <t>07377257096</t>
  </si>
  <si>
    <t>x341277664462</t>
  </si>
  <si>
    <t>341277664462</t>
  </si>
  <si>
    <t>07377257103</t>
  </si>
  <si>
    <t>x341277664482</t>
  </si>
  <si>
    <t>341277664482</t>
  </si>
  <si>
    <t>07377257125</t>
  </si>
  <si>
    <t>x341277664514</t>
  </si>
  <si>
    <t>341277664514</t>
  </si>
  <si>
    <t>07377257161</t>
  </si>
  <si>
    <t>x341277664520</t>
  </si>
  <si>
    <t>341277664520</t>
  </si>
  <si>
    <t>07377257167</t>
  </si>
  <si>
    <t>x341277664526</t>
  </si>
  <si>
    <t>341277664526</t>
  </si>
  <si>
    <t>07377257173</t>
  </si>
  <si>
    <t>x341277664546</t>
  </si>
  <si>
    <t>341277664546</t>
  </si>
  <si>
    <t>07377257198</t>
  </si>
  <si>
    <t>x89441000304023801091</t>
  </si>
  <si>
    <t>89441000304023801091</t>
  </si>
  <si>
    <t>x89441000304023801265</t>
  </si>
  <si>
    <t>89441000304023801265</t>
  </si>
  <si>
    <t>x89441000304023801422</t>
  </si>
  <si>
    <t>89441000304023801422</t>
  </si>
  <si>
    <t>x89441000304023801463</t>
  </si>
  <si>
    <t>89441000304023801463</t>
  </si>
  <si>
    <t>x89441000304023801471</t>
  </si>
  <si>
    <t>89441000304023801471</t>
  </si>
  <si>
    <t>x89441000304023801521</t>
  </si>
  <si>
    <t>89441000304023801521</t>
  </si>
  <si>
    <t>x89441000304023801539</t>
  </si>
  <si>
    <t>89441000304023801539</t>
  </si>
  <si>
    <t>x89441000304023801547</t>
  </si>
  <si>
    <t>89441000304023801547</t>
  </si>
  <si>
    <t>x89441000304023801752</t>
  </si>
  <si>
    <t>89441000304023801752</t>
  </si>
  <si>
    <t>x89441000304023801828</t>
  </si>
  <si>
    <t>89441000304023801828</t>
  </si>
  <si>
    <t>x89441000304023801844</t>
  </si>
  <si>
    <t>89441000304023801844</t>
  </si>
  <si>
    <t>x89441000304023811165</t>
  </si>
  <si>
    <t>89441000304023811165</t>
  </si>
  <si>
    <t>x89441000304023811728</t>
  </si>
  <si>
    <t>89441000304023811728</t>
  </si>
  <si>
    <t>x89441000304023811736</t>
  </si>
  <si>
    <t>89441000304023811736</t>
  </si>
  <si>
    <t>x89441000304023811793</t>
  </si>
  <si>
    <t>89441000304023811793</t>
  </si>
  <si>
    <t>x89441000304023811892</t>
  </si>
  <si>
    <t>89441000304023811892</t>
  </si>
  <si>
    <t>x89441000304023812908</t>
  </si>
  <si>
    <t>89441000304023812908</t>
  </si>
  <si>
    <t>x89441000304023812916</t>
  </si>
  <si>
    <t>89441000304023812916</t>
  </si>
  <si>
    <t>x89441000304023812924</t>
  </si>
  <si>
    <t>89441000304023812924</t>
  </si>
  <si>
    <t>x89441000304023812940</t>
  </si>
  <si>
    <t>89441000304023812940</t>
  </si>
  <si>
    <t>x89441000304023812957</t>
  </si>
  <si>
    <t>89441000304023812957</t>
  </si>
  <si>
    <t>x89441000304023812973</t>
  </si>
  <si>
    <t>89441000304023812973</t>
  </si>
  <si>
    <t>x89441000304023813096</t>
  </si>
  <si>
    <t>89441000304023813096</t>
  </si>
  <si>
    <t>x89441000304023813161</t>
  </si>
  <si>
    <t>89441000304023813161</t>
  </si>
  <si>
    <t>x89441000304023813203</t>
  </si>
  <si>
    <t>89441000304023813203</t>
  </si>
  <si>
    <t>x89441000304023813211</t>
  </si>
  <si>
    <t>89441000304023813211</t>
  </si>
  <si>
    <t>x89441000304023813245</t>
  </si>
  <si>
    <t>89441000304023813245</t>
  </si>
  <si>
    <t>x89441000304023813278</t>
  </si>
  <si>
    <t>89441000304023813278</t>
  </si>
  <si>
    <t>x89441000304023813286</t>
  </si>
  <si>
    <t>89441000304023813286</t>
  </si>
  <si>
    <t>x89441000304023813294</t>
  </si>
  <si>
    <t>89441000304023813294</t>
  </si>
  <si>
    <t>x89441000304023813500</t>
  </si>
  <si>
    <t>89441000304023813500</t>
  </si>
  <si>
    <t>x89441000304023813534</t>
  </si>
  <si>
    <t>89441000304023813534</t>
  </si>
  <si>
    <t>x89441000304023813609</t>
  </si>
  <si>
    <t>89441000304023813609</t>
  </si>
  <si>
    <t>x89441000304023813807</t>
  </si>
  <si>
    <t>89441000304023813807</t>
  </si>
  <si>
    <t>x89441000304023861129</t>
  </si>
  <si>
    <t>89441000304023861129</t>
  </si>
  <si>
    <t>x89441000304023861392</t>
  </si>
  <si>
    <t>89441000304023861392</t>
  </si>
  <si>
    <t>x89441000304023861657</t>
  </si>
  <si>
    <t>89441000304023861657</t>
  </si>
  <si>
    <t>x89441000304023861681</t>
  </si>
  <si>
    <t>89441000304023861681</t>
  </si>
  <si>
    <t>x89441000304023861731</t>
  </si>
  <si>
    <t>89441000304023861731</t>
  </si>
  <si>
    <t>x89441000304023861830</t>
  </si>
  <si>
    <t>89441000304023861830</t>
  </si>
  <si>
    <t>x89441000304023861897</t>
  </si>
  <si>
    <t>89441000304023861897</t>
  </si>
  <si>
    <t>x89441000304023864990</t>
  </si>
  <si>
    <t>89441000304023864990</t>
  </si>
  <si>
    <t>x89441000304023865005</t>
  </si>
  <si>
    <t>89441000304023865005</t>
  </si>
  <si>
    <t>x89441000304023865195</t>
  </si>
  <si>
    <t>89441000304023865195</t>
  </si>
  <si>
    <t>x89441000304023871052</t>
  </si>
  <si>
    <t>89441000304023871052</t>
  </si>
  <si>
    <t>x89441000304023871078</t>
  </si>
  <si>
    <t>89441000304023871078</t>
  </si>
  <si>
    <t>x89441000304023871375</t>
  </si>
  <si>
    <t>89441000304023871375</t>
  </si>
  <si>
    <t>x89441000304023871581</t>
  </si>
  <si>
    <t>89441000304023871581</t>
  </si>
  <si>
    <t>x89441000304023871599</t>
  </si>
  <si>
    <t>89441000304023871599</t>
  </si>
  <si>
    <t>x89441000304023871680</t>
  </si>
  <si>
    <t>89441000304023871680</t>
  </si>
  <si>
    <t>x89441000304023871698</t>
  </si>
  <si>
    <t>89441000304023871698</t>
  </si>
  <si>
    <t>x89441000304023871763</t>
  </si>
  <si>
    <t>89441000304023871763</t>
  </si>
  <si>
    <t>x89441000304023871888</t>
  </si>
  <si>
    <t>89441000304023871888</t>
  </si>
  <si>
    <t>x89441000304023877919</t>
  </si>
  <si>
    <t>89441000304023877919</t>
  </si>
  <si>
    <t>x89441000304023877968</t>
  </si>
  <si>
    <t>89441000304023877968</t>
  </si>
  <si>
    <t>x89441000304023877984</t>
  </si>
  <si>
    <t>89441000304023877984</t>
  </si>
  <si>
    <t>x89441000304023877992</t>
  </si>
  <si>
    <t>89441000304023877992</t>
  </si>
  <si>
    <t>x89441000304023878008</t>
  </si>
  <si>
    <t>89441000304023878008</t>
  </si>
  <si>
    <t>x89441000304023878230</t>
  </si>
  <si>
    <t>89441000304023878230</t>
  </si>
  <si>
    <t>x89441000304023878305</t>
  </si>
  <si>
    <t>89441000304023878305</t>
  </si>
  <si>
    <t>x89441000304023878610</t>
  </si>
  <si>
    <t>89441000304023878610</t>
  </si>
  <si>
    <t>x89441000304023878735</t>
  </si>
  <si>
    <t>89441000304023878735</t>
  </si>
  <si>
    <t>x89441000304023878800</t>
  </si>
  <si>
    <t>89441000304023878800</t>
  </si>
  <si>
    <t>x89441000304023878818</t>
  </si>
  <si>
    <t>89441000304023878818</t>
  </si>
  <si>
    <t>x89441000304023878974</t>
  </si>
  <si>
    <t>89441000304023878974</t>
  </si>
  <si>
    <t>x89441000304023878990</t>
  </si>
  <si>
    <t>89441000304023878990</t>
  </si>
  <si>
    <t>x89441000304023879154</t>
  </si>
  <si>
    <t>89441000304023879154</t>
  </si>
  <si>
    <t>x89441000304023879170</t>
  </si>
  <si>
    <t>89441000304023879170</t>
  </si>
  <si>
    <t>x89441000304023879469</t>
  </si>
  <si>
    <t>89441000304023879469</t>
  </si>
  <si>
    <t>x89441000304023879816</t>
  </si>
  <si>
    <t>89441000304023879816</t>
  </si>
  <si>
    <t>x89441000304023935493</t>
  </si>
  <si>
    <t>89441000304023935493</t>
  </si>
  <si>
    <t>x8944840001003000182</t>
  </si>
  <si>
    <t>8944840001003000182</t>
  </si>
  <si>
    <t>x8944840001003000190</t>
  </si>
  <si>
    <t>8944840001003000190</t>
  </si>
  <si>
    <t>x8944840001003000331</t>
  </si>
  <si>
    <t>8944840001003000331</t>
  </si>
  <si>
    <t>x8944840001003000356</t>
  </si>
  <si>
    <t>8944840001003000356</t>
  </si>
  <si>
    <t>x8944840001003000372</t>
  </si>
  <si>
    <t>8944840001003000372</t>
  </si>
  <si>
    <t>x8944840001003000406</t>
  </si>
  <si>
    <t>8944840001003000406</t>
  </si>
  <si>
    <t>x8944840001003000414</t>
  </si>
  <si>
    <t>8944840001003000414</t>
  </si>
  <si>
    <t>x8944840001003000463</t>
  </si>
  <si>
    <t>8944840001003000463</t>
  </si>
  <si>
    <t>x8944840001003000489</t>
  </si>
  <si>
    <t>8944840001003000489</t>
  </si>
  <si>
    <t>x8944840001003000570</t>
  </si>
  <si>
    <t>8944840001003000570</t>
  </si>
  <si>
    <t>x8944840001003000588</t>
  </si>
  <si>
    <t>8944840001003000588</t>
  </si>
  <si>
    <t>x8944840001003000596</t>
  </si>
  <si>
    <t>8944840001003000596</t>
  </si>
  <si>
    <t>x8944840001003000612</t>
  </si>
  <si>
    <t>8944840001003000612</t>
  </si>
  <si>
    <t>x8944840001003000695</t>
  </si>
  <si>
    <t>8944840001003000695</t>
  </si>
  <si>
    <t>x8944840001003000703</t>
  </si>
  <si>
    <t>8944840001003000703</t>
  </si>
  <si>
    <t>x8944840001003000828</t>
  </si>
  <si>
    <t>8944840001003000828</t>
  </si>
  <si>
    <t>x8944840001003003046</t>
  </si>
  <si>
    <t>8944840001003003046</t>
  </si>
  <si>
    <t>x8944840001003003129</t>
  </si>
  <si>
    <t>8944840001003003129</t>
  </si>
  <si>
    <t>x8944840001003003145</t>
  </si>
  <si>
    <t>8944840001003003145</t>
  </si>
  <si>
    <t>x8944840001003003384</t>
  </si>
  <si>
    <t>8944840001003003384</t>
  </si>
  <si>
    <t>x8944840001003003467</t>
  </si>
  <si>
    <t>8944840001003003467</t>
  </si>
  <si>
    <t>x8944840001003003483</t>
  </si>
  <si>
    <t>8944840001003003483</t>
  </si>
  <si>
    <t>x8944840001003003863</t>
  </si>
  <si>
    <t>8944840001003003863</t>
  </si>
  <si>
    <t>x8944840001003003889</t>
  </si>
  <si>
    <t>8944840001003003889</t>
  </si>
  <si>
    <t>x8944840001003005033</t>
  </si>
  <si>
    <t>8944840001003005033</t>
  </si>
  <si>
    <t>x8944840001003005041</t>
  </si>
  <si>
    <t>8944840001003005041</t>
  </si>
  <si>
    <t>x8944840001003005165</t>
  </si>
  <si>
    <t>8944840001003005165</t>
  </si>
  <si>
    <t>x8944840001003005223</t>
  </si>
  <si>
    <t>8944840001003005223</t>
  </si>
  <si>
    <t>x8944840001003005256</t>
  </si>
  <si>
    <t>8944840001003005256</t>
  </si>
  <si>
    <t>x8944840001003005413</t>
  </si>
  <si>
    <t>8944840001003005413</t>
  </si>
  <si>
    <t>x8944840001003005462</t>
  </si>
  <si>
    <t>8944840001003005462</t>
  </si>
  <si>
    <t>x8944840001003005512</t>
  </si>
  <si>
    <t>8944840001003005512</t>
  </si>
  <si>
    <t>x8944840001003005546</t>
  </si>
  <si>
    <t>8944840001003005546</t>
  </si>
  <si>
    <t>x8944840001003005660</t>
  </si>
  <si>
    <t>8944840001003005660</t>
  </si>
  <si>
    <t>x8944840001003005686</t>
  </si>
  <si>
    <t>8944840001003005686</t>
  </si>
  <si>
    <t>x8944840001003005702</t>
  </si>
  <si>
    <t>8944840001003005702</t>
  </si>
  <si>
    <t>x8944840001003005744</t>
  </si>
  <si>
    <t>8944840001003005744</t>
  </si>
  <si>
    <t>x8944840001003005785</t>
  </si>
  <si>
    <t>8944840001003005785</t>
  </si>
  <si>
    <t>x8944840001003005926</t>
  </si>
  <si>
    <t>8944840001003005926</t>
  </si>
  <si>
    <t>x8944840001003005967</t>
  </si>
  <si>
    <t>8944840001003005967</t>
  </si>
  <si>
    <t>x8944840001003005983</t>
  </si>
  <si>
    <t>8944840001003005983</t>
  </si>
  <si>
    <t>x8944840001003005991</t>
  </si>
  <si>
    <t>8944840001003005991</t>
  </si>
  <si>
    <t>x8944840001003006155</t>
  </si>
  <si>
    <t>8944840001003006155</t>
  </si>
  <si>
    <t>x8944840001003006163</t>
  </si>
  <si>
    <t>8944840001003006163</t>
  </si>
  <si>
    <t>x8944840001003006270</t>
  </si>
  <si>
    <t>8944840001003006270</t>
  </si>
  <si>
    <t>x8944840001003006338</t>
  </si>
  <si>
    <t>8944840001003006338</t>
  </si>
  <si>
    <t>x8944840001003006460</t>
  </si>
  <si>
    <t>8944840001003006460</t>
  </si>
  <si>
    <t>x8944840001003006510</t>
  </si>
  <si>
    <t>8944840001003006510</t>
  </si>
  <si>
    <t>x8944840001003006528</t>
  </si>
  <si>
    <t>8944840001003006528</t>
  </si>
  <si>
    <t>x8944840001003006841</t>
  </si>
  <si>
    <t>8944840001003006841</t>
  </si>
  <si>
    <t>x8944840001003006965</t>
  </si>
  <si>
    <t>8944840001003006965</t>
  </si>
  <si>
    <t>x8944840001003007203</t>
  </si>
  <si>
    <t>8944840001003007203</t>
  </si>
  <si>
    <t>x8944840001003007450</t>
  </si>
  <si>
    <t>8944840001003007450</t>
  </si>
  <si>
    <t>x8944840001003007468</t>
  </si>
  <si>
    <t>8944840001003007468</t>
  </si>
  <si>
    <t>x8944840001003007625</t>
  </si>
  <si>
    <t>8944840001003007625</t>
  </si>
  <si>
    <t>x8944840001003007799</t>
  </si>
  <si>
    <t>8944840001003007799</t>
  </si>
  <si>
    <t>x8944840001003012153</t>
  </si>
  <si>
    <t>8944840001003012153</t>
  </si>
  <si>
    <t>x8944840001003012161</t>
  </si>
  <si>
    <t>8944840001003012161</t>
  </si>
  <si>
    <t>x8944840001003012195</t>
  </si>
  <si>
    <t>8944840001003012195</t>
  </si>
  <si>
    <t>x8944840001003012252</t>
  </si>
  <si>
    <t>8944840001003012252</t>
  </si>
  <si>
    <t>x8944840001003012757</t>
  </si>
  <si>
    <t>8944840001003012757</t>
  </si>
  <si>
    <t>x8944840001003012773</t>
  </si>
  <si>
    <t>8944840001003012773</t>
  </si>
  <si>
    <t>x8944840001003012781</t>
  </si>
  <si>
    <t>8944840001003012781</t>
  </si>
  <si>
    <t>x8944840001003012898</t>
  </si>
  <si>
    <t>8944840001003012898</t>
  </si>
  <si>
    <t>x8944840001003012906</t>
  </si>
  <si>
    <t>8944840001003012906</t>
  </si>
  <si>
    <t>x8944840001003012997</t>
  </si>
  <si>
    <t>8944840001003012997</t>
  </si>
  <si>
    <t>x8944840001003020008</t>
  </si>
  <si>
    <t>8944840001003020008</t>
  </si>
  <si>
    <t>x8944840001003020016</t>
  </si>
  <si>
    <t>8944840001003020016</t>
  </si>
  <si>
    <t>x8944840001003020065</t>
  </si>
  <si>
    <t>8944840001003020065</t>
  </si>
  <si>
    <t>x8944840001003020347</t>
  </si>
  <si>
    <t>8944840001003020347</t>
  </si>
  <si>
    <t>x8944840001003020677</t>
  </si>
  <si>
    <t>8944840001003020677</t>
  </si>
  <si>
    <t>x8944840001003020842</t>
  </si>
  <si>
    <t>8944840001003020842</t>
  </si>
  <si>
    <t>x8944840001003020859</t>
  </si>
  <si>
    <t>8944840001003020859</t>
  </si>
  <si>
    <t>x8944840001003023226</t>
  </si>
  <si>
    <t>8944840001003023226</t>
  </si>
  <si>
    <t>x8944840001003023275</t>
  </si>
  <si>
    <t>8944840001003023275</t>
  </si>
  <si>
    <t>x8944840001003023283</t>
  </si>
  <si>
    <t>8944840001003023283</t>
  </si>
  <si>
    <t>x8944840001003023507</t>
  </si>
  <si>
    <t>8944840001003023507</t>
  </si>
  <si>
    <t>x8944840001003023770</t>
  </si>
  <si>
    <t>8944840001003023770</t>
  </si>
  <si>
    <t>x8944840001003023804</t>
  </si>
  <si>
    <t>8944840001003023804</t>
  </si>
  <si>
    <t>x8944840001003025007</t>
  </si>
  <si>
    <t>8944840001003025007</t>
  </si>
  <si>
    <t>x8944840001003025213</t>
  </si>
  <si>
    <t>8944840001003025213</t>
  </si>
  <si>
    <t>x8944840001003025239</t>
  </si>
  <si>
    <t>8944840001003025239</t>
  </si>
  <si>
    <t>x8944840001003025320</t>
  </si>
  <si>
    <t>8944840001003025320</t>
  </si>
  <si>
    <t>x8944840001003025338</t>
  </si>
  <si>
    <t>8944840001003025338</t>
  </si>
  <si>
    <t>x8944840001003025429</t>
  </si>
  <si>
    <t>8944840001003025429</t>
  </si>
  <si>
    <t>x8944840001003025437</t>
  </si>
  <si>
    <t>8944840001003025437</t>
  </si>
  <si>
    <t>x8944840001003025445</t>
  </si>
  <si>
    <t>8944840001003025445</t>
  </si>
  <si>
    <t>x8944840001003025452</t>
  </si>
  <si>
    <t>8944840001003025452</t>
  </si>
  <si>
    <t>x8944840001003025460</t>
  </si>
  <si>
    <t>8944840001003025460</t>
  </si>
  <si>
    <t>x8944840001003025494</t>
  </si>
  <si>
    <t>8944840001003025494</t>
  </si>
  <si>
    <t>x8944840001003025544</t>
  </si>
  <si>
    <t>8944840001003025544</t>
  </si>
  <si>
    <t>x8944840001003025783</t>
  </si>
  <si>
    <t>8944840001003025783</t>
  </si>
  <si>
    <t>x8944840001003025791</t>
  </si>
  <si>
    <t>8944840001003025791</t>
  </si>
  <si>
    <t>x8944840001003025809</t>
  </si>
  <si>
    <t>8944840001003025809</t>
  </si>
  <si>
    <t>x8944840001003025874</t>
  </si>
  <si>
    <t>8944840001003025874</t>
  </si>
  <si>
    <t>x8944840001003025965</t>
  </si>
  <si>
    <t>8944840001003025965</t>
  </si>
  <si>
    <t>x8944840001003027086</t>
  </si>
  <si>
    <t>8944840001003027086</t>
  </si>
  <si>
    <t>x8944840001003027102</t>
  </si>
  <si>
    <t>8944840001003027102</t>
  </si>
  <si>
    <t>x8944840001003027268</t>
  </si>
  <si>
    <t>8944840001003027268</t>
  </si>
  <si>
    <t>x8944840001003027284</t>
  </si>
  <si>
    <t>8944840001003027284</t>
  </si>
  <si>
    <t>x8944840001003027292</t>
  </si>
  <si>
    <t>8944840001003027292</t>
  </si>
  <si>
    <t>x8944840001003027631</t>
  </si>
  <si>
    <t>8944840001003027631</t>
  </si>
  <si>
    <t>x8944840001003027748</t>
  </si>
  <si>
    <t>8944840001003027748</t>
  </si>
  <si>
    <t>x8944840001003027771</t>
  </si>
  <si>
    <t>8944840001003027771</t>
  </si>
  <si>
    <t>x8944840001003027789</t>
  </si>
  <si>
    <t>8944840001003027789</t>
  </si>
  <si>
    <t>x8944840001003027797</t>
  </si>
  <si>
    <t>8944840001003027797</t>
  </si>
  <si>
    <t>x8944840001003027938</t>
  </si>
  <si>
    <t>8944840001003027938</t>
  </si>
  <si>
    <t>x8944840001003027946</t>
  </si>
  <si>
    <t>8944840001003027946</t>
  </si>
  <si>
    <t>x8944840001003031047</t>
  </si>
  <si>
    <t>8944840001003031047</t>
  </si>
  <si>
    <t>x8944840001003031054</t>
  </si>
  <si>
    <t>8944840001003031054</t>
  </si>
  <si>
    <t>x8944840001003031393</t>
  </si>
  <si>
    <t>8944840001003031393</t>
  </si>
  <si>
    <t>x8944840001003031500</t>
  </si>
  <si>
    <t>8944840001003031500</t>
  </si>
  <si>
    <t>x8944840001003031542</t>
  </si>
  <si>
    <t>8944840001003031542</t>
  </si>
  <si>
    <t>x8944840001003031658</t>
  </si>
  <si>
    <t>8944840001003031658</t>
  </si>
  <si>
    <t>x8944840001003031765</t>
  </si>
  <si>
    <t>8944840001003031765</t>
  </si>
  <si>
    <t>x8944840001003031989</t>
  </si>
  <si>
    <t>8944840001003031989</t>
  </si>
  <si>
    <t>x8944840001003036236</t>
  </si>
  <si>
    <t>8944840001003036236</t>
  </si>
  <si>
    <t>x8944840001003036699</t>
  </si>
  <si>
    <t>8944840001003036699</t>
  </si>
  <si>
    <t>x8944840001003036814</t>
  </si>
  <si>
    <t>8944840001003036814</t>
  </si>
  <si>
    <t>x8944840001003036822</t>
  </si>
  <si>
    <t>8944840001003036822</t>
  </si>
  <si>
    <t>x8944840001003039198</t>
  </si>
  <si>
    <t>8944840001003039198</t>
  </si>
  <si>
    <t>x8944840001003039297</t>
  </si>
  <si>
    <t>8944840001003039297</t>
  </si>
  <si>
    <t>x8944840001003039313</t>
  </si>
  <si>
    <t>8944840001003039313</t>
  </si>
  <si>
    <t>x8944840001003039339</t>
  </si>
  <si>
    <t>8944840001003039339</t>
  </si>
  <si>
    <t>x8944840001003039487</t>
  </si>
  <si>
    <t>8944840001003039487</t>
  </si>
  <si>
    <t>x8944840001003039792</t>
  </si>
  <si>
    <t>8944840001003039792</t>
  </si>
  <si>
    <t>x8944840001003039867</t>
  </si>
  <si>
    <t>8944840001003039867</t>
  </si>
  <si>
    <t>x8944840001003039883</t>
  </si>
  <si>
    <t>8944840001003039883</t>
  </si>
  <si>
    <t>x8944840001003042440</t>
  </si>
  <si>
    <t>8944840001003042440</t>
  </si>
  <si>
    <t>x8944840001003042671</t>
  </si>
  <si>
    <t>8944840001003042671</t>
  </si>
  <si>
    <t>x8944840001003052092</t>
  </si>
  <si>
    <t>8944840001003052092</t>
  </si>
  <si>
    <t>x8944840001003052100</t>
  </si>
  <si>
    <t>8944840001003052100</t>
  </si>
  <si>
    <t>x8944840001003052142</t>
  </si>
  <si>
    <t>8944840001003052142</t>
  </si>
  <si>
    <t>x8944840001003052175</t>
  </si>
  <si>
    <t>8944840001003052175</t>
  </si>
  <si>
    <t>x8944840001003052225</t>
  </si>
  <si>
    <t>8944840001003052225</t>
  </si>
  <si>
    <t>x8944840001003052308</t>
  </si>
  <si>
    <t>8944840001003052308</t>
  </si>
  <si>
    <t>x8944840001003052555</t>
  </si>
  <si>
    <t>8944840001003052555</t>
  </si>
  <si>
    <t>x8944840001003052563</t>
  </si>
  <si>
    <t>8944840001003052563</t>
  </si>
  <si>
    <t>x8944840001003052571</t>
  </si>
  <si>
    <t>8944840001003052571</t>
  </si>
  <si>
    <t>x8944840001003052589</t>
  </si>
  <si>
    <t>8944840001003052589</t>
  </si>
  <si>
    <t>x8944840001003052597</t>
  </si>
  <si>
    <t>8944840001003052597</t>
  </si>
  <si>
    <t>x8944840001003052613</t>
  </si>
  <si>
    <t>8944840001003052613</t>
  </si>
  <si>
    <t>x8944840001003052621</t>
  </si>
  <si>
    <t>8944840001003052621</t>
  </si>
  <si>
    <t>x8944840001003052639</t>
  </si>
  <si>
    <t>8944840001003052639</t>
  </si>
  <si>
    <t>x8944840001003052647</t>
  </si>
  <si>
    <t>8944840001003052647</t>
  </si>
  <si>
    <t>x8944840001003052670</t>
  </si>
  <si>
    <t>8944840001003052670</t>
  </si>
  <si>
    <t>x8944840001003052688</t>
  </si>
  <si>
    <t>8944840001003052688</t>
  </si>
  <si>
    <t>x8944840001003052860</t>
  </si>
  <si>
    <t>8944840001003052860</t>
  </si>
  <si>
    <t>x8944840001003052878</t>
  </si>
  <si>
    <t>8944840001003052878</t>
  </si>
  <si>
    <t>x8944840001004760537</t>
  </si>
  <si>
    <t>8944840001004760537</t>
  </si>
  <si>
    <t>x8944840001004802305</t>
  </si>
  <si>
    <t>8944840001004802305</t>
  </si>
  <si>
    <t>x8944840001004802628</t>
  </si>
  <si>
    <t>8944840001004802628</t>
  </si>
  <si>
    <t>x8944840001004802941</t>
  </si>
  <si>
    <t>8944840001004802941</t>
  </si>
  <si>
    <t>x8944840001004810456</t>
  </si>
  <si>
    <t>8944840001004810456</t>
  </si>
  <si>
    <t>x8944840001004813146</t>
  </si>
  <si>
    <t>8944840001004813146</t>
  </si>
  <si>
    <t>x8944840001004813385</t>
  </si>
  <si>
    <t>8944840001004813385</t>
  </si>
  <si>
    <t>x8944840001004813690</t>
  </si>
  <si>
    <t>8944840001004813690</t>
  </si>
  <si>
    <t>x8944840001004813922</t>
  </si>
  <si>
    <t>8944840001004813922</t>
  </si>
  <si>
    <t>x8944840001004819002</t>
  </si>
  <si>
    <t>8944840001004819002</t>
  </si>
  <si>
    <t>x8944840001004819044</t>
  </si>
  <si>
    <t>8944840001004819044</t>
  </si>
  <si>
    <t>x8944840001004819051</t>
  </si>
  <si>
    <t>8944840001004819051</t>
  </si>
  <si>
    <t>x8944840001004819127</t>
  </si>
  <si>
    <t>8944840001004819127</t>
  </si>
  <si>
    <t>x8944840001004819135</t>
  </si>
  <si>
    <t>8944840001004819135</t>
  </si>
  <si>
    <t>x8944840001004819275</t>
  </si>
  <si>
    <t>8944840001004819275</t>
  </si>
  <si>
    <t>x8944840001004819309</t>
  </si>
  <si>
    <t>8944840001004819309</t>
  </si>
  <si>
    <t>x8944840001004819325</t>
  </si>
  <si>
    <t>8944840001004819325</t>
  </si>
  <si>
    <t>x8944840001004819333</t>
  </si>
  <si>
    <t>8944840001004819333</t>
  </si>
  <si>
    <t>x8944840001004819424</t>
  </si>
  <si>
    <t>8944840001004819424</t>
  </si>
  <si>
    <t>x8944840001004819614</t>
  </si>
  <si>
    <t>8944840001004819614</t>
  </si>
  <si>
    <t>x8944840001004819812</t>
  </si>
  <si>
    <t>8944840001004819812</t>
  </si>
  <si>
    <t>x8944840001004819887</t>
  </si>
  <si>
    <t>8944840001004819887</t>
  </si>
  <si>
    <t>x8944840001004826213</t>
  </si>
  <si>
    <t>8944840001004826213</t>
  </si>
  <si>
    <t>x8944840001004826239</t>
  </si>
  <si>
    <t>8944840001004826239</t>
  </si>
  <si>
    <t>x8944840001004826247</t>
  </si>
  <si>
    <t>8944840001004826247</t>
  </si>
  <si>
    <t>x8944840001004826478</t>
  </si>
  <si>
    <t>8944840001004826478</t>
  </si>
  <si>
    <t>x8944840001004826734</t>
  </si>
  <si>
    <t>8944840001004826734</t>
  </si>
  <si>
    <t>x8944840001004826791</t>
  </si>
  <si>
    <t>8944840001004826791</t>
  </si>
  <si>
    <t>x8944840001004826924</t>
  </si>
  <si>
    <t>8944840001004826924</t>
  </si>
  <si>
    <t>x8944840001004827047</t>
  </si>
  <si>
    <t>8944840001004827047</t>
  </si>
  <si>
    <t>x8944840001004827054</t>
  </si>
  <si>
    <t>8944840001004827054</t>
  </si>
  <si>
    <t>x8944840001004827062</t>
  </si>
  <si>
    <t>8944840001004827062</t>
  </si>
  <si>
    <t>x8944840001004827088</t>
  </si>
  <si>
    <t>8944840001004827088</t>
  </si>
  <si>
    <t>x8944840001004827377</t>
  </si>
  <si>
    <t>8944840001004827377</t>
  </si>
  <si>
    <t>x8944840001004827393</t>
  </si>
  <si>
    <t>8944840001004827393</t>
  </si>
  <si>
    <t>x8944840001004827682</t>
  </si>
  <si>
    <t>8944840001004827682</t>
  </si>
  <si>
    <t>x8944840001004827708</t>
  </si>
  <si>
    <t>8944840001004827708</t>
  </si>
  <si>
    <t>x8944840001004833037</t>
  </si>
  <si>
    <t>8944840001004833037</t>
  </si>
  <si>
    <t>x8944840001004833276</t>
  </si>
  <si>
    <t>8944840001004833276</t>
  </si>
  <si>
    <t>x8944840001004833599</t>
  </si>
  <si>
    <t>8944840001004833599</t>
  </si>
  <si>
    <t>x8944840001004833672</t>
  </si>
  <si>
    <t>8944840001004833672</t>
  </si>
  <si>
    <t>x8944840001004833680</t>
  </si>
  <si>
    <t>8944840001004833680</t>
  </si>
  <si>
    <t>x8944840001004833714</t>
  </si>
  <si>
    <t>8944840001004833714</t>
  </si>
  <si>
    <t>x8944840001004833805</t>
  </si>
  <si>
    <t>8944840001004833805</t>
  </si>
  <si>
    <t>x8944840001004833847</t>
  </si>
  <si>
    <t>8944840001004833847</t>
  </si>
  <si>
    <t>x8944840001016854864</t>
  </si>
  <si>
    <t>8944840001016854864</t>
  </si>
  <si>
    <t>07563580106</t>
  </si>
  <si>
    <t>07563580133</t>
  </si>
  <si>
    <t>07563580136</t>
  </si>
  <si>
    <t>07563580151</t>
  </si>
  <si>
    <t>07562366065</t>
  </si>
  <si>
    <t>07562366086</t>
  </si>
  <si>
    <t>07562366151</t>
  </si>
  <si>
    <t>07562366176</t>
  </si>
  <si>
    <t>07562366223</t>
  </si>
  <si>
    <t>07562368946</t>
  </si>
  <si>
    <t>07562368953</t>
  </si>
  <si>
    <t>07562368997</t>
  </si>
  <si>
    <t>07562369036</t>
  </si>
  <si>
    <t>07562371907</t>
  </si>
  <si>
    <t>07562371996</t>
  </si>
  <si>
    <t>07562371999</t>
  </si>
  <si>
    <t>07562372014</t>
  </si>
  <si>
    <t>07562372044</t>
  </si>
  <si>
    <t>07923969602</t>
  </si>
  <si>
    <t>07923969605</t>
  </si>
  <si>
    <t>07923969610</t>
  </si>
  <si>
    <t>07923969650</t>
  </si>
  <si>
    <t>07923969667</t>
  </si>
  <si>
    <t>07923969748</t>
  </si>
  <si>
    <t>07923969765</t>
  </si>
  <si>
    <t>07895178564</t>
  </si>
  <si>
    <t>07895178671</t>
  </si>
  <si>
    <t>07895178695</t>
  </si>
  <si>
    <t>07895178705</t>
  </si>
  <si>
    <t>07895178764</t>
  </si>
  <si>
    <t>07895178771</t>
  </si>
  <si>
    <t>07895178824</t>
  </si>
  <si>
    <t>07895178847</t>
  </si>
  <si>
    <t>07515598073</t>
  </si>
  <si>
    <t>07515598076</t>
  </si>
  <si>
    <t>07515598086</t>
  </si>
  <si>
    <t>07515598133</t>
  </si>
  <si>
    <t>07515598179</t>
  </si>
  <si>
    <t>07515598187</t>
  </si>
  <si>
    <t>07515598253</t>
  </si>
  <si>
    <t>07544600475</t>
  </si>
  <si>
    <t>07544600477</t>
  </si>
  <si>
    <t>07544600497</t>
  </si>
  <si>
    <t>07544600518</t>
  </si>
  <si>
    <t>07544600536</t>
  </si>
  <si>
    <t>07544603313</t>
  </si>
  <si>
    <t>07544603322</t>
  </si>
  <si>
    <t>07544603347</t>
  </si>
  <si>
    <t>07544603389</t>
  </si>
  <si>
    <t>07544603429</t>
  </si>
  <si>
    <t>07544604415</t>
  </si>
  <si>
    <t>07544604450</t>
  </si>
  <si>
    <t>07544604477</t>
  </si>
  <si>
    <t>07544604485</t>
  </si>
  <si>
    <t>07544604539</t>
  </si>
  <si>
    <t>07544604571</t>
  </si>
  <si>
    <t>07544604577</t>
  </si>
  <si>
    <t>07933039052</t>
  </si>
  <si>
    <t>07933040199</t>
  </si>
  <si>
    <t>07933044155</t>
  </si>
  <si>
    <t>07933047655</t>
  </si>
  <si>
    <t>07933058311</t>
  </si>
  <si>
    <t>07933058316</t>
  </si>
  <si>
    <t>07933058319</t>
  </si>
  <si>
    <t>07933058361</t>
  </si>
  <si>
    <t>07933058409</t>
  </si>
  <si>
    <t>07933061240</t>
  </si>
  <si>
    <t>07933061267</t>
  </si>
  <si>
    <t>07933061339</t>
  </si>
  <si>
    <t>x89441000304118264544</t>
  </si>
  <si>
    <t>89441000304118264544</t>
  </si>
  <si>
    <t>07470166840</t>
  </si>
  <si>
    <t>x89441000304118264569</t>
  </si>
  <si>
    <t>89441000304118264569</t>
  </si>
  <si>
    <t>07470167873</t>
  </si>
  <si>
    <t>x89441000304118264809</t>
  </si>
  <si>
    <t>89441000304118264809</t>
  </si>
  <si>
    <t>07554298470</t>
  </si>
  <si>
    <t>x89441000304118264882</t>
  </si>
  <si>
    <t>89441000304118264882</t>
  </si>
  <si>
    <t>07388619499</t>
  </si>
  <si>
    <t>x89441000304118265012</t>
  </si>
  <si>
    <t>89441000304118265012</t>
  </si>
  <si>
    <t>07388633956</t>
  </si>
  <si>
    <t>x89441000304118265061</t>
  </si>
  <si>
    <t>89441000304118265061</t>
  </si>
  <si>
    <t>07388637840</t>
  </si>
  <si>
    <t>x89441000304118265079</t>
  </si>
  <si>
    <t>89441000304118265079</t>
  </si>
  <si>
    <t>07388637965</t>
  </si>
  <si>
    <t>x89441000304118265111</t>
  </si>
  <si>
    <t>89441000304118265111</t>
  </si>
  <si>
    <t>07388640206</t>
  </si>
  <si>
    <t>x89441000304118265277</t>
  </si>
  <si>
    <t>89441000304118265277</t>
  </si>
  <si>
    <t>07388672838</t>
  </si>
  <si>
    <t>x89441000304118265475</t>
  </si>
  <si>
    <t>89441000304118265475</t>
  </si>
  <si>
    <t>07587379466</t>
  </si>
  <si>
    <t>x89441000304118265715</t>
  </si>
  <si>
    <t>89441000304118265715</t>
  </si>
  <si>
    <t>07768249420</t>
  </si>
  <si>
    <t>x89441000304118265848</t>
  </si>
  <si>
    <t>89441000304118265848</t>
  </si>
  <si>
    <t>07787415709</t>
  </si>
  <si>
    <t>x89441000304118265871</t>
  </si>
  <si>
    <t>89441000304118265871</t>
  </si>
  <si>
    <t>07493738344</t>
  </si>
  <si>
    <t>x89441000304118265897</t>
  </si>
  <si>
    <t>89441000304118265897</t>
  </si>
  <si>
    <t>07493739341</t>
  </si>
  <si>
    <t>x89441000304118265939</t>
  </si>
  <si>
    <t>89441000304118265939</t>
  </si>
  <si>
    <t>07493743113</t>
  </si>
  <si>
    <t>x89441000304118266044</t>
  </si>
  <si>
    <t>89441000304118266044</t>
  </si>
  <si>
    <t>07493750853</t>
  </si>
  <si>
    <t>x89441000304118266085</t>
  </si>
  <si>
    <t>89441000304118266085</t>
  </si>
  <si>
    <t>07493758078</t>
  </si>
  <si>
    <t>x89441000304118266127</t>
  </si>
  <si>
    <t>89441000304118266127</t>
  </si>
  <si>
    <t>07493760497</t>
  </si>
  <si>
    <t>x89441000304118268347</t>
  </si>
  <si>
    <t>89441000304118268347</t>
  </si>
  <si>
    <t>07437645213</t>
  </si>
  <si>
    <t>x89441000304118268628</t>
  </si>
  <si>
    <t>89441000304118268628</t>
  </si>
  <si>
    <t>07555806882</t>
  </si>
  <si>
    <t>x89441000304118268685</t>
  </si>
  <si>
    <t>89441000304118268685</t>
  </si>
  <si>
    <t>07555813143</t>
  </si>
  <si>
    <t>x89441000304118268875</t>
  </si>
  <si>
    <t>89441000304118268875</t>
  </si>
  <si>
    <t>07555941022</t>
  </si>
  <si>
    <t>x89441000304118269022</t>
  </si>
  <si>
    <t>89441000304118269022</t>
  </si>
  <si>
    <t>07500144468</t>
  </si>
  <si>
    <t>x89441000304118269030</t>
  </si>
  <si>
    <t>89441000304118269030</t>
  </si>
  <si>
    <t>07500171961</t>
  </si>
  <si>
    <t>x89441000304118269105</t>
  </si>
  <si>
    <t>89441000304118269105</t>
  </si>
  <si>
    <t>07500635833</t>
  </si>
  <si>
    <t>x89441000304118269196</t>
  </si>
  <si>
    <t>89441000304118269196</t>
  </si>
  <si>
    <t>07500513826</t>
  </si>
  <si>
    <t>x89441000304118269733</t>
  </si>
  <si>
    <t>89441000304118269733</t>
  </si>
  <si>
    <t>07340922460</t>
  </si>
  <si>
    <t>x89441000304118269808</t>
  </si>
  <si>
    <t>89441000304118269808</t>
  </si>
  <si>
    <t>07340932818</t>
  </si>
  <si>
    <t>x89441000304118269865</t>
  </si>
  <si>
    <t>89441000304118269865</t>
  </si>
  <si>
    <t>07340937631</t>
  </si>
  <si>
    <t>x89441000304118269881</t>
  </si>
  <si>
    <t>89441000304118269881</t>
  </si>
  <si>
    <t>07340945183</t>
  </si>
  <si>
    <t>x89441000304118270236</t>
  </si>
  <si>
    <t>89441000304118270236</t>
  </si>
  <si>
    <t>07502693715</t>
  </si>
  <si>
    <t>x89441000304118274600</t>
  </si>
  <si>
    <t>89441000304118274600</t>
  </si>
  <si>
    <t>07444659342</t>
  </si>
  <si>
    <t>x89441000304118274881</t>
  </si>
  <si>
    <t>89441000304118274881</t>
  </si>
  <si>
    <t>07444691872</t>
  </si>
  <si>
    <t>x89441000304118274949</t>
  </si>
  <si>
    <t>89441000304118274949</t>
  </si>
  <si>
    <t>07555925572</t>
  </si>
  <si>
    <t>x89441000304118275474</t>
  </si>
  <si>
    <t>89441000304118275474</t>
  </si>
  <si>
    <t>07469700815</t>
  </si>
  <si>
    <t>x89441000304118275482</t>
  </si>
  <si>
    <t>89441000304118275482</t>
  </si>
  <si>
    <t>07469704126</t>
  </si>
  <si>
    <t>x89441000304118275532</t>
  </si>
  <si>
    <t>89441000304118275532</t>
  </si>
  <si>
    <t>07469723962</t>
  </si>
  <si>
    <t>x89441000304118275680</t>
  </si>
  <si>
    <t>89441000304118275680</t>
  </si>
  <si>
    <t>07469761417</t>
  </si>
  <si>
    <t>x89441000304118275847</t>
  </si>
  <si>
    <t>89441000304118275847</t>
  </si>
  <si>
    <t>07468678898</t>
  </si>
  <si>
    <t>x89441000304118275946</t>
  </si>
  <si>
    <t>89441000304118275946</t>
  </si>
  <si>
    <t>07468732927</t>
  </si>
  <si>
    <t>x89441000304118276100</t>
  </si>
  <si>
    <t>89441000304118276100</t>
  </si>
  <si>
    <t>07493784805</t>
  </si>
  <si>
    <t>x89441000304118276142</t>
  </si>
  <si>
    <t>89441000304118276142</t>
  </si>
  <si>
    <t>07493790278</t>
  </si>
  <si>
    <t>x89441000304118276266</t>
  </si>
  <si>
    <t>89441000304118276266</t>
  </si>
  <si>
    <t>07493726608</t>
  </si>
  <si>
    <t>x89441000304118284328</t>
  </si>
  <si>
    <t>89441000304118284328</t>
  </si>
  <si>
    <t>07555385433</t>
  </si>
  <si>
    <t>x89441000304118284393</t>
  </si>
  <si>
    <t>89441000304118284393</t>
  </si>
  <si>
    <t>07555389592</t>
  </si>
  <si>
    <t>x89441000304118284435</t>
  </si>
  <si>
    <t>89441000304118284435</t>
  </si>
  <si>
    <t>07555396508</t>
  </si>
  <si>
    <t>x89441000304118284492</t>
  </si>
  <si>
    <t>89441000304118284492</t>
  </si>
  <si>
    <t>07555398269</t>
  </si>
  <si>
    <t>x89441000304118284617</t>
  </si>
  <si>
    <t>89441000304118284617</t>
  </si>
  <si>
    <t>07341911642</t>
  </si>
  <si>
    <t>x89441000304118284872</t>
  </si>
  <si>
    <t>89441000304118284872</t>
  </si>
  <si>
    <t>07470909496</t>
  </si>
  <si>
    <t>x89441000304118285077</t>
  </si>
  <si>
    <t>89441000304118285077</t>
  </si>
  <si>
    <t>07464242309</t>
  </si>
  <si>
    <t>x89441000304118285093</t>
  </si>
  <si>
    <t>89441000304118285093</t>
  </si>
  <si>
    <t>07464250191</t>
  </si>
  <si>
    <t>x89441000304118285283</t>
  </si>
  <si>
    <t>89441000304118285283</t>
  </si>
  <si>
    <t>07464275229</t>
  </si>
  <si>
    <t>x89441000304118285515</t>
  </si>
  <si>
    <t>89441000304118285515</t>
  </si>
  <si>
    <t>07464998215</t>
  </si>
  <si>
    <t>x89441000304118285556</t>
  </si>
  <si>
    <t>89441000304118285556</t>
  </si>
  <si>
    <t>07467428664</t>
  </si>
  <si>
    <t>x89441000304118285648</t>
  </si>
  <si>
    <t>89441000304118285648</t>
  </si>
  <si>
    <t>07717759765</t>
  </si>
  <si>
    <t>x89441000304119612642</t>
  </si>
  <si>
    <t>89441000304119612642</t>
  </si>
  <si>
    <t>07393499837</t>
  </si>
  <si>
    <t>x89441000304119612741</t>
  </si>
  <si>
    <t>89441000304119612741</t>
  </si>
  <si>
    <t>07881414214</t>
  </si>
  <si>
    <t>x89441000304119613533</t>
  </si>
  <si>
    <t>89441000304119613533</t>
  </si>
  <si>
    <t>07391758599</t>
  </si>
  <si>
    <t>x89441000304119613541</t>
  </si>
  <si>
    <t>89441000304119613541</t>
  </si>
  <si>
    <t>07824558407</t>
  </si>
  <si>
    <t>x89441000304119613962</t>
  </si>
  <si>
    <t>89441000304119613962</t>
  </si>
  <si>
    <t>07796302073</t>
  </si>
  <si>
    <t>x89441000304119618318</t>
  </si>
  <si>
    <t>89441000304119618318</t>
  </si>
  <si>
    <t>07876185932</t>
  </si>
  <si>
    <t>x89441000304119618870</t>
  </si>
  <si>
    <t>89441000304119618870</t>
  </si>
  <si>
    <t>07342677595</t>
  </si>
  <si>
    <t>x89441000304119618896</t>
  </si>
  <si>
    <t>89441000304119618896</t>
  </si>
  <si>
    <t>07392350700</t>
  </si>
  <si>
    <t>x89441000304119619167</t>
  </si>
  <si>
    <t>89441000304119619167</t>
  </si>
  <si>
    <t>07810738636</t>
  </si>
  <si>
    <t>x89441000304119619332</t>
  </si>
  <si>
    <t>89441000304119619332</t>
  </si>
  <si>
    <t>07468378373</t>
  </si>
  <si>
    <t>x89441000304119619985</t>
  </si>
  <si>
    <t>89441000304119619985</t>
  </si>
  <si>
    <t>07979071678</t>
  </si>
  <si>
    <t>x89441000304119620181</t>
  </si>
  <si>
    <t>89441000304119620181</t>
  </si>
  <si>
    <t>07990016343</t>
  </si>
  <si>
    <t>x89441000304119620280</t>
  </si>
  <si>
    <t>89441000304119620280</t>
  </si>
  <si>
    <t>07391293059</t>
  </si>
  <si>
    <t>x89441000304119628416</t>
  </si>
  <si>
    <t>89441000304119628416</t>
  </si>
  <si>
    <t>07392443196</t>
  </si>
  <si>
    <t>x89441000304119629505</t>
  </si>
  <si>
    <t>89441000304119629505</t>
  </si>
  <si>
    <t>07342676980</t>
  </si>
  <si>
    <t>x89441000304119629539</t>
  </si>
  <si>
    <t>89441000304119629539</t>
  </si>
  <si>
    <t>07437594743</t>
  </si>
  <si>
    <t>x89441000304119629711</t>
  </si>
  <si>
    <t>89441000304119629711</t>
  </si>
  <si>
    <t>07826092330</t>
  </si>
  <si>
    <t>x89441000304120478413</t>
  </si>
  <si>
    <t>89441000304120478413</t>
  </si>
  <si>
    <t>07471838040</t>
  </si>
  <si>
    <t>x89441000304120478454</t>
  </si>
  <si>
    <t>89441000304120478454</t>
  </si>
  <si>
    <t>07468609782</t>
  </si>
  <si>
    <t>x89441000304120479106</t>
  </si>
  <si>
    <t>89441000304120479106</t>
  </si>
  <si>
    <t>07833971321</t>
  </si>
  <si>
    <t>x89441000304120479213</t>
  </si>
  <si>
    <t>89441000304120479213</t>
  </si>
  <si>
    <t>07586503016</t>
  </si>
  <si>
    <t>x89441000304120479296</t>
  </si>
  <si>
    <t>89441000304120479296</t>
  </si>
  <si>
    <t>07391113462</t>
  </si>
  <si>
    <t>x89441000304120479627</t>
  </si>
  <si>
    <t>89441000304120479627</t>
  </si>
  <si>
    <t>07500233617</t>
  </si>
  <si>
    <t>x89441000304120479643</t>
  </si>
  <si>
    <t>89441000304120479643</t>
  </si>
  <si>
    <t>07553967372</t>
  </si>
  <si>
    <t>x89441000304120479650</t>
  </si>
  <si>
    <t>89441000304120479650</t>
  </si>
  <si>
    <t>07833355475</t>
  </si>
  <si>
    <t>x89441000304120479809</t>
  </si>
  <si>
    <t>89441000304120479809</t>
  </si>
  <si>
    <t>07340421028</t>
  </si>
  <si>
    <t>x89441000304120479817</t>
  </si>
  <si>
    <t>89441000304120479817</t>
  </si>
  <si>
    <t>07393485967</t>
  </si>
  <si>
    <t>x89441000304120479825</t>
  </si>
  <si>
    <t>89441000304120479825</t>
  </si>
  <si>
    <t>07879286530</t>
  </si>
  <si>
    <t>x89441000304120479833</t>
  </si>
  <si>
    <t>89441000304120479833</t>
  </si>
  <si>
    <t>07340789299</t>
  </si>
  <si>
    <t>x89441000304120480096</t>
  </si>
  <si>
    <t>89441000304120480096</t>
  </si>
  <si>
    <t>07340632964</t>
  </si>
  <si>
    <t>x8944200120278002659</t>
  </si>
  <si>
    <t>8944200120278002659</t>
  </si>
  <si>
    <t>07782628964</t>
  </si>
  <si>
    <t>x8944200120278002808</t>
  </si>
  <si>
    <t>8944200120278002808</t>
  </si>
  <si>
    <t>07782610805</t>
  </si>
  <si>
    <t>x8944200120278003285</t>
  </si>
  <si>
    <t>8944200120278003285</t>
  </si>
  <si>
    <t>07782629007</t>
  </si>
  <si>
    <t>x8944200120278003350</t>
  </si>
  <si>
    <t>8944200120278003350</t>
  </si>
  <si>
    <t>07782622097</t>
  </si>
  <si>
    <t>x8944200120278003400</t>
  </si>
  <si>
    <t>8944200120278003400</t>
  </si>
  <si>
    <t>07782629794</t>
  </si>
  <si>
    <t>x8944200120278003475</t>
  </si>
  <si>
    <t>8944200120278003475</t>
  </si>
  <si>
    <t>07782627516</t>
  </si>
  <si>
    <t>x8944200120278003483</t>
  </si>
  <si>
    <t>8944200120278003483</t>
  </si>
  <si>
    <t>07782610987</t>
  </si>
  <si>
    <t>x8944200120278003715</t>
  </si>
  <si>
    <t>8944200120278003715</t>
  </si>
  <si>
    <t>07782629110</t>
  </si>
  <si>
    <t>x8944200120278003723</t>
  </si>
  <si>
    <t>8944200120278003723</t>
  </si>
  <si>
    <t>07782611808</t>
  </si>
  <si>
    <t>x8944200120278003731</t>
  </si>
  <si>
    <t>8944200120278003731</t>
  </si>
  <si>
    <t>07782611239</t>
  </si>
  <si>
    <t>x8944200120278004499</t>
  </si>
  <si>
    <t>8944200120278004499</t>
  </si>
  <si>
    <t>07782629838</t>
  </si>
  <si>
    <t>x8944200120278009860</t>
  </si>
  <si>
    <t>8944200120278009860</t>
  </si>
  <si>
    <t>07782621181</t>
  </si>
  <si>
    <t>x8944200120278023770</t>
  </si>
  <si>
    <t>8944200120278023770</t>
  </si>
  <si>
    <t>07782621244</t>
  </si>
  <si>
    <t>x8944200120278036046</t>
  </si>
  <si>
    <t>8944200120278036046</t>
  </si>
  <si>
    <t>07782613169</t>
  </si>
  <si>
    <t>x8944200120373009591</t>
  </si>
  <si>
    <t>8944200120373009591</t>
  </si>
  <si>
    <t>07311540890</t>
  </si>
  <si>
    <t>x8944200120373021380</t>
  </si>
  <si>
    <t>8944200120373021380</t>
  </si>
  <si>
    <t>07311540277</t>
  </si>
  <si>
    <t>x8944200120373021661</t>
  </si>
  <si>
    <t>8944200120373021661</t>
  </si>
  <si>
    <t>07311539183</t>
  </si>
  <si>
    <t>x8944200120373044200</t>
  </si>
  <si>
    <t>8944200120373044200</t>
  </si>
  <si>
    <t>07311538673</t>
  </si>
  <si>
    <t>x8944200120381020556</t>
  </si>
  <si>
    <t>8944200120381020556</t>
  </si>
  <si>
    <t>07311580861</t>
  </si>
  <si>
    <t>x8944200120381021802</t>
  </si>
  <si>
    <t>8944200120381021802</t>
  </si>
  <si>
    <t>07311584341</t>
  </si>
  <si>
    <t>x8944200120381021844</t>
  </si>
  <si>
    <t>8944200120381021844</t>
  </si>
  <si>
    <t>07311582201</t>
  </si>
  <si>
    <t>x8944200120381021950</t>
  </si>
  <si>
    <t>8944200120381021950</t>
  </si>
  <si>
    <t>07311584470</t>
  </si>
  <si>
    <t>x8944200120381022503</t>
  </si>
  <si>
    <t>8944200120381022503</t>
  </si>
  <si>
    <t>07311583886</t>
  </si>
  <si>
    <t>x8944200120381022792</t>
  </si>
  <si>
    <t>8944200120381022792</t>
  </si>
  <si>
    <t>07311583118</t>
  </si>
  <si>
    <t>x8944200120381022800</t>
  </si>
  <si>
    <t>8944200120381022800</t>
  </si>
  <si>
    <t>07311580269</t>
  </si>
  <si>
    <t>x8944200120381023071</t>
  </si>
  <si>
    <t>8944200120381023071</t>
  </si>
  <si>
    <t>07311581677</t>
  </si>
  <si>
    <t>x8944200120381023170</t>
  </si>
  <si>
    <t>8944200120381023170</t>
  </si>
  <si>
    <t>07311584132</t>
  </si>
  <si>
    <t>x8944200120381024905</t>
  </si>
  <si>
    <t>8944200120381024905</t>
  </si>
  <si>
    <t>07311583272</t>
  </si>
  <si>
    <t>x8944200120381024962</t>
  </si>
  <si>
    <t>8944200120381024962</t>
  </si>
  <si>
    <t>07311579820</t>
  </si>
  <si>
    <t>x8944200120382002389</t>
  </si>
  <si>
    <t>8944200120382002389</t>
  </si>
  <si>
    <t>07311586403</t>
  </si>
  <si>
    <t>x8944200120382002462</t>
  </si>
  <si>
    <t>8944200120382002462</t>
  </si>
  <si>
    <t>07311588840</t>
  </si>
  <si>
    <t>x8944200120382002660</t>
  </si>
  <si>
    <t>8944200120382002660</t>
  </si>
  <si>
    <t>07311587044</t>
  </si>
  <si>
    <t>x8944200120382003510</t>
  </si>
  <si>
    <t>8944200120382003510</t>
  </si>
  <si>
    <t>07311585010</t>
  </si>
  <si>
    <t>x8944200120382003528</t>
  </si>
  <si>
    <t>8944200120382003528</t>
  </si>
  <si>
    <t>07311588380</t>
  </si>
  <si>
    <t>x8944200120382004666</t>
  </si>
  <si>
    <t>8944200120382004666</t>
  </si>
  <si>
    <t>07311586682</t>
  </si>
  <si>
    <t>x8944200120382004757</t>
  </si>
  <si>
    <t>8944200120382004757</t>
  </si>
  <si>
    <t>07311585141</t>
  </si>
  <si>
    <t>x8944200120382009871</t>
  </si>
  <si>
    <t>8944200120382009871</t>
  </si>
  <si>
    <t>07311587084</t>
  </si>
  <si>
    <t>x8944200120382009988</t>
  </si>
  <si>
    <t>8944200120382009988</t>
  </si>
  <si>
    <t>07311588910</t>
  </si>
  <si>
    <t>x8944200120382010804</t>
  </si>
  <si>
    <t>8944200120382010804</t>
  </si>
  <si>
    <t>07311586681</t>
  </si>
  <si>
    <t>x8944200120382010812</t>
  </si>
  <si>
    <t>8944200120382010812</t>
  </si>
  <si>
    <t>07311586503</t>
  </si>
  <si>
    <t>x8944200120382010838</t>
  </si>
  <si>
    <t>8944200120382010838</t>
  </si>
  <si>
    <t>07311589467</t>
  </si>
  <si>
    <t>x8944200120382010937</t>
  </si>
  <si>
    <t>8944200120382010937</t>
  </si>
  <si>
    <t>07311587609</t>
  </si>
  <si>
    <t>x8944200120382011034</t>
  </si>
  <si>
    <t>8944200120382011034</t>
  </si>
  <si>
    <t>07311586322</t>
  </si>
  <si>
    <t>x8944200120382011059</t>
  </si>
  <si>
    <t>8944200120382011059</t>
  </si>
  <si>
    <t>07311588117</t>
  </si>
  <si>
    <t>x8944200120382012073</t>
  </si>
  <si>
    <t>8944200120382012073</t>
  </si>
  <si>
    <t>07311587252</t>
  </si>
  <si>
    <t>x8944200120382016561</t>
  </si>
  <si>
    <t>8944200120382016561</t>
  </si>
  <si>
    <t>07311589817</t>
  </si>
  <si>
    <t>x8944200120382018039</t>
  </si>
  <si>
    <t>8944200120382018039</t>
  </si>
  <si>
    <t>07311588534</t>
  </si>
  <si>
    <t>x8944200120382018237</t>
  </si>
  <si>
    <t>8944200120382018237</t>
  </si>
  <si>
    <t>07311588333</t>
  </si>
  <si>
    <t>x8944200120382021827</t>
  </si>
  <si>
    <t>8944200120382021827</t>
  </si>
  <si>
    <t>07311589139</t>
  </si>
  <si>
    <t>x8944200120382022676</t>
  </si>
  <si>
    <t>8944200120382022676</t>
  </si>
  <si>
    <t>07311590083</t>
  </si>
  <si>
    <t>x8944200120382023260</t>
  </si>
  <si>
    <t>8944200120382023260</t>
  </si>
  <si>
    <t>07311587151</t>
  </si>
  <si>
    <t>x8944200120382024946</t>
  </si>
  <si>
    <t>8944200120382024946</t>
  </si>
  <si>
    <t>07311586444</t>
  </si>
  <si>
    <t>x8944200120382025257</t>
  </si>
  <si>
    <t>8944200120382025257</t>
  </si>
  <si>
    <t>07311587380</t>
  </si>
  <si>
    <t>x8944200120382025513</t>
  </si>
  <si>
    <t>8944200120382025513</t>
  </si>
  <si>
    <t>07311586038</t>
  </si>
  <si>
    <t>x8944200120382025539</t>
  </si>
  <si>
    <t>8944200120382025539</t>
  </si>
  <si>
    <t>07311587335</t>
  </si>
  <si>
    <t>x8944200120382025745</t>
  </si>
  <si>
    <t>8944200120382025745</t>
  </si>
  <si>
    <t>07311587604</t>
  </si>
  <si>
    <t>x8944200120382025760</t>
  </si>
  <si>
    <t>8944200120382025760</t>
  </si>
  <si>
    <t>07311589962</t>
  </si>
  <si>
    <t>x8944200120382025778</t>
  </si>
  <si>
    <t>8944200120382025778</t>
  </si>
  <si>
    <t>07311588420</t>
  </si>
  <si>
    <t>x8944200120382025786</t>
  </si>
  <si>
    <t>8944200120382025786</t>
  </si>
  <si>
    <t>07311589973</t>
  </si>
  <si>
    <t>x8944200120382025794</t>
  </si>
  <si>
    <t>8944200120382025794</t>
  </si>
  <si>
    <t>07311585990</t>
  </si>
  <si>
    <t>x8944200120382025828</t>
  </si>
  <si>
    <t>8944200120382025828</t>
  </si>
  <si>
    <t>07311589722</t>
  </si>
  <si>
    <t>x8944200120382025869</t>
  </si>
  <si>
    <t>8944200120382025869</t>
  </si>
  <si>
    <t>07311586849</t>
  </si>
  <si>
    <t>x8944200120382026180</t>
  </si>
  <si>
    <t>8944200120382026180</t>
  </si>
  <si>
    <t>07311589228</t>
  </si>
  <si>
    <t>x8944200120382026537</t>
  </si>
  <si>
    <t>8944200120382026537</t>
  </si>
  <si>
    <t>07311586998</t>
  </si>
  <si>
    <t>x8944200120382027147</t>
  </si>
  <si>
    <t>8944200120382027147</t>
  </si>
  <si>
    <t>07311586329</t>
  </si>
  <si>
    <t>x8944200120382027154</t>
  </si>
  <si>
    <t>8944200120382027154</t>
  </si>
  <si>
    <t>07311587591</t>
  </si>
  <si>
    <t>x8944200120382027808</t>
  </si>
  <si>
    <t>8944200120382027808</t>
  </si>
  <si>
    <t>07311588410</t>
  </si>
  <si>
    <t>x8944200120382027816</t>
  </si>
  <si>
    <t>8944200120382027816</t>
  </si>
  <si>
    <t>07311589507</t>
  </si>
  <si>
    <t>x8944200120382027824</t>
  </si>
  <si>
    <t>8944200120382027824</t>
  </si>
  <si>
    <t>07311586649</t>
  </si>
  <si>
    <t>x8944200120382027832</t>
  </si>
  <si>
    <t>8944200120382027832</t>
  </si>
  <si>
    <t>07311589685</t>
  </si>
  <si>
    <t>x8944200120382027840</t>
  </si>
  <si>
    <t>8944200120382027840</t>
  </si>
  <si>
    <t>07311589468</t>
  </si>
  <si>
    <t>x8944200120382027857</t>
  </si>
  <si>
    <t>8944200120382027857</t>
  </si>
  <si>
    <t>07311585892</t>
  </si>
  <si>
    <t>x8944200120382027881</t>
  </si>
  <si>
    <t>8944200120382027881</t>
  </si>
  <si>
    <t>07311585307</t>
  </si>
  <si>
    <t>x8944200120382027980</t>
  </si>
  <si>
    <t>8944200120382027980</t>
  </si>
  <si>
    <t>07311587946</t>
  </si>
  <si>
    <t>x8944200120382030026</t>
  </si>
  <si>
    <t>8944200120382030026</t>
  </si>
  <si>
    <t>07311585103</t>
  </si>
  <si>
    <t>x8944200120382030042</t>
  </si>
  <si>
    <t>8944200120382030042</t>
  </si>
  <si>
    <t>07311586273</t>
  </si>
  <si>
    <t>x8944200120382030158</t>
  </si>
  <si>
    <t>8944200120382030158</t>
  </si>
  <si>
    <t>07311588767</t>
  </si>
  <si>
    <t>x8944200120382030208</t>
  </si>
  <si>
    <t>8944200120382030208</t>
  </si>
  <si>
    <t>07311585032</t>
  </si>
  <si>
    <t>x8944200120382030232</t>
  </si>
  <si>
    <t>8944200120382030232</t>
  </si>
  <si>
    <t>07311588571</t>
  </si>
  <si>
    <t>x8944200120382035017</t>
  </si>
  <si>
    <t>8944200120382035017</t>
  </si>
  <si>
    <t>07311589096</t>
  </si>
  <si>
    <t>x8944200120382035132</t>
  </si>
  <si>
    <t>8944200120382035132</t>
  </si>
  <si>
    <t>07311588180</t>
  </si>
  <si>
    <t>x8944200120382035157</t>
  </si>
  <si>
    <t>8944200120382035157</t>
  </si>
  <si>
    <t>07311585662</t>
  </si>
  <si>
    <t>x8944200120382035173</t>
  </si>
  <si>
    <t>8944200120382035173</t>
  </si>
  <si>
    <t>07311586228</t>
  </si>
  <si>
    <t>x8944200120382035207</t>
  </si>
  <si>
    <t>8944200120382035207</t>
  </si>
  <si>
    <t>07311588030</t>
  </si>
  <si>
    <t>x8944200120382035835</t>
  </si>
  <si>
    <t>8944200120382035835</t>
  </si>
  <si>
    <t>07311586913</t>
  </si>
  <si>
    <t>x8944200120382040868</t>
  </si>
  <si>
    <t>8944200120382040868</t>
  </si>
  <si>
    <t>07311589557</t>
  </si>
  <si>
    <t>x8944200120382040884</t>
  </si>
  <si>
    <t>8944200120382040884</t>
  </si>
  <si>
    <t>07311585650</t>
  </si>
  <si>
    <t>x8944200120382041221</t>
  </si>
  <si>
    <t>8944200120382041221</t>
  </si>
  <si>
    <t>07311586533</t>
  </si>
  <si>
    <t>x8944200120382041460</t>
  </si>
  <si>
    <t>8944200120382041460</t>
  </si>
  <si>
    <t>07311587264</t>
  </si>
  <si>
    <t>x8944200120382042211</t>
  </si>
  <si>
    <t>8944200120382042211</t>
  </si>
  <si>
    <t>07311587491</t>
  </si>
  <si>
    <t>x8944200120382042518</t>
  </si>
  <si>
    <t>8944200120382042518</t>
  </si>
  <si>
    <t>07311589640</t>
  </si>
  <si>
    <t>x8944200120382042906</t>
  </si>
  <si>
    <t>8944200120382042906</t>
  </si>
  <si>
    <t>07311586336</t>
  </si>
  <si>
    <t>x8944200120382042963</t>
  </si>
  <si>
    <t>8944200120382042963</t>
  </si>
  <si>
    <t>07311586454</t>
  </si>
  <si>
    <t>x8944200120382045008</t>
  </si>
  <si>
    <t>8944200120382045008</t>
  </si>
  <si>
    <t>07311589776</t>
  </si>
  <si>
    <t>x8944200120382045016</t>
  </si>
  <si>
    <t>8944200120382045016</t>
  </si>
  <si>
    <t>07311589141</t>
  </si>
  <si>
    <t>x8944200120382045263</t>
  </si>
  <si>
    <t>8944200120382045263</t>
  </si>
  <si>
    <t>07311589022</t>
  </si>
  <si>
    <t>x8944200120382045404</t>
  </si>
  <si>
    <t>8944200120382045404</t>
  </si>
  <si>
    <t>07311586404</t>
  </si>
  <si>
    <t>x8944200120382045479</t>
  </si>
  <si>
    <t>8944200120382045479</t>
  </si>
  <si>
    <t>07311587082</t>
  </si>
  <si>
    <t>x8944200120382046840</t>
  </si>
  <si>
    <t>8944200120382046840</t>
  </si>
  <si>
    <t>07311589950</t>
  </si>
  <si>
    <t>x8944200120382047806</t>
  </si>
  <si>
    <t>8944200120382047806</t>
  </si>
  <si>
    <t>07311589241</t>
  </si>
  <si>
    <t>x8944200120382048374</t>
  </si>
  <si>
    <t>8944200120382048374</t>
  </si>
  <si>
    <t>07311588261</t>
  </si>
  <si>
    <t>x8944200120382048473</t>
  </si>
  <si>
    <t>8944200120382048473</t>
  </si>
  <si>
    <t>07311588133</t>
  </si>
  <si>
    <t>x8944200120514002000</t>
  </si>
  <si>
    <t>8944200120514002000</t>
  </si>
  <si>
    <t>07312008299</t>
  </si>
  <si>
    <t>x8944200120514002018</t>
  </si>
  <si>
    <t>8944200120514002018</t>
  </si>
  <si>
    <t>07312010612</t>
  </si>
  <si>
    <t>x8944200120514002026</t>
  </si>
  <si>
    <t>8944200120514002026</t>
  </si>
  <si>
    <t>07312007618</t>
  </si>
  <si>
    <t>x8944200120514002034</t>
  </si>
  <si>
    <t>8944200120514002034</t>
  </si>
  <si>
    <t>07312008630</t>
  </si>
  <si>
    <t>x8944200120514002042</t>
  </si>
  <si>
    <t>8944200120514002042</t>
  </si>
  <si>
    <t>07312008219</t>
  </si>
  <si>
    <t>x8944200120514002059</t>
  </si>
  <si>
    <t>8944200120514002059</t>
  </si>
  <si>
    <t>07312009202</t>
  </si>
  <si>
    <t>x8944200120514002067</t>
  </si>
  <si>
    <t>8944200120514002067</t>
  </si>
  <si>
    <t>07312007477</t>
  </si>
  <si>
    <t>x8944200120514002075</t>
  </si>
  <si>
    <t>8944200120514002075</t>
  </si>
  <si>
    <t>07312006836</t>
  </si>
  <si>
    <t>x8944200120514002083</t>
  </si>
  <si>
    <t>8944200120514002083</t>
  </si>
  <si>
    <t>07312009124</t>
  </si>
  <si>
    <t>x8944200120514002091</t>
  </si>
  <si>
    <t>8944200120514002091</t>
  </si>
  <si>
    <t>07312008797</t>
  </si>
  <si>
    <t>x8944200120514002109</t>
  </si>
  <si>
    <t>8944200120514002109</t>
  </si>
  <si>
    <t>07312010419</t>
  </si>
  <si>
    <t>x8944200120514002117</t>
  </si>
  <si>
    <t>8944200120514002117</t>
  </si>
  <si>
    <t>07312005494</t>
  </si>
  <si>
    <t>x8944200120514002125</t>
  </si>
  <si>
    <t>8944200120514002125</t>
  </si>
  <si>
    <t>07312011035</t>
  </si>
  <si>
    <t>x8944200120514002133</t>
  </si>
  <si>
    <t>8944200120514002133</t>
  </si>
  <si>
    <t>07312008169</t>
  </si>
  <si>
    <t>x8944200120514002141</t>
  </si>
  <si>
    <t>8944200120514002141</t>
  </si>
  <si>
    <t>07312007652</t>
  </si>
  <si>
    <t>x8944200120514002257</t>
  </si>
  <si>
    <t>8944200120514002257</t>
  </si>
  <si>
    <t>07312009769</t>
  </si>
  <si>
    <t>x8944200120514002273</t>
  </si>
  <si>
    <t>8944200120514002273</t>
  </si>
  <si>
    <t>07312009967</t>
  </si>
  <si>
    <t>x8944200120514002281</t>
  </si>
  <si>
    <t>8944200120514002281</t>
  </si>
  <si>
    <t>07312005717</t>
  </si>
  <si>
    <t>x8944200120514002307</t>
  </si>
  <si>
    <t>8944200120514002307</t>
  </si>
  <si>
    <t>07312008091</t>
  </si>
  <si>
    <t>x8944200120514002315</t>
  </si>
  <si>
    <t>8944200120514002315</t>
  </si>
  <si>
    <t>07312007231</t>
  </si>
  <si>
    <t>x8944200120514002323</t>
  </si>
  <si>
    <t>8944200120514002323</t>
  </si>
  <si>
    <t>07312007225</t>
  </si>
  <si>
    <t>x8944200120514002331</t>
  </si>
  <si>
    <t>8944200120514002331</t>
  </si>
  <si>
    <t>07312010242</t>
  </si>
  <si>
    <t>x8944200120514002349</t>
  </si>
  <si>
    <t>8944200120514002349</t>
  </si>
  <si>
    <t>07312009857</t>
  </si>
  <si>
    <t>x8944200120514002356</t>
  </si>
  <si>
    <t>8944200120514002356</t>
  </si>
  <si>
    <t>07312008430</t>
  </si>
  <si>
    <t>x8944200120514002364</t>
  </si>
  <si>
    <t>8944200120514002364</t>
  </si>
  <si>
    <t>07312007094</t>
  </si>
  <si>
    <t>x8944200120514002372</t>
  </si>
  <si>
    <t>8944200120514002372</t>
  </si>
  <si>
    <t>07312006157</t>
  </si>
  <si>
    <t>x8944200120514002380</t>
  </si>
  <si>
    <t>8944200120514002380</t>
  </si>
  <si>
    <t>07312010620</t>
  </si>
  <si>
    <t>x8944200120514002398</t>
  </si>
  <si>
    <t>8944200120514002398</t>
  </si>
  <si>
    <t>07312009149</t>
  </si>
  <si>
    <t>x8944200120514002406</t>
  </si>
  <si>
    <t>8944200120514002406</t>
  </si>
  <si>
    <t>07312008416</t>
  </si>
  <si>
    <t>x8944200120514002455</t>
  </si>
  <si>
    <t>8944200120514002455</t>
  </si>
  <si>
    <t>07312007419</t>
  </si>
  <si>
    <t>x8944200120514002505</t>
  </si>
  <si>
    <t>8944200120514002505</t>
  </si>
  <si>
    <t>07312006925</t>
  </si>
  <si>
    <t>x8944200120514002661</t>
  </si>
  <si>
    <t>8944200120514002661</t>
  </si>
  <si>
    <t>07312008897</t>
  </si>
  <si>
    <t>x8944200120514002729</t>
  </si>
  <si>
    <t>8944200120514002729</t>
  </si>
  <si>
    <t>07312007881</t>
  </si>
  <si>
    <t>x8944200120514002745</t>
  </si>
  <si>
    <t>8944200120514002745</t>
  </si>
  <si>
    <t>07312006204</t>
  </si>
  <si>
    <t>x8944200120514002752</t>
  </si>
  <si>
    <t>8944200120514002752</t>
  </si>
  <si>
    <t>07312006681</t>
  </si>
  <si>
    <t>x8944200120514002760</t>
  </si>
  <si>
    <t>8944200120514002760</t>
  </si>
  <si>
    <t>07312006241</t>
  </si>
  <si>
    <t>x8944200120514002778</t>
  </si>
  <si>
    <t>8944200120514002778</t>
  </si>
  <si>
    <t>07312007250</t>
  </si>
  <si>
    <t>x8944200120514002786</t>
  </si>
  <si>
    <t>8944200120514002786</t>
  </si>
  <si>
    <t>07312008121</t>
  </si>
  <si>
    <t>x8944200120514002794</t>
  </si>
  <si>
    <t>8944200120514002794</t>
  </si>
  <si>
    <t>07312009118</t>
  </si>
  <si>
    <t>x8944200120514002802</t>
  </si>
  <si>
    <t>8944200120514002802</t>
  </si>
  <si>
    <t>07312008421</t>
  </si>
  <si>
    <t>x8944200120514002810</t>
  </si>
  <si>
    <t>8944200120514002810</t>
  </si>
  <si>
    <t>07312007119</t>
  </si>
  <si>
    <t>x8944200120514002828</t>
  </si>
  <si>
    <t>8944200120514002828</t>
  </si>
  <si>
    <t>07312010949</t>
  </si>
  <si>
    <t>x8944200120514002836</t>
  </si>
  <si>
    <t>8944200120514002836</t>
  </si>
  <si>
    <t>07312009016</t>
  </si>
  <si>
    <t>x8944200120514002844</t>
  </si>
  <si>
    <t>8944200120514002844</t>
  </si>
  <si>
    <t>07312008249</t>
  </si>
  <si>
    <t>x8944200120514002851</t>
  </si>
  <si>
    <t>8944200120514002851</t>
  </si>
  <si>
    <t>07312007432</t>
  </si>
  <si>
    <t>x8944200120514002869</t>
  </si>
  <si>
    <t>8944200120514002869</t>
  </si>
  <si>
    <t>07312008664</t>
  </si>
  <si>
    <t>x8944200120514002901</t>
  </si>
  <si>
    <t>8944200120514002901</t>
  </si>
  <si>
    <t>07312005678</t>
  </si>
  <si>
    <t>x8944200120514002935</t>
  </si>
  <si>
    <t>8944200120514002935</t>
  </si>
  <si>
    <t>07312005711</t>
  </si>
  <si>
    <t>x8944200120514002943</t>
  </si>
  <si>
    <t>8944200120514002943</t>
  </si>
  <si>
    <t>07312009075</t>
  </si>
  <si>
    <t>x8944200120514002950</t>
  </si>
  <si>
    <t>8944200120514002950</t>
  </si>
  <si>
    <t>07312009735</t>
  </si>
  <si>
    <t>x8944200120514002968</t>
  </si>
  <si>
    <t>8944200120514002968</t>
  </si>
  <si>
    <t>07312007259</t>
  </si>
  <si>
    <t>x8944200120514003008</t>
  </si>
  <si>
    <t>8944200120514003008</t>
  </si>
  <si>
    <t>07312007465</t>
  </si>
  <si>
    <t>x8944200120514003024</t>
  </si>
  <si>
    <t>8944200120514003024</t>
  </si>
  <si>
    <t>07312008318</t>
  </si>
  <si>
    <t>x8944200120514003032</t>
  </si>
  <si>
    <t>8944200120514003032</t>
  </si>
  <si>
    <t>07312006037</t>
  </si>
  <si>
    <t>x8944200120514003073</t>
  </si>
  <si>
    <t>8944200120514003073</t>
  </si>
  <si>
    <t>07312006174</t>
  </si>
  <si>
    <t>x8944200120514003099</t>
  </si>
  <si>
    <t>8944200120514003099</t>
  </si>
  <si>
    <t>07312010564</t>
  </si>
  <si>
    <t>x8944200120514003123</t>
  </si>
  <si>
    <t>8944200120514003123</t>
  </si>
  <si>
    <t>07312010479</t>
  </si>
  <si>
    <t>x8944200120514003131</t>
  </si>
  <si>
    <t>8944200120514003131</t>
  </si>
  <si>
    <t>07312010057</t>
  </si>
  <si>
    <t>x8944200120514003149</t>
  </si>
  <si>
    <t>8944200120514003149</t>
  </si>
  <si>
    <t>07312010837</t>
  </si>
  <si>
    <t>x8944200120514003180</t>
  </si>
  <si>
    <t>8944200120514003180</t>
  </si>
  <si>
    <t>07312007805</t>
  </si>
  <si>
    <t>x8944200120514003198</t>
  </si>
  <si>
    <t>8944200120514003198</t>
  </si>
  <si>
    <t>07312005482</t>
  </si>
  <si>
    <t>x8944200120514003206</t>
  </si>
  <si>
    <t>8944200120514003206</t>
  </si>
  <si>
    <t>07312008062</t>
  </si>
  <si>
    <t>x8944200120514003214</t>
  </si>
  <si>
    <t>8944200120514003214</t>
  </si>
  <si>
    <t>07312007106</t>
  </si>
  <si>
    <t>x8944200120514003222</t>
  </si>
  <si>
    <t>8944200120514003222</t>
  </si>
  <si>
    <t>07312009733</t>
  </si>
  <si>
    <t>x8944200120514003230</t>
  </si>
  <si>
    <t>8944200120514003230</t>
  </si>
  <si>
    <t>07312010604</t>
  </si>
  <si>
    <t>x8944200120514003248</t>
  </si>
  <si>
    <t>8944200120514003248</t>
  </si>
  <si>
    <t>07312006114</t>
  </si>
  <si>
    <t>x8944200120514003255</t>
  </si>
  <si>
    <t>8944200120514003255</t>
  </si>
  <si>
    <t>07312011042</t>
  </si>
  <si>
    <t>x8944200120514003263</t>
  </si>
  <si>
    <t>8944200120514003263</t>
  </si>
  <si>
    <t>07312005939</t>
  </si>
  <si>
    <t>x8944200120514003271</t>
  </si>
  <si>
    <t>8944200120514003271</t>
  </si>
  <si>
    <t>07312008648</t>
  </si>
  <si>
    <t>x8944200120514003289</t>
  </si>
  <si>
    <t>8944200120514003289</t>
  </si>
  <si>
    <t>07312009254</t>
  </si>
  <si>
    <t>x8944200120514003297</t>
  </si>
  <si>
    <t>8944200120514003297</t>
  </si>
  <si>
    <t>07312008954</t>
  </si>
  <si>
    <t>x8944200120514003305</t>
  </si>
  <si>
    <t>8944200120514003305</t>
  </si>
  <si>
    <t>07312007572</t>
  </si>
  <si>
    <t>x8944200120514003313</t>
  </si>
  <si>
    <t>8944200120514003313</t>
  </si>
  <si>
    <t>07312010167</t>
  </si>
  <si>
    <t>x8944200120514003321</t>
  </si>
  <si>
    <t>8944200120514003321</t>
  </si>
  <si>
    <t>07312010134</t>
  </si>
  <si>
    <t>x8944200120514003339</t>
  </si>
  <si>
    <t>8944200120514003339</t>
  </si>
  <si>
    <t>07312008134</t>
  </si>
  <si>
    <t>x8944200120514003347</t>
  </si>
  <si>
    <t>8944200120514003347</t>
  </si>
  <si>
    <t>07312006221</t>
  </si>
  <si>
    <t>x8944200120514003354</t>
  </si>
  <si>
    <t>8944200120514003354</t>
  </si>
  <si>
    <t>07312008786</t>
  </si>
  <si>
    <t>x8944200120514003362</t>
  </si>
  <si>
    <t>8944200120514003362</t>
  </si>
  <si>
    <t>07312007897</t>
  </si>
  <si>
    <t>x8944200120514003370</t>
  </si>
  <si>
    <t>8944200120514003370</t>
  </si>
  <si>
    <t>07312010297</t>
  </si>
  <si>
    <t>x8944200120514003388</t>
  </si>
  <si>
    <t>8944200120514003388</t>
  </si>
  <si>
    <t>07312006918</t>
  </si>
  <si>
    <t>x8944200120514003396</t>
  </si>
  <si>
    <t>8944200120514003396</t>
  </si>
  <si>
    <t>07312008617</t>
  </si>
  <si>
    <t>x8944200120514003404</t>
  </si>
  <si>
    <t>8944200120514003404</t>
  </si>
  <si>
    <t>07312007497</t>
  </si>
  <si>
    <t>x8944200120514003412</t>
  </si>
  <si>
    <t>8944200120514003412</t>
  </si>
  <si>
    <t>07312008654</t>
  </si>
  <si>
    <t>x8944200120514003420</t>
  </si>
  <si>
    <t>8944200120514003420</t>
  </si>
  <si>
    <t>07312009344</t>
  </si>
  <si>
    <t>x8944200120514003438</t>
  </si>
  <si>
    <t>8944200120514003438</t>
  </si>
  <si>
    <t>07312010907</t>
  </si>
  <si>
    <t>x8944200120514003446</t>
  </si>
  <si>
    <t>8944200120514003446</t>
  </si>
  <si>
    <t>07312008741</t>
  </si>
  <si>
    <t>x8944200120514003453</t>
  </si>
  <si>
    <t>8944200120514003453</t>
  </si>
  <si>
    <t>07312005702</t>
  </si>
  <si>
    <t>x8944200120514003461</t>
  </si>
  <si>
    <t>8944200120514003461</t>
  </si>
  <si>
    <t>07312010774</t>
  </si>
  <si>
    <t>x8944200120514003479</t>
  </si>
  <si>
    <t>8944200120514003479</t>
  </si>
  <si>
    <t>07312007785</t>
  </si>
  <si>
    <t>x8944200120514003487</t>
  </si>
  <si>
    <t>8944200120514003487</t>
  </si>
  <si>
    <t>07312008290</t>
  </si>
  <si>
    <t>x8944200120514003495</t>
  </si>
  <si>
    <t>8944200120514003495</t>
  </si>
  <si>
    <t>07312007316</t>
  </si>
  <si>
    <t>x8944200120514003552</t>
  </si>
  <si>
    <t>8944200120514003552</t>
  </si>
  <si>
    <t>07312008826</t>
  </si>
  <si>
    <t>x8944200120514003560</t>
  </si>
  <si>
    <t>8944200120514003560</t>
  </si>
  <si>
    <t>07312008872</t>
  </si>
  <si>
    <t>x8944200120514003578</t>
  </si>
  <si>
    <t>8944200120514003578</t>
  </si>
  <si>
    <t>07312006240</t>
  </si>
  <si>
    <t>x8944200120514003594</t>
  </si>
  <si>
    <t>8944200120514003594</t>
  </si>
  <si>
    <t>07312006845</t>
  </si>
  <si>
    <t>x8944200120514003602</t>
  </si>
  <si>
    <t>8944200120514003602</t>
  </si>
  <si>
    <t>07312005753</t>
  </si>
  <si>
    <t>x8944200120514003768</t>
  </si>
  <si>
    <t>8944200120514003768</t>
  </si>
  <si>
    <t>07312006953</t>
  </si>
  <si>
    <t>x8944200120514003776</t>
  </si>
  <si>
    <t>8944200120514003776</t>
  </si>
  <si>
    <t>07312007527</t>
  </si>
  <si>
    <t>x8944200120514003784</t>
  </si>
  <si>
    <t>8944200120514003784</t>
  </si>
  <si>
    <t>07312008733</t>
  </si>
  <si>
    <t>x8944200120514003792</t>
  </si>
  <si>
    <t>8944200120514003792</t>
  </si>
  <si>
    <t>07312008073</t>
  </si>
  <si>
    <t>x8944200120514003842</t>
  </si>
  <si>
    <t>8944200120514003842</t>
  </si>
  <si>
    <t>07312007741</t>
  </si>
  <si>
    <t>x8944200120514003859</t>
  </si>
  <si>
    <t>8944200120514003859</t>
  </si>
  <si>
    <t>07312006282</t>
  </si>
  <si>
    <t>x8944200120514003867</t>
  </si>
  <si>
    <t>8944200120514003867</t>
  </si>
  <si>
    <t>07312009836</t>
  </si>
  <si>
    <t>x8944200120514003875</t>
  </si>
  <si>
    <t>8944200120514003875</t>
  </si>
  <si>
    <t>07312009072</t>
  </si>
  <si>
    <t>x8944200120514003883</t>
  </si>
  <si>
    <t>8944200120514003883</t>
  </si>
  <si>
    <t>07312008697</t>
  </si>
  <si>
    <t>x8944200120514003891</t>
  </si>
  <si>
    <t>8944200120514003891</t>
  </si>
  <si>
    <t>07312009286</t>
  </si>
  <si>
    <t>x8944200120514003909</t>
  </si>
  <si>
    <t>8944200120514003909</t>
  </si>
  <si>
    <t>07312008502</t>
  </si>
  <si>
    <t>x8944200120514003917</t>
  </si>
  <si>
    <t>8944200120514003917</t>
  </si>
  <si>
    <t>07312006279</t>
  </si>
  <si>
    <t>x8944200120514003925</t>
  </si>
  <si>
    <t>8944200120514003925</t>
  </si>
  <si>
    <t>07312008660</t>
  </si>
  <si>
    <t>x8944200120514003933</t>
  </si>
  <si>
    <t>8944200120514003933</t>
  </si>
  <si>
    <t>07312009407</t>
  </si>
  <si>
    <t>x8944200120514003941</t>
  </si>
  <si>
    <t>8944200120514003941</t>
  </si>
  <si>
    <t>07312010440</t>
  </si>
  <si>
    <t>x8944200120514003958</t>
  </si>
  <si>
    <t>8944200120514003958</t>
  </si>
  <si>
    <t>07312008458</t>
  </si>
  <si>
    <t>x8944200120514003966</t>
  </si>
  <si>
    <t>8944200120514003966</t>
  </si>
  <si>
    <t>07312010790</t>
  </si>
  <si>
    <t>x8944200120514003974</t>
  </si>
  <si>
    <t>8944200120514003974</t>
  </si>
  <si>
    <t>07312008515</t>
  </si>
  <si>
    <t>x8944200120514003982</t>
  </si>
  <si>
    <t>8944200120514003982</t>
  </si>
  <si>
    <t>07312010387</t>
  </si>
  <si>
    <t>x8944200120514003990</t>
  </si>
  <si>
    <t>8944200120514003990</t>
  </si>
  <si>
    <t>07312008656</t>
  </si>
  <si>
    <t>x8944200120514024772</t>
  </si>
  <si>
    <t>8944200120514024772</t>
  </si>
  <si>
    <t>07312009786</t>
  </si>
  <si>
    <t>x8944200120514025092</t>
  </si>
  <si>
    <t>8944200120514025092</t>
  </si>
  <si>
    <t>07312010322</t>
  </si>
  <si>
    <t>x8944200120514025845</t>
  </si>
  <si>
    <t>8944200120514025845</t>
  </si>
  <si>
    <t>07312005513</t>
  </si>
  <si>
    <t>x8944200120514025852</t>
  </si>
  <si>
    <t>8944200120514025852</t>
  </si>
  <si>
    <t>07312008770</t>
  </si>
  <si>
    <t>x8944200120514026009</t>
  </si>
  <si>
    <t>8944200120514026009</t>
  </si>
  <si>
    <t>07312008549</t>
  </si>
  <si>
    <t>x8944200120514026017</t>
  </si>
  <si>
    <t>8944200120514026017</t>
  </si>
  <si>
    <t>07312006647</t>
  </si>
  <si>
    <t>x8944200120514026025</t>
  </si>
  <si>
    <t>8944200120514026025</t>
  </si>
  <si>
    <t>07312007443</t>
  </si>
  <si>
    <t>x8944200120514026033</t>
  </si>
  <si>
    <t>8944200120514026033</t>
  </si>
  <si>
    <t>07312008615</t>
  </si>
  <si>
    <t>x8944200120514026041</t>
  </si>
  <si>
    <t>8944200120514026041</t>
  </si>
  <si>
    <t>07312007547</t>
  </si>
  <si>
    <t>x8944200120514026058</t>
  </si>
  <si>
    <t>8944200120514026058</t>
  </si>
  <si>
    <t>07312005581</t>
  </si>
  <si>
    <t>x8944200120514026066</t>
  </si>
  <si>
    <t>8944200120514026066</t>
  </si>
  <si>
    <t>07312005493</t>
  </si>
  <si>
    <t>x8944200120514026074</t>
  </si>
  <si>
    <t>8944200120514026074</t>
  </si>
  <si>
    <t>07312010617</t>
  </si>
  <si>
    <t>x8944200120514026082</t>
  </si>
  <si>
    <t>8944200120514026082</t>
  </si>
  <si>
    <t>07312008874</t>
  </si>
  <si>
    <t>x8944200120514026090</t>
  </si>
  <si>
    <t>8944200120514026090</t>
  </si>
  <si>
    <t>07312009741</t>
  </si>
  <si>
    <t>x8944200120514026108</t>
  </si>
  <si>
    <t>8944200120514026108</t>
  </si>
  <si>
    <t>07312006084</t>
  </si>
  <si>
    <t>x8944200120514026116</t>
  </si>
  <si>
    <t>8944200120514026116</t>
  </si>
  <si>
    <t>07312006962</t>
  </si>
  <si>
    <t>x8944200120514026124</t>
  </si>
  <si>
    <t>8944200120514026124</t>
  </si>
  <si>
    <t>07312005491</t>
  </si>
  <si>
    <t>x8944200120514026140</t>
  </si>
  <si>
    <t>8944200120514026140</t>
  </si>
  <si>
    <t>07312008302</t>
  </si>
  <si>
    <t>x8944200120514026256</t>
  </si>
  <si>
    <t>8944200120514026256</t>
  </si>
  <si>
    <t>07312005620</t>
  </si>
  <si>
    <t>x8944200120514026264</t>
  </si>
  <si>
    <t>8944200120514026264</t>
  </si>
  <si>
    <t>07312006872</t>
  </si>
  <si>
    <t>x8944200120514026272</t>
  </si>
  <si>
    <t>8944200120514026272</t>
  </si>
  <si>
    <t>07312007629</t>
  </si>
  <si>
    <t>x8944200120514026280</t>
  </si>
  <si>
    <t>8944200120514026280</t>
  </si>
  <si>
    <t>07312005653</t>
  </si>
  <si>
    <t>x8944200120514026298</t>
  </si>
  <si>
    <t>8944200120514026298</t>
  </si>
  <si>
    <t>07312005886</t>
  </si>
  <si>
    <t>x8944200120514026306</t>
  </si>
  <si>
    <t>8944200120514026306</t>
  </si>
  <si>
    <t>07312008773</t>
  </si>
  <si>
    <t>x8944200120514026314</t>
  </si>
  <si>
    <t>8944200120514026314</t>
  </si>
  <si>
    <t>07312006936</t>
  </si>
  <si>
    <t>x8944200120514026322</t>
  </si>
  <si>
    <t>8944200120514026322</t>
  </si>
  <si>
    <t>07312009714</t>
  </si>
  <si>
    <t>x8944200120514026330</t>
  </si>
  <si>
    <t>8944200120514026330</t>
  </si>
  <si>
    <t>07312006178</t>
  </si>
  <si>
    <t>x8944200120514026348</t>
  </si>
  <si>
    <t>8944200120514026348</t>
  </si>
  <si>
    <t>07312007688</t>
  </si>
  <si>
    <t>x8944200120514026355</t>
  </si>
  <si>
    <t>8944200120514026355</t>
  </si>
  <si>
    <t>07312006486</t>
  </si>
  <si>
    <t>x8944200120514026553</t>
  </si>
  <si>
    <t>8944200120514026553</t>
  </si>
  <si>
    <t>07312007891</t>
  </si>
  <si>
    <t>x8944200120514026561</t>
  </si>
  <si>
    <t>8944200120514026561</t>
  </si>
  <si>
    <t>07312006739</t>
  </si>
  <si>
    <t>x8944200120514026579</t>
  </si>
  <si>
    <t>8944200120514026579</t>
  </si>
  <si>
    <t>07312009404</t>
  </si>
  <si>
    <t>x8944200120514026587</t>
  </si>
  <si>
    <t>8944200120514026587</t>
  </si>
  <si>
    <t>07312010525</t>
  </si>
  <si>
    <t>x8944200120514026595</t>
  </si>
  <si>
    <t>8944200120514026595</t>
  </si>
  <si>
    <t>07312005897</t>
  </si>
  <si>
    <t>x8944200120514026603</t>
  </si>
  <si>
    <t>8944200120514026603</t>
  </si>
  <si>
    <t>07312008034</t>
  </si>
  <si>
    <t>x8944200120514026611</t>
  </si>
  <si>
    <t>8944200120514026611</t>
  </si>
  <si>
    <t>07312007187</t>
  </si>
  <si>
    <t>x8944200120514026629</t>
  </si>
  <si>
    <t>8944200120514026629</t>
  </si>
  <si>
    <t>07312009504</t>
  </si>
  <si>
    <t>x8944200120514026637</t>
  </si>
  <si>
    <t>8944200120514026637</t>
  </si>
  <si>
    <t>07312006807</t>
  </si>
  <si>
    <t>x8944200120514026744</t>
  </si>
  <si>
    <t>8944200120514026744</t>
  </si>
  <si>
    <t>07312010819</t>
  </si>
  <si>
    <t>x8944200120514026769</t>
  </si>
  <si>
    <t>8944200120514026769</t>
  </si>
  <si>
    <t>07312006812</t>
  </si>
  <si>
    <t>x8944200120514026777</t>
  </si>
  <si>
    <t>8944200120514026777</t>
  </si>
  <si>
    <t>07312007249</t>
  </si>
  <si>
    <t>x8944200120514026785</t>
  </si>
  <si>
    <t>8944200120514026785</t>
  </si>
  <si>
    <t>07312008637</t>
  </si>
  <si>
    <t>x8944200120514026793</t>
  </si>
  <si>
    <t>8944200120514026793</t>
  </si>
  <si>
    <t>07312008827</t>
  </si>
  <si>
    <t>x8944200120514026801</t>
  </si>
  <si>
    <t>8944200120514026801</t>
  </si>
  <si>
    <t>07312008269</t>
  </si>
  <si>
    <t>x8944200120514026819</t>
  </si>
  <si>
    <t>8944200120514026819</t>
  </si>
  <si>
    <t>07312007441</t>
  </si>
  <si>
    <t>x8944200120514026827</t>
  </si>
  <si>
    <t>8944200120514026827</t>
  </si>
  <si>
    <t>07312009950</t>
  </si>
  <si>
    <t>x8944200120514026835</t>
  </si>
  <si>
    <t>8944200120514026835</t>
  </si>
  <si>
    <t>07312009916</t>
  </si>
  <si>
    <t>x8944200120514026843</t>
  </si>
  <si>
    <t>8944200120514026843</t>
  </si>
  <si>
    <t>07312006034</t>
  </si>
  <si>
    <t>x8944200120514026850</t>
  </si>
  <si>
    <t>8944200120514026850</t>
  </si>
  <si>
    <t>07312006518</t>
  </si>
  <si>
    <t>x8944200120514027098</t>
  </si>
  <si>
    <t>8944200120514027098</t>
  </si>
  <si>
    <t>07312008766</t>
  </si>
  <si>
    <t>x8944200120514027106</t>
  </si>
  <si>
    <t>8944200120514027106</t>
  </si>
  <si>
    <t>07312006151</t>
  </si>
  <si>
    <t>x8944200120514027114</t>
  </si>
  <si>
    <t>8944200120514027114</t>
  </si>
  <si>
    <t>07312010575</t>
  </si>
  <si>
    <t>x8944200120514027130</t>
  </si>
  <si>
    <t>8944200120514027130</t>
  </si>
  <si>
    <t>07312007884</t>
  </si>
  <si>
    <t>x8944200120514027148</t>
  </si>
  <si>
    <t>8944200120514027148</t>
  </si>
  <si>
    <t>07312009223</t>
  </si>
  <si>
    <t>x8944200120514027155</t>
  </si>
  <si>
    <t>8944200120514027155</t>
  </si>
  <si>
    <t>07312008688</t>
  </si>
  <si>
    <t>x8944200120514027163</t>
  </si>
  <si>
    <t>8944200120514027163</t>
  </si>
  <si>
    <t>07312007681</t>
  </si>
  <si>
    <t>x8944200120514027171</t>
  </si>
  <si>
    <t>8944200120514027171</t>
  </si>
  <si>
    <t>07312009532</t>
  </si>
  <si>
    <t>x8944200120514027189</t>
  </si>
  <si>
    <t>8944200120514027189</t>
  </si>
  <si>
    <t>07312006331</t>
  </si>
  <si>
    <t>x8944200120514027197</t>
  </si>
  <si>
    <t>8944200120514027197</t>
  </si>
  <si>
    <t>07312009090</t>
  </si>
  <si>
    <t>x8944200120514027205</t>
  </si>
  <si>
    <t>8944200120514027205</t>
  </si>
  <si>
    <t>07312007203</t>
  </si>
  <si>
    <t>x8944200120514027213</t>
  </si>
  <si>
    <t>8944200120514027213</t>
  </si>
  <si>
    <t>07312007411</t>
  </si>
  <si>
    <t>x8944200120514027221</t>
  </si>
  <si>
    <t>8944200120514027221</t>
  </si>
  <si>
    <t>07312009655</t>
  </si>
  <si>
    <t>x8944200120514027502</t>
  </si>
  <si>
    <t>8944200120514027502</t>
  </si>
  <si>
    <t>07312009469</t>
  </si>
  <si>
    <t>x8944200120514027510</t>
  </si>
  <si>
    <t>8944200120514027510</t>
  </si>
  <si>
    <t>07312007374</t>
  </si>
  <si>
    <t>x8944200120514027528</t>
  </si>
  <si>
    <t>8944200120514027528</t>
  </si>
  <si>
    <t>07312007128</t>
  </si>
  <si>
    <t>x8944200120514027536</t>
  </si>
  <si>
    <t>8944200120514027536</t>
  </si>
  <si>
    <t>07312010136</t>
  </si>
  <si>
    <t>x8944200120514027544</t>
  </si>
  <si>
    <t>8944200120514027544</t>
  </si>
  <si>
    <t>07312010890</t>
  </si>
  <si>
    <t>x8944200120514027551</t>
  </si>
  <si>
    <t>8944200120514027551</t>
  </si>
  <si>
    <t>07312008645</t>
  </si>
  <si>
    <t>x8944200120514027569</t>
  </si>
  <si>
    <t>8944200120514027569</t>
  </si>
  <si>
    <t>07312006018</t>
  </si>
  <si>
    <t>x8944200120514027577</t>
  </si>
  <si>
    <t>8944200120514027577</t>
  </si>
  <si>
    <t>07312009247</t>
  </si>
  <si>
    <t>x8944200120514027585</t>
  </si>
  <si>
    <t>8944200120514027585</t>
  </si>
  <si>
    <t>07312010491</t>
  </si>
  <si>
    <t>x8944200120514027593</t>
  </si>
  <si>
    <t>8944200120514027593</t>
  </si>
  <si>
    <t>07312008846</t>
  </si>
  <si>
    <t>x8944200120514027601</t>
  </si>
  <si>
    <t>8944200120514027601</t>
  </si>
  <si>
    <t>07312010870</t>
  </si>
  <si>
    <t>x8944200120514027619</t>
  </si>
  <si>
    <t>8944200120514027619</t>
  </si>
  <si>
    <t>07312008442</t>
  </si>
  <si>
    <t>x8944200120514027627</t>
  </si>
  <si>
    <t>8944200120514027627</t>
  </si>
  <si>
    <t>07312007955</t>
  </si>
  <si>
    <t>x8944200120514027635</t>
  </si>
  <si>
    <t>8944200120514027635</t>
  </si>
  <si>
    <t>07312010391</t>
  </si>
  <si>
    <t>x8944200120514027643</t>
  </si>
  <si>
    <t>8944200120514027643</t>
  </si>
  <si>
    <t>07312006299</t>
  </si>
  <si>
    <t>x8944200120514027759</t>
  </si>
  <si>
    <t>8944200120514027759</t>
  </si>
  <si>
    <t>07312008136</t>
  </si>
  <si>
    <t>x8944200120514027767</t>
  </si>
  <si>
    <t>8944200120514027767</t>
  </si>
  <si>
    <t>07312007606</t>
  </si>
  <si>
    <t>x8944200120514027775</t>
  </si>
  <si>
    <t>8944200120514027775</t>
  </si>
  <si>
    <t>07312009664</t>
  </si>
  <si>
    <t>x8944200120514027783</t>
  </si>
  <si>
    <t>8944200120514027783</t>
  </si>
  <si>
    <t>07312008381</t>
  </si>
  <si>
    <t>x8944200120514027791</t>
  </si>
  <si>
    <t>8944200120514027791</t>
  </si>
  <si>
    <t>07312008692</t>
  </si>
  <si>
    <t>x8944200120514027809</t>
  </si>
  <si>
    <t>8944200120514027809</t>
  </si>
  <si>
    <t>07312010058</t>
  </si>
  <si>
    <t>x8944200120514027817</t>
  </si>
  <si>
    <t>8944200120514027817</t>
  </si>
  <si>
    <t>07312005472</t>
  </si>
  <si>
    <t>x8944200120514027825</t>
  </si>
  <si>
    <t>8944200120514027825</t>
  </si>
  <si>
    <t>07312010782</t>
  </si>
  <si>
    <t>x8944200120514027833</t>
  </si>
  <si>
    <t>8944200120514027833</t>
  </si>
  <si>
    <t>07312008364</t>
  </si>
  <si>
    <t>x8944200120514027841</t>
  </si>
  <si>
    <t>8944200120514027841</t>
  </si>
  <si>
    <t>07312007197</t>
  </si>
  <si>
    <t>x8944200120514027858</t>
  </si>
  <si>
    <t>8944200120514027858</t>
  </si>
  <si>
    <t>07312007472</t>
  </si>
  <si>
    <t>x8944200120514027866</t>
  </si>
  <si>
    <t>8944200120514027866</t>
  </si>
  <si>
    <t>07312010293</t>
  </si>
  <si>
    <t>x8944200120514027874</t>
  </si>
  <si>
    <t>8944200120514027874</t>
  </si>
  <si>
    <t>07312008377</t>
  </si>
  <si>
    <t>x8944200120514027882</t>
  </si>
  <si>
    <t>8944200120514027882</t>
  </si>
  <si>
    <t>07312010183</t>
  </si>
  <si>
    <t>x8944200120514027890</t>
  </si>
  <si>
    <t>8944200120514027890</t>
  </si>
  <si>
    <t>07312006197</t>
  </si>
  <si>
    <t>x8944200120514027908</t>
  </si>
  <si>
    <t>8944200120514027908</t>
  </si>
  <si>
    <t>07312010084</t>
  </si>
  <si>
    <t>x8944200120514027916</t>
  </si>
  <si>
    <t>8944200120514027916</t>
  </si>
  <si>
    <t>07312011027</t>
  </si>
  <si>
    <t>x8944200120514027924</t>
  </si>
  <si>
    <t>8944200120514027924</t>
  </si>
  <si>
    <t>07312008122</t>
  </si>
  <si>
    <t>x8944200120514027932</t>
  </si>
  <si>
    <t>8944200120514027932</t>
  </si>
  <si>
    <t>07312009445</t>
  </si>
  <si>
    <t>x8944200120514027940</t>
  </si>
  <si>
    <t>8944200120514027940</t>
  </si>
  <si>
    <t>07312009511</t>
  </si>
  <si>
    <t>x8944200120514027957</t>
  </si>
  <si>
    <t>8944200120514027957</t>
  </si>
  <si>
    <t>07312010125</t>
  </si>
  <si>
    <t>x8944200120514027965</t>
  </si>
  <si>
    <t>8944200120514027965</t>
  </si>
  <si>
    <t>07312005694</t>
  </si>
  <si>
    <t>x8944200120514027973</t>
  </si>
  <si>
    <t>8944200120514027973</t>
  </si>
  <si>
    <t>07312010578</t>
  </si>
  <si>
    <t>x8944200120514027981</t>
  </si>
  <si>
    <t>8944200120514027981</t>
  </si>
  <si>
    <t>07312009940</t>
  </si>
  <si>
    <t>x8944200120514027999</t>
  </si>
  <si>
    <t>8944200120514027999</t>
  </si>
  <si>
    <t>07312006397</t>
  </si>
  <si>
    <t>x8944200120514030050</t>
  </si>
  <si>
    <t>8944200120514030050</t>
  </si>
  <si>
    <t>07312006027</t>
  </si>
  <si>
    <t>x8944200120514030175</t>
  </si>
  <si>
    <t>8944200120514030175</t>
  </si>
  <si>
    <t>07312008401</t>
  </si>
  <si>
    <t>x8944200120514030530</t>
  </si>
  <si>
    <t>8944200120514030530</t>
  </si>
  <si>
    <t>07312006959</t>
  </si>
  <si>
    <t>x8944200120514030548</t>
  </si>
  <si>
    <t>8944200120514030548</t>
  </si>
  <si>
    <t>07312005750</t>
  </si>
  <si>
    <t>x8944200120514030639</t>
  </si>
  <si>
    <t>8944200120514030639</t>
  </si>
  <si>
    <t>07312006483</t>
  </si>
  <si>
    <t>x8944200120514030647</t>
  </si>
  <si>
    <t>8944200120514030647</t>
  </si>
  <si>
    <t>07312008552</t>
  </si>
  <si>
    <t>x8944200120514030662</t>
  </si>
  <si>
    <t>8944200120514030662</t>
  </si>
  <si>
    <t>07312005610</t>
  </si>
  <si>
    <t>x8944200120514030670</t>
  </si>
  <si>
    <t>8944200120514030670</t>
  </si>
  <si>
    <t>07312008432</t>
  </si>
  <si>
    <t>x8944200120514030688</t>
  </si>
  <si>
    <t>8944200120514030688</t>
  </si>
  <si>
    <t>07312005943</t>
  </si>
  <si>
    <t>x8944200120514030696</t>
  </si>
  <si>
    <t>8944200120514030696</t>
  </si>
  <si>
    <t>07312006455</t>
  </si>
  <si>
    <t>x8944200120514031488</t>
  </si>
  <si>
    <t>8944200120514031488</t>
  </si>
  <si>
    <t>07312008170</t>
  </si>
  <si>
    <t>x8944200120514031496</t>
  </si>
  <si>
    <t>8944200120514031496</t>
  </si>
  <si>
    <t>07312010734</t>
  </si>
  <si>
    <t>x8944200120514031546</t>
  </si>
  <si>
    <t>8944200120514031546</t>
  </si>
  <si>
    <t>07312009491</t>
  </si>
  <si>
    <t>x8944200120514031603</t>
  </si>
  <si>
    <t>8944200120514031603</t>
  </si>
  <si>
    <t>07312008521</t>
  </si>
  <si>
    <t>x8944200120514031793</t>
  </si>
  <si>
    <t>8944200120514031793</t>
  </si>
  <si>
    <t>07312008399</t>
  </si>
  <si>
    <t>x8944200120514031900</t>
  </si>
  <si>
    <t>8944200120514031900</t>
  </si>
  <si>
    <t>07312005955</t>
  </si>
  <si>
    <t>x8944200120514031926</t>
  </si>
  <si>
    <t>8944200120514031926</t>
  </si>
  <si>
    <t>07312008294</t>
  </si>
  <si>
    <t>x8944200120516031023</t>
  </si>
  <si>
    <t>8944200120516031023</t>
  </si>
  <si>
    <t>07312016521</t>
  </si>
  <si>
    <t>x8944200120516048019</t>
  </si>
  <si>
    <t>8944200120516048019</t>
  </si>
  <si>
    <t>07312020076</t>
  </si>
  <si>
    <t>x8944200120516048027</t>
  </si>
  <si>
    <t>8944200120516048027</t>
  </si>
  <si>
    <t>07312018516</t>
  </si>
  <si>
    <t>x8944200120516048035</t>
  </si>
  <si>
    <t>8944200120516048035</t>
  </si>
  <si>
    <t>07312016410</t>
  </si>
  <si>
    <t>x8944200120516048043</t>
  </si>
  <si>
    <t>8944200120516048043</t>
  </si>
  <si>
    <t>07312019217</t>
  </si>
  <si>
    <t>x8944200120516048126</t>
  </si>
  <si>
    <t>8944200120516048126</t>
  </si>
  <si>
    <t>07312019949</t>
  </si>
  <si>
    <t>x8944200120516048381</t>
  </si>
  <si>
    <t>8944200120516048381</t>
  </si>
  <si>
    <t>07312018827</t>
  </si>
  <si>
    <t>x8944200120516048423</t>
  </si>
  <si>
    <t>8944200120516048423</t>
  </si>
  <si>
    <t>07312019175</t>
  </si>
  <si>
    <t>x8944200120516048597</t>
  </si>
  <si>
    <t>8944200120516048597</t>
  </si>
  <si>
    <t>07312019615</t>
  </si>
  <si>
    <t>x8944200120516048605</t>
  </si>
  <si>
    <t>8944200120516048605</t>
  </si>
  <si>
    <t>07312017013</t>
  </si>
  <si>
    <t>x8944200120516048613</t>
  </si>
  <si>
    <t>8944200120516048613</t>
  </si>
  <si>
    <t>07312017091</t>
  </si>
  <si>
    <t>x8944200120516048621</t>
  </si>
  <si>
    <t>8944200120516048621</t>
  </si>
  <si>
    <t>07312017593</t>
  </si>
  <si>
    <t>x8944200120516048639</t>
  </si>
  <si>
    <t>8944200120516048639</t>
  </si>
  <si>
    <t>07312019690</t>
  </si>
  <si>
    <t>x8944200120516048647</t>
  </si>
  <si>
    <t>8944200120516048647</t>
  </si>
  <si>
    <t>07312019546</t>
  </si>
  <si>
    <t>x8944200120516048654</t>
  </si>
  <si>
    <t>8944200120516048654</t>
  </si>
  <si>
    <t>07312018491</t>
  </si>
  <si>
    <t>x8944200120516048662</t>
  </si>
  <si>
    <t>8944200120516048662</t>
  </si>
  <si>
    <t>07312018843</t>
  </si>
  <si>
    <t>x8944200120516048670</t>
  </si>
  <si>
    <t>8944200120516048670</t>
  </si>
  <si>
    <t>07312019062</t>
  </si>
  <si>
    <t>x8944200120516048688</t>
  </si>
  <si>
    <t>8944200120516048688</t>
  </si>
  <si>
    <t>07312019601</t>
  </si>
  <si>
    <t>x8944200120516049215</t>
  </si>
  <si>
    <t>8944200120516049215</t>
  </si>
  <si>
    <t>07312019593</t>
  </si>
  <si>
    <t>x8944200120516049249</t>
  </si>
  <si>
    <t>8944200120516049249</t>
  </si>
  <si>
    <t>07312019044</t>
  </si>
  <si>
    <t>x8944200120516049306</t>
  </si>
  <si>
    <t>8944200120516049306</t>
  </si>
  <si>
    <t>07312019263</t>
  </si>
  <si>
    <t>x8944200120516049314</t>
  </si>
  <si>
    <t>8944200120516049314</t>
  </si>
  <si>
    <t>07312018806</t>
  </si>
  <si>
    <t>x8944200120516049322</t>
  </si>
  <si>
    <t>8944200120516049322</t>
  </si>
  <si>
    <t>07312020559</t>
  </si>
  <si>
    <t>x8944200120516049330</t>
  </si>
  <si>
    <t>8944200120516049330</t>
  </si>
  <si>
    <t>07312019860</t>
  </si>
  <si>
    <t>x8944200120516049348</t>
  </si>
  <si>
    <t>8944200120516049348</t>
  </si>
  <si>
    <t>07312017802</t>
  </si>
  <si>
    <t>x8944200120516049355</t>
  </si>
  <si>
    <t>8944200120516049355</t>
  </si>
  <si>
    <t>07312017866</t>
  </si>
  <si>
    <t>x8944200120516049363</t>
  </si>
  <si>
    <t>8944200120516049363</t>
  </si>
  <si>
    <t>07312016682</t>
  </si>
  <si>
    <t>x8944200120516049371</t>
  </si>
  <si>
    <t>8944200120516049371</t>
  </si>
  <si>
    <t>07312017416</t>
  </si>
  <si>
    <t>x8944200120516049389</t>
  </si>
  <si>
    <t>8944200120516049389</t>
  </si>
  <si>
    <t>07312017533</t>
  </si>
  <si>
    <t>x8944200120516049397</t>
  </si>
  <si>
    <t>8944200120516049397</t>
  </si>
  <si>
    <t>07312019309</t>
  </si>
  <si>
    <t>x8944200120516049405</t>
  </si>
  <si>
    <t>8944200120516049405</t>
  </si>
  <si>
    <t>07312016377</t>
  </si>
  <si>
    <t>x8944200120516049413</t>
  </si>
  <si>
    <t>8944200120516049413</t>
  </si>
  <si>
    <t>07312020474</t>
  </si>
  <si>
    <t>x8944200120516049421</t>
  </si>
  <si>
    <t>8944200120516049421</t>
  </si>
  <si>
    <t>07312021307</t>
  </si>
  <si>
    <t>x8944200120516049439</t>
  </si>
  <si>
    <t>8944200120516049439</t>
  </si>
  <si>
    <t>07312019033</t>
  </si>
  <si>
    <t>x8944200120516049447</t>
  </si>
  <si>
    <t>8944200120516049447</t>
  </si>
  <si>
    <t>07312020215</t>
  </si>
  <si>
    <t>x8944200120516049454</t>
  </si>
  <si>
    <t>8944200120516049454</t>
  </si>
  <si>
    <t>07312019274</t>
  </si>
  <si>
    <t>x8944200120516049462</t>
  </si>
  <si>
    <t>8944200120516049462</t>
  </si>
  <si>
    <t>07312017806</t>
  </si>
  <si>
    <t>x8944200120516049470</t>
  </si>
  <si>
    <t>8944200120516049470</t>
  </si>
  <si>
    <t>07312020568</t>
  </si>
  <si>
    <t>x8944200120516049488</t>
  </si>
  <si>
    <t>8944200120516049488</t>
  </si>
  <si>
    <t>07312019801</t>
  </si>
  <si>
    <t>x8944200120516049496</t>
  </si>
  <si>
    <t>8944200120516049496</t>
  </si>
  <si>
    <t>07312020911</t>
  </si>
  <si>
    <t>x8944200120516049603</t>
  </si>
  <si>
    <t>8944200120516049603</t>
  </si>
  <si>
    <t>07312016271</t>
  </si>
  <si>
    <t>x340274713869</t>
  </si>
  <si>
    <t>340274713869</t>
  </si>
  <si>
    <t>07376063623</t>
  </si>
  <si>
    <t>x340274713896</t>
  </si>
  <si>
    <t>340274713896</t>
  </si>
  <si>
    <t>07376063865</t>
  </si>
  <si>
    <t>x340274713961</t>
  </si>
  <si>
    <t>340274713961</t>
  </si>
  <si>
    <t>07376064479</t>
  </si>
  <si>
    <t>x340274713963</t>
  </si>
  <si>
    <t>340274713963</t>
  </si>
  <si>
    <t>07376064504</t>
  </si>
  <si>
    <t>x340274713995</t>
  </si>
  <si>
    <t>340274713995</t>
  </si>
  <si>
    <t>07376066232</t>
  </si>
  <si>
    <t>x340274713996</t>
  </si>
  <si>
    <t>340274713996</t>
  </si>
  <si>
    <t>07376066306</t>
  </si>
  <si>
    <t>x340274714024</t>
  </si>
  <si>
    <t>340274714024</t>
  </si>
  <si>
    <t>07376067624</t>
  </si>
  <si>
    <t>x340274714427</t>
  </si>
  <si>
    <t>340274714427</t>
  </si>
  <si>
    <t>07376114071</t>
  </si>
  <si>
    <t>x340274714480</t>
  </si>
  <si>
    <t>340274714480</t>
  </si>
  <si>
    <t>07376118066</t>
  </si>
  <si>
    <t>x340274714482</t>
  </si>
  <si>
    <t>340274714482</t>
  </si>
  <si>
    <t>07376118102</t>
  </si>
  <si>
    <t>x340274714487</t>
  </si>
  <si>
    <t>340274714487</t>
  </si>
  <si>
    <t>07376118879</t>
  </si>
  <si>
    <t>x340274714563</t>
  </si>
  <si>
    <t>340274714563</t>
  </si>
  <si>
    <t>07376126923</t>
  </si>
  <si>
    <t>x340274714695</t>
  </si>
  <si>
    <t>340274714695</t>
  </si>
  <si>
    <t>07376136011</t>
  </si>
  <si>
    <t>x340274714716</t>
  </si>
  <si>
    <t>340274714716</t>
  </si>
  <si>
    <t>07376137334</t>
  </si>
  <si>
    <t>x340274714718</t>
  </si>
  <si>
    <t>340274714718</t>
  </si>
  <si>
    <t>07376137470</t>
  </si>
  <si>
    <t>x340274714719</t>
  </si>
  <si>
    <t>340274714719</t>
  </si>
  <si>
    <t>07376137662</t>
  </si>
  <si>
    <t>x340274714734</t>
  </si>
  <si>
    <t>340274714734</t>
  </si>
  <si>
    <t>07376138672</t>
  </si>
  <si>
    <t>x340274714766</t>
  </si>
  <si>
    <t>340274714766</t>
  </si>
  <si>
    <t>07376141236</t>
  </si>
  <si>
    <t>x340274714791</t>
  </si>
  <si>
    <t>340274714791</t>
  </si>
  <si>
    <t>07376143608</t>
  </si>
  <si>
    <t>x340274714796</t>
  </si>
  <si>
    <t>340274714796</t>
  </si>
  <si>
    <t>07376144015</t>
  </si>
  <si>
    <t>x340274717841</t>
  </si>
  <si>
    <t>340274717841</t>
  </si>
  <si>
    <t>07376217093</t>
  </si>
  <si>
    <t>x340274717843</t>
  </si>
  <si>
    <t>340274717843</t>
  </si>
  <si>
    <t>07376217142</t>
  </si>
  <si>
    <t>x340274717869</t>
  </si>
  <si>
    <t>340274717869</t>
  </si>
  <si>
    <t>07376217520</t>
  </si>
  <si>
    <t>x340274717870</t>
  </si>
  <si>
    <t>340274717870</t>
  </si>
  <si>
    <t>07376217521</t>
  </si>
  <si>
    <t>x340274717874</t>
  </si>
  <si>
    <t>340274717874</t>
  </si>
  <si>
    <t>07376217594</t>
  </si>
  <si>
    <t>x340274717922</t>
  </si>
  <si>
    <t>340274717922</t>
  </si>
  <si>
    <t>07376218278</t>
  </si>
  <si>
    <t>x340274717940</t>
  </si>
  <si>
    <t>340274717940</t>
  </si>
  <si>
    <t>07376218412</t>
  </si>
  <si>
    <t>x340274717946</t>
  </si>
  <si>
    <t>340274717946</t>
  </si>
  <si>
    <t>07376218455</t>
  </si>
  <si>
    <t>x340274717952</t>
  </si>
  <si>
    <t>340274717952</t>
  </si>
  <si>
    <t>07376218503</t>
  </si>
  <si>
    <t>x340274717990</t>
  </si>
  <si>
    <t>340274717990</t>
  </si>
  <si>
    <t>07376218875</t>
  </si>
  <si>
    <t>x340274720651</t>
  </si>
  <si>
    <t>340274720651</t>
  </si>
  <si>
    <t>07904141452</t>
  </si>
  <si>
    <t>x340274720655</t>
  </si>
  <si>
    <t>340274720655</t>
  </si>
  <si>
    <t>07904153076</t>
  </si>
  <si>
    <t>x340274720697</t>
  </si>
  <si>
    <t>340274720697</t>
  </si>
  <si>
    <t>07904436266</t>
  </si>
  <si>
    <t>x340274720720</t>
  </si>
  <si>
    <t>340274720720</t>
  </si>
  <si>
    <t>07904468790</t>
  </si>
  <si>
    <t>x340274720749</t>
  </si>
  <si>
    <t>340274720749</t>
  </si>
  <si>
    <t>07904534958</t>
  </si>
  <si>
    <t>x340274720750</t>
  </si>
  <si>
    <t>340274720750</t>
  </si>
  <si>
    <t>07904536357</t>
  </si>
  <si>
    <t>x340274720796</t>
  </si>
  <si>
    <t>340274720796</t>
  </si>
  <si>
    <t>07904662745</t>
  </si>
  <si>
    <t>x340274720825</t>
  </si>
  <si>
    <t>340274720825</t>
  </si>
  <si>
    <t>07904672425</t>
  </si>
  <si>
    <t>x340274721829</t>
  </si>
  <si>
    <t>340274721829</t>
  </si>
  <si>
    <t>07904720054</t>
  </si>
  <si>
    <t>x340274721835</t>
  </si>
  <si>
    <t>340274721835</t>
  </si>
  <si>
    <t>07904720358</t>
  </si>
  <si>
    <t>x340274721852</t>
  </si>
  <si>
    <t>340274721852</t>
  </si>
  <si>
    <t>07904720745</t>
  </si>
  <si>
    <t>x340274721862</t>
  </si>
  <si>
    <t>340274721862</t>
  </si>
  <si>
    <t>07904721017</t>
  </si>
  <si>
    <t>x340274721883</t>
  </si>
  <si>
    <t>340274721883</t>
  </si>
  <si>
    <t>07904721656</t>
  </si>
  <si>
    <t>x340274721922</t>
  </si>
  <si>
    <t>340274721922</t>
  </si>
  <si>
    <t>07904722950</t>
  </si>
  <si>
    <t>x340274721928</t>
  </si>
  <si>
    <t>340274721928</t>
  </si>
  <si>
    <t>07904723217</t>
  </si>
  <si>
    <t>x340274721988</t>
  </si>
  <si>
    <t>340274721988</t>
  </si>
  <si>
    <t>07904724222</t>
  </si>
  <si>
    <t>x340274721997</t>
  </si>
  <si>
    <t>340274721997</t>
  </si>
  <si>
    <t>07904724570</t>
  </si>
  <si>
    <t>x340274722013</t>
  </si>
  <si>
    <t>340274722013</t>
  </si>
  <si>
    <t>07904725019</t>
  </si>
  <si>
    <t>x340274722015</t>
  </si>
  <si>
    <t>340274722015</t>
  </si>
  <si>
    <t>07904725163</t>
  </si>
  <si>
    <t>x340276329054</t>
  </si>
  <si>
    <t>340276329054</t>
  </si>
  <si>
    <t>07949453164</t>
  </si>
  <si>
    <t>x340276329078</t>
  </si>
  <si>
    <t>340276329078</t>
  </si>
  <si>
    <t>07949455931</t>
  </si>
  <si>
    <t>x340276332807</t>
  </si>
  <si>
    <t>340276332807</t>
  </si>
  <si>
    <t>07958653398</t>
  </si>
  <si>
    <t>x340276333993</t>
  </si>
  <si>
    <t>340276333993</t>
  </si>
  <si>
    <t>07908406812</t>
  </si>
  <si>
    <t>x340276334001</t>
  </si>
  <si>
    <t>340276334001</t>
  </si>
  <si>
    <t>07908408190</t>
  </si>
  <si>
    <t>x340276334011</t>
  </si>
  <si>
    <t>340276334011</t>
  </si>
  <si>
    <t>07908408594</t>
  </si>
  <si>
    <t>x340276334018</t>
  </si>
  <si>
    <t>340276334018</t>
  </si>
  <si>
    <t>07908409034</t>
  </si>
  <si>
    <t>x340276334022</t>
  </si>
  <si>
    <t>340276334022</t>
  </si>
  <si>
    <t>07908409121</t>
  </si>
  <si>
    <t>x340276334085</t>
  </si>
  <si>
    <t>340276334085</t>
  </si>
  <si>
    <t>07908410932</t>
  </si>
  <si>
    <t>x340276334132</t>
  </si>
  <si>
    <t>340276334132</t>
  </si>
  <si>
    <t>07908414253</t>
  </si>
  <si>
    <t>x340276334141</t>
  </si>
  <si>
    <t>340276334141</t>
  </si>
  <si>
    <t>07908414802</t>
  </si>
  <si>
    <t>x340276334157</t>
  </si>
  <si>
    <t>340276334157</t>
  </si>
  <si>
    <t>07908415998</t>
  </si>
  <si>
    <t>x340276334180</t>
  </si>
  <si>
    <t>340276334180</t>
  </si>
  <si>
    <t>07908417750</t>
  </si>
  <si>
    <t>x340276338403</t>
  </si>
  <si>
    <t>340276338403</t>
  </si>
  <si>
    <t>07903614755</t>
  </si>
  <si>
    <t>x341273840943</t>
  </si>
  <si>
    <t>341273840943</t>
  </si>
  <si>
    <t>07498285370</t>
  </si>
  <si>
    <t>x341273840981</t>
  </si>
  <si>
    <t>341273840981</t>
  </si>
  <si>
    <t>07498286663</t>
  </si>
  <si>
    <t>x341273840994</t>
  </si>
  <si>
    <t>341273840994</t>
  </si>
  <si>
    <t>07498287091</t>
  </si>
  <si>
    <t>x341273841002</t>
  </si>
  <si>
    <t>341273841002</t>
  </si>
  <si>
    <t>07498287322</t>
  </si>
  <si>
    <t>x341273841024</t>
  </si>
  <si>
    <t>341273841024</t>
  </si>
  <si>
    <t>07498288567</t>
  </si>
  <si>
    <t>x341273841051</t>
  </si>
  <si>
    <t>341273841051</t>
  </si>
  <si>
    <t>07498289199</t>
  </si>
  <si>
    <t>x341273841080</t>
  </si>
  <si>
    <t>341273841080</t>
  </si>
  <si>
    <t>07498289760</t>
  </si>
  <si>
    <t>x341273841088</t>
  </si>
  <si>
    <t>341273841088</t>
  </si>
  <si>
    <t>07498289815</t>
  </si>
  <si>
    <t>x341273841089</t>
  </si>
  <si>
    <t>341273841089</t>
  </si>
  <si>
    <t>07498289831</t>
  </si>
  <si>
    <t>x341273843642</t>
  </si>
  <si>
    <t>341273843642</t>
  </si>
  <si>
    <t>07498322784</t>
  </si>
  <si>
    <t>x341275399833</t>
  </si>
  <si>
    <t>341275399833</t>
  </si>
  <si>
    <t>07375057432</t>
  </si>
  <si>
    <t>x341275399840</t>
  </si>
  <si>
    <t>341275399840</t>
  </si>
  <si>
    <t>07375057597</t>
  </si>
  <si>
    <t>x341275399847</t>
  </si>
  <si>
    <t>341275399847</t>
  </si>
  <si>
    <t>07375057717</t>
  </si>
  <si>
    <t>x341275399876</t>
  </si>
  <si>
    <t>341275399876</t>
  </si>
  <si>
    <t>07375058491</t>
  </si>
  <si>
    <t>x341275404986</t>
  </si>
  <si>
    <t>341275404986</t>
  </si>
  <si>
    <t>07508095088</t>
  </si>
  <si>
    <t>x341275405000</t>
  </si>
  <si>
    <t>341275405000</t>
  </si>
  <si>
    <t>07508095642</t>
  </si>
  <si>
    <t>x341275405027</t>
  </si>
  <si>
    <t>341275405027</t>
  </si>
  <si>
    <t>07508097515</t>
  </si>
  <si>
    <t>x341275405054</t>
  </si>
  <si>
    <t>341275405054</t>
  </si>
  <si>
    <t>07508098406</t>
  </si>
  <si>
    <t>x341277656825</t>
  </si>
  <si>
    <t>341277656825</t>
  </si>
  <si>
    <t>07377248101</t>
  </si>
  <si>
    <t>x341277656841</t>
  </si>
  <si>
    <t>341277656841</t>
  </si>
  <si>
    <t>07377248117</t>
  </si>
  <si>
    <t>x341277656860</t>
  </si>
  <si>
    <t>341277656860</t>
  </si>
  <si>
    <t>07377248138</t>
  </si>
  <si>
    <t>x341277656866</t>
  </si>
  <si>
    <t>341277656866</t>
  </si>
  <si>
    <t>07377248144</t>
  </si>
  <si>
    <t>x341277656874</t>
  </si>
  <si>
    <t>341277656874</t>
  </si>
  <si>
    <t>07377248153</t>
  </si>
  <si>
    <t>x341277656875</t>
  </si>
  <si>
    <t>341277656875</t>
  </si>
  <si>
    <t>07377248155</t>
  </si>
  <si>
    <t>x341277656876</t>
  </si>
  <si>
    <t>341277656876</t>
  </si>
  <si>
    <t>07377248156</t>
  </si>
  <si>
    <t>x341277656923</t>
  </si>
  <si>
    <t>341277656923</t>
  </si>
  <si>
    <t>07377248213</t>
  </si>
  <si>
    <t>x341277656962</t>
  </si>
  <si>
    <t>341277656962</t>
  </si>
  <si>
    <t>07377248256</t>
  </si>
  <si>
    <t>x341277656968</t>
  </si>
  <si>
    <t>341277656968</t>
  </si>
  <si>
    <t>07377248264</t>
  </si>
  <si>
    <t>x341277664397</t>
  </si>
  <si>
    <t>341277664397</t>
  </si>
  <si>
    <t>07377257037</t>
  </si>
  <si>
    <t>x341277664412</t>
  </si>
  <si>
    <t>341277664412</t>
  </si>
  <si>
    <t>07377257052</t>
  </si>
  <si>
    <t>x341277664464</t>
  </si>
  <si>
    <t>341277664464</t>
  </si>
  <si>
    <t>07377257105</t>
  </si>
  <si>
    <t>x341277664470</t>
  </si>
  <si>
    <t>341277664470</t>
  </si>
  <si>
    <t>07377257111</t>
  </si>
  <si>
    <t>x341277664486</t>
  </si>
  <si>
    <t>341277664486</t>
  </si>
  <si>
    <t>07377257129</t>
  </si>
  <si>
    <t>x341277664541</t>
  </si>
  <si>
    <t>341277664541</t>
  </si>
  <si>
    <t>07377257189</t>
  </si>
  <si>
    <t>x89441000304023801331</t>
  </si>
  <si>
    <t>89441000304023801331</t>
  </si>
  <si>
    <t>x89441000304023801356</t>
  </si>
  <si>
    <t>89441000304023801356</t>
  </si>
  <si>
    <t>x89441000304023801489</t>
  </si>
  <si>
    <t>89441000304023801489</t>
  </si>
  <si>
    <t>x89441000304023801778</t>
  </si>
  <si>
    <t>89441000304023801778</t>
  </si>
  <si>
    <t>x89441000304023810902</t>
  </si>
  <si>
    <t>89441000304023810902</t>
  </si>
  <si>
    <t>x89441000304023811173</t>
  </si>
  <si>
    <t>89441000304023811173</t>
  </si>
  <si>
    <t>x89441000304023811447</t>
  </si>
  <si>
    <t>89441000304023811447</t>
  </si>
  <si>
    <t>x89441000304023811454</t>
  </si>
  <si>
    <t>89441000304023811454</t>
  </si>
  <si>
    <t>x89441000304023811538</t>
  </si>
  <si>
    <t>89441000304023811538</t>
  </si>
  <si>
    <t>x89441000304023811546</t>
  </si>
  <si>
    <t>89441000304023811546</t>
  </si>
  <si>
    <t>x89441000304023811603</t>
  </si>
  <si>
    <t>89441000304023811603</t>
  </si>
  <si>
    <t>x89441000304023811629</t>
  </si>
  <si>
    <t>89441000304023811629</t>
  </si>
  <si>
    <t>x89441000304023811637</t>
  </si>
  <si>
    <t>89441000304023811637</t>
  </si>
  <si>
    <t>x89441000304023811678</t>
  </si>
  <si>
    <t>89441000304023811678</t>
  </si>
  <si>
    <t>x89441000304023813146</t>
  </si>
  <si>
    <t>89441000304023813146</t>
  </si>
  <si>
    <t>x89441000304023813187</t>
  </si>
  <si>
    <t>89441000304023813187</t>
  </si>
  <si>
    <t>x89441000304023813237</t>
  </si>
  <si>
    <t>89441000304023813237</t>
  </si>
  <si>
    <t>x89441000304023813377</t>
  </si>
  <si>
    <t>89441000304023813377</t>
  </si>
  <si>
    <t>x89441000304023813468</t>
  </si>
  <si>
    <t>89441000304023813468</t>
  </si>
  <si>
    <t>x89441000304023861160</t>
  </si>
  <si>
    <t>89441000304023861160</t>
  </si>
  <si>
    <t>x89441000304023861368</t>
  </si>
  <si>
    <t>89441000304023861368</t>
  </si>
  <si>
    <t>x89441000304023861467</t>
  </si>
  <si>
    <t>89441000304023861467</t>
  </si>
  <si>
    <t>x89441000304023861665</t>
  </si>
  <si>
    <t>89441000304023861665</t>
  </si>
  <si>
    <t>x89441000304023864917</t>
  </si>
  <si>
    <t>89441000304023864917</t>
  </si>
  <si>
    <t>x89441000304023865047</t>
  </si>
  <si>
    <t>89441000304023865047</t>
  </si>
  <si>
    <t>x89441000304023865138</t>
  </si>
  <si>
    <t>89441000304023865138</t>
  </si>
  <si>
    <t>x89441000304023865369</t>
  </si>
  <si>
    <t>89441000304023865369</t>
  </si>
  <si>
    <t>x89441000304023865492</t>
  </si>
  <si>
    <t>89441000304023865492</t>
  </si>
  <si>
    <t>x89441000304023871508</t>
  </si>
  <si>
    <t>89441000304023871508</t>
  </si>
  <si>
    <t>x89441000304023871516</t>
  </si>
  <si>
    <t>89441000304023871516</t>
  </si>
  <si>
    <t>x89441000304023871714</t>
  </si>
  <si>
    <t>89441000304023871714</t>
  </si>
  <si>
    <t>x89441000304023878040</t>
  </si>
  <si>
    <t>89441000304023878040</t>
  </si>
  <si>
    <t>x89441000304023878057</t>
  </si>
  <si>
    <t>89441000304023878057</t>
  </si>
  <si>
    <t>x89441000304023878065</t>
  </si>
  <si>
    <t>89441000304023878065</t>
  </si>
  <si>
    <t>x89441000304023878073</t>
  </si>
  <si>
    <t>89441000304023878073</t>
  </si>
  <si>
    <t>x89441000304023878271</t>
  </si>
  <si>
    <t>89441000304023878271</t>
  </si>
  <si>
    <t>x89441000304023878461</t>
  </si>
  <si>
    <t>89441000304023878461</t>
  </si>
  <si>
    <t>x89441000304023878495</t>
  </si>
  <si>
    <t>89441000304023878495</t>
  </si>
  <si>
    <t>x89441000304023879147</t>
  </si>
  <si>
    <t>89441000304023879147</t>
  </si>
  <si>
    <t>x89441000304023879204</t>
  </si>
  <si>
    <t>89441000304023879204</t>
  </si>
  <si>
    <t>x89441000304023879725</t>
  </si>
  <si>
    <t>89441000304023879725</t>
  </si>
  <si>
    <t>x89441000304023935352</t>
  </si>
  <si>
    <t>89441000304023935352</t>
  </si>
  <si>
    <t>x89441000304023935667</t>
  </si>
  <si>
    <t>89441000304023935667</t>
  </si>
  <si>
    <t>x89441000304023935790</t>
  </si>
  <si>
    <t>89441000304023935790</t>
  </si>
  <si>
    <t>x89441000304023935865</t>
  </si>
  <si>
    <t>89441000304023935865</t>
  </si>
  <si>
    <t>x89441000304023936079</t>
  </si>
  <si>
    <t>89441000304023936079</t>
  </si>
  <si>
    <t>x89441000304023936087</t>
  </si>
  <si>
    <t>89441000304023936087</t>
  </si>
  <si>
    <t>x89441000304023936350</t>
  </si>
  <si>
    <t>89441000304023936350</t>
  </si>
  <si>
    <t>x89441000304023936368</t>
  </si>
  <si>
    <t>89441000304023936368</t>
  </si>
  <si>
    <t>x89441000304023936384</t>
  </si>
  <si>
    <t>89441000304023936384</t>
  </si>
  <si>
    <t>x89441000304023938224</t>
  </si>
  <si>
    <t>89441000304023938224</t>
  </si>
  <si>
    <t>x89441000304023938380</t>
  </si>
  <si>
    <t>89441000304023938380</t>
  </si>
  <si>
    <t>x89441000304023938455</t>
  </si>
  <si>
    <t>89441000304023938455</t>
  </si>
  <si>
    <t>x89441000304023938463</t>
  </si>
  <si>
    <t>89441000304023938463</t>
  </si>
  <si>
    <t>x8944840001003000687</t>
  </si>
  <si>
    <t>8944840001003000687</t>
  </si>
  <si>
    <t>x8944840001003000778</t>
  </si>
  <si>
    <t>8944840001003000778</t>
  </si>
  <si>
    <t>x8944840001003003061</t>
  </si>
  <si>
    <t>8944840001003003061</t>
  </si>
  <si>
    <t>x8944840001003005017</t>
  </si>
  <si>
    <t>8944840001003005017</t>
  </si>
  <si>
    <t>x8944840001003005116</t>
  </si>
  <si>
    <t>8944840001003005116</t>
  </si>
  <si>
    <t>x8944840001003005132</t>
  </si>
  <si>
    <t>8944840001003005132</t>
  </si>
  <si>
    <t>x8944840001003005629</t>
  </si>
  <si>
    <t>8944840001003005629</t>
  </si>
  <si>
    <t>x8944840001003005710</t>
  </si>
  <si>
    <t>8944840001003005710</t>
  </si>
  <si>
    <t>x8944840001003005728</t>
  </si>
  <si>
    <t>8944840001003005728</t>
  </si>
  <si>
    <t>x8944840001003006452</t>
  </si>
  <si>
    <t>8944840001003006452</t>
  </si>
  <si>
    <t>x8944840001003007153</t>
  </si>
  <si>
    <t>8944840001003007153</t>
  </si>
  <si>
    <t>x8944840001003007195</t>
  </si>
  <si>
    <t>8944840001003007195</t>
  </si>
  <si>
    <t>x8944840001003012005</t>
  </si>
  <si>
    <t>8944840001003012005</t>
  </si>
  <si>
    <t>x8944840001003012187</t>
  </si>
  <si>
    <t>8944840001003012187</t>
  </si>
  <si>
    <t>x8944840001003012294</t>
  </si>
  <si>
    <t>8944840001003012294</t>
  </si>
  <si>
    <t>x8944840001003012807</t>
  </si>
  <si>
    <t>8944840001003012807</t>
  </si>
  <si>
    <t>x8944840001003020180</t>
  </si>
  <si>
    <t>8944840001003020180</t>
  </si>
  <si>
    <t>x8944840001003023127</t>
  </si>
  <si>
    <t>8944840001003023127</t>
  </si>
  <si>
    <t>x8944840001003023481</t>
  </si>
  <si>
    <t>8944840001003023481</t>
  </si>
  <si>
    <t>x8944840001003023788</t>
  </si>
  <si>
    <t>8944840001003023788</t>
  </si>
  <si>
    <t>x8944840001003025270</t>
  </si>
  <si>
    <t>8944840001003025270</t>
  </si>
  <si>
    <t>x8944840001003025346</t>
  </si>
  <si>
    <t>8944840001003025346</t>
  </si>
  <si>
    <t>x8944840001003025726</t>
  </si>
  <si>
    <t>8944840001003025726</t>
  </si>
  <si>
    <t>x8944840001003027094</t>
  </si>
  <si>
    <t>8944840001003027094</t>
  </si>
  <si>
    <t>x8944840001003027490</t>
  </si>
  <si>
    <t>8944840001003027490</t>
  </si>
  <si>
    <t>x8944840001003027557</t>
  </si>
  <si>
    <t>8944840001003027557</t>
  </si>
  <si>
    <t>x8944840001003027755</t>
  </si>
  <si>
    <t>8944840001003027755</t>
  </si>
  <si>
    <t>x8944840001003027888</t>
  </si>
  <si>
    <t>8944840001003027888</t>
  </si>
  <si>
    <t>x8944840001003027904</t>
  </si>
  <si>
    <t>8944840001003027904</t>
  </si>
  <si>
    <t>x8944840001003027920</t>
  </si>
  <si>
    <t>8944840001003027920</t>
  </si>
  <si>
    <t>x8944840001003027979</t>
  </si>
  <si>
    <t>8944840001003027979</t>
  </si>
  <si>
    <t>x8944840001003031179</t>
  </si>
  <si>
    <t>8944840001003031179</t>
  </si>
  <si>
    <t>x8944840001003031195</t>
  </si>
  <si>
    <t>8944840001003031195</t>
  </si>
  <si>
    <t>x8944840001003031492</t>
  </si>
  <si>
    <t>8944840001003031492</t>
  </si>
  <si>
    <t>x8944840001003036392</t>
  </si>
  <si>
    <t>8944840001003036392</t>
  </si>
  <si>
    <t>x8944840001003036848</t>
  </si>
  <si>
    <t>8944840001003036848</t>
  </si>
  <si>
    <t>x8944840001003039420</t>
  </si>
  <si>
    <t>8944840001003039420</t>
  </si>
  <si>
    <t>x8944840001003039842</t>
  </si>
  <si>
    <t>8944840001003039842</t>
  </si>
  <si>
    <t>x8944840001003042606</t>
  </si>
  <si>
    <t>8944840001003042606</t>
  </si>
  <si>
    <t>x8944840001004760073</t>
  </si>
  <si>
    <t>8944840001004760073</t>
  </si>
  <si>
    <t>x8944840001004760180</t>
  </si>
  <si>
    <t>8944840001004760180</t>
  </si>
  <si>
    <t>x8944840001004760198</t>
  </si>
  <si>
    <t>8944840001004760198</t>
  </si>
  <si>
    <t>x8944840001004760545</t>
  </si>
  <si>
    <t>8944840001004760545</t>
  </si>
  <si>
    <t>x8944840001004760651</t>
  </si>
  <si>
    <t>8944840001004760651</t>
  </si>
  <si>
    <t>x8944840001004760792</t>
  </si>
  <si>
    <t>8944840001004760792</t>
  </si>
  <si>
    <t>x8944840001004802081</t>
  </si>
  <si>
    <t>8944840001004802081</t>
  </si>
  <si>
    <t>x8944840001004802263</t>
  </si>
  <si>
    <t>8944840001004802263</t>
  </si>
  <si>
    <t>x8944840001004802297</t>
  </si>
  <si>
    <t>8944840001004802297</t>
  </si>
  <si>
    <t>x8944840001004802586</t>
  </si>
  <si>
    <t>8944840001004802586</t>
  </si>
  <si>
    <t>x8944840001004802602</t>
  </si>
  <si>
    <t>8944840001004802602</t>
  </si>
  <si>
    <t>x8944840001004802610</t>
  </si>
  <si>
    <t>8944840001004802610</t>
  </si>
  <si>
    <t>x8944840001004802636</t>
  </si>
  <si>
    <t>8944840001004802636</t>
  </si>
  <si>
    <t>x8944840001004802693</t>
  </si>
  <si>
    <t>8944840001004802693</t>
  </si>
  <si>
    <t>x8944840001004802701</t>
  </si>
  <si>
    <t>8944840001004802701</t>
  </si>
  <si>
    <t>x8944840001004802768</t>
  </si>
  <si>
    <t>8944840001004802768</t>
  </si>
  <si>
    <t>x8944840001004810555</t>
  </si>
  <si>
    <t>8944840001004810555</t>
  </si>
  <si>
    <t>x8944840001004810563</t>
  </si>
  <si>
    <t>8944840001004810563</t>
  </si>
  <si>
    <t>x8944840001004810779</t>
  </si>
  <si>
    <t>8944840001004810779</t>
  </si>
  <si>
    <t>x8944840001004810811</t>
  </si>
  <si>
    <t>8944840001004810811</t>
  </si>
  <si>
    <t>x8944840001004810837</t>
  </si>
  <si>
    <t>8944840001004810837</t>
  </si>
  <si>
    <t>x8944840001004813435</t>
  </si>
  <si>
    <t>8944840001004813435</t>
  </si>
  <si>
    <t>x8944840001004813617</t>
  </si>
  <si>
    <t>8944840001004813617</t>
  </si>
  <si>
    <t>x8944840001004813682</t>
  </si>
  <si>
    <t>8944840001004813682</t>
  </si>
  <si>
    <t>x8944840001004819622</t>
  </si>
  <si>
    <t>8944840001004819622</t>
  </si>
  <si>
    <t>x8944840001004819713</t>
  </si>
  <si>
    <t>8944840001004819713</t>
  </si>
  <si>
    <t>x8944840001004819796</t>
  </si>
  <si>
    <t>8944840001004819796</t>
  </si>
  <si>
    <t>x8944840001004819846</t>
  </si>
  <si>
    <t>8944840001004819846</t>
  </si>
  <si>
    <t>x8944840001004826163</t>
  </si>
  <si>
    <t>8944840001004826163</t>
  </si>
  <si>
    <t>x8944840001004826445</t>
  </si>
  <si>
    <t>8944840001004826445</t>
  </si>
  <si>
    <t>x8944840001004826577</t>
  </si>
  <si>
    <t>8944840001004826577</t>
  </si>
  <si>
    <t>x8944840001004826585</t>
  </si>
  <si>
    <t>8944840001004826585</t>
  </si>
  <si>
    <t>x8944840001004826593</t>
  </si>
  <si>
    <t>8944840001004826593</t>
  </si>
  <si>
    <t>x8944840001004826601</t>
  </si>
  <si>
    <t>8944840001004826601</t>
  </si>
  <si>
    <t>x8944840001004826619</t>
  </si>
  <si>
    <t>8944840001004826619</t>
  </si>
  <si>
    <t>x8944840001004826676</t>
  </si>
  <si>
    <t>8944840001004826676</t>
  </si>
  <si>
    <t>x8944840001004826817</t>
  </si>
  <si>
    <t>8944840001004826817</t>
  </si>
  <si>
    <t>x8944840001004826825</t>
  </si>
  <si>
    <t>8944840001004826825</t>
  </si>
  <si>
    <t>x8944840001004826833</t>
  </si>
  <si>
    <t>8944840001004826833</t>
  </si>
  <si>
    <t>x8944840001004827369</t>
  </si>
  <si>
    <t>8944840001004827369</t>
  </si>
  <si>
    <t>x8944840001004827427</t>
  </si>
  <si>
    <t>8944840001004827427</t>
  </si>
  <si>
    <t>x8944840001004827674</t>
  </si>
  <si>
    <t>8944840001004827674</t>
  </si>
  <si>
    <t>x8944840001004827922</t>
  </si>
  <si>
    <t>8944840001004827922</t>
  </si>
  <si>
    <t>x8944840001004833433</t>
  </si>
  <si>
    <t>8944840001004833433</t>
  </si>
  <si>
    <t>x8944840001004833441</t>
  </si>
  <si>
    <t>8944840001004833441</t>
  </si>
  <si>
    <t>x8944840001004833474</t>
  </si>
  <si>
    <t>8944840001004833474</t>
  </si>
  <si>
    <t>x8944840001004833615</t>
  </si>
  <si>
    <t>8944840001004833615</t>
  </si>
  <si>
    <t>x8944840001004833912</t>
  </si>
  <si>
    <t>8944840001004833912</t>
  </si>
  <si>
    <t>x8944840001004844554</t>
  </si>
  <si>
    <t>8944840001004844554</t>
  </si>
  <si>
    <t>x8944840001004844612</t>
  </si>
  <si>
    <t>8944840001004844612</t>
  </si>
  <si>
    <t>x8944840001004844695</t>
  </si>
  <si>
    <t>8944840001004844695</t>
  </si>
  <si>
    <t>x8944840001004844877</t>
  </si>
  <si>
    <t>8944840001004844877</t>
  </si>
  <si>
    <t>x8944840001004847110</t>
  </si>
  <si>
    <t>8944840001004847110</t>
  </si>
  <si>
    <t>x8944840001004847318</t>
  </si>
  <si>
    <t>8944840001004847318</t>
  </si>
  <si>
    <t>x8944840001004847359</t>
  </si>
  <si>
    <t>8944840001004847359</t>
  </si>
  <si>
    <t>x8944840001004847375</t>
  </si>
  <si>
    <t>8944840001004847375</t>
  </si>
  <si>
    <t>x8944840001004847383</t>
  </si>
  <si>
    <t>8944840001004847383</t>
  </si>
  <si>
    <t>x8944840001004847409</t>
  </si>
  <si>
    <t>8944840001004847409</t>
  </si>
  <si>
    <t>x8944840001004847425</t>
  </si>
  <si>
    <t>8944840001004847425</t>
  </si>
  <si>
    <t>x8944840001004847466</t>
  </si>
  <si>
    <t>8944840001004847466</t>
  </si>
  <si>
    <t>x8944840001004847649</t>
  </si>
  <si>
    <t>8944840001004847649</t>
  </si>
  <si>
    <t>x8944840001004847656</t>
  </si>
  <si>
    <t>8944840001004847656</t>
  </si>
  <si>
    <t>x8944840001004847912</t>
  </si>
  <si>
    <t>8944840001004847912</t>
  </si>
  <si>
    <t>x8944840001004847946</t>
  </si>
  <si>
    <t>8944840001004847946</t>
  </si>
  <si>
    <t>x8944840001004847979</t>
  </si>
  <si>
    <t>8944840001004847979</t>
  </si>
  <si>
    <t>x8944840001016853015</t>
  </si>
  <si>
    <t>8944840001016853015</t>
  </si>
  <si>
    <t>x8944840001016853072</t>
  </si>
  <si>
    <t>8944840001016853072</t>
  </si>
  <si>
    <t>x8944840001016853080</t>
  </si>
  <si>
    <t>8944840001016853080</t>
  </si>
  <si>
    <t>x8944840001016853122</t>
  </si>
  <si>
    <t>8944840001016853122</t>
  </si>
  <si>
    <t>x8944840001016853148</t>
  </si>
  <si>
    <t>8944840001016853148</t>
  </si>
  <si>
    <t>x8944840001016853155</t>
  </si>
  <si>
    <t>8944840001016853155</t>
  </si>
  <si>
    <t>x8944840001016853171</t>
  </si>
  <si>
    <t>8944840001016853171</t>
  </si>
  <si>
    <t>x8944840001016853247</t>
  </si>
  <si>
    <t>8944840001016853247</t>
  </si>
  <si>
    <t>x8944840001016853338</t>
  </si>
  <si>
    <t>8944840001016853338</t>
  </si>
  <si>
    <t>x8944840001016853635</t>
  </si>
  <si>
    <t>8944840001016853635</t>
  </si>
  <si>
    <t>x8944840001016853643</t>
  </si>
  <si>
    <t>8944840001016853643</t>
  </si>
  <si>
    <t>x8944840001016853650</t>
  </si>
  <si>
    <t>8944840001016853650</t>
  </si>
  <si>
    <t>x8944840001016853809</t>
  </si>
  <si>
    <t>8944840001016853809</t>
  </si>
  <si>
    <t>x8944840001016853981</t>
  </si>
  <si>
    <t>8944840001016853981</t>
  </si>
  <si>
    <t>x8944840001016854096</t>
  </si>
  <si>
    <t>8944840001016854096</t>
  </si>
  <si>
    <t>x8944840001016854112</t>
  </si>
  <si>
    <t>8944840001016854112</t>
  </si>
  <si>
    <t>x8944840001016854120</t>
  </si>
  <si>
    <t>8944840001016854120</t>
  </si>
  <si>
    <t>x8944840001016854385</t>
  </si>
  <si>
    <t>8944840001016854385</t>
  </si>
  <si>
    <t>x8944840001016854450</t>
  </si>
  <si>
    <t>8944840001016854450</t>
  </si>
  <si>
    <t>x8944840001016854484</t>
  </si>
  <si>
    <t>8944840001016854484</t>
  </si>
  <si>
    <t>x8944840001016854807</t>
  </si>
  <si>
    <t>8944840001016854807</t>
  </si>
  <si>
    <t>x8944840001016854815</t>
  </si>
  <si>
    <t>8944840001016854815</t>
  </si>
  <si>
    <t>x8944840001016854831</t>
  </si>
  <si>
    <t>8944840001016854831</t>
  </si>
  <si>
    <t>x8944840001016854849</t>
  </si>
  <si>
    <t>8944840001016854849</t>
  </si>
  <si>
    <t>x8944840001016854856</t>
  </si>
  <si>
    <t>8944840001016854856</t>
  </si>
  <si>
    <t>x8944840001016860010</t>
  </si>
  <si>
    <t>8944840001016860010</t>
  </si>
  <si>
    <t>x8944840001016860259</t>
  </si>
  <si>
    <t>8944840001016860259</t>
  </si>
  <si>
    <t>x8944840001016860267</t>
  </si>
  <si>
    <t>8944840001016860267</t>
  </si>
  <si>
    <t>x8944840001016860390</t>
  </si>
  <si>
    <t>8944840001016860390</t>
  </si>
  <si>
    <t>x8944840001016860440</t>
  </si>
  <si>
    <t>8944840001016860440</t>
  </si>
  <si>
    <t>x8944840001016860515</t>
  </si>
  <si>
    <t>8944840001016860515</t>
  </si>
  <si>
    <t>x8944840001016860523</t>
  </si>
  <si>
    <t>8944840001016860523</t>
  </si>
  <si>
    <t>x8944840001016860556</t>
  </si>
  <si>
    <t>8944840001016860556</t>
  </si>
  <si>
    <t>x8944840001016860788</t>
  </si>
  <si>
    <t>8944840001016860788</t>
  </si>
  <si>
    <t>x8944840001016860887</t>
  </si>
  <si>
    <t>8944840001016860887</t>
  </si>
  <si>
    <t>x8944840001016860994</t>
  </si>
  <si>
    <t>8944840001016860994</t>
  </si>
  <si>
    <t>x8944840001016868047</t>
  </si>
  <si>
    <t>8944840001016868047</t>
  </si>
  <si>
    <t>x8944840001016868252</t>
  </si>
  <si>
    <t>8944840001016868252</t>
  </si>
  <si>
    <t>x8944840001016868617</t>
  </si>
  <si>
    <t>8944840001016868617</t>
  </si>
  <si>
    <t>x8944840001016868641</t>
  </si>
  <si>
    <t>8944840001016868641</t>
  </si>
  <si>
    <t>x8944840001016868658</t>
  </si>
  <si>
    <t>8944840001016868658</t>
  </si>
  <si>
    <t>x8944840001016868724</t>
  </si>
  <si>
    <t>8944840001016868724</t>
  </si>
  <si>
    <t>x8944840001016868856</t>
  </si>
  <si>
    <t>8944840001016868856</t>
  </si>
  <si>
    <t>x8944840001016868898</t>
  </si>
  <si>
    <t>8944840001016868898</t>
  </si>
  <si>
    <t>x8944840001016876024</t>
  </si>
  <si>
    <t>8944840001016876024</t>
  </si>
  <si>
    <t>x8944840001016876032</t>
  </si>
  <si>
    <t>8944840001016876032</t>
  </si>
  <si>
    <t>x8944840001016876123</t>
  </si>
  <si>
    <t>8944840001016876123</t>
  </si>
  <si>
    <t>x8944840001016876263</t>
  </si>
  <si>
    <t>8944840001016876263</t>
  </si>
  <si>
    <t>x8944840001016876420</t>
  </si>
  <si>
    <t>8944840001016876420</t>
  </si>
  <si>
    <t>x8944840001016876438</t>
  </si>
  <si>
    <t>8944840001016876438</t>
  </si>
  <si>
    <t>x8944840001016876891</t>
  </si>
  <si>
    <t>8944840001016876891</t>
  </si>
  <si>
    <t>x8944840001016877055</t>
  </si>
  <si>
    <t>8944840001016877055</t>
  </si>
  <si>
    <t>x8944840001016877071</t>
  </si>
  <si>
    <t>8944840001016877071</t>
  </si>
  <si>
    <t>x8944840001016877626</t>
  </si>
  <si>
    <t>8944840001016877626</t>
  </si>
  <si>
    <t>x8944840001016877709</t>
  </si>
  <si>
    <t>8944840001016877709</t>
  </si>
  <si>
    <t>x8944840001016877733</t>
  </si>
  <si>
    <t>8944840001016877733</t>
  </si>
  <si>
    <t>x8944840001016877824</t>
  </si>
  <si>
    <t>8944840001016877824</t>
  </si>
  <si>
    <t>x8944840001016877832</t>
  </si>
  <si>
    <t>8944840001016877832</t>
  </si>
  <si>
    <t>07563580103</t>
  </si>
  <si>
    <t>07563580164</t>
  </si>
  <si>
    <t>07563580176</t>
  </si>
  <si>
    <t>07562366056</t>
  </si>
  <si>
    <t>07562366105</t>
  </si>
  <si>
    <t>07562368977</t>
  </si>
  <si>
    <t>07562369048</t>
  </si>
  <si>
    <t>07562369066</t>
  </si>
  <si>
    <t>07562369121</t>
  </si>
  <si>
    <t>07562371951</t>
  </si>
  <si>
    <t>07923969631</t>
  </si>
  <si>
    <t>07923969645</t>
  </si>
  <si>
    <t>07895178637</t>
  </si>
  <si>
    <t>07515598192</t>
  </si>
  <si>
    <t>07515598248</t>
  </si>
  <si>
    <t>07515598262</t>
  </si>
  <si>
    <t>07544600472</t>
  </si>
  <si>
    <t>07544600496</t>
  </si>
  <si>
    <t>07544603318</t>
  </si>
  <si>
    <t>07544603350</t>
  </si>
  <si>
    <t>07544603466</t>
  </si>
  <si>
    <t>07544604432</t>
  </si>
  <si>
    <t>07544604438</t>
  </si>
  <si>
    <t>07544604458</t>
  </si>
  <si>
    <t>07544604473</t>
  </si>
  <si>
    <t>07933039049</t>
  </si>
  <si>
    <t>07933039050</t>
  </si>
  <si>
    <t>07933039053</t>
  </si>
  <si>
    <t>07933039104</t>
  </si>
  <si>
    <t>07933040217</t>
  </si>
  <si>
    <t>07933040230</t>
  </si>
  <si>
    <t>07933040238</t>
  </si>
  <si>
    <t>07933040239</t>
  </si>
  <si>
    <t>07933040262</t>
  </si>
  <si>
    <t>07933044050</t>
  </si>
  <si>
    <t>07933044122</t>
  </si>
  <si>
    <t>07933044161</t>
  </si>
  <si>
    <t>07933044215</t>
  </si>
  <si>
    <t>07933047660</t>
  </si>
  <si>
    <t>07933047805</t>
  </si>
  <si>
    <t>07933047829</t>
  </si>
  <si>
    <t>07933047878</t>
  </si>
  <si>
    <t>07933047951</t>
  </si>
  <si>
    <t>07933058241</t>
  </si>
  <si>
    <t>07933058291</t>
  </si>
  <si>
    <t>07933058331</t>
  </si>
  <si>
    <t>07933058393</t>
  </si>
  <si>
    <t>07933058472</t>
  </si>
  <si>
    <t>07933058499</t>
  </si>
  <si>
    <t>07933058501</t>
  </si>
  <si>
    <t>07933061214</t>
  </si>
  <si>
    <t>07933061261</t>
  </si>
  <si>
    <t>07933061273</t>
  </si>
  <si>
    <t>07933061294</t>
  </si>
  <si>
    <t>07933061296</t>
  </si>
  <si>
    <t>07516928462</t>
  </si>
  <si>
    <t>07516928494</t>
  </si>
  <si>
    <t>07516928497</t>
  </si>
  <si>
    <t>07516943807</t>
  </si>
  <si>
    <t>07516943919</t>
  </si>
  <si>
    <t>07516945547</t>
  </si>
  <si>
    <t>07516945562</t>
  </si>
  <si>
    <t>07516945579</t>
  </si>
  <si>
    <t>07516945581</t>
  </si>
  <si>
    <t>07516945587</t>
  </si>
  <si>
    <t>07516945621</t>
  </si>
  <si>
    <t>07516945635</t>
  </si>
  <si>
    <t>07516945640</t>
  </si>
  <si>
    <t>07516945649</t>
  </si>
  <si>
    <t>07516945656</t>
  </si>
  <si>
    <t>07934765467</t>
  </si>
  <si>
    <t>07934770734</t>
  </si>
  <si>
    <t>07934776854</t>
  </si>
  <si>
    <t>07934776856</t>
  </si>
  <si>
    <t>x89441000304112488230</t>
  </si>
  <si>
    <t>89441000304112488230</t>
  </si>
  <si>
    <t>07823782776</t>
  </si>
  <si>
    <t>x89441000304118265095</t>
  </si>
  <si>
    <t>89441000304118265095</t>
  </si>
  <si>
    <t>07388638989</t>
  </si>
  <si>
    <t>x89441000304118265194</t>
  </si>
  <si>
    <t>89441000304118265194</t>
  </si>
  <si>
    <t>07388648608</t>
  </si>
  <si>
    <t>x89441000304118265905</t>
  </si>
  <si>
    <t>89441000304118265905</t>
  </si>
  <si>
    <t>07493739615</t>
  </si>
  <si>
    <t>x89441000304118268313</t>
  </si>
  <si>
    <t>89441000304118268313</t>
  </si>
  <si>
    <t>07442227399</t>
  </si>
  <si>
    <t>x89441000304118268909</t>
  </si>
  <si>
    <t>89441000304118268909</t>
  </si>
  <si>
    <t>07555949100</t>
  </si>
  <si>
    <t>x89441000304118268966</t>
  </si>
  <si>
    <t>89441000304118268966</t>
  </si>
  <si>
    <t>07501165089</t>
  </si>
  <si>
    <t>x89441000304118269451</t>
  </si>
  <si>
    <t>89441000304118269451</t>
  </si>
  <si>
    <t>07570135249</t>
  </si>
  <si>
    <t>x89441000304118269709</t>
  </si>
  <si>
    <t>89441000304118269709</t>
  </si>
  <si>
    <t>07340919283</t>
  </si>
  <si>
    <t>x89441000304118269717</t>
  </si>
  <si>
    <t>89441000304118269717</t>
  </si>
  <si>
    <t>07340920516</t>
  </si>
  <si>
    <t>x89441000304118274303</t>
  </si>
  <si>
    <t>89441000304118274303</t>
  </si>
  <si>
    <t>07555344695</t>
  </si>
  <si>
    <t>x89441000304118274394</t>
  </si>
  <si>
    <t>89441000304118274394</t>
  </si>
  <si>
    <t>07493759752</t>
  </si>
  <si>
    <t>x89441000304118274923</t>
  </si>
  <si>
    <t>89441000304118274923</t>
  </si>
  <si>
    <t>07555925007</t>
  </si>
  <si>
    <t>x89441000304118274931</t>
  </si>
  <si>
    <t>89441000304118274931</t>
  </si>
  <si>
    <t>07555925372</t>
  </si>
  <si>
    <t>x89441000304118275144</t>
  </si>
  <si>
    <t>89441000304118275144</t>
  </si>
  <si>
    <t>07555131299</t>
  </si>
  <si>
    <t>x89441000304118275193</t>
  </si>
  <si>
    <t>89441000304118275193</t>
  </si>
  <si>
    <t>07555136778</t>
  </si>
  <si>
    <t>x89441000304118275656</t>
  </si>
  <si>
    <t>89441000304118275656</t>
  </si>
  <si>
    <t>07469755984</t>
  </si>
  <si>
    <t>x89441000304118275714</t>
  </si>
  <si>
    <t>89441000304118275714</t>
  </si>
  <si>
    <t>07469765108</t>
  </si>
  <si>
    <t>x89441000304118275995</t>
  </si>
  <si>
    <t>89441000304118275995</t>
  </si>
  <si>
    <t>07493767755</t>
  </si>
  <si>
    <t>x89441000304118284880</t>
  </si>
  <si>
    <t>89441000304118284880</t>
  </si>
  <si>
    <t>07470910235</t>
  </si>
  <si>
    <t>x89441000304118284963</t>
  </si>
  <si>
    <t>89441000304118284963</t>
  </si>
  <si>
    <t>07470917435</t>
  </si>
  <si>
    <t>x89441000304118285358</t>
  </si>
  <si>
    <t>89441000304118285358</t>
  </si>
  <si>
    <t>07464279889</t>
  </si>
  <si>
    <t>x89441000304118285432</t>
  </si>
  <si>
    <t>89441000304118285432</t>
  </si>
  <si>
    <t>07464296948</t>
  </si>
  <si>
    <t>x89441000304118285895</t>
  </si>
  <si>
    <t>89441000304118285895</t>
  </si>
  <si>
    <t>07555219891</t>
  </si>
  <si>
    <t>x89441000304118285937</t>
  </si>
  <si>
    <t>89441000304118285937</t>
  </si>
  <si>
    <t>07555226030</t>
  </si>
  <si>
    <t>x89441000304119610364</t>
  </si>
  <si>
    <t>89441000304119610364</t>
  </si>
  <si>
    <t>07867618718</t>
  </si>
  <si>
    <t>x89441000304119611198</t>
  </si>
  <si>
    <t>89441000304119611198</t>
  </si>
  <si>
    <t>07468540388</t>
  </si>
  <si>
    <t>x89441000304119611354</t>
  </si>
  <si>
    <t>89441000304119611354</t>
  </si>
  <si>
    <t>07340122017</t>
  </si>
  <si>
    <t>x89441000304119612303</t>
  </si>
  <si>
    <t>89441000304119612303</t>
  </si>
  <si>
    <t>07917054036</t>
  </si>
  <si>
    <t>x89441000304119612311</t>
  </si>
  <si>
    <t>89441000304119612311</t>
  </si>
  <si>
    <t>07899172175</t>
  </si>
  <si>
    <t>x89441000304119612329</t>
  </si>
  <si>
    <t>89441000304119612329</t>
  </si>
  <si>
    <t>07760250454</t>
  </si>
  <si>
    <t>x89441000304119612634</t>
  </si>
  <si>
    <t>89441000304119612634</t>
  </si>
  <si>
    <t>07867490183</t>
  </si>
  <si>
    <t>x89441000304119612923</t>
  </si>
  <si>
    <t>89441000304119612923</t>
  </si>
  <si>
    <t>07818024749</t>
  </si>
  <si>
    <t>x89441000304119613079</t>
  </si>
  <si>
    <t>89441000304119613079</t>
  </si>
  <si>
    <t>07391656623</t>
  </si>
  <si>
    <t>x89441000304119613194</t>
  </si>
  <si>
    <t>89441000304119613194</t>
  </si>
  <si>
    <t>07787112663</t>
  </si>
  <si>
    <t>x89441000304119613335</t>
  </si>
  <si>
    <t>89441000304119613335</t>
  </si>
  <si>
    <t>07392589621</t>
  </si>
  <si>
    <t>x89441000304119613343</t>
  </si>
  <si>
    <t>89441000304119613343</t>
  </si>
  <si>
    <t>07833504568</t>
  </si>
  <si>
    <t>x89441000304119613350</t>
  </si>
  <si>
    <t>89441000304119613350</t>
  </si>
  <si>
    <t>07909126435</t>
  </si>
  <si>
    <t>x89441000304119613459</t>
  </si>
  <si>
    <t>89441000304119613459</t>
  </si>
  <si>
    <t>07340904457</t>
  </si>
  <si>
    <t>x89441000304119613517</t>
  </si>
  <si>
    <t>89441000304119613517</t>
  </si>
  <si>
    <t>07901564883</t>
  </si>
  <si>
    <t>x89441000304119613525</t>
  </si>
  <si>
    <t>89441000304119613525</t>
  </si>
  <si>
    <t>07824725077</t>
  </si>
  <si>
    <t>x89441000304119613673</t>
  </si>
  <si>
    <t>89441000304119613673</t>
  </si>
  <si>
    <t>07340399614</t>
  </si>
  <si>
    <t>x89441000304119614275</t>
  </si>
  <si>
    <t>89441000304119614275</t>
  </si>
  <si>
    <t>07818185273</t>
  </si>
  <si>
    <t>x89441000304119614283</t>
  </si>
  <si>
    <t>89441000304119614283</t>
  </si>
  <si>
    <t>07776271061</t>
  </si>
  <si>
    <t>x89441000304119614291</t>
  </si>
  <si>
    <t>89441000304119614291</t>
  </si>
  <si>
    <t>07502129174</t>
  </si>
  <si>
    <t>x89441000304119618433</t>
  </si>
  <si>
    <t>89441000304119618433</t>
  </si>
  <si>
    <t>07768195953</t>
  </si>
  <si>
    <t>x89441000304119618458</t>
  </si>
  <si>
    <t>89441000304119618458</t>
  </si>
  <si>
    <t>07833164185</t>
  </si>
  <si>
    <t>x89441000304119618490</t>
  </si>
  <si>
    <t>89441000304119618490</t>
  </si>
  <si>
    <t>07464134656</t>
  </si>
  <si>
    <t>x89441000304119618516</t>
  </si>
  <si>
    <t>89441000304119618516</t>
  </si>
  <si>
    <t>07818710633</t>
  </si>
  <si>
    <t>x89441000304119618623</t>
  </si>
  <si>
    <t>89441000304119618623</t>
  </si>
  <si>
    <t>07471764134</t>
  </si>
  <si>
    <t>x89441000304119618631</t>
  </si>
  <si>
    <t>89441000304119618631</t>
  </si>
  <si>
    <t>07471865779</t>
  </si>
  <si>
    <t>x89441000304119619217</t>
  </si>
  <si>
    <t>89441000304119619217</t>
  </si>
  <si>
    <t>07393362658</t>
  </si>
  <si>
    <t>x89441000304119619308</t>
  </si>
  <si>
    <t>89441000304119619308</t>
  </si>
  <si>
    <t>07810515819</t>
  </si>
  <si>
    <t>x89441000304119619563</t>
  </si>
  <si>
    <t>89441000304119619563</t>
  </si>
  <si>
    <t>07796546715</t>
  </si>
  <si>
    <t>x89441000304119620017</t>
  </si>
  <si>
    <t>89441000304119620017</t>
  </si>
  <si>
    <t>07340745595</t>
  </si>
  <si>
    <t>x89441000304119620157</t>
  </si>
  <si>
    <t>89441000304119620157</t>
  </si>
  <si>
    <t>07391710427</t>
  </si>
  <si>
    <t>x89441000304119620165</t>
  </si>
  <si>
    <t>89441000304119620165</t>
  </si>
  <si>
    <t>07826668874</t>
  </si>
  <si>
    <t>x89441000304119620173</t>
  </si>
  <si>
    <t>89441000304119620173</t>
  </si>
  <si>
    <t>07340530574</t>
  </si>
  <si>
    <t>x89441000304119628549</t>
  </si>
  <si>
    <t>89441000304119628549</t>
  </si>
  <si>
    <t>07798752686</t>
  </si>
  <si>
    <t>x89441000304119628622</t>
  </si>
  <si>
    <t>89441000304119628622</t>
  </si>
  <si>
    <t>07833155722</t>
  </si>
  <si>
    <t>x89441000304119628655</t>
  </si>
  <si>
    <t>89441000304119628655</t>
  </si>
  <si>
    <t>07393404753</t>
  </si>
  <si>
    <t>x89441000304119628796</t>
  </si>
  <si>
    <t>89441000304119628796</t>
  </si>
  <si>
    <t>07901071329</t>
  </si>
  <si>
    <t>x89441000304119629612</t>
  </si>
  <si>
    <t>89441000304119629612</t>
  </si>
  <si>
    <t>07990762774</t>
  </si>
  <si>
    <t>x89441000304119629620</t>
  </si>
  <si>
    <t>89441000304119629620</t>
  </si>
  <si>
    <t>07775608020</t>
  </si>
  <si>
    <t>x89441000304119629976</t>
  </si>
  <si>
    <t>89441000304119629976</t>
  </si>
  <si>
    <t>07391752313</t>
  </si>
  <si>
    <t>x89441000304119658488</t>
  </si>
  <si>
    <t>89441000304119658488</t>
  </si>
  <si>
    <t>07391837352</t>
  </si>
  <si>
    <t>x89441000304119658496</t>
  </si>
  <si>
    <t>89441000304119658496</t>
  </si>
  <si>
    <t>07787112067</t>
  </si>
  <si>
    <t>x89441000304119658744</t>
  </si>
  <si>
    <t>89441000304119658744</t>
  </si>
  <si>
    <t>07471735065</t>
  </si>
  <si>
    <t>x89441000304119658884</t>
  </si>
  <si>
    <t>89441000304119658884</t>
  </si>
  <si>
    <t>07340727605</t>
  </si>
  <si>
    <t>x89441000304119658934</t>
  </si>
  <si>
    <t>89441000304119658934</t>
  </si>
  <si>
    <t>07464008199</t>
  </si>
  <si>
    <t>x89441000304119659205</t>
  </si>
  <si>
    <t>89441000304119659205</t>
  </si>
  <si>
    <t>07468379871</t>
  </si>
  <si>
    <t>x89441000304119659379</t>
  </si>
  <si>
    <t>89441000304119659379</t>
  </si>
  <si>
    <t>07826110025</t>
  </si>
  <si>
    <t>x89441000304119659593</t>
  </si>
  <si>
    <t>89441000304119659593</t>
  </si>
  <si>
    <t>07796985992</t>
  </si>
  <si>
    <t>x89441000304119659601</t>
  </si>
  <si>
    <t>89441000304119659601</t>
  </si>
  <si>
    <t>07502669016</t>
  </si>
  <si>
    <t>x89441000304119659643</t>
  </si>
  <si>
    <t>89441000304119659643</t>
  </si>
  <si>
    <t>07468302400</t>
  </si>
  <si>
    <t>x89441000304119659940</t>
  </si>
  <si>
    <t>89441000304119659940</t>
  </si>
  <si>
    <t>07747567437</t>
  </si>
  <si>
    <t>x89441000304119659957</t>
  </si>
  <si>
    <t>89441000304119659957</t>
  </si>
  <si>
    <t>07340477200</t>
  </si>
  <si>
    <t>x89441000304119660021</t>
  </si>
  <si>
    <t>89441000304119660021</t>
  </si>
  <si>
    <t>07909570650</t>
  </si>
  <si>
    <t>x89441000304119660039</t>
  </si>
  <si>
    <t>89441000304119660039</t>
  </si>
  <si>
    <t>07760411422</t>
  </si>
  <si>
    <t>x89441000304119660104</t>
  </si>
  <si>
    <t>89441000304119660104</t>
  </si>
  <si>
    <t>07340826653</t>
  </si>
  <si>
    <t>x89441000304119660112</t>
  </si>
  <si>
    <t>89441000304119660112</t>
  </si>
  <si>
    <t>07471089876</t>
  </si>
  <si>
    <t>x89441000304119660203</t>
  </si>
  <si>
    <t>89441000304119660203</t>
  </si>
  <si>
    <t>07393422050</t>
  </si>
  <si>
    <t>x89441000304119687248</t>
  </si>
  <si>
    <t>89441000304119687248</t>
  </si>
  <si>
    <t>07392350156</t>
  </si>
  <si>
    <t>x89441000304119687719</t>
  </si>
  <si>
    <t>89441000304119687719</t>
  </si>
  <si>
    <t>07826305112</t>
  </si>
  <si>
    <t>x89441000304120478439</t>
  </si>
  <si>
    <t>89441000304120478439</t>
  </si>
  <si>
    <t>07833102564</t>
  </si>
  <si>
    <t>x89441000304120478447</t>
  </si>
  <si>
    <t>89441000304120478447</t>
  </si>
  <si>
    <t>07393495953</t>
  </si>
  <si>
    <t>x89441000304120478462</t>
  </si>
  <si>
    <t>89441000304120478462</t>
  </si>
  <si>
    <t>07741119657</t>
  </si>
  <si>
    <t>x89441000304120478694</t>
  </si>
  <si>
    <t>89441000304120478694</t>
  </si>
  <si>
    <t>07798601552</t>
  </si>
  <si>
    <t>x89441000304120478884</t>
  </si>
  <si>
    <t>89441000304120478884</t>
  </si>
  <si>
    <t>07760152781</t>
  </si>
  <si>
    <t>x89441000304120479171</t>
  </si>
  <si>
    <t>89441000304120479171</t>
  </si>
  <si>
    <t>07826404012</t>
  </si>
  <si>
    <t>x89441000304120479312</t>
  </si>
  <si>
    <t>89441000304120479312</t>
  </si>
  <si>
    <t>07766104171</t>
  </si>
  <si>
    <t>x89441000304120479387</t>
  </si>
  <si>
    <t>89441000304120479387</t>
  </si>
  <si>
    <t>07391987564</t>
  </si>
  <si>
    <t>x89441000304148878834</t>
  </si>
  <si>
    <t>89441000304148878834</t>
  </si>
  <si>
    <t>07442529670</t>
  </si>
  <si>
    <t>x0068180983798</t>
  </si>
  <si>
    <t>x0068194918277</t>
  </si>
  <si>
    <t>x0068194918392</t>
  </si>
  <si>
    <t>x0068194918400</t>
  </si>
  <si>
    <t>x0068194918822</t>
  </si>
  <si>
    <t>x0068194924705</t>
  </si>
  <si>
    <t>x0068194924713</t>
  </si>
  <si>
    <t>x0068154661313</t>
  </si>
  <si>
    <t>x0068154661529</t>
  </si>
  <si>
    <t>x0068154661578</t>
  </si>
  <si>
    <t>x0068154661586</t>
  </si>
  <si>
    <t>x0068154661891</t>
  </si>
  <si>
    <t>x0068180357829</t>
  </si>
  <si>
    <t>x0068180383122</t>
  </si>
  <si>
    <t>x0068180383411</t>
  </si>
  <si>
    <t>x0068180983129</t>
  </si>
  <si>
    <t>x0068180983178</t>
  </si>
  <si>
    <t>x0068180983194</t>
  </si>
  <si>
    <t>x0068180983210</t>
  </si>
  <si>
    <t>x0068180983228</t>
  </si>
  <si>
    <t>x0068180983251</t>
  </si>
  <si>
    <t>x0068180983269</t>
  </si>
  <si>
    <t>x0068180983277</t>
  </si>
  <si>
    <t>x0068180983491</t>
  </si>
  <si>
    <t>x0068180983699</t>
  </si>
  <si>
    <t>x0068180983723</t>
  </si>
  <si>
    <t>x0068190425277</t>
  </si>
  <si>
    <t>x0068190425343</t>
  </si>
  <si>
    <t>x0068190425517</t>
  </si>
  <si>
    <t>x0068194892142</t>
  </si>
  <si>
    <t>x0068194892175</t>
  </si>
  <si>
    <t>x0068194892548</t>
  </si>
  <si>
    <t>x0068194892563</t>
  </si>
  <si>
    <t>x0068194892605</t>
  </si>
  <si>
    <t>x0068194902669</t>
  </si>
  <si>
    <t>x0068194902719</t>
  </si>
  <si>
    <t>x0068194902735</t>
  </si>
  <si>
    <t>x0068194902826</t>
  </si>
  <si>
    <t>x0068194918228</t>
  </si>
  <si>
    <t>x0068194918236</t>
  </si>
  <si>
    <t>x0068194918434</t>
  </si>
  <si>
    <t>x0068194918558</t>
  </si>
  <si>
    <t>x0068194918749</t>
  </si>
  <si>
    <t>x0068194924259</t>
  </si>
  <si>
    <t>x0068194924408</t>
  </si>
  <si>
    <t>x0068194924481</t>
  </si>
  <si>
    <t>x0068194924754</t>
  </si>
  <si>
    <t>x0068194924804</t>
  </si>
  <si>
    <t>x0068154661453</t>
  </si>
  <si>
    <t>x0068154661628</t>
  </si>
  <si>
    <t>x0068154661636</t>
  </si>
  <si>
    <t>x0068154661750</t>
  </si>
  <si>
    <t>x0068180357035</t>
  </si>
  <si>
    <t>x0068180357142</t>
  </si>
  <si>
    <t>x0068180357480</t>
  </si>
  <si>
    <t>x0068180357613</t>
  </si>
  <si>
    <t>x0068180357845</t>
  </si>
  <si>
    <t>x0068180370871</t>
  </si>
  <si>
    <t>x0068180370921</t>
  </si>
  <si>
    <t>x0068180371093</t>
  </si>
  <si>
    <t>x0068180371267</t>
  </si>
  <si>
    <t>x0068180383098</t>
  </si>
  <si>
    <t>x0068180383502</t>
  </si>
  <si>
    <t>x0068180383536</t>
  </si>
  <si>
    <t>x0068180383619</t>
  </si>
  <si>
    <t>x0068180383700</t>
  </si>
  <si>
    <t>x0068180983145</t>
  </si>
  <si>
    <t>x0068180983152</t>
  </si>
  <si>
    <t>x0068180983186</t>
  </si>
  <si>
    <t>x0068180983343</t>
  </si>
  <si>
    <t>x0068180983400</t>
  </si>
  <si>
    <t>x0068180983665</t>
  </si>
  <si>
    <t>x0068180983731</t>
  </si>
  <si>
    <t>x0068190425087</t>
  </si>
  <si>
    <t>x0068190425335</t>
  </si>
  <si>
    <t>x0068190425368</t>
  </si>
  <si>
    <t>x0068190425392</t>
  </si>
  <si>
    <t>x0068190425525</t>
  </si>
  <si>
    <t>x0068190425541</t>
  </si>
  <si>
    <t>x0068190425624</t>
  </si>
  <si>
    <t>x0068190425657</t>
  </si>
  <si>
    <t>x0068194891862</t>
  </si>
  <si>
    <t>x0068194891888</t>
  </si>
  <si>
    <t>x0068194891938</t>
  </si>
  <si>
    <t>x0068194892118</t>
  </si>
  <si>
    <t>x0068194892217</t>
  </si>
  <si>
    <t>x0068194892241</t>
  </si>
  <si>
    <t>x0068194892506</t>
  </si>
  <si>
    <t>x0068194902164</t>
  </si>
  <si>
    <t>x0068194902180</t>
  </si>
  <si>
    <t>x0068194902271</t>
  </si>
  <si>
    <t>x0068194902370</t>
  </si>
  <si>
    <t>x0068194902495</t>
  </si>
  <si>
    <t>x0068194918103</t>
  </si>
  <si>
    <t>x0068194918152</t>
  </si>
  <si>
    <t>x0068194918251</t>
  </si>
  <si>
    <t>x0068194918442</t>
  </si>
  <si>
    <t>x0068194918574</t>
  </si>
  <si>
    <t>x0068194923897</t>
  </si>
  <si>
    <t>x0068194924135</t>
  </si>
  <si>
    <t>x0068194924267</t>
  </si>
  <si>
    <t>x0068194924309</t>
  </si>
  <si>
    <t>x0068194924622</t>
  </si>
  <si>
    <t>x0068194924796</t>
  </si>
  <si>
    <t>x0068194924846</t>
  </si>
  <si>
    <t>x0068206273315</t>
  </si>
  <si>
    <t>x0068206279320</t>
  </si>
  <si>
    <t>x0068206290889</t>
  </si>
  <si>
    <t>x0068206307345</t>
  </si>
  <si>
    <t>x0068206335346</t>
  </si>
  <si>
    <t>x0068206335361</t>
  </si>
  <si>
    <t>x0068206335379</t>
  </si>
  <si>
    <t>x0068206335536</t>
  </si>
  <si>
    <t>x0068206335742</t>
  </si>
  <si>
    <t>x0068206346756</t>
  </si>
  <si>
    <t>x0068206346897</t>
  </si>
  <si>
    <t>x0068206347275</t>
  </si>
  <si>
    <t>x0068154661438</t>
  </si>
  <si>
    <t>x0068154661867</t>
  </si>
  <si>
    <t>x0068154661974</t>
  </si>
  <si>
    <t>x0068180356953</t>
  </si>
  <si>
    <t>x0068180357290</t>
  </si>
  <si>
    <t>x0068180371044</t>
  </si>
  <si>
    <t>x0068180371333</t>
  </si>
  <si>
    <t>x0068180371416</t>
  </si>
  <si>
    <t>x0068180371630</t>
  </si>
  <si>
    <t>x0068180383288</t>
  </si>
  <si>
    <t>x0068180983244</t>
  </si>
  <si>
    <t>x0068180983327</t>
  </si>
  <si>
    <t>x0068190425244</t>
  </si>
  <si>
    <t>x0068194892266</t>
  </si>
  <si>
    <t>x0068194892472</t>
  </si>
  <si>
    <t>x0068194892522</t>
  </si>
  <si>
    <t>x0068194902156</t>
  </si>
  <si>
    <t>x0068194902263</t>
  </si>
  <si>
    <t>x0068194918137</t>
  </si>
  <si>
    <t>x0068194918269</t>
  </si>
  <si>
    <t>x0068194918756</t>
  </si>
  <si>
    <t>x0068194924028</t>
  </si>
  <si>
    <t>x0068194924044</t>
  </si>
  <si>
    <t>x0068194924176</t>
  </si>
  <si>
    <t>x0068194924242</t>
  </si>
  <si>
    <t>x0068206273299</t>
  </si>
  <si>
    <t>x0068206273307</t>
  </si>
  <si>
    <t>x0068206273323</t>
  </si>
  <si>
    <t>x0068206273570</t>
  </si>
  <si>
    <t>x0068206279403</t>
  </si>
  <si>
    <t>x0068206279528</t>
  </si>
  <si>
    <t>x0068206279569</t>
  </si>
  <si>
    <t>x0068206279577</t>
  </si>
  <si>
    <t>x0068206279692</t>
  </si>
  <si>
    <t>x0068206290525</t>
  </si>
  <si>
    <t>x0068206290764</t>
  </si>
  <si>
    <t>x0068206290921</t>
  </si>
  <si>
    <t>x0068206291168</t>
  </si>
  <si>
    <t>x0068206307394</t>
  </si>
  <si>
    <t>x0068206307675</t>
  </si>
  <si>
    <t>x0068206307865</t>
  </si>
  <si>
    <t>x0068206308244</t>
  </si>
  <si>
    <t>x0068206308681</t>
  </si>
  <si>
    <t>x0068206335106</t>
  </si>
  <si>
    <t>x0068206335247</t>
  </si>
  <si>
    <t>x0068206335437</t>
  </si>
  <si>
    <t>x0068206335676</t>
  </si>
  <si>
    <t>x0068206335957</t>
  </si>
  <si>
    <t>x0068206336070</t>
  </si>
  <si>
    <t>x0068206336088</t>
  </si>
  <si>
    <t>x0068206346624</t>
  </si>
  <si>
    <t>x0068206346871</t>
  </si>
  <si>
    <t>x0068206346939</t>
  </si>
  <si>
    <t>x0068206347044</t>
  </si>
  <si>
    <t>x0068206347051</t>
  </si>
  <si>
    <t>x0068221366433</t>
  </si>
  <si>
    <t>x0068221366557</t>
  </si>
  <si>
    <t>x0068221366573</t>
  </si>
  <si>
    <t>x0068221437952</t>
  </si>
  <si>
    <t>x0068221438539</t>
  </si>
  <si>
    <t>x0068221446946</t>
  </si>
  <si>
    <t>x0068221447035</t>
  </si>
  <si>
    <t>x0068221447134</t>
  </si>
  <si>
    <t>x0068221447142</t>
  </si>
  <si>
    <t>x0068221447183</t>
  </si>
  <si>
    <t>x0068221447407</t>
  </si>
  <si>
    <t>x0068221447472</t>
  </si>
  <si>
    <t>x0068221447506</t>
  </si>
  <si>
    <t>x0068221447555</t>
  </si>
  <si>
    <t>x0068221447613</t>
  </si>
  <si>
    <t>x0068246459247</t>
  </si>
  <si>
    <t>x0068246486356</t>
  </si>
  <si>
    <t>x0068246516251</t>
  </si>
  <si>
    <t>x0068246516277</t>
  </si>
  <si>
    <t>0068180983798</t>
  </si>
  <si>
    <t>0068194918277</t>
  </si>
  <si>
    <t>0068194918392</t>
  </si>
  <si>
    <t>0068194918400</t>
  </si>
  <si>
    <t>0068194918822</t>
  </si>
  <si>
    <t>0068194924705</t>
  </si>
  <si>
    <t>0068194924713</t>
  </si>
  <si>
    <t>0068154661313</t>
  </si>
  <si>
    <t>0068154661529</t>
  </si>
  <si>
    <t>0068154661578</t>
  </si>
  <si>
    <t>0068154661586</t>
  </si>
  <si>
    <t>0068154661891</t>
  </si>
  <si>
    <t>0068180357829</t>
  </si>
  <si>
    <t>0068180383122</t>
  </si>
  <si>
    <t>0068180383411</t>
  </si>
  <si>
    <t>0068180983129</t>
  </si>
  <si>
    <t>0068180983178</t>
  </si>
  <si>
    <t>0068180983194</t>
  </si>
  <si>
    <t>0068180983210</t>
  </si>
  <si>
    <t>0068180983228</t>
  </si>
  <si>
    <t>0068180983251</t>
  </si>
  <si>
    <t>0068180983269</t>
  </si>
  <si>
    <t>0068180983277</t>
  </si>
  <si>
    <t>0068180983491</t>
  </si>
  <si>
    <t>0068180983699</t>
  </si>
  <si>
    <t>0068180983723</t>
  </si>
  <si>
    <t>0068190425277</t>
  </si>
  <si>
    <t>0068190425343</t>
  </si>
  <si>
    <t>0068190425517</t>
  </si>
  <si>
    <t>0068194892142</t>
  </si>
  <si>
    <t>0068194892175</t>
  </si>
  <si>
    <t>0068194892548</t>
  </si>
  <si>
    <t>0068194892563</t>
  </si>
  <si>
    <t>0068194892605</t>
  </si>
  <si>
    <t>0068194902669</t>
  </si>
  <si>
    <t>0068194902719</t>
  </si>
  <si>
    <t>0068194902735</t>
  </si>
  <si>
    <t>0068194902826</t>
  </si>
  <si>
    <t>0068194918228</t>
  </si>
  <si>
    <t>0068194918236</t>
  </si>
  <si>
    <t>0068194918434</t>
  </si>
  <si>
    <t>0068194918558</t>
  </si>
  <si>
    <t>0068194918749</t>
  </si>
  <si>
    <t>0068194924259</t>
  </si>
  <si>
    <t>0068194924408</t>
  </si>
  <si>
    <t>0068194924481</t>
  </si>
  <si>
    <t>0068194924754</t>
  </si>
  <si>
    <t>0068194924804</t>
  </si>
  <si>
    <t>0068154661453</t>
  </si>
  <si>
    <t>0068154661628</t>
  </si>
  <si>
    <t>0068154661636</t>
  </si>
  <si>
    <t>0068154661750</t>
  </si>
  <si>
    <t>0068180357035</t>
  </si>
  <si>
    <t>0068180357142</t>
  </si>
  <si>
    <t>0068180357480</t>
  </si>
  <si>
    <t>0068180357613</t>
  </si>
  <si>
    <t>0068180357845</t>
  </si>
  <si>
    <t>0068180370871</t>
  </si>
  <si>
    <t>0068180370921</t>
  </si>
  <si>
    <t>0068180371093</t>
  </si>
  <si>
    <t>0068180371267</t>
  </si>
  <si>
    <t>0068180383098</t>
  </si>
  <si>
    <t>0068180383502</t>
  </si>
  <si>
    <t>0068180383536</t>
  </si>
  <si>
    <t>0068180383619</t>
  </si>
  <si>
    <t>0068180383700</t>
  </si>
  <si>
    <t>0068180983145</t>
  </si>
  <si>
    <t>0068180983152</t>
  </si>
  <si>
    <t>0068180983186</t>
  </si>
  <si>
    <t>0068180983343</t>
  </si>
  <si>
    <t>0068180983400</t>
  </si>
  <si>
    <t>0068180983665</t>
  </si>
  <si>
    <t>0068180983731</t>
  </si>
  <si>
    <t>0068190425087</t>
  </si>
  <si>
    <t>0068190425335</t>
  </si>
  <si>
    <t>0068190425368</t>
  </si>
  <si>
    <t>0068190425392</t>
  </si>
  <si>
    <t>0068190425525</t>
  </si>
  <si>
    <t>0068190425541</t>
  </si>
  <si>
    <t>0068190425624</t>
  </si>
  <si>
    <t>0068190425657</t>
  </si>
  <si>
    <t>0068194891862</t>
  </si>
  <si>
    <t>0068194891888</t>
  </si>
  <si>
    <t>0068194891938</t>
  </si>
  <si>
    <t>0068194892118</t>
  </si>
  <si>
    <t>0068194892217</t>
  </si>
  <si>
    <t>0068194892241</t>
  </si>
  <si>
    <t>0068194892506</t>
  </si>
  <si>
    <t>0068194902164</t>
  </si>
  <si>
    <t>0068194902180</t>
  </si>
  <si>
    <t>0068194902271</t>
  </si>
  <si>
    <t>0068194902370</t>
  </si>
  <si>
    <t>0068194902495</t>
  </si>
  <si>
    <t>0068194918103</t>
  </si>
  <si>
    <t>0068194918152</t>
  </si>
  <si>
    <t>0068194918251</t>
  </si>
  <si>
    <t>0068194918442</t>
  </si>
  <si>
    <t>0068194918574</t>
  </si>
  <si>
    <t>0068194923897</t>
  </si>
  <si>
    <t>0068194924135</t>
  </si>
  <si>
    <t>0068194924267</t>
  </si>
  <si>
    <t>0068194924309</t>
  </si>
  <si>
    <t>0068194924622</t>
  </si>
  <si>
    <t>0068194924796</t>
  </si>
  <si>
    <t>0068194924846</t>
  </si>
  <si>
    <t>0068206273315</t>
  </si>
  <si>
    <t>0068206279320</t>
  </si>
  <si>
    <t>0068206290889</t>
  </si>
  <si>
    <t>0068206307345</t>
  </si>
  <si>
    <t>0068206335346</t>
  </si>
  <si>
    <t>0068206335361</t>
  </si>
  <si>
    <t>0068206335379</t>
  </si>
  <si>
    <t>0068206335536</t>
  </si>
  <si>
    <t>0068206335742</t>
  </si>
  <si>
    <t>0068206346756</t>
  </si>
  <si>
    <t>0068206346897</t>
  </si>
  <si>
    <t>0068206347275</t>
  </si>
  <si>
    <t>0068154661438</t>
  </si>
  <si>
    <t>0068154661867</t>
  </si>
  <si>
    <t>0068154661974</t>
  </si>
  <si>
    <t>0068180356953</t>
  </si>
  <si>
    <t>0068180357290</t>
  </si>
  <si>
    <t>0068180371044</t>
  </si>
  <si>
    <t>0068180371333</t>
  </si>
  <si>
    <t>0068180371416</t>
  </si>
  <si>
    <t>0068180371630</t>
  </si>
  <si>
    <t>0068180383288</t>
  </si>
  <si>
    <t>0068180983244</t>
  </si>
  <si>
    <t>0068180983327</t>
  </si>
  <si>
    <t>0068190425244</t>
  </si>
  <si>
    <t>0068194892266</t>
  </si>
  <si>
    <t>0068194892472</t>
  </si>
  <si>
    <t>0068194892522</t>
  </si>
  <si>
    <t>0068194902156</t>
  </si>
  <si>
    <t>0068194902263</t>
  </si>
  <si>
    <t>0068194918137</t>
  </si>
  <si>
    <t>0068194918269</t>
  </si>
  <si>
    <t>0068194918756</t>
  </si>
  <si>
    <t>0068194924028</t>
  </si>
  <si>
    <t>0068194924044</t>
  </si>
  <si>
    <t>0068194924176</t>
  </si>
  <si>
    <t>0068194924242</t>
  </si>
  <si>
    <t>0068206273299</t>
  </si>
  <si>
    <t>0068206273307</t>
  </si>
  <si>
    <t>0068206273323</t>
  </si>
  <si>
    <t>0068206273570</t>
  </si>
  <si>
    <t>0068206279403</t>
  </si>
  <si>
    <t>0068206279528</t>
  </si>
  <si>
    <t>0068206279569</t>
  </si>
  <si>
    <t>0068206279577</t>
  </si>
  <si>
    <t>0068206279692</t>
  </si>
  <si>
    <t>0068206290525</t>
  </si>
  <si>
    <t>0068206290764</t>
  </si>
  <si>
    <t>0068206290921</t>
  </si>
  <si>
    <t>0068206291168</t>
  </si>
  <si>
    <t>0068206307394</t>
  </si>
  <si>
    <t>0068206307675</t>
  </si>
  <si>
    <t>0068206307865</t>
  </si>
  <si>
    <t>0068206308244</t>
  </si>
  <si>
    <t>0068206308681</t>
  </si>
  <si>
    <t>0068206335106</t>
  </si>
  <si>
    <t>0068206335247</t>
  </si>
  <si>
    <t>0068206335437</t>
  </si>
  <si>
    <t>0068206335676</t>
  </si>
  <si>
    <t>0068206335957</t>
  </si>
  <si>
    <t>0068206336070</t>
  </si>
  <si>
    <t>0068206336088</t>
  </si>
  <si>
    <t>0068206346624</t>
  </si>
  <si>
    <t>0068206346871</t>
  </si>
  <si>
    <t>0068206346939</t>
  </si>
  <si>
    <t>0068206347044</t>
  </si>
  <si>
    <t>0068206347051</t>
  </si>
  <si>
    <t>0068221366433</t>
  </si>
  <si>
    <t>0068221366557</t>
  </si>
  <si>
    <t>0068221366573</t>
  </si>
  <si>
    <t>0068221437952</t>
  </si>
  <si>
    <t>0068221438539</t>
  </si>
  <si>
    <t>0068221446946</t>
  </si>
  <si>
    <t>0068221447035</t>
  </si>
  <si>
    <t>0068221447134</t>
  </si>
  <si>
    <t>0068221447142</t>
  </si>
  <si>
    <t>0068221447183</t>
  </si>
  <si>
    <t>0068221447407</t>
  </si>
  <si>
    <t>0068221447472</t>
  </si>
  <si>
    <t>0068221447506</t>
  </si>
  <si>
    <t>0068221447555</t>
  </si>
  <si>
    <t>0068221447613</t>
  </si>
  <si>
    <t>0068246459247</t>
  </si>
  <si>
    <t>0068246486356</t>
  </si>
  <si>
    <t>0068246516251</t>
  </si>
  <si>
    <t>0068246516277</t>
  </si>
  <si>
    <t>x0068213235158</t>
  </si>
  <si>
    <t>x0068213235554</t>
  </si>
  <si>
    <t>x0068213235570</t>
  </si>
  <si>
    <t>x0068213247674</t>
  </si>
  <si>
    <t>x0068214223831</t>
  </si>
  <si>
    <t>x0068214223922</t>
  </si>
  <si>
    <t>x0068214224201</t>
  </si>
  <si>
    <t>x0068214246741</t>
  </si>
  <si>
    <t>x0068214247236</t>
  </si>
  <si>
    <t>x0068214247285</t>
  </si>
  <si>
    <t>x0068214247293</t>
  </si>
  <si>
    <t>x0068214247301</t>
  </si>
  <si>
    <t>x0068214247327</t>
  </si>
  <si>
    <t>x0068214247491</t>
  </si>
  <si>
    <t>x0068214247509</t>
  </si>
  <si>
    <t>x0068214247582</t>
  </si>
  <si>
    <t>x0068213231132</t>
  </si>
  <si>
    <t>x0068213231348</t>
  </si>
  <si>
    <t>x0068213231546</t>
  </si>
  <si>
    <t>x0068213231637</t>
  </si>
  <si>
    <t>x0068213231652</t>
  </si>
  <si>
    <t>x0068213231736</t>
  </si>
  <si>
    <t>x0068213231926</t>
  </si>
  <si>
    <t>x0068213232106</t>
  </si>
  <si>
    <t>x0068213232114</t>
  </si>
  <si>
    <t>x0068213232486</t>
  </si>
  <si>
    <t>x0068213232569</t>
  </si>
  <si>
    <t>x0068213234656</t>
  </si>
  <si>
    <t>x0068213234748</t>
  </si>
  <si>
    <t>x0068213234987</t>
  </si>
  <si>
    <t>x0068213235018</t>
  </si>
  <si>
    <t>x0068213235042</t>
  </si>
  <si>
    <t>x0068213235067</t>
  </si>
  <si>
    <t>x0068213235075</t>
  </si>
  <si>
    <t>x0068213235083</t>
  </si>
  <si>
    <t>x0068213235091</t>
  </si>
  <si>
    <t>x0068213235109</t>
  </si>
  <si>
    <t>x0068213235265</t>
  </si>
  <si>
    <t>x0068213235273</t>
  </si>
  <si>
    <t>x0068213235281</t>
  </si>
  <si>
    <t>x0068213235307</t>
  </si>
  <si>
    <t>x0068213235315</t>
  </si>
  <si>
    <t>x0068213235331</t>
  </si>
  <si>
    <t>x0068213235349</t>
  </si>
  <si>
    <t>x0068213235372</t>
  </si>
  <si>
    <t>x0068213235463</t>
  </si>
  <si>
    <t>x0068213235497</t>
  </si>
  <si>
    <t>x0068213235588</t>
  </si>
  <si>
    <t>x0068213241784</t>
  </si>
  <si>
    <t>x0068213247682</t>
  </si>
  <si>
    <t>x0068213247823</t>
  </si>
  <si>
    <t>x0068213247856</t>
  </si>
  <si>
    <t>x0068213247864</t>
  </si>
  <si>
    <t>x0068213248268</t>
  </si>
  <si>
    <t>x0068213248557</t>
  </si>
  <si>
    <t>x0068214204609</t>
  </si>
  <si>
    <t>x0068214204757</t>
  </si>
  <si>
    <t>x0068214204773</t>
  </si>
  <si>
    <t>x0068214204781</t>
  </si>
  <si>
    <t>x0068214204948</t>
  </si>
  <si>
    <t>x0068214204955</t>
  </si>
  <si>
    <t>x0068214205002</t>
  </si>
  <si>
    <t>x0068214205010</t>
  </si>
  <si>
    <t>x0068214205036</t>
  </si>
  <si>
    <t>x0068214205200</t>
  </si>
  <si>
    <t>x0068214205309</t>
  </si>
  <si>
    <t>x0068214205325</t>
  </si>
  <si>
    <t>x0068214205333</t>
  </si>
  <si>
    <t>x0068214205473</t>
  </si>
  <si>
    <t>x0068214205556</t>
  </si>
  <si>
    <t>x0068214205564</t>
  </si>
  <si>
    <t>x0068214223617</t>
  </si>
  <si>
    <t>x0068214223864</t>
  </si>
  <si>
    <t>x0068214224300</t>
  </si>
  <si>
    <t>x0068214224318</t>
  </si>
  <si>
    <t>x0068214224532</t>
  </si>
  <si>
    <t>x0068214246618</t>
  </si>
  <si>
    <t>x0068214246634</t>
  </si>
  <si>
    <t>x0068214246659</t>
  </si>
  <si>
    <t>x0068214246667</t>
  </si>
  <si>
    <t>x0068214246691</t>
  </si>
  <si>
    <t>x0068214246816</t>
  </si>
  <si>
    <t>x0068214246824</t>
  </si>
  <si>
    <t>x0068214246881</t>
  </si>
  <si>
    <t>x0068214246907</t>
  </si>
  <si>
    <t>x0068214247053</t>
  </si>
  <si>
    <t>x0068214247079</t>
  </si>
  <si>
    <t>x0068214247210</t>
  </si>
  <si>
    <t>x0068214247244</t>
  </si>
  <si>
    <t>x0068214247251</t>
  </si>
  <si>
    <t>x0068214247269</t>
  </si>
  <si>
    <t>x0068214247277</t>
  </si>
  <si>
    <t>x0068214247343</t>
  </si>
  <si>
    <t>x0068214247392</t>
  </si>
  <si>
    <t>x0068214247442</t>
  </si>
  <si>
    <t>x0068214248697</t>
  </si>
  <si>
    <t>x0068214248820</t>
  </si>
  <si>
    <t>x0068214248853</t>
  </si>
  <si>
    <t>x0068214249372</t>
  </si>
  <si>
    <t>x0068042125208</t>
  </si>
  <si>
    <t>x0068042125695</t>
  </si>
  <si>
    <t>x0068042127295</t>
  </si>
  <si>
    <t>x0068042127402</t>
  </si>
  <si>
    <t>x0068042127428</t>
  </si>
  <si>
    <t>x0068131987823</t>
  </si>
  <si>
    <t>x0068131988052</t>
  </si>
  <si>
    <t>x0068131988227</t>
  </si>
  <si>
    <t>x0068186953001</t>
  </si>
  <si>
    <t>x0068186953563</t>
  </si>
  <si>
    <t>x0068186953621</t>
  </si>
  <si>
    <t>x0068186953639</t>
  </si>
  <si>
    <t>x0068186953688</t>
  </si>
  <si>
    <t>x0068213219517</t>
  </si>
  <si>
    <t>x0068213229672</t>
  </si>
  <si>
    <t>x0068213229730</t>
  </si>
  <si>
    <t>x0068213229961</t>
  </si>
  <si>
    <t>x0068213229995</t>
  </si>
  <si>
    <t>x0068213230555</t>
  </si>
  <si>
    <t>x0068213230779</t>
  </si>
  <si>
    <t>x0068213231280</t>
  </si>
  <si>
    <t>x0068213231504</t>
  </si>
  <si>
    <t>x0068213231561</t>
  </si>
  <si>
    <t>x0068213231686</t>
  </si>
  <si>
    <t>x0068213231728</t>
  </si>
  <si>
    <t>x0068213231751</t>
  </si>
  <si>
    <t>x0068213231769</t>
  </si>
  <si>
    <t>x0068213232072</t>
  </si>
  <si>
    <t>x0068213232098</t>
  </si>
  <si>
    <t>x0068213232429</t>
  </si>
  <si>
    <t>x0068213232452</t>
  </si>
  <si>
    <t>x0068213234664</t>
  </si>
  <si>
    <t>x0068213234805</t>
  </si>
  <si>
    <t>x0068213234953</t>
  </si>
  <si>
    <t>x0068213235141</t>
  </si>
  <si>
    <t>x0068213235323</t>
  </si>
  <si>
    <t>x0068213235489</t>
  </si>
  <si>
    <t>x0068213235521</t>
  </si>
  <si>
    <t>x0068213237618</t>
  </si>
  <si>
    <t>x0068213237832</t>
  </si>
  <si>
    <t>x0068213237956</t>
  </si>
  <si>
    <t>x0068213238004</t>
  </si>
  <si>
    <t>x0068213238236</t>
  </si>
  <si>
    <t>x0068213240125</t>
  </si>
  <si>
    <t>x0068213240323</t>
  </si>
  <si>
    <t>x0068213240521</t>
  </si>
  <si>
    <t>x0068213240604</t>
  </si>
  <si>
    <t>x0068213240679</t>
  </si>
  <si>
    <t>x0068213241016</t>
  </si>
  <si>
    <t>x0068213241826</t>
  </si>
  <si>
    <t>x0068213241941</t>
  </si>
  <si>
    <t>x0068213242154</t>
  </si>
  <si>
    <t>x0068213242204</t>
  </si>
  <si>
    <t>x0068213242287</t>
  </si>
  <si>
    <t>x0068213242303</t>
  </si>
  <si>
    <t>x0068213242352</t>
  </si>
  <si>
    <t>x0068213242469</t>
  </si>
  <si>
    <t>x0068213248151</t>
  </si>
  <si>
    <t>x0068213248417</t>
  </si>
  <si>
    <t>x0068213248458</t>
  </si>
  <si>
    <t>x0068213248532</t>
  </si>
  <si>
    <t>x0068214205101</t>
  </si>
  <si>
    <t>x0068214205168</t>
  </si>
  <si>
    <t>x0068214205184</t>
  </si>
  <si>
    <t>x0068214205218</t>
  </si>
  <si>
    <t>x0068214205226</t>
  </si>
  <si>
    <t>x0068214223625</t>
  </si>
  <si>
    <t>x0068214223815</t>
  </si>
  <si>
    <t>x0068214223856</t>
  </si>
  <si>
    <t>x0068214224359</t>
  </si>
  <si>
    <t>x0068214242773</t>
  </si>
  <si>
    <t>x0068214242781</t>
  </si>
  <si>
    <t>x0068214242849</t>
  </si>
  <si>
    <t>x0068214242864</t>
  </si>
  <si>
    <t>x0068214243136</t>
  </si>
  <si>
    <t>x0068214243482</t>
  </si>
  <si>
    <t>x0068214243508</t>
  </si>
  <si>
    <t>x0068214246592</t>
  </si>
  <si>
    <t>x0068214246733</t>
  </si>
  <si>
    <t>x0068214246808</t>
  </si>
  <si>
    <t>x0068214246865</t>
  </si>
  <si>
    <t>x0068214247137</t>
  </si>
  <si>
    <t>x0068214247483</t>
  </si>
  <si>
    <t>x0068214248614</t>
  </si>
  <si>
    <t>x0068214248622</t>
  </si>
  <si>
    <t>x0068214248788</t>
  </si>
  <si>
    <t>x0068214248960</t>
  </si>
  <si>
    <t>x0068214249000</t>
  </si>
  <si>
    <t>x0068214249018</t>
  </si>
  <si>
    <t>x0068214249109</t>
  </si>
  <si>
    <t>x0068214249323</t>
  </si>
  <si>
    <t>x0068214249562</t>
  </si>
  <si>
    <t>x0068042104021</t>
  </si>
  <si>
    <t>x0068042104252</t>
  </si>
  <si>
    <t>x0068042124961</t>
  </si>
  <si>
    <t>x0068042124979</t>
  </si>
  <si>
    <t>x0068042125067</t>
  </si>
  <si>
    <t>x0068042125075</t>
  </si>
  <si>
    <t>x0068042125158</t>
  </si>
  <si>
    <t>x0068042125174</t>
  </si>
  <si>
    <t>x0068042125331</t>
  </si>
  <si>
    <t>x0068042125372</t>
  </si>
  <si>
    <t>x0068042125380</t>
  </si>
  <si>
    <t>x0068042125398</t>
  </si>
  <si>
    <t>x0068042125653</t>
  </si>
  <si>
    <t>x0068042125786</t>
  </si>
  <si>
    <t>x0068042125927</t>
  </si>
  <si>
    <t>x0068042127287</t>
  </si>
  <si>
    <t>x0068042127501</t>
  </si>
  <si>
    <t>x0068042127642</t>
  </si>
  <si>
    <t>x0068042127691</t>
  </si>
  <si>
    <t>x0068042127709</t>
  </si>
  <si>
    <t>x0068042127717</t>
  </si>
  <si>
    <t>x0068042127733</t>
  </si>
  <si>
    <t>x0068042127824</t>
  </si>
  <si>
    <t>x0068042127899</t>
  </si>
  <si>
    <t>x0068042127923</t>
  </si>
  <si>
    <t>x0068042127931</t>
  </si>
  <si>
    <t>x0068042144993</t>
  </si>
  <si>
    <t>x0068042145198</t>
  </si>
  <si>
    <t>x0068042145206</t>
  </si>
  <si>
    <t>x0068042148051</t>
  </si>
  <si>
    <t>x0068042148077</t>
  </si>
  <si>
    <t>x0068042148093</t>
  </si>
  <si>
    <t>x0068042148192</t>
  </si>
  <si>
    <t>x0068042148275</t>
  </si>
  <si>
    <t>x0068042148309</t>
  </si>
  <si>
    <t>x0068042148499</t>
  </si>
  <si>
    <t>x0068042179023</t>
  </si>
  <si>
    <t>x0068042179122</t>
  </si>
  <si>
    <t>x0068042179148</t>
  </si>
  <si>
    <t>x0068042179163</t>
  </si>
  <si>
    <t>x0068042179221</t>
  </si>
  <si>
    <t>x0068042179403</t>
  </si>
  <si>
    <t>x0068042179429</t>
  </si>
  <si>
    <t>x0068042179452</t>
  </si>
  <si>
    <t>x0068042179619</t>
  </si>
  <si>
    <t>x0068042179627</t>
  </si>
  <si>
    <t>x0068042179668</t>
  </si>
  <si>
    <t>x0068042179783</t>
  </si>
  <si>
    <t>x0068042179817</t>
  </si>
  <si>
    <t>x0068042179833</t>
  </si>
  <si>
    <t>x0068042179890</t>
  </si>
  <si>
    <t>x0068131987609</t>
  </si>
  <si>
    <t>x0068131987682</t>
  </si>
  <si>
    <t>x0068131988011</t>
  </si>
  <si>
    <t>x0068131988177</t>
  </si>
  <si>
    <t>x0068131988474</t>
  </si>
  <si>
    <t>x0068186543711</t>
  </si>
  <si>
    <t>x0068186543737</t>
  </si>
  <si>
    <t>x0068186551862</t>
  </si>
  <si>
    <t>x0068186551870</t>
  </si>
  <si>
    <t>x0068186551904</t>
  </si>
  <si>
    <t>x0068186551987</t>
  </si>
  <si>
    <t>x0068186552027</t>
  </si>
  <si>
    <t>x0068186552050</t>
  </si>
  <si>
    <t>x0068186552126</t>
  </si>
  <si>
    <t>x0068186552175</t>
  </si>
  <si>
    <t>x0068186552274</t>
  </si>
  <si>
    <t>x0068186552282</t>
  </si>
  <si>
    <t>x0068186552472</t>
  </si>
  <si>
    <t>x0068186552514</t>
  </si>
  <si>
    <t>x0068186552605</t>
  </si>
  <si>
    <t>x0068186552639</t>
  </si>
  <si>
    <t>x0068186552720</t>
  </si>
  <si>
    <t>x0068186552829</t>
  </si>
  <si>
    <t>x0068186568155</t>
  </si>
  <si>
    <t>x0068186568791</t>
  </si>
  <si>
    <t>x0068186568858</t>
  </si>
  <si>
    <t>x0068186568973</t>
  </si>
  <si>
    <t>x0068186569005</t>
  </si>
  <si>
    <t>x0068186569013</t>
  </si>
  <si>
    <t>x0068186569146</t>
  </si>
  <si>
    <t>x0068186569187</t>
  </si>
  <si>
    <t>x0068186569385</t>
  </si>
  <si>
    <t>x0068186939927</t>
  </si>
  <si>
    <t>x0068186940750</t>
  </si>
  <si>
    <t>x0068186940784</t>
  </si>
  <si>
    <t>x0068186940818</t>
  </si>
  <si>
    <t>x0068186952862</t>
  </si>
  <si>
    <t>x0068186952870</t>
  </si>
  <si>
    <t>x0068186952953</t>
  </si>
  <si>
    <t>x0068186953159</t>
  </si>
  <si>
    <t>x0068186953571</t>
  </si>
  <si>
    <t>x0068186953605</t>
  </si>
  <si>
    <t>x0068186953647</t>
  </si>
  <si>
    <t>x0068186953787</t>
  </si>
  <si>
    <t>x0068186953837</t>
  </si>
  <si>
    <t>x0068213218691</t>
  </si>
  <si>
    <t>x0068213218709</t>
  </si>
  <si>
    <t>x0068213218717</t>
  </si>
  <si>
    <t>x0068213218949</t>
  </si>
  <si>
    <t>x0068213219335</t>
  </si>
  <si>
    <t>x0068213229649</t>
  </si>
  <si>
    <t>x0068213229987</t>
  </si>
  <si>
    <t>x0068213230076</t>
  </si>
  <si>
    <t>x0068213230480</t>
  </si>
  <si>
    <t>x0068213231678</t>
  </si>
  <si>
    <t>x0068213231710</t>
  </si>
  <si>
    <t>x0068213231959</t>
  </si>
  <si>
    <t>x0068213232122</t>
  </si>
  <si>
    <t>x0068213232130</t>
  </si>
  <si>
    <t>x0068213232403</t>
  </si>
  <si>
    <t>x0068213232460</t>
  </si>
  <si>
    <t>x0068213234821</t>
  </si>
  <si>
    <t>x0068213234888</t>
  </si>
  <si>
    <t>x0068213235216</t>
  </si>
  <si>
    <t>x0068213235547</t>
  </si>
  <si>
    <t>x0068213237675</t>
  </si>
  <si>
    <t>x0068213237915</t>
  </si>
  <si>
    <t>x0068213238541</t>
  </si>
  <si>
    <t>x0068213240034</t>
  </si>
  <si>
    <t>x0068213240596</t>
  </si>
  <si>
    <t>x0068213240778</t>
  </si>
  <si>
    <t>x0068213241271</t>
  </si>
  <si>
    <t>x0068213241289</t>
  </si>
  <si>
    <t>x0068213241479</t>
  </si>
  <si>
    <t>x0068213241735</t>
  </si>
  <si>
    <t>x0068213241743</t>
  </si>
  <si>
    <t>x0068213242162</t>
  </si>
  <si>
    <t>x0068213242261</t>
  </si>
  <si>
    <t>x0068213242386</t>
  </si>
  <si>
    <t>x0068213242428</t>
  </si>
  <si>
    <t>x0068213242436</t>
  </si>
  <si>
    <t>x0068213247955</t>
  </si>
  <si>
    <t>x0068213248227</t>
  </si>
  <si>
    <t>x0068213248250</t>
  </si>
  <si>
    <t>x0068213248433</t>
  </si>
  <si>
    <t>x0068213248441</t>
  </si>
  <si>
    <t>x0068213248508</t>
  </si>
  <si>
    <t>x0068213248540</t>
  </si>
  <si>
    <t>x0068214204633</t>
  </si>
  <si>
    <t>x0068214205259</t>
  </si>
  <si>
    <t>x0068214205275</t>
  </si>
  <si>
    <t>x0068214223682</t>
  </si>
  <si>
    <t>x0068214224375</t>
  </si>
  <si>
    <t>x0068214224383</t>
  </si>
  <si>
    <t>x0068214224433</t>
  </si>
  <si>
    <t>x0068214243045</t>
  </si>
  <si>
    <t>x0068214243185</t>
  </si>
  <si>
    <t>x0068214243219</t>
  </si>
  <si>
    <t>x0068214246709</t>
  </si>
  <si>
    <t>x0068214246717</t>
  </si>
  <si>
    <t>x0068214246725</t>
  </si>
  <si>
    <t>x0068214246832</t>
  </si>
  <si>
    <t>x0068214247541</t>
  </si>
  <si>
    <t>x0068214248713</t>
  </si>
  <si>
    <t>x0068214248861</t>
  </si>
  <si>
    <t>x0068214248986</t>
  </si>
  <si>
    <t>x0068214249091</t>
  </si>
  <si>
    <t>x0068214249182</t>
  </si>
  <si>
    <t>x0068214249257</t>
  </si>
  <si>
    <t>x0068214249448</t>
  </si>
  <si>
    <t>x0068214249455</t>
  </si>
  <si>
    <t>0068213235158</t>
  </si>
  <si>
    <t>0068213235554</t>
  </si>
  <si>
    <t>0068213235570</t>
  </si>
  <si>
    <t>0068213247674</t>
  </si>
  <si>
    <t>0068214223831</t>
  </si>
  <si>
    <t>0068214223922</t>
  </si>
  <si>
    <t>0068214224201</t>
  </si>
  <si>
    <t>0068214246741</t>
  </si>
  <si>
    <t>0068214247236</t>
  </si>
  <si>
    <t>0068214247285</t>
  </si>
  <si>
    <t>0068214247293</t>
  </si>
  <si>
    <t>0068214247301</t>
  </si>
  <si>
    <t>0068214247327</t>
  </si>
  <si>
    <t>0068214247491</t>
  </si>
  <si>
    <t>0068214247509</t>
  </si>
  <si>
    <t>0068214247582</t>
  </si>
  <si>
    <t>0068213231132</t>
  </si>
  <si>
    <t>0068213231348</t>
  </si>
  <si>
    <t>0068213231546</t>
  </si>
  <si>
    <t>0068213231637</t>
  </si>
  <si>
    <t>0068213231652</t>
  </si>
  <si>
    <t>0068213231736</t>
  </si>
  <si>
    <t>0068213231926</t>
  </si>
  <si>
    <t>0068213232106</t>
  </si>
  <si>
    <t>0068213232114</t>
  </si>
  <si>
    <t>0068213232486</t>
  </si>
  <si>
    <t>0068213232569</t>
  </si>
  <si>
    <t>0068213234656</t>
  </si>
  <si>
    <t>0068213234748</t>
  </si>
  <si>
    <t>0068213234987</t>
  </si>
  <si>
    <t>0068213235018</t>
  </si>
  <si>
    <t>0068213235042</t>
  </si>
  <si>
    <t>0068213235067</t>
  </si>
  <si>
    <t>0068213235075</t>
  </si>
  <si>
    <t>0068213235083</t>
  </si>
  <si>
    <t>0068213235091</t>
  </si>
  <si>
    <t>0068213235109</t>
  </si>
  <si>
    <t>0068213235265</t>
  </si>
  <si>
    <t>0068213235273</t>
  </si>
  <si>
    <t>0068213235281</t>
  </si>
  <si>
    <t>0068213235307</t>
  </si>
  <si>
    <t>0068213235315</t>
  </si>
  <si>
    <t>0068213235331</t>
  </si>
  <si>
    <t>0068213235349</t>
  </si>
  <si>
    <t>0068213235372</t>
  </si>
  <si>
    <t>0068213235463</t>
  </si>
  <si>
    <t>0068213235497</t>
  </si>
  <si>
    <t>0068213235588</t>
  </si>
  <si>
    <t>0068213241784</t>
  </si>
  <si>
    <t>0068213247682</t>
  </si>
  <si>
    <t>0068213247823</t>
  </si>
  <si>
    <t>0068213247856</t>
  </si>
  <si>
    <t>0068213247864</t>
  </si>
  <si>
    <t>0068213248268</t>
  </si>
  <si>
    <t>0068213248557</t>
  </si>
  <si>
    <t>0068214204609</t>
  </si>
  <si>
    <t>0068214204757</t>
  </si>
  <si>
    <t>0068214204773</t>
  </si>
  <si>
    <t>0068214204781</t>
  </si>
  <si>
    <t>0068214204948</t>
  </si>
  <si>
    <t>0068214204955</t>
  </si>
  <si>
    <t>0068214205002</t>
  </si>
  <si>
    <t>0068214205010</t>
  </si>
  <si>
    <t>0068214205036</t>
  </si>
  <si>
    <t>0068214205200</t>
  </si>
  <si>
    <t>0068214205309</t>
  </si>
  <si>
    <t>0068214205325</t>
  </si>
  <si>
    <t>0068214205333</t>
  </si>
  <si>
    <t>0068214205473</t>
  </si>
  <si>
    <t>0068214205556</t>
  </si>
  <si>
    <t>0068214205564</t>
  </si>
  <si>
    <t>0068214223617</t>
  </si>
  <si>
    <t>0068214223864</t>
  </si>
  <si>
    <t>0068214224300</t>
  </si>
  <si>
    <t>0068214224318</t>
  </si>
  <si>
    <t>0068214224532</t>
  </si>
  <si>
    <t>0068214246618</t>
  </si>
  <si>
    <t>0068214246634</t>
  </si>
  <si>
    <t>0068214246659</t>
  </si>
  <si>
    <t>0068214246667</t>
  </si>
  <si>
    <t>0068214246691</t>
  </si>
  <si>
    <t>0068214246816</t>
  </si>
  <si>
    <t>0068214246824</t>
  </si>
  <si>
    <t>0068214246881</t>
  </si>
  <si>
    <t>0068214246907</t>
  </si>
  <si>
    <t>0068214247053</t>
  </si>
  <si>
    <t>0068214247079</t>
  </si>
  <si>
    <t>0068214247210</t>
  </si>
  <si>
    <t>0068214247244</t>
  </si>
  <si>
    <t>0068214247251</t>
  </si>
  <si>
    <t>0068214247269</t>
  </si>
  <si>
    <t>0068214247277</t>
  </si>
  <si>
    <t>0068214247343</t>
  </si>
  <si>
    <t>0068214247392</t>
  </si>
  <si>
    <t>0068214247442</t>
  </si>
  <si>
    <t>0068214248697</t>
  </si>
  <si>
    <t>0068214248820</t>
  </si>
  <si>
    <t>0068214248853</t>
  </si>
  <si>
    <t>0068214249372</t>
  </si>
  <si>
    <t>0068042125208</t>
  </si>
  <si>
    <t>0068042125695</t>
  </si>
  <si>
    <t>0068042127295</t>
  </si>
  <si>
    <t>0068042127402</t>
  </si>
  <si>
    <t>0068042127428</t>
  </si>
  <si>
    <t>0068131987823</t>
  </si>
  <si>
    <t>0068131988052</t>
  </si>
  <si>
    <t>0068131988227</t>
  </si>
  <si>
    <t>0068186953001</t>
  </si>
  <si>
    <t>0068186953563</t>
  </si>
  <si>
    <t>0068186953621</t>
  </si>
  <si>
    <t>0068186953639</t>
  </si>
  <si>
    <t>0068186953688</t>
  </si>
  <si>
    <t>0068213219517</t>
  </si>
  <si>
    <t>0068213229672</t>
  </si>
  <si>
    <t>0068213229730</t>
  </si>
  <si>
    <t>0068213229961</t>
  </si>
  <si>
    <t>0068213229995</t>
  </si>
  <si>
    <t>0068213230555</t>
  </si>
  <si>
    <t>0068213230779</t>
  </si>
  <si>
    <t>0068213231280</t>
  </si>
  <si>
    <t>0068213231504</t>
  </si>
  <si>
    <t>0068213231561</t>
  </si>
  <si>
    <t>0068213231686</t>
  </si>
  <si>
    <t>0068213231728</t>
  </si>
  <si>
    <t>0068213231751</t>
  </si>
  <si>
    <t>0068213231769</t>
  </si>
  <si>
    <t>0068213232072</t>
  </si>
  <si>
    <t>0068213232098</t>
  </si>
  <si>
    <t>0068213232429</t>
  </si>
  <si>
    <t>0068213232452</t>
  </si>
  <si>
    <t>0068213234664</t>
  </si>
  <si>
    <t>0068213234805</t>
  </si>
  <si>
    <t>0068213234953</t>
  </si>
  <si>
    <t>0068213235141</t>
  </si>
  <si>
    <t>0068213235323</t>
  </si>
  <si>
    <t>0068213235489</t>
  </si>
  <si>
    <t>0068213235521</t>
  </si>
  <si>
    <t>0068213237618</t>
  </si>
  <si>
    <t>0068213237832</t>
  </si>
  <si>
    <t>0068213237956</t>
  </si>
  <si>
    <t>0068213238004</t>
  </si>
  <si>
    <t>0068213238236</t>
  </si>
  <si>
    <t>0068213240125</t>
  </si>
  <si>
    <t>0068213240323</t>
  </si>
  <si>
    <t>0068213240521</t>
  </si>
  <si>
    <t>0068213240604</t>
  </si>
  <si>
    <t>0068213240679</t>
  </si>
  <si>
    <t>0068213241016</t>
  </si>
  <si>
    <t>0068213241826</t>
  </si>
  <si>
    <t>0068213241941</t>
  </si>
  <si>
    <t>0068213242154</t>
  </si>
  <si>
    <t>0068213242204</t>
  </si>
  <si>
    <t>0068213242287</t>
  </si>
  <si>
    <t>0068213242303</t>
  </si>
  <si>
    <t>0068213242352</t>
  </si>
  <si>
    <t>0068213242469</t>
  </si>
  <si>
    <t>0068213248151</t>
  </si>
  <si>
    <t>0068213248417</t>
  </si>
  <si>
    <t>0068213248458</t>
  </si>
  <si>
    <t>0068213248532</t>
  </si>
  <si>
    <t>0068214205101</t>
  </si>
  <si>
    <t>0068214205168</t>
  </si>
  <si>
    <t>0068214205184</t>
  </si>
  <si>
    <t>0068214205218</t>
  </si>
  <si>
    <t>0068214205226</t>
  </si>
  <si>
    <t>0068214223625</t>
  </si>
  <si>
    <t>0068214223815</t>
  </si>
  <si>
    <t>0068214223856</t>
  </si>
  <si>
    <t>0068214224359</t>
  </si>
  <si>
    <t>0068214242773</t>
  </si>
  <si>
    <t>0068214242781</t>
  </si>
  <si>
    <t>0068214242849</t>
  </si>
  <si>
    <t>0068214242864</t>
  </si>
  <si>
    <t>0068214243136</t>
  </si>
  <si>
    <t>0068214243482</t>
  </si>
  <si>
    <t>0068214243508</t>
  </si>
  <si>
    <t>0068214246592</t>
  </si>
  <si>
    <t>0068214246733</t>
  </si>
  <si>
    <t>0068214246808</t>
  </si>
  <si>
    <t>0068214246865</t>
  </si>
  <si>
    <t>0068214247137</t>
  </si>
  <si>
    <t>0068214247483</t>
  </si>
  <si>
    <t>0068214248614</t>
  </si>
  <si>
    <t>0068214248622</t>
  </si>
  <si>
    <t>0068214248788</t>
  </si>
  <si>
    <t>0068214248960</t>
  </si>
  <si>
    <t>0068214249000</t>
  </si>
  <si>
    <t>0068214249018</t>
  </si>
  <si>
    <t>0068214249109</t>
  </si>
  <si>
    <t>0068214249323</t>
  </si>
  <si>
    <t>0068214249562</t>
  </si>
  <si>
    <t>0068042104021</t>
  </si>
  <si>
    <t>0068042104252</t>
  </si>
  <si>
    <t>0068042124961</t>
  </si>
  <si>
    <t>0068042124979</t>
  </si>
  <si>
    <t>0068042125067</t>
  </si>
  <si>
    <t>0068042125075</t>
  </si>
  <si>
    <t>0068042125158</t>
  </si>
  <si>
    <t>0068042125174</t>
  </si>
  <si>
    <t>0068042125331</t>
  </si>
  <si>
    <t>0068042125372</t>
  </si>
  <si>
    <t>0068042125380</t>
  </si>
  <si>
    <t>0068042125398</t>
  </si>
  <si>
    <t>0068042125653</t>
  </si>
  <si>
    <t>0068042125786</t>
  </si>
  <si>
    <t>0068042125927</t>
  </si>
  <si>
    <t>0068042127287</t>
  </si>
  <si>
    <t>0068042127501</t>
  </si>
  <si>
    <t>0068042127642</t>
  </si>
  <si>
    <t>0068042127691</t>
  </si>
  <si>
    <t>0068042127709</t>
  </si>
  <si>
    <t>0068042127717</t>
  </si>
  <si>
    <t>0068042127733</t>
  </si>
  <si>
    <t>0068042127824</t>
  </si>
  <si>
    <t>0068042127899</t>
  </si>
  <si>
    <t>0068042127923</t>
  </si>
  <si>
    <t>0068042127931</t>
  </si>
  <si>
    <t>0068042144993</t>
  </si>
  <si>
    <t>0068042145198</t>
  </si>
  <si>
    <t>0068042145206</t>
  </si>
  <si>
    <t>0068042148051</t>
  </si>
  <si>
    <t>0068042148077</t>
  </si>
  <si>
    <t>0068042148093</t>
  </si>
  <si>
    <t>0068042148192</t>
  </si>
  <si>
    <t>0068042148275</t>
  </si>
  <si>
    <t>0068042148309</t>
  </si>
  <si>
    <t>0068042148499</t>
  </si>
  <si>
    <t>0068042179023</t>
  </si>
  <si>
    <t>0068042179122</t>
  </si>
  <si>
    <t>0068042179148</t>
  </si>
  <si>
    <t>0068042179163</t>
  </si>
  <si>
    <t>0068042179221</t>
  </si>
  <si>
    <t>0068042179403</t>
  </si>
  <si>
    <t>0068042179429</t>
  </si>
  <si>
    <t>0068042179452</t>
  </si>
  <si>
    <t>0068042179619</t>
  </si>
  <si>
    <t>0068042179627</t>
  </si>
  <si>
    <t>0068042179668</t>
  </si>
  <si>
    <t>0068042179783</t>
  </si>
  <si>
    <t>0068042179817</t>
  </si>
  <si>
    <t>0068042179833</t>
  </si>
  <si>
    <t>0068042179890</t>
  </si>
  <si>
    <t>0068131987609</t>
  </si>
  <si>
    <t>0068131987682</t>
  </si>
  <si>
    <t>0068131988011</t>
  </si>
  <si>
    <t>0068131988177</t>
  </si>
  <si>
    <t>0068131988474</t>
  </si>
  <si>
    <t>0068186543711</t>
  </si>
  <si>
    <t>0068186543737</t>
  </si>
  <si>
    <t>0068186551862</t>
  </si>
  <si>
    <t>0068186551870</t>
  </si>
  <si>
    <t>0068186551904</t>
  </si>
  <si>
    <t>0068186551987</t>
  </si>
  <si>
    <t>0068186552027</t>
  </si>
  <si>
    <t>0068186552050</t>
  </si>
  <si>
    <t>0068186552126</t>
  </si>
  <si>
    <t>0068186552175</t>
  </si>
  <si>
    <t>0068186552274</t>
  </si>
  <si>
    <t>0068186552282</t>
  </si>
  <si>
    <t>0068186552472</t>
  </si>
  <si>
    <t>0068186552514</t>
  </si>
  <si>
    <t>0068186552605</t>
  </si>
  <si>
    <t>0068186552639</t>
  </si>
  <si>
    <t>0068186552720</t>
  </si>
  <si>
    <t>0068186552829</t>
  </si>
  <si>
    <t>0068186568155</t>
  </si>
  <si>
    <t>0068186568791</t>
  </si>
  <si>
    <t>0068186568858</t>
  </si>
  <si>
    <t>0068186568973</t>
  </si>
  <si>
    <t>0068186569005</t>
  </si>
  <si>
    <t>0068186569013</t>
  </si>
  <si>
    <t>0068186569146</t>
  </si>
  <si>
    <t>0068186569187</t>
  </si>
  <si>
    <t>0068186569385</t>
  </si>
  <si>
    <t>0068186939927</t>
  </si>
  <si>
    <t>0068186940750</t>
  </si>
  <si>
    <t>0068186940784</t>
  </si>
  <si>
    <t>0068186940818</t>
  </si>
  <si>
    <t>0068186952862</t>
  </si>
  <si>
    <t>0068186952870</t>
  </si>
  <si>
    <t>0068186952953</t>
  </si>
  <si>
    <t>0068186953159</t>
  </si>
  <si>
    <t>0068186953571</t>
  </si>
  <si>
    <t>0068186953605</t>
  </si>
  <si>
    <t>0068186953647</t>
  </si>
  <si>
    <t>0068186953787</t>
  </si>
  <si>
    <t>0068186953837</t>
  </si>
  <si>
    <t>0068213218691</t>
  </si>
  <si>
    <t>0068213218709</t>
  </si>
  <si>
    <t>0068213218717</t>
  </si>
  <si>
    <t>0068213218949</t>
  </si>
  <si>
    <t>0068213219335</t>
  </si>
  <si>
    <t>0068213229649</t>
  </si>
  <si>
    <t>0068213229987</t>
  </si>
  <si>
    <t>0068213230076</t>
  </si>
  <si>
    <t>0068213230480</t>
  </si>
  <si>
    <t>0068213231678</t>
  </si>
  <si>
    <t>0068213231710</t>
  </si>
  <si>
    <t>0068213231959</t>
  </si>
  <si>
    <t>0068213232122</t>
  </si>
  <si>
    <t>0068213232130</t>
  </si>
  <si>
    <t>0068213232403</t>
  </si>
  <si>
    <t>0068213232460</t>
  </si>
  <si>
    <t>0068213234821</t>
  </si>
  <si>
    <t>0068213234888</t>
  </si>
  <si>
    <t>0068213235216</t>
  </si>
  <si>
    <t>0068213235547</t>
  </si>
  <si>
    <t>0068213237675</t>
  </si>
  <si>
    <t>0068213237915</t>
  </si>
  <si>
    <t>0068213238541</t>
  </si>
  <si>
    <t>0068213240034</t>
  </si>
  <si>
    <t>0068213240596</t>
  </si>
  <si>
    <t>0068213240778</t>
  </si>
  <si>
    <t>0068213241271</t>
  </si>
  <si>
    <t>0068213241289</t>
  </si>
  <si>
    <t>0068213241479</t>
  </si>
  <si>
    <t>0068213241735</t>
  </si>
  <si>
    <t>0068213241743</t>
  </si>
  <si>
    <t>0068213242162</t>
  </si>
  <si>
    <t>0068213242261</t>
  </si>
  <si>
    <t>0068213242386</t>
  </si>
  <si>
    <t>0068213242428</t>
  </si>
  <si>
    <t>0068213242436</t>
  </si>
  <si>
    <t>0068213247955</t>
  </si>
  <si>
    <t>0068213248227</t>
  </si>
  <si>
    <t>0068213248250</t>
  </si>
  <si>
    <t>0068213248433</t>
  </si>
  <si>
    <t>0068213248441</t>
  </si>
  <si>
    <t>0068213248508</t>
  </si>
  <si>
    <t>0068213248540</t>
  </si>
  <si>
    <t>0068214204633</t>
  </si>
  <si>
    <t>0068214205259</t>
  </si>
  <si>
    <t>0068214205275</t>
  </si>
  <si>
    <t>0068214223682</t>
  </si>
  <si>
    <t>0068214224375</t>
  </si>
  <si>
    <t>0068214224383</t>
  </si>
  <si>
    <t>0068214224433</t>
  </si>
  <si>
    <t>0068214243045</t>
  </si>
  <si>
    <t>0068214243185</t>
  </si>
  <si>
    <t>0068214243219</t>
  </si>
  <si>
    <t>0068214246709</t>
  </si>
  <si>
    <t>0068214246717</t>
  </si>
  <si>
    <t>0068214246725</t>
  </si>
  <si>
    <t>0068214246832</t>
  </si>
  <si>
    <t>0068214247541</t>
  </si>
  <si>
    <t>0068214248713</t>
  </si>
  <si>
    <t>0068214248861</t>
  </si>
  <si>
    <t>0068214248986</t>
  </si>
  <si>
    <t>0068214249091</t>
  </si>
  <si>
    <t>0068214249182</t>
  </si>
  <si>
    <t>0068214249257</t>
  </si>
  <si>
    <t>0068214249448</t>
  </si>
  <si>
    <t>0068214249455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</si>
</sst>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9"/>
  <sheetViews>
    <sheetView workbookViewId="0"/>
  </sheetViews>
  <sheetFormatPr defaultColWidth="9.109375" defaultRowHeight="14.4" x14ac:dyDescent="0.3"/>
  <cols>
    <col min="1" max="1" width="4.6640625" style="4" customWidth="1"/>
    <col min="2" max="2" width="16.88671875" style="4" bestFit="1" customWidth="1"/>
    <col min="3" max="3" width="17.88671875" style="4" bestFit="1" customWidth="1"/>
    <col min="4" max="4" width="12.6640625" style="4" customWidth="1"/>
    <col min="5" max="5" width="28.88671875" style="4" bestFit="1" customWidth="1"/>
    <col min="6" max="9" width="12.6640625" style="4" customWidth="1"/>
    <col min="10" max="10" width="4.6640625" style="4" customWidth="1"/>
    <col min="11" max="16384" width="9.109375" style="4"/>
  </cols>
  <sheetData>
    <row r="6" spans="2:11" x14ac:dyDescent="0.3">
      <c r="B6" s="33" t="s">
        <v>43</v>
      </c>
      <c r="C6" s="33"/>
      <c r="D6" s="33"/>
      <c r="E6" s="33"/>
      <c r="F6" s="33"/>
      <c r="G6" s="33"/>
      <c r="H6" s="33"/>
      <c r="I6" s="33"/>
    </row>
    <row r="7" spans="2:11" x14ac:dyDescent="0.3">
      <c r="B7" s="33"/>
      <c r="C7" s="33"/>
      <c r="D7" s="33"/>
      <c r="E7" s="33"/>
      <c r="F7" s="33"/>
      <c r="G7" s="33"/>
      <c r="H7" s="33"/>
      <c r="I7" s="33"/>
    </row>
    <row r="8" spans="2:11" x14ac:dyDescent="0.3">
      <c r="B8" s="33"/>
      <c r="C8" s="33"/>
      <c r="D8" s="33"/>
      <c r="E8" s="33"/>
      <c r="F8" s="33"/>
      <c r="G8" s="33"/>
      <c r="H8" s="33"/>
      <c r="I8" s="33"/>
    </row>
    <row r="10" spans="2:11" ht="15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ht="15" x14ac:dyDescent="0.25">
      <c r="B11" s="5">
        <v>43831</v>
      </c>
      <c r="C11" s="5">
        <v>43800</v>
      </c>
      <c r="D11" s="10">
        <v>202001</v>
      </c>
      <c r="E11" s="6" t="s">
        <v>105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ht="15" x14ac:dyDescent="0.25">
      <c r="B12" s="5">
        <f t="shared" ref="B12:C14" si="2">EOMONTH(B11,0)+1</f>
        <v>43862</v>
      </c>
      <c r="C12" s="5">
        <f t="shared" si="2"/>
        <v>43831</v>
      </c>
      <c r="D12" s="10">
        <f>D11+1</f>
        <v>202002</v>
      </c>
      <c r="E12" s="6" t="s">
        <v>105</v>
      </c>
      <c r="F12" s="7">
        <f>COUNTIFS(Data!I:I,1,Data!A:A,Summary!D12)</f>
        <v>428</v>
      </c>
      <c r="G12" s="8">
        <f>SUMIFS(Data!R:R,Data!A:A,Summary!D12)</f>
        <v>1738.5500000000068</v>
      </c>
      <c r="H12" s="8">
        <f t="shared" ref="H12" si="3">G12*0.2</f>
        <v>347.7100000000014</v>
      </c>
      <c r="I12" s="8">
        <f t="shared" ref="I12" si="4">SUM(G12:H12)</f>
        <v>2086.2600000000084</v>
      </c>
      <c r="K12" s="11"/>
    </row>
    <row r="13" spans="2:11" ht="15" x14ac:dyDescent="0.25">
      <c r="B13" s="5">
        <f t="shared" si="2"/>
        <v>43891</v>
      </c>
      <c r="C13" s="5">
        <f t="shared" si="2"/>
        <v>43862</v>
      </c>
      <c r="D13" s="10">
        <f>D12+1</f>
        <v>202003</v>
      </c>
      <c r="E13" s="6" t="s">
        <v>105</v>
      </c>
      <c r="F13" s="7">
        <f>COUNTIFS(Data!I:I,1,Data!A:A,Summary!D13)</f>
        <v>680</v>
      </c>
      <c r="G13" s="8">
        <f>SUMIFS(Data!R:R,Data!A:A,Summary!D13)</f>
        <v>3274.0300000000325</v>
      </c>
      <c r="H13" s="8">
        <f t="shared" ref="H13" si="5">G13*0.2</f>
        <v>654.80600000000652</v>
      </c>
      <c r="I13" s="8">
        <f t="shared" ref="I13" si="6">SUM(G13:H13)</f>
        <v>3928.8360000000389</v>
      </c>
      <c r="K13" s="11"/>
    </row>
    <row r="14" spans="2:11" ht="15" x14ac:dyDescent="0.25">
      <c r="B14" s="5">
        <f t="shared" si="2"/>
        <v>43922</v>
      </c>
      <c r="C14" s="5">
        <f t="shared" si="2"/>
        <v>43891</v>
      </c>
      <c r="D14" s="10">
        <f>D13+1</f>
        <v>202004</v>
      </c>
      <c r="E14" s="6" t="s">
        <v>105</v>
      </c>
      <c r="F14" s="7">
        <f>COUNTIFS(Data!I:I,1,Data!A:A,Summary!D14)</f>
        <v>1020</v>
      </c>
      <c r="G14" s="8">
        <f>SUMIFS(Data!R:R,Data!A:A,Summary!D14)</f>
        <v>6270.8099999999104</v>
      </c>
      <c r="H14" s="8">
        <f t="shared" ref="H14" si="7">G14*0.2</f>
        <v>1254.1619999999821</v>
      </c>
      <c r="I14" s="8">
        <f t="shared" ref="I14" si="8">SUM(G14:H14)</f>
        <v>7524.9719999998924</v>
      </c>
      <c r="K14" s="11"/>
    </row>
    <row r="15" spans="2:11" ht="15" x14ac:dyDescent="0.25">
      <c r="B15" s="5"/>
      <c r="C15" s="5"/>
      <c r="D15" s="9"/>
      <c r="E15" s="10"/>
      <c r="F15" s="7"/>
      <c r="G15" s="8"/>
      <c r="H15" s="8"/>
      <c r="I15" s="8"/>
    </row>
    <row r="16" spans="2:11" ht="15" x14ac:dyDescent="0.25">
      <c r="B16" s="34" t="s">
        <v>32</v>
      </c>
      <c r="C16" s="34"/>
      <c r="D16" s="34"/>
      <c r="E16" s="34"/>
      <c r="F16" s="23">
        <f>SUM(F11:F15)</f>
        <v>2174</v>
      </c>
      <c r="G16" s="24">
        <f>SUM(G11:G15)</f>
        <v>11457.88999999995</v>
      </c>
      <c r="H16" s="24">
        <f>SUM(H11:H15)</f>
        <v>2291.57799999999</v>
      </c>
      <c r="I16" s="24">
        <f>SUM(I11:I15)</f>
        <v>13749.467999999939</v>
      </c>
    </row>
    <row r="18" spans="5:8" ht="15" x14ac:dyDescent="0.25">
      <c r="E18"/>
      <c r="F18" s="11"/>
    </row>
    <row r="19" spans="5:8" ht="15" x14ac:dyDescent="0.25">
      <c r="E19"/>
      <c r="H19" s="11"/>
    </row>
  </sheetData>
  <mergeCells count="2">
    <mergeCell ref="B6:I8"/>
    <mergeCell ref="B16:E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G1" sqref="G1:J1048576"/>
    </sheetView>
  </sheetViews>
  <sheetFormatPr defaultRowHeight="14.4" x14ac:dyDescent="0.3"/>
  <cols>
    <col min="2" max="2" width="15.44140625" customWidth="1"/>
    <col min="3" max="3" width="10.5546875" customWidth="1"/>
    <col min="4" max="4" width="10.5546875" bestFit="1" customWidth="1"/>
    <col min="5" max="5" width="10.5546875" customWidth="1"/>
    <col min="6" max="6" width="10.5546875" bestFit="1" customWidth="1"/>
    <col min="7" max="7" width="10.5546875" customWidth="1"/>
    <col min="8" max="8" width="10.5546875" bestFit="1" customWidth="1"/>
    <col min="9" max="9" width="10.5546875" customWidth="1"/>
    <col min="10" max="10" width="10.5546875" bestFit="1" customWidth="1"/>
  </cols>
  <sheetData>
    <row r="2" spans="2:10" ht="15" x14ac:dyDescent="0.25">
      <c r="B2" s="16" t="s">
        <v>41</v>
      </c>
      <c r="C2" s="35">
        <v>202001</v>
      </c>
      <c r="D2" s="36"/>
      <c r="E2" s="35">
        <v>202002</v>
      </c>
      <c r="F2" s="36"/>
      <c r="G2" s="35">
        <v>202003</v>
      </c>
      <c r="H2" s="36"/>
      <c r="I2" s="35">
        <v>202004</v>
      </c>
      <c r="J2" s="36"/>
    </row>
    <row r="3" spans="2:10" ht="15" x14ac:dyDescent="0.25">
      <c r="B3" s="16" t="s">
        <v>26</v>
      </c>
      <c r="C3" s="37">
        <v>43831</v>
      </c>
      <c r="D3" s="38"/>
      <c r="E3" s="37">
        <v>43862</v>
      </c>
      <c r="F3" s="38"/>
      <c r="G3" s="37">
        <v>43891</v>
      </c>
      <c r="H3" s="38"/>
      <c r="I3" s="37">
        <v>43922</v>
      </c>
      <c r="J3" s="38"/>
    </row>
    <row r="4" spans="2:10" ht="15" x14ac:dyDescent="0.25">
      <c r="B4" s="16" t="s">
        <v>2</v>
      </c>
      <c r="C4" s="26" t="s">
        <v>35</v>
      </c>
      <c r="D4" s="29" t="s">
        <v>42</v>
      </c>
      <c r="E4" s="26" t="s">
        <v>35</v>
      </c>
      <c r="F4" s="30" t="s">
        <v>42</v>
      </c>
      <c r="G4" s="26" t="s">
        <v>35</v>
      </c>
      <c r="H4" s="31" t="s">
        <v>42</v>
      </c>
      <c r="I4" s="26" t="s">
        <v>35</v>
      </c>
      <c r="J4" s="32" t="s">
        <v>42</v>
      </c>
    </row>
    <row r="5" spans="2:10" ht="15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  <c r="E5" s="27">
        <f>SUMIFS(Data!$I:$I,Data!$I:$I,1,Data!$B:$B,Breakdown!$B5,Data!$A:$A,Breakdown!E$2)</f>
        <v>21</v>
      </c>
      <c r="F5" s="15">
        <f>SUMIFS(Data!$R:$R,Data!$A:$A,Breakdown!E$2,Data!$B:$B,Breakdown!$B5)</f>
        <v>152.5</v>
      </c>
      <c r="G5" s="27">
        <f>SUMIFS(Data!$I:$I,Data!$I:$I,1,Data!$B:$B,Breakdown!$B5,Data!$A:$A,Breakdown!G$2)</f>
        <v>81</v>
      </c>
      <c r="H5" s="15">
        <f>SUMIFS(Data!$R:$R,Data!$A:$A,Breakdown!G$2,Data!$B:$B,Breakdown!$B5)</f>
        <v>598.5</v>
      </c>
      <c r="I5" s="27">
        <f>SUMIFS(Data!$I:$I,Data!$I:$I,1,Data!$B:$B,Breakdown!$B5,Data!$A:$A,Breakdown!I$2)</f>
        <v>378</v>
      </c>
      <c r="J5" s="15">
        <f>SUMIFS(Data!$R:$R,Data!$A:$A,Breakdown!I$2,Data!$B:$B,Breakdown!$B5)</f>
        <v>2188</v>
      </c>
    </row>
    <row r="6" spans="2:10" ht="15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  <c r="E6" s="27">
        <f>SUMIFS(Data!$I:$I,Data!$I:$I,1,Data!$B:$B,Breakdown!$B6,Data!$A:$A,Breakdown!E$2)</f>
        <v>0</v>
      </c>
      <c r="F6" s="15">
        <f>SUMIFS(Data!$R:$R,Data!$A:$A,Breakdown!E$2,Data!$B:$B,Breakdown!$B6)</f>
        <v>0</v>
      </c>
      <c r="G6" s="27">
        <f>SUMIFS(Data!$I:$I,Data!$I:$I,1,Data!$B:$B,Breakdown!$B6,Data!$A:$A,Breakdown!G$2)</f>
        <v>0</v>
      </c>
      <c r="H6" s="15">
        <f>SUMIFS(Data!$R:$R,Data!$A:$A,Breakdown!G$2,Data!$B:$B,Breakdown!$B6)</f>
        <v>0</v>
      </c>
      <c r="I6" s="27">
        <f>SUMIFS(Data!$I:$I,Data!$I:$I,1,Data!$B:$B,Breakdown!$B6,Data!$A:$A,Breakdown!I$2)</f>
        <v>0</v>
      </c>
      <c r="J6" s="15">
        <f>SUMIFS(Data!$R:$R,Data!$A:$A,Breakdown!I$2,Data!$B:$B,Breakdown!$B6)</f>
        <v>0</v>
      </c>
    </row>
    <row r="7" spans="2:10" ht="15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  <c r="E7" s="27">
        <f>SUMIFS(Data!$I:$I,Data!$I:$I,1,Data!$B:$B,Breakdown!$B7,Data!$A:$A,Breakdown!E$2)</f>
        <v>66</v>
      </c>
      <c r="F7" s="15">
        <f>SUMIFS(Data!$R:$R,Data!$A:$A,Breakdown!E$2,Data!$B:$B,Breakdown!$B7)</f>
        <v>439.5</v>
      </c>
      <c r="G7" s="27">
        <f>SUMIFS(Data!$I:$I,Data!$I:$I,1,Data!$B:$B,Breakdown!$B7,Data!$A:$A,Breakdown!G$2)</f>
        <v>87</v>
      </c>
      <c r="H7" s="15">
        <f>SUMIFS(Data!$R:$R,Data!$A:$A,Breakdown!G$2,Data!$B:$B,Breakdown!$B7)</f>
        <v>511.5</v>
      </c>
      <c r="I7" s="27">
        <f>SUMIFS(Data!$I:$I,Data!$I:$I,1,Data!$B:$B,Breakdown!$B7,Data!$A:$A,Breakdown!I$2)</f>
        <v>97</v>
      </c>
      <c r="J7" s="15">
        <f>SUMIFS(Data!$R:$R,Data!$A:$A,Breakdown!I$2,Data!$B:$B,Breakdown!$B7)</f>
        <v>928.31</v>
      </c>
    </row>
    <row r="8" spans="2:10" ht="15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  <c r="E8" s="27">
        <f>SUMIFS(Data!$I:$I,Data!$I:$I,1,Data!$B:$B,Breakdown!$B8,Data!$A:$A,Breakdown!E$2)</f>
        <v>83</v>
      </c>
      <c r="F8" s="15">
        <f>SUMIFS(Data!$R:$R,Data!$A:$A,Breakdown!E$2,Data!$B:$B,Breakdown!$B8)</f>
        <v>377</v>
      </c>
      <c r="G8" s="27">
        <f>SUMIFS(Data!$I:$I,Data!$I:$I,1,Data!$B:$B,Breakdown!$B8,Data!$A:$A,Breakdown!G$2)</f>
        <v>92</v>
      </c>
      <c r="H8" s="15">
        <f>SUMIFS(Data!$R:$R,Data!$A:$A,Breakdown!G$2,Data!$B:$B,Breakdown!$B8)</f>
        <v>572</v>
      </c>
      <c r="I8" s="27">
        <f>SUMIFS(Data!$I:$I,Data!$I:$I,1,Data!$B:$B,Breakdown!$B8,Data!$A:$A,Breakdown!I$2)</f>
        <v>162</v>
      </c>
      <c r="J8" s="15">
        <f>SUMIFS(Data!$R:$R,Data!$A:$A,Breakdown!I$2,Data!$B:$B,Breakdown!$B8)</f>
        <v>1026</v>
      </c>
    </row>
    <row r="9" spans="2:10" ht="15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  <c r="E9" s="27">
        <f>SUMIFS(Data!$I:$I,Data!$I:$I,1,Data!$B:$B,Breakdown!$B9,Data!$A:$A,Breakdown!E$2)</f>
        <v>27</v>
      </c>
      <c r="F9" s="15">
        <f>SUMIFS(Data!$R:$R,Data!$A:$A,Breakdown!E$2,Data!$B:$B,Breakdown!$B9)</f>
        <v>56.699999999999996</v>
      </c>
      <c r="G9" s="27">
        <f>SUMIFS(Data!$I:$I,Data!$I:$I,1,Data!$B:$B,Breakdown!$B9,Data!$A:$A,Breakdown!G$2)</f>
        <v>71</v>
      </c>
      <c r="H9" s="15">
        <f>SUMIFS(Data!$R:$R,Data!$A:$A,Breakdown!G$2,Data!$B:$B,Breakdown!$B9)</f>
        <v>193.32000000000028</v>
      </c>
      <c r="I9" s="27">
        <f>SUMIFS(Data!$I:$I,Data!$I:$I,1,Data!$B:$B,Breakdown!$B9,Data!$A:$A,Breakdown!I$2)</f>
        <v>54</v>
      </c>
      <c r="J9" s="15">
        <f>SUMIFS(Data!$R:$R,Data!$A:$A,Breakdown!I$2,Data!$B:$B,Breakdown!$B9)</f>
        <v>271.80000000000018</v>
      </c>
    </row>
    <row r="10" spans="2:10" ht="15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  <c r="E10" s="27">
        <f>SUMIFS(Data!$I:$I,Data!$I:$I,1,Data!$B:$B,Breakdown!$B10,Data!$A:$A,Breakdown!E$2)</f>
        <v>129</v>
      </c>
      <c r="F10" s="15">
        <f>SUMIFS(Data!$R:$R,Data!$A:$A,Breakdown!E$2,Data!$B:$B,Breakdown!$B10)</f>
        <v>282.59999999999985</v>
      </c>
      <c r="G10" s="27">
        <f>SUMIFS(Data!$I:$I,Data!$I:$I,1,Data!$B:$B,Breakdown!$B10,Data!$A:$A,Breakdown!G$2)</f>
        <v>195</v>
      </c>
      <c r="H10" s="15">
        <f>SUMIFS(Data!$R:$R,Data!$A:$A,Breakdown!G$2,Data!$B:$B,Breakdown!$B10)</f>
        <v>561.95999999999765</v>
      </c>
      <c r="I10" s="27">
        <f>SUMIFS(Data!$I:$I,Data!$I:$I,1,Data!$B:$B,Breakdown!$B10,Data!$A:$A,Breakdown!I$2)</f>
        <v>162</v>
      </c>
      <c r="J10" s="15">
        <f>SUMIFS(Data!$R:$R,Data!$A:$A,Breakdown!I$2,Data!$B:$B,Breakdown!$B10)</f>
        <v>659.69999999999663</v>
      </c>
    </row>
    <row r="11" spans="2:10" ht="15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  <c r="E11" s="27">
        <f>SUMIFS(Data!$I:$I,Data!$I:$I,1,Data!$B:$B,Breakdown!$B11,Data!$A:$A,Breakdown!E$2)</f>
        <v>0</v>
      </c>
      <c r="F11" s="15">
        <f>SUMIFS(Data!$R:$R,Data!$A:$A,Breakdown!E$2,Data!$B:$B,Breakdown!$B11)</f>
        <v>0</v>
      </c>
      <c r="G11" s="27">
        <f>SUMIFS(Data!$I:$I,Data!$I:$I,1,Data!$B:$B,Breakdown!$B11,Data!$A:$A,Breakdown!G$2)</f>
        <v>0</v>
      </c>
      <c r="H11" s="15">
        <f>SUMIFS(Data!$R:$R,Data!$A:$A,Breakdown!G$2,Data!$B:$B,Breakdown!$B11)</f>
        <v>0</v>
      </c>
      <c r="I11" s="27">
        <f>SUMIFS(Data!$I:$I,Data!$I:$I,1,Data!$B:$B,Breakdown!$B11,Data!$A:$A,Breakdown!I$2)</f>
        <v>0</v>
      </c>
      <c r="J11" s="15">
        <f>SUMIFS(Data!$R:$R,Data!$A:$A,Breakdown!I$2,Data!$B:$B,Breakdown!$B11)</f>
        <v>0</v>
      </c>
    </row>
    <row r="12" spans="2:10" ht="15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  <c r="E12" s="27">
        <f>SUMIFS(Data!$I:$I,Data!$I:$I,1,Data!$B:$B,Breakdown!$B12,Data!$A:$A,Breakdown!E$2)</f>
        <v>41</v>
      </c>
      <c r="F12" s="15">
        <f>SUMIFS(Data!$R:$R,Data!$A:$A,Breakdown!E$2,Data!$B:$B,Breakdown!$B12)</f>
        <v>218.25</v>
      </c>
      <c r="G12" s="27">
        <f>SUMIFS(Data!$I:$I,Data!$I:$I,1,Data!$B:$B,Breakdown!$B12,Data!$A:$A,Breakdown!G$2)</f>
        <v>69</v>
      </c>
      <c r="H12" s="15">
        <f>SUMIFS(Data!$R:$R,Data!$A:$A,Breakdown!G$2,Data!$B:$B,Breakdown!$B12)</f>
        <v>421.75</v>
      </c>
      <c r="I12" s="27">
        <f>SUMIFS(Data!$I:$I,Data!$I:$I,1,Data!$B:$B,Breakdown!$B12,Data!$A:$A,Breakdown!I$2)</f>
        <v>74</v>
      </c>
      <c r="J12" s="15">
        <f>SUMIFS(Data!$R:$R,Data!$A:$A,Breakdown!I$2,Data!$B:$B,Breakdown!$B12)</f>
        <v>646</v>
      </c>
    </row>
    <row r="13" spans="2:10" ht="15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  <c r="E13" s="27">
        <f>SUMIFS(Data!$I:$I,Data!$I:$I,1,Data!$B:$B,Breakdown!$B13,Data!$A:$A,Breakdown!E$2)</f>
        <v>0</v>
      </c>
      <c r="F13" s="15">
        <f>SUMIFS(Data!$R:$R,Data!$A:$A,Breakdown!E$2,Data!$B:$B,Breakdown!$B13)</f>
        <v>0</v>
      </c>
      <c r="G13" s="27">
        <f>SUMIFS(Data!$I:$I,Data!$I:$I,1,Data!$B:$B,Breakdown!$B13,Data!$A:$A,Breakdown!G$2)</f>
        <v>0</v>
      </c>
      <c r="H13" s="15">
        <f>SUMIFS(Data!$R:$R,Data!$A:$A,Breakdown!G$2,Data!$B:$B,Breakdown!$B13)</f>
        <v>0</v>
      </c>
      <c r="I13" s="27">
        <f>SUMIFS(Data!$I:$I,Data!$I:$I,1,Data!$B:$B,Breakdown!$B13,Data!$A:$A,Breakdown!I$2)</f>
        <v>0</v>
      </c>
      <c r="J13" s="15">
        <f>SUMIFS(Data!$R:$R,Data!$A:$A,Breakdown!I$2,Data!$B:$B,Breakdown!$B13)</f>
        <v>0</v>
      </c>
    </row>
    <row r="14" spans="2:10" ht="15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  <c r="E14" s="27">
        <f>SUMIFS(Data!$I:$I,Data!$I:$I,1,Data!$B:$B,Breakdown!$B14,Data!$A:$A,Breakdown!E$2)</f>
        <v>0</v>
      </c>
      <c r="F14" s="15">
        <f>SUMIFS(Data!$R:$R,Data!$A:$A,Breakdown!E$2,Data!$B:$B,Breakdown!$B14)</f>
        <v>0</v>
      </c>
      <c r="G14" s="27">
        <f>SUMIFS(Data!$I:$I,Data!$I:$I,1,Data!$B:$B,Breakdown!$B14,Data!$A:$A,Breakdown!G$2)</f>
        <v>0</v>
      </c>
      <c r="H14" s="15">
        <f>SUMIFS(Data!$R:$R,Data!$A:$A,Breakdown!G$2,Data!$B:$B,Breakdown!$B14)</f>
        <v>0</v>
      </c>
      <c r="I14" s="27">
        <f>SUMIFS(Data!$I:$I,Data!$I:$I,1,Data!$B:$B,Breakdown!$B14,Data!$A:$A,Breakdown!I$2)</f>
        <v>0</v>
      </c>
      <c r="J14" s="15">
        <f>SUMIFS(Data!$R:$R,Data!$A:$A,Breakdown!I$2,Data!$B:$B,Breakdown!$B14)</f>
        <v>0</v>
      </c>
    </row>
    <row r="15" spans="2:10" ht="15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  <c r="E15" s="27">
        <f>SUMIFS(Data!$I:$I,Data!$I:$I,1,Data!$B:$B,Breakdown!$B15,Data!$A:$A,Breakdown!E$2)</f>
        <v>61</v>
      </c>
      <c r="F15" s="15">
        <f>SUMIFS(Data!$R:$R,Data!$A:$A,Breakdown!E$2,Data!$B:$B,Breakdown!$B15)</f>
        <v>212</v>
      </c>
      <c r="G15" s="27">
        <f>SUMIFS(Data!$I:$I,Data!$I:$I,1,Data!$B:$B,Breakdown!$B15,Data!$A:$A,Breakdown!G$2)</f>
        <v>85</v>
      </c>
      <c r="H15" s="15">
        <f>SUMIFS(Data!$R:$R,Data!$A:$A,Breakdown!G$2,Data!$B:$B,Breakdown!$B15)</f>
        <v>415</v>
      </c>
      <c r="I15" s="27">
        <f>SUMIFS(Data!$I:$I,Data!$I:$I,1,Data!$B:$B,Breakdown!$B15,Data!$A:$A,Breakdown!I$2)</f>
        <v>93</v>
      </c>
      <c r="J15" s="15">
        <f>SUMIFS(Data!$R:$R,Data!$A:$A,Breakdown!I$2,Data!$B:$B,Breakdown!$B15)</f>
        <v>551</v>
      </c>
    </row>
    <row r="16" spans="2:10" ht="15" x14ac:dyDescent="0.25">
      <c r="B16" s="17"/>
      <c r="C16" s="27"/>
      <c r="D16" s="15"/>
      <c r="E16" s="27"/>
      <c r="F16" s="15"/>
      <c r="G16" s="27"/>
      <c r="H16" s="15"/>
      <c r="I16" s="27"/>
      <c r="J16" s="15"/>
    </row>
    <row r="17" spans="2:10" ht="15" x14ac:dyDescent="0.25">
      <c r="B17" s="16" t="s">
        <v>25</v>
      </c>
      <c r="C17" s="28">
        <f t="shared" ref="C17:E17" si="0">SUM(C5:C16)</f>
        <v>46</v>
      </c>
      <c r="D17" s="18">
        <f t="shared" ref="D17:G17" si="1">SUM(D5:D16)</f>
        <v>174.5</v>
      </c>
      <c r="E17" s="28">
        <f t="shared" si="0"/>
        <v>428</v>
      </c>
      <c r="F17" s="18">
        <f t="shared" si="1"/>
        <v>1738.55</v>
      </c>
      <c r="G17" s="28">
        <f t="shared" si="1"/>
        <v>680</v>
      </c>
      <c r="H17" s="18">
        <f t="shared" ref="H17:I17" si="2">SUM(H5:H16)</f>
        <v>3274.0299999999979</v>
      </c>
      <c r="I17" s="28">
        <f t="shared" si="2"/>
        <v>1020</v>
      </c>
      <c r="J17" s="18">
        <f t="shared" ref="J17" si="3">SUM(J5:J16)</f>
        <v>6270.8099999999959</v>
      </c>
    </row>
    <row r="18" spans="2:10" ht="15" x14ac:dyDescent="0.25">
      <c r="C18" s="3"/>
      <c r="D18" s="3"/>
      <c r="E18" s="3"/>
      <c r="F18" s="3"/>
      <c r="G18" s="3"/>
      <c r="H18" s="3"/>
      <c r="I18" s="3"/>
      <c r="J18" s="3"/>
    </row>
    <row r="19" spans="2:10" ht="15" x14ac:dyDescent="0.25">
      <c r="C19" s="3"/>
      <c r="D19" s="3"/>
      <c r="E19" s="3"/>
      <c r="F19" s="3"/>
      <c r="G19" s="3"/>
      <c r="H19" s="3"/>
      <c r="I19" s="3"/>
      <c r="J19" s="3"/>
    </row>
    <row r="20" spans="2:10" ht="15" x14ac:dyDescent="0.25">
      <c r="C20" s="3"/>
      <c r="D20" s="3"/>
      <c r="E20" s="3"/>
      <c r="F20" s="3"/>
      <c r="G20" s="3"/>
      <c r="H20" s="3"/>
      <c r="I20" s="3"/>
      <c r="J20" s="3"/>
    </row>
    <row r="21" spans="2:10" ht="15" x14ac:dyDescent="0.25">
      <c r="C21" s="3"/>
      <c r="D21" s="3"/>
      <c r="E21" s="3"/>
      <c r="F21" s="3"/>
      <c r="G21" s="3"/>
      <c r="H21" s="3"/>
      <c r="I21" s="3"/>
      <c r="J21" s="3"/>
    </row>
    <row r="22" spans="2:10" ht="15" x14ac:dyDescent="0.25">
      <c r="C22" s="3"/>
      <c r="D22" s="3"/>
      <c r="E22" s="3"/>
      <c r="F22" s="3"/>
      <c r="G22" s="3"/>
      <c r="H22" s="3"/>
      <c r="I22" s="3"/>
      <c r="J22" s="3"/>
    </row>
    <row r="23" spans="2:10" ht="15" x14ac:dyDescent="0.25">
      <c r="C23" s="3"/>
      <c r="D23" s="3"/>
      <c r="E23" s="3"/>
      <c r="F23" s="3"/>
      <c r="G23" s="3"/>
      <c r="H23" s="3"/>
      <c r="I23" s="3"/>
      <c r="J23" s="3"/>
    </row>
    <row r="24" spans="2:10" ht="15" x14ac:dyDescent="0.25">
      <c r="C24" s="3"/>
      <c r="D24" s="3"/>
      <c r="E24" s="3"/>
      <c r="F24" s="3"/>
      <c r="G24" s="3"/>
      <c r="H24" s="3"/>
      <c r="I24" s="3"/>
      <c r="J24" s="3"/>
    </row>
    <row r="25" spans="2:10" ht="15" x14ac:dyDescent="0.25">
      <c r="C25" s="3"/>
      <c r="D25" s="3"/>
      <c r="E25" s="3"/>
      <c r="F25" s="3"/>
      <c r="G25" s="3"/>
      <c r="H25" s="3"/>
      <c r="I25" s="3"/>
      <c r="J25" s="3"/>
    </row>
    <row r="26" spans="2:10" ht="15" x14ac:dyDescent="0.25">
      <c r="C26" s="3"/>
      <c r="D26" s="3"/>
      <c r="E26" s="3"/>
      <c r="F26" s="3"/>
      <c r="G26" s="3"/>
      <c r="H26" s="3"/>
      <c r="I26" s="3"/>
      <c r="J26" s="3"/>
    </row>
    <row r="27" spans="2:10" ht="15" x14ac:dyDescent="0.25">
      <c r="C27" s="3"/>
      <c r="D27" s="3"/>
      <c r="E27" s="3"/>
      <c r="F27" s="3"/>
      <c r="G27" s="3"/>
      <c r="H27" s="3"/>
      <c r="I27" s="3"/>
      <c r="J27" s="3"/>
    </row>
    <row r="28" spans="2:10" ht="15" x14ac:dyDescent="0.25">
      <c r="C28" s="3"/>
      <c r="D28" s="3"/>
      <c r="E28" s="3"/>
      <c r="F28" s="3"/>
      <c r="G28" s="3"/>
      <c r="H28" s="3"/>
      <c r="I28" s="3"/>
      <c r="J28" s="3"/>
    </row>
    <row r="29" spans="2:10" ht="15" x14ac:dyDescent="0.25">
      <c r="C29" s="3"/>
      <c r="D29" s="3"/>
      <c r="E29" s="3"/>
      <c r="F29" s="3"/>
      <c r="G29" s="3"/>
      <c r="H29" s="3"/>
      <c r="I29" s="3"/>
      <c r="J29" s="3"/>
    </row>
    <row r="30" spans="2:10" ht="15" x14ac:dyDescent="0.25">
      <c r="C30" s="3"/>
      <c r="D30" s="3"/>
      <c r="E30" s="3"/>
      <c r="F30" s="3"/>
      <c r="G30" s="3"/>
      <c r="H30" s="3"/>
      <c r="I30" s="3"/>
      <c r="J30" s="3"/>
    </row>
    <row r="31" spans="2:10" ht="15" x14ac:dyDescent="0.25">
      <c r="C31" s="3"/>
      <c r="D31" s="3"/>
      <c r="E31" s="3"/>
      <c r="F31" s="3"/>
      <c r="G31" s="3"/>
      <c r="H31" s="3"/>
      <c r="I31" s="3"/>
      <c r="J31" s="3"/>
    </row>
    <row r="32" spans="2:10" ht="15" x14ac:dyDescent="0.25">
      <c r="C32" s="3"/>
      <c r="D32" s="3"/>
      <c r="E32" s="3"/>
      <c r="F32" s="3"/>
      <c r="G32" s="3"/>
      <c r="H32" s="3"/>
      <c r="I32" s="3"/>
      <c r="J32" s="3"/>
    </row>
    <row r="33" spans="3:10" x14ac:dyDescent="0.3">
      <c r="C33" s="3"/>
      <c r="D33" s="3"/>
      <c r="E33" s="3"/>
      <c r="F33" s="3"/>
      <c r="G33" s="3"/>
      <c r="H33" s="3"/>
      <c r="I33" s="3"/>
      <c r="J33" s="3"/>
    </row>
    <row r="34" spans="3:10" x14ac:dyDescent="0.3">
      <c r="C34" s="3"/>
      <c r="D34" s="3"/>
      <c r="E34" s="3"/>
      <c r="F34" s="3"/>
      <c r="G34" s="3"/>
      <c r="H34" s="3"/>
      <c r="I34" s="3"/>
      <c r="J34" s="3"/>
    </row>
    <row r="35" spans="3:10" x14ac:dyDescent="0.3">
      <c r="C35" s="3"/>
      <c r="D35" s="3"/>
      <c r="E35" s="3"/>
      <c r="F35" s="3"/>
      <c r="G35" s="3"/>
      <c r="H35" s="3"/>
      <c r="I35" s="3"/>
      <c r="J35" s="3"/>
    </row>
    <row r="36" spans="3:10" x14ac:dyDescent="0.3">
      <c r="C36" s="3"/>
      <c r="D36" s="3"/>
      <c r="E36" s="3"/>
      <c r="F36" s="3"/>
      <c r="G36" s="3"/>
      <c r="H36" s="3"/>
      <c r="I36" s="3"/>
      <c r="J36" s="3"/>
    </row>
    <row r="37" spans="3:10" x14ac:dyDescent="0.3">
      <c r="C37" s="3"/>
      <c r="D37" s="3"/>
      <c r="E37" s="3"/>
      <c r="F37" s="3"/>
      <c r="G37" s="3"/>
      <c r="H37" s="3"/>
      <c r="I37" s="3"/>
      <c r="J37" s="3"/>
    </row>
    <row r="38" spans="3:10" x14ac:dyDescent="0.3">
      <c r="C38" s="3"/>
      <c r="D38" s="3"/>
      <c r="E38" s="3"/>
      <c r="F38" s="3"/>
      <c r="G38" s="3"/>
      <c r="H38" s="3"/>
      <c r="I38" s="3"/>
      <c r="J38" s="3"/>
    </row>
    <row r="39" spans="3:10" x14ac:dyDescent="0.3">
      <c r="C39" s="3"/>
      <c r="D39" s="3"/>
      <c r="E39" s="3"/>
      <c r="F39" s="3"/>
      <c r="G39" s="3"/>
      <c r="H39" s="3"/>
      <c r="I39" s="3"/>
      <c r="J39" s="3"/>
    </row>
    <row r="40" spans="3:10" x14ac:dyDescent="0.3">
      <c r="C40" s="3"/>
      <c r="D40" s="3"/>
      <c r="E40" s="3"/>
      <c r="F40" s="3"/>
      <c r="G40" s="3"/>
      <c r="H40" s="3"/>
      <c r="I40" s="3"/>
      <c r="J40" s="3"/>
    </row>
    <row r="41" spans="3:10" x14ac:dyDescent="0.3">
      <c r="C41" s="3"/>
      <c r="D41" s="3"/>
      <c r="E41" s="3"/>
      <c r="F41" s="3"/>
      <c r="G41" s="3"/>
      <c r="H41" s="3"/>
      <c r="I41" s="3"/>
      <c r="J41" s="3"/>
    </row>
    <row r="42" spans="3:10" x14ac:dyDescent="0.3">
      <c r="C42" s="3"/>
      <c r="D42" s="3"/>
      <c r="E42" s="3"/>
      <c r="F42" s="3"/>
      <c r="G42" s="3"/>
      <c r="H42" s="3"/>
      <c r="I42" s="3"/>
      <c r="J42" s="3"/>
    </row>
    <row r="43" spans="3:10" x14ac:dyDescent="0.3">
      <c r="C43" s="3"/>
      <c r="D43" s="3"/>
      <c r="E43" s="3"/>
      <c r="F43" s="3"/>
      <c r="G43" s="3"/>
      <c r="H43" s="3"/>
      <c r="I43" s="3"/>
      <c r="J43" s="3"/>
    </row>
    <row r="44" spans="3:10" x14ac:dyDescent="0.3">
      <c r="C44" s="3"/>
      <c r="D44" s="3"/>
      <c r="E44" s="3"/>
      <c r="F44" s="3"/>
      <c r="G44" s="3"/>
      <c r="H44" s="3"/>
      <c r="I44" s="3"/>
      <c r="J44" s="3"/>
    </row>
    <row r="45" spans="3:10" x14ac:dyDescent="0.3">
      <c r="C45" s="3"/>
      <c r="D45" s="3"/>
      <c r="E45" s="3"/>
      <c r="F45" s="3"/>
      <c r="G45" s="3"/>
      <c r="H45" s="3"/>
      <c r="I45" s="3"/>
      <c r="J45" s="3"/>
    </row>
    <row r="46" spans="3:10" x14ac:dyDescent="0.3">
      <c r="C46" s="3"/>
      <c r="D46" s="3"/>
      <c r="E46" s="3"/>
      <c r="F46" s="3"/>
      <c r="G46" s="3"/>
      <c r="H46" s="3"/>
      <c r="I46" s="3"/>
      <c r="J46" s="3"/>
    </row>
    <row r="47" spans="3:10" x14ac:dyDescent="0.3">
      <c r="C47" s="3"/>
      <c r="D47" s="3"/>
      <c r="E47" s="3"/>
      <c r="F47" s="3"/>
      <c r="G47" s="3"/>
      <c r="H47" s="3"/>
      <c r="I47" s="3"/>
      <c r="J47" s="3"/>
    </row>
    <row r="48" spans="3:10" x14ac:dyDescent="0.3">
      <c r="C48" s="3"/>
      <c r="D48" s="3"/>
      <c r="E48" s="3"/>
      <c r="F48" s="3"/>
      <c r="G48" s="3"/>
      <c r="H48" s="3"/>
      <c r="I48" s="3"/>
      <c r="J48" s="3"/>
    </row>
    <row r="49" spans="3:10" x14ac:dyDescent="0.3">
      <c r="C49" s="3"/>
      <c r="D49" s="3"/>
      <c r="E49" s="3"/>
      <c r="F49" s="3"/>
      <c r="G49" s="3"/>
      <c r="H49" s="3"/>
      <c r="I49" s="3"/>
      <c r="J49" s="3"/>
    </row>
    <row r="50" spans="3:10" x14ac:dyDescent="0.3">
      <c r="C50" s="3"/>
      <c r="D50" s="3"/>
      <c r="E50" s="3"/>
      <c r="F50" s="3"/>
      <c r="G50" s="3"/>
      <c r="H50" s="3"/>
      <c r="I50" s="3"/>
      <c r="J50" s="3"/>
    </row>
    <row r="51" spans="3:10" x14ac:dyDescent="0.3">
      <c r="C51" s="3"/>
      <c r="D51" s="3"/>
      <c r="E51" s="3"/>
      <c r="F51" s="3"/>
      <c r="G51" s="3"/>
      <c r="H51" s="3"/>
      <c r="I51" s="3"/>
      <c r="J51" s="3"/>
    </row>
    <row r="52" spans="3:10" x14ac:dyDescent="0.3">
      <c r="C52" s="3"/>
      <c r="D52" s="3"/>
      <c r="E52" s="3"/>
      <c r="F52" s="3"/>
      <c r="G52" s="3"/>
      <c r="H52" s="3"/>
      <c r="I52" s="3"/>
      <c r="J52" s="3"/>
    </row>
    <row r="53" spans="3:10" x14ac:dyDescent="0.3">
      <c r="C53" s="3"/>
      <c r="D53" s="3"/>
      <c r="E53" s="3"/>
      <c r="F53" s="3"/>
      <c r="G53" s="3"/>
      <c r="H53" s="3"/>
      <c r="I53" s="3"/>
      <c r="J53" s="3"/>
    </row>
  </sheetData>
  <sortState ref="B5:B15">
    <sortCondition ref="B5"/>
  </sortState>
  <mergeCells count="8">
    <mergeCell ref="I2:J2"/>
    <mergeCell ref="I3:J3"/>
    <mergeCell ref="C2:D2"/>
    <mergeCell ref="C3:D3"/>
    <mergeCell ref="E2:F2"/>
    <mergeCell ref="E3:F3"/>
    <mergeCell ref="G2:H2"/>
    <mergeCell ref="G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624"/>
  <sheetViews>
    <sheetView tabSelected="1" zoomScaleNormal="100" workbookViewId="0">
      <pane ySplit="2" topLeftCell="A3" activePane="bottomLeft" state="frozen"/>
      <selection pane="bottomLeft" activeCell="F3629" sqref="F3629"/>
    </sheetView>
  </sheetViews>
  <sheetFormatPr defaultRowHeight="14.4" x14ac:dyDescent="0.3"/>
  <cols>
    <col min="1" max="1" width="9.44140625" bestFit="1" customWidth="1"/>
    <col min="2" max="2" width="13.33203125" bestFit="1" customWidth="1"/>
    <col min="3" max="3" width="22.44140625" bestFit="1" customWidth="1"/>
    <col min="4" max="4" width="21.44140625" bestFit="1" customWidth="1"/>
    <col min="5" max="5" width="11" bestFit="1" customWidth="1"/>
    <col min="6" max="6" width="20.44140625" bestFit="1" customWidth="1"/>
    <col min="7" max="7" width="16.44140625" bestFit="1" customWidth="1"/>
    <col min="8" max="8" width="10.6640625" bestFit="1" customWidth="1"/>
    <col min="9" max="9" width="14.88671875" bestFit="1" customWidth="1"/>
    <col min="10" max="10" width="17.44140625" bestFit="1" customWidth="1"/>
    <col min="11" max="11" width="10.6640625" bestFit="1" customWidth="1"/>
    <col min="12" max="12" width="15.44140625" bestFit="1" customWidth="1"/>
    <col min="13" max="13" width="26" bestFit="1" customWidth="1"/>
    <col min="14" max="14" width="22.88671875" bestFit="1" customWidth="1"/>
    <col min="15" max="15" width="11" bestFit="1" customWidth="1"/>
    <col min="16" max="16" width="24.33203125" bestFit="1" customWidth="1"/>
    <col min="17" max="17" width="20.88671875" bestFit="1" customWidth="1"/>
    <col min="18" max="18" width="10" bestFit="1" customWidth="1"/>
    <col min="19" max="19" width="12.33203125" bestFit="1" customWidth="1"/>
    <col min="20" max="20" width="22.44140625" bestFit="1" customWidth="1"/>
    <col min="21" max="21" width="13.109375" bestFit="1" customWidth="1"/>
  </cols>
  <sheetData>
    <row r="1" spans="1:21" ht="15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ht="15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ht="15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ht="15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ht="15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ht="15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ht="15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ht="15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ht="15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ht="15" hidden="1" x14ac:dyDescent="0.25">
      <c r="A10">
        <v>202001</v>
      </c>
      <c r="B10" t="s">
        <v>15</v>
      </c>
      <c r="C10" t="s">
        <v>4865</v>
      </c>
      <c r="D10" s="39" t="s">
        <v>5218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ht="15" hidden="1" x14ac:dyDescent="0.25">
      <c r="A11">
        <v>202001</v>
      </c>
      <c r="B11" t="s">
        <v>15</v>
      </c>
      <c r="C11" t="s">
        <v>4866</v>
      </c>
      <c r="D11" s="39" t="s">
        <v>5219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ht="15" hidden="1" x14ac:dyDescent="0.25">
      <c r="A12">
        <v>202001</v>
      </c>
      <c r="B12" t="s">
        <v>15</v>
      </c>
      <c r="C12" t="s">
        <v>4867</v>
      </c>
      <c r="D12" s="39" t="s">
        <v>5220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ht="15" hidden="1" x14ac:dyDescent="0.25">
      <c r="A13">
        <v>202001</v>
      </c>
      <c r="B13" t="s">
        <v>15</v>
      </c>
      <c r="C13" t="s">
        <v>4868</v>
      </c>
      <c r="D13" s="39" t="s">
        <v>5221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ht="15" hidden="1" x14ac:dyDescent="0.25">
      <c r="A14">
        <v>202001</v>
      </c>
      <c r="B14" t="s">
        <v>15</v>
      </c>
      <c r="C14" t="s">
        <v>4869</v>
      </c>
      <c r="D14" s="39" t="s">
        <v>5222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ht="15" hidden="1" x14ac:dyDescent="0.25">
      <c r="A15">
        <v>202001</v>
      </c>
      <c r="B15" t="s">
        <v>15</v>
      </c>
      <c r="C15" t="s">
        <v>4870</v>
      </c>
      <c r="D15" s="39" t="s">
        <v>5223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ht="15" hidden="1" x14ac:dyDescent="0.25">
      <c r="A16">
        <v>202001</v>
      </c>
      <c r="B16" t="s">
        <v>15</v>
      </c>
      <c r="C16" t="s">
        <v>4871</v>
      </c>
      <c r="D16" s="39" t="s">
        <v>5224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ht="15" hidden="1" x14ac:dyDescent="0.25">
      <c r="A17">
        <v>202001</v>
      </c>
      <c r="B17" t="s">
        <v>15</v>
      </c>
      <c r="C17" t="s">
        <v>4872</v>
      </c>
      <c r="D17" s="39" t="s">
        <v>5225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ht="15" hidden="1" x14ac:dyDescent="0.25">
      <c r="A18">
        <v>202001</v>
      </c>
      <c r="B18" t="s">
        <v>15</v>
      </c>
      <c r="C18" t="s">
        <v>4873</v>
      </c>
      <c r="D18" s="39" t="s">
        <v>5226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ht="15" hidden="1" x14ac:dyDescent="0.25">
      <c r="A19">
        <v>202001</v>
      </c>
      <c r="B19" t="s">
        <v>15</v>
      </c>
      <c r="C19" t="s">
        <v>4874</v>
      </c>
      <c r="D19" s="39" t="s">
        <v>5227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ht="15" hidden="1" x14ac:dyDescent="0.25">
      <c r="A20">
        <v>202001</v>
      </c>
      <c r="B20" t="s">
        <v>15</v>
      </c>
      <c r="C20" t="s">
        <v>4875</v>
      </c>
      <c r="D20" s="39" t="s">
        <v>5228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ht="15" hidden="1" x14ac:dyDescent="0.25">
      <c r="A21">
        <v>202001</v>
      </c>
      <c r="B21" t="s">
        <v>15</v>
      </c>
      <c r="C21" t="s">
        <v>4876</v>
      </c>
      <c r="D21" s="39" t="s">
        <v>5229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ht="15" hidden="1" x14ac:dyDescent="0.25">
      <c r="A22">
        <v>202001</v>
      </c>
      <c r="B22" t="s">
        <v>15</v>
      </c>
      <c r="C22" t="s">
        <v>4877</v>
      </c>
      <c r="D22" s="39" t="s">
        <v>5230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ht="15" hidden="1" x14ac:dyDescent="0.25">
      <c r="A23">
        <v>202001</v>
      </c>
      <c r="B23" t="s">
        <v>15</v>
      </c>
      <c r="C23" t="s">
        <v>4878</v>
      </c>
      <c r="D23" s="39" t="s">
        <v>5231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ht="15" hidden="1" x14ac:dyDescent="0.25">
      <c r="A24">
        <v>202001</v>
      </c>
      <c r="B24" t="s">
        <v>15</v>
      </c>
      <c r="C24" t="s">
        <v>4879</v>
      </c>
      <c r="D24" s="39" t="s">
        <v>5232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ht="15" hidden="1" x14ac:dyDescent="0.25">
      <c r="A25">
        <v>202001</v>
      </c>
      <c r="B25" t="s">
        <v>15</v>
      </c>
      <c r="C25" t="s">
        <v>4880</v>
      </c>
      <c r="D25" s="39" t="s">
        <v>5233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ht="15" hidden="1" x14ac:dyDescent="0.25">
      <c r="A26">
        <v>202001</v>
      </c>
      <c r="B26" t="s">
        <v>15</v>
      </c>
      <c r="C26" t="s">
        <v>4866</v>
      </c>
      <c r="D26" s="39" t="s">
        <v>5219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ht="15" hidden="1" x14ac:dyDescent="0.25">
      <c r="A27">
        <v>202001</v>
      </c>
      <c r="B27" t="s">
        <v>15</v>
      </c>
      <c r="C27" t="s">
        <v>4875</v>
      </c>
      <c r="D27" s="39" t="s">
        <v>5228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ht="15" hidden="1" x14ac:dyDescent="0.25">
      <c r="A28">
        <v>202001</v>
      </c>
      <c r="B28" t="s">
        <v>17</v>
      </c>
      <c r="C28" t="s">
        <v>66</v>
      </c>
      <c r="D28" t="s">
        <v>67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ht="15" hidden="1" x14ac:dyDescent="0.25">
      <c r="A29">
        <v>202001</v>
      </c>
      <c r="B29" t="s">
        <v>17</v>
      </c>
      <c r="C29" t="s">
        <v>68</v>
      </c>
      <c r="D29" t="s">
        <v>69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ht="15" hidden="1" x14ac:dyDescent="0.25">
      <c r="A30">
        <v>202001</v>
      </c>
      <c r="B30" t="s">
        <v>17</v>
      </c>
      <c r="C30" t="s">
        <v>70</v>
      </c>
      <c r="D30" t="s">
        <v>71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ht="15" hidden="1" x14ac:dyDescent="0.25">
      <c r="A31">
        <v>202001</v>
      </c>
      <c r="B31" t="s">
        <v>17</v>
      </c>
      <c r="C31" t="s">
        <v>72</v>
      </c>
      <c r="D31" t="s">
        <v>73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ht="15" hidden="1" x14ac:dyDescent="0.25">
      <c r="A32">
        <v>202001</v>
      </c>
      <c r="B32" t="s">
        <v>17</v>
      </c>
      <c r="C32" t="s">
        <v>74</v>
      </c>
      <c r="D32" t="s">
        <v>75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ht="15" hidden="1" x14ac:dyDescent="0.25">
      <c r="A33">
        <v>202001</v>
      </c>
      <c r="B33" t="s">
        <v>17</v>
      </c>
      <c r="C33" t="s">
        <v>76</v>
      </c>
      <c r="D33" t="s">
        <v>77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ht="15" hidden="1" x14ac:dyDescent="0.25">
      <c r="A34">
        <v>202001</v>
      </c>
      <c r="B34" t="s">
        <v>17</v>
      </c>
      <c r="C34" t="s">
        <v>78</v>
      </c>
      <c r="D34" t="s">
        <v>79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ht="15" hidden="1" x14ac:dyDescent="0.25">
      <c r="A35">
        <v>202001</v>
      </c>
      <c r="B35" t="s">
        <v>17</v>
      </c>
      <c r="C35" t="s">
        <v>80</v>
      </c>
      <c r="D35" t="s">
        <v>81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ht="15" hidden="1" x14ac:dyDescent="0.25">
      <c r="A36">
        <v>202001</v>
      </c>
      <c r="B36" t="s">
        <v>17</v>
      </c>
      <c r="C36" t="s">
        <v>82</v>
      </c>
      <c r="D36" t="s">
        <v>83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ht="15" hidden="1" x14ac:dyDescent="0.25">
      <c r="A37">
        <v>202001</v>
      </c>
      <c r="B37" t="s">
        <v>17</v>
      </c>
      <c r="C37" t="s">
        <v>84</v>
      </c>
      <c r="D37" t="s">
        <v>85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ht="15" hidden="1" x14ac:dyDescent="0.25">
      <c r="A38">
        <v>202001</v>
      </c>
      <c r="B38" t="s">
        <v>17</v>
      </c>
      <c r="C38" t="s">
        <v>86</v>
      </c>
      <c r="D38" t="s">
        <v>87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ht="15" hidden="1" x14ac:dyDescent="0.25">
      <c r="A39">
        <v>202001</v>
      </c>
      <c r="B39" t="s">
        <v>17</v>
      </c>
      <c r="C39" t="s">
        <v>88</v>
      </c>
      <c r="D39" t="s">
        <v>89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ht="15" hidden="1" x14ac:dyDescent="0.25">
      <c r="A40">
        <v>202001</v>
      </c>
      <c r="B40" t="s">
        <v>17</v>
      </c>
      <c r="C40" t="s">
        <v>90</v>
      </c>
      <c r="D40" t="s">
        <v>91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ht="15" hidden="1" x14ac:dyDescent="0.25">
      <c r="A41">
        <v>202001</v>
      </c>
      <c r="B41" t="s">
        <v>17</v>
      </c>
      <c r="C41" t="s">
        <v>92</v>
      </c>
      <c r="D41" t="s">
        <v>93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ht="15" hidden="1" x14ac:dyDescent="0.25">
      <c r="A42">
        <v>202001</v>
      </c>
      <c r="B42" t="s">
        <v>17</v>
      </c>
      <c r="C42" t="s">
        <v>94</v>
      </c>
      <c r="D42" t="s">
        <v>95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ht="15" hidden="1" x14ac:dyDescent="0.25">
      <c r="A43">
        <v>202001</v>
      </c>
      <c r="B43" t="s">
        <v>17</v>
      </c>
      <c r="C43" t="s">
        <v>96</v>
      </c>
      <c r="D43" t="s">
        <v>97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ht="15" hidden="1" x14ac:dyDescent="0.25">
      <c r="A44">
        <v>202001</v>
      </c>
      <c r="B44" t="s">
        <v>17</v>
      </c>
      <c r="C44" t="s">
        <v>68</v>
      </c>
      <c r="D44" t="s">
        <v>69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ht="15" hidden="1" x14ac:dyDescent="0.25">
      <c r="A45">
        <v>202001</v>
      </c>
      <c r="B45" t="s">
        <v>17</v>
      </c>
      <c r="C45" t="s">
        <v>72</v>
      </c>
      <c r="D45" t="s">
        <v>73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ht="15" hidden="1" x14ac:dyDescent="0.25">
      <c r="A46">
        <v>202001</v>
      </c>
      <c r="B46" t="s">
        <v>17</v>
      </c>
      <c r="C46" t="s">
        <v>82</v>
      </c>
      <c r="D46" t="s">
        <v>83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ht="15" hidden="1" x14ac:dyDescent="0.25">
      <c r="A47">
        <v>202001</v>
      </c>
      <c r="B47" t="s">
        <v>17</v>
      </c>
      <c r="C47" t="s">
        <v>84</v>
      </c>
      <c r="D47" t="s">
        <v>85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ht="15" hidden="1" x14ac:dyDescent="0.25">
      <c r="A48">
        <v>202001</v>
      </c>
      <c r="B48" t="s">
        <v>17</v>
      </c>
      <c r="C48" t="s">
        <v>94</v>
      </c>
      <c r="D48" t="s">
        <v>95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ht="15" hidden="1" x14ac:dyDescent="0.25">
      <c r="A49">
        <v>202001</v>
      </c>
      <c r="B49" t="s">
        <v>17</v>
      </c>
      <c r="C49" t="s">
        <v>96</v>
      </c>
      <c r="D49" t="s">
        <v>97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ht="15" hidden="1" x14ac:dyDescent="0.25">
      <c r="A50">
        <v>202001</v>
      </c>
      <c r="B50" t="s">
        <v>17</v>
      </c>
      <c r="C50" t="s">
        <v>68</v>
      </c>
      <c r="D50" t="s">
        <v>69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ht="15" hidden="1" x14ac:dyDescent="0.25">
      <c r="A51">
        <v>202001</v>
      </c>
      <c r="B51" t="s">
        <v>17</v>
      </c>
      <c r="C51" t="s">
        <v>82</v>
      </c>
      <c r="D51" t="s">
        <v>83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ht="15" hidden="1" x14ac:dyDescent="0.25">
      <c r="A52">
        <v>202001</v>
      </c>
      <c r="B52" t="s">
        <v>17</v>
      </c>
      <c r="C52" t="s">
        <v>82</v>
      </c>
      <c r="D52" t="s">
        <v>83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ht="15" hidden="1" x14ac:dyDescent="0.25">
      <c r="A53">
        <v>202001</v>
      </c>
      <c r="B53" t="s">
        <v>13</v>
      </c>
      <c r="C53" t="s">
        <v>4483</v>
      </c>
      <c r="D53" s="39" t="s">
        <v>4674</v>
      </c>
      <c r="E53" t="s">
        <v>98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ht="15" hidden="1" x14ac:dyDescent="0.25">
      <c r="A54">
        <v>202001</v>
      </c>
      <c r="B54" t="s">
        <v>13</v>
      </c>
      <c r="C54" t="s">
        <v>4484</v>
      </c>
      <c r="D54" s="39" t="s">
        <v>4675</v>
      </c>
      <c r="E54" t="s">
        <v>99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ht="15" hidden="1" x14ac:dyDescent="0.25">
      <c r="A55">
        <v>202001</v>
      </c>
      <c r="B55" t="s">
        <v>13</v>
      </c>
      <c r="C55" t="s">
        <v>4485</v>
      </c>
      <c r="D55" s="39" t="s">
        <v>4676</v>
      </c>
      <c r="E55" t="s">
        <v>100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ht="15" hidden="1" x14ac:dyDescent="0.25">
      <c r="A56">
        <v>202001</v>
      </c>
      <c r="B56" t="s">
        <v>13</v>
      </c>
      <c r="C56" t="s">
        <v>4486</v>
      </c>
      <c r="D56" s="39" t="s">
        <v>4677</v>
      </c>
      <c r="E56" t="s">
        <v>101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ht="15" hidden="1" x14ac:dyDescent="0.25">
      <c r="A57">
        <v>202001</v>
      </c>
      <c r="B57" t="s">
        <v>13</v>
      </c>
      <c r="C57" t="s">
        <v>4487</v>
      </c>
      <c r="D57" s="39" t="s">
        <v>4678</v>
      </c>
      <c r="E57" t="s">
        <v>102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ht="15" hidden="1" x14ac:dyDescent="0.25">
      <c r="A58">
        <v>202001</v>
      </c>
      <c r="B58" t="s">
        <v>13</v>
      </c>
      <c r="C58" t="s">
        <v>4488</v>
      </c>
      <c r="D58" s="39" t="s">
        <v>4679</v>
      </c>
      <c r="E58" t="s">
        <v>103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ht="15" hidden="1" x14ac:dyDescent="0.25">
      <c r="A59">
        <v>202001</v>
      </c>
      <c r="B59" t="s">
        <v>13</v>
      </c>
      <c r="C59" t="s">
        <v>4489</v>
      </c>
      <c r="D59" s="39" t="s">
        <v>4680</v>
      </c>
      <c r="E59" t="s">
        <v>104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  <row r="60" spans="1:21" ht="15" hidden="1" x14ac:dyDescent="0.25">
      <c r="A60">
        <v>202002</v>
      </c>
      <c r="B60" t="s">
        <v>12</v>
      </c>
      <c r="C60" t="s">
        <v>106</v>
      </c>
      <c r="D60" t="s">
        <v>107</v>
      </c>
      <c r="E60" t="s">
        <v>108</v>
      </c>
      <c r="F60" s="2">
        <v>43856</v>
      </c>
      <c r="G60" s="2">
        <v>43831</v>
      </c>
      <c r="H60" s="25">
        <v>1</v>
      </c>
      <c r="I60">
        <v>1</v>
      </c>
      <c r="J60" s="12">
        <v>10</v>
      </c>
      <c r="K60">
        <v>21</v>
      </c>
      <c r="L60" s="19">
        <v>0.2</v>
      </c>
      <c r="M60" s="12">
        <v>2</v>
      </c>
      <c r="N60" s="12">
        <v>0</v>
      </c>
      <c r="O60" s="12">
        <v>2</v>
      </c>
      <c r="P60" s="12">
        <v>0</v>
      </c>
      <c r="Q60" s="12">
        <v>0</v>
      </c>
      <c r="R60" s="12">
        <v>4</v>
      </c>
      <c r="S60">
        <v>64548</v>
      </c>
      <c r="T60" t="s">
        <v>47</v>
      </c>
      <c r="U60" t="s">
        <v>47</v>
      </c>
    </row>
    <row r="61" spans="1:21" ht="15" hidden="1" x14ac:dyDescent="0.25">
      <c r="A61">
        <v>202002</v>
      </c>
      <c r="B61" t="s">
        <v>12</v>
      </c>
      <c r="C61" t="s">
        <v>109</v>
      </c>
      <c r="D61" t="s">
        <v>110</v>
      </c>
      <c r="E61" t="s">
        <v>111</v>
      </c>
      <c r="F61" s="2">
        <v>43853</v>
      </c>
      <c r="G61" s="2">
        <v>43831</v>
      </c>
      <c r="H61" s="25">
        <v>1</v>
      </c>
      <c r="I61">
        <v>1</v>
      </c>
      <c r="J61" s="12">
        <v>10</v>
      </c>
      <c r="K61">
        <v>21</v>
      </c>
      <c r="L61" s="19">
        <v>0.2</v>
      </c>
      <c r="M61" s="12">
        <v>2</v>
      </c>
      <c r="N61" s="12">
        <v>0</v>
      </c>
      <c r="O61" s="12">
        <v>2</v>
      </c>
      <c r="P61" s="12">
        <v>0</v>
      </c>
      <c r="Q61" s="12">
        <v>0</v>
      </c>
      <c r="R61" s="12">
        <v>4</v>
      </c>
      <c r="S61">
        <v>64548</v>
      </c>
      <c r="T61" t="s">
        <v>47</v>
      </c>
      <c r="U61" t="s">
        <v>47</v>
      </c>
    </row>
    <row r="62" spans="1:21" ht="15" hidden="1" x14ac:dyDescent="0.25">
      <c r="A62">
        <v>202002</v>
      </c>
      <c r="B62" t="s">
        <v>12</v>
      </c>
      <c r="C62" t="s">
        <v>112</v>
      </c>
      <c r="D62" t="s">
        <v>113</v>
      </c>
      <c r="E62" t="s">
        <v>114</v>
      </c>
      <c r="F62" s="2">
        <v>43858</v>
      </c>
      <c r="G62" s="2">
        <v>43831</v>
      </c>
      <c r="H62" s="25">
        <v>1</v>
      </c>
      <c r="I62">
        <v>1</v>
      </c>
      <c r="J62" s="12">
        <v>35</v>
      </c>
      <c r="K62">
        <v>21</v>
      </c>
      <c r="L62" s="19">
        <v>0.2</v>
      </c>
      <c r="M62" s="12">
        <v>7</v>
      </c>
      <c r="N62" s="12">
        <v>0</v>
      </c>
      <c r="O62" s="12">
        <v>2</v>
      </c>
      <c r="P62" s="12">
        <v>0</v>
      </c>
      <c r="Q62" s="12">
        <v>0</v>
      </c>
      <c r="R62" s="12">
        <v>9</v>
      </c>
      <c r="S62">
        <v>64548</v>
      </c>
      <c r="T62" t="s">
        <v>47</v>
      </c>
      <c r="U62" t="s">
        <v>47</v>
      </c>
    </row>
    <row r="63" spans="1:21" ht="15" hidden="1" x14ac:dyDescent="0.25">
      <c r="A63">
        <v>202002</v>
      </c>
      <c r="B63" t="s">
        <v>12</v>
      </c>
      <c r="C63" t="s">
        <v>115</v>
      </c>
      <c r="D63" t="s">
        <v>116</v>
      </c>
      <c r="E63" t="s">
        <v>117</v>
      </c>
      <c r="F63" s="2">
        <v>43844</v>
      </c>
      <c r="G63" s="2">
        <v>43831</v>
      </c>
      <c r="H63" s="25">
        <v>1</v>
      </c>
      <c r="I63">
        <v>1</v>
      </c>
      <c r="J63" s="12">
        <v>20</v>
      </c>
      <c r="K63">
        <v>21</v>
      </c>
      <c r="L63" s="19">
        <v>0.2</v>
      </c>
      <c r="M63" s="12">
        <v>4</v>
      </c>
      <c r="N63" s="12">
        <v>0</v>
      </c>
      <c r="O63" s="12">
        <v>2</v>
      </c>
      <c r="P63" s="12">
        <v>0</v>
      </c>
      <c r="Q63" s="12">
        <v>0</v>
      </c>
      <c r="R63" s="12">
        <v>6</v>
      </c>
      <c r="S63">
        <v>64548</v>
      </c>
      <c r="T63" t="s">
        <v>47</v>
      </c>
      <c r="U63" t="s">
        <v>47</v>
      </c>
    </row>
    <row r="64" spans="1:21" ht="15" hidden="1" x14ac:dyDescent="0.25">
      <c r="A64">
        <v>202002</v>
      </c>
      <c r="B64" t="s">
        <v>12</v>
      </c>
      <c r="C64" t="s">
        <v>118</v>
      </c>
      <c r="D64" t="s">
        <v>119</v>
      </c>
      <c r="E64" t="s">
        <v>120</v>
      </c>
      <c r="F64" s="2">
        <v>43851</v>
      </c>
      <c r="G64" s="2">
        <v>43831</v>
      </c>
      <c r="H64" s="25">
        <v>1</v>
      </c>
      <c r="I64">
        <v>1</v>
      </c>
      <c r="J64" s="12">
        <v>55</v>
      </c>
      <c r="K64">
        <v>21</v>
      </c>
      <c r="L64" s="19">
        <v>0.2</v>
      </c>
      <c r="M64" s="12">
        <v>11</v>
      </c>
      <c r="N64" s="12">
        <v>0</v>
      </c>
      <c r="O64" s="12">
        <v>2</v>
      </c>
      <c r="P64" s="12">
        <v>0</v>
      </c>
      <c r="Q64" s="12">
        <v>0</v>
      </c>
      <c r="R64" s="12">
        <v>13</v>
      </c>
      <c r="S64">
        <v>64548</v>
      </c>
      <c r="T64" t="s">
        <v>47</v>
      </c>
      <c r="U64" t="s">
        <v>47</v>
      </c>
    </row>
    <row r="65" spans="1:21" ht="15" hidden="1" x14ac:dyDescent="0.25">
      <c r="A65">
        <v>202002</v>
      </c>
      <c r="B65" t="s">
        <v>12</v>
      </c>
      <c r="C65" t="s">
        <v>121</v>
      </c>
      <c r="D65" t="s">
        <v>122</v>
      </c>
      <c r="E65" t="s">
        <v>123</v>
      </c>
      <c r="F65" s="2">
        <v>43857</v>
      </c>
      <c r="G65" s="2">
        <v>43831</v>
      </c>
      <c r="H65" s="25">
        <v>1</v>
      </c>
      <c r="I65">
        <v>1</v>
      </c>
      <c r="J65" s="12">
        <v>35</v>
      </c>
      <c r="K65">
        <v>21</v>
      </c>
      <c r="L65" s="19">
        <v>0.2</v>
      </c>
      <c r="M65" s="12">
        <v>7</v>
      </c>
      <c r="N65" s="12">
        <v>0</v>
      </c>
      <c r="O65" s="12">
        <v>2</v>
      </c>
      <c r="P65" s="12">
        <v>0</v>
      </c>
      <c r="Q65" s="12">
        <v>0</v>
      </c>
      <c r="R65" s="12">
        <v>9</v>
      </c>
      <c r="S65">
        <v>64548</v>
      </c>
      <c r="T65" t="s">
        <v>47</v>
      </c>
      <c r="U65" t="s">
        <v>47</v>
      </c>
    </row>
    <row r="66" spans="1:21" ht="15" hidden="1" x14ac:dyDescent="0.25">
      <c r="A66">
        <v>202002</v>
      </c>
      <c r="B66" t="s">
        <v>12</v>
      </c>
      <c r="C66" t="s">
        <v>124</v>
      </c>
      <c r="D66" t="s">
        <v>125</v>
      </c>
      <c r="E66" t="s">
        <v>126</v>
      </c>
      <c r="F66" s="2">
        <v>43845</v>
      </c>
      <c r="G66" s="2">
        <v>43831</v>
      </c>
      <c r="H66" s="25">
        <v>1</v>
      </c>
      <c r="I66">
        <v>1</v>
      </c>
      <c r="J66" s="12">
        <v>35</v>
      </c>
      <c r="K66">
        <v>21</v>
      </c>
      <c r="L66" s="19">
        <v>0.2</v>
      </c>
      <c r="M66" s="12">
        <v>7</v>
      </c>
      <c r="N66" s="12">
        <v>0</v>
      </c>
      <c r="O66" s="12">
        <v>2</v>
      </c>
      <c r="P66" s="12">
        <v>0</v>
      </c>
      <c r="Q66" s="12">
        <v>0</v>
      </c>
      <c r="R66" s="12">
        <v>9</v>
      </c>
      <c r="S66">
        <v>64548</v>
      </c>
      <c r="T66" t="s">
        <v>47</v>
      </c>
      <c r="U66" t="s">
        <v>47</v>
      </c>
    </row>
    <row r="67" spans="1:21" ht="15" hidden="1" x14ac:dyDescent="0.25">
      <c r="A67">
        <v>202002</v>
      </c>
      <c r="B67" t="s">
        <v>12</v>
      </c>
      <c r="C67" t="s">
        <v>127</v>
      </c>
      <c r="D67" t="s">
        <v>128</v>
      </c>
      <c r="E67" t="s">
        <v>129</v>
      </c>
      <c r="F67" s="2">
        <v>43859</v>
      </c>
      <c r="G67" s="2">
        <v>43831</v>
      </c>
      <c r="H67" s="25">
        <v>1</v>
      </c>
      <c r="I67">
        <v>1</v>
      </c>
      <c r="J67" s="12">
        <v>10</v>
      </c>
      <c r="K67">
        <v>21</v>
      </c>
      <c r="L67" s="19">
        <v>0.2</v>
      </c>
      <c r="M67" s="12">
        <v>2</v>
      </c>
      <c r="N67" s="12">
        <v>0</v>
      </c>
      <c r="O67" s="12">
        <v>2</v>
      </c>
      <c r="P67" s="12">
        <v>0</v>
      </c>
      <c r="Q67" s="12">
        <v>0</v>
      </c>
      <c r="R67" s="12">
        <v>4</v>
      </c>
      <c r="S67">
        <v>64548</v>
      </c>
      <c r="T67" t="s">
        <v>47</v>
      </c>
      <c r="U67" t="s">
        <v>47</v>
      </c>
    </row>
    <row r="68" spans="1:21" ht="15" hidden="1" x14ac:dyDescent="0.25">
      <c r="A68">
        <v>202002</v>
      </c>
      <c r="B68" t="s">
        <v>12</v>
      </c>
      <c r="C68" t="s">
        <v>130</v>
      </c>
      <c r="D68" t="s">
        <v>131</v>
      </c>
      <c r="E68" t="s">
        <v>132</v>
      </c>
      <c r="F68" s="2">
        <v>43856</v>
      </c>
      <c r="G68" s="2">
        <v>43831</v>
      </c>
      <c r="H68" s="25">
        <v>1</v>
      </c>
      <c r="I68">
        <v>1</v>
      </c>
      <c r="J68" s="12">
        <v>35</v>
      </c>
      <c r="K68">
        <v>21</v>
      </c>
      <c r="L68" s="19">
        <v>0.2</v>
      </c>
      <c r="M68" s="12">
        <v>7</v>
      </c>
      <c r="N68" s="12">
        <v>0</v>
      </c>
      <c r="O68" s="12">
        <v>2</v>
      </c>
      <c r="P68" s="12">
        <v>0</v>
      </c>
      <c r="Q68" s="12">
        <v>0</v>
      </c>
      <c r="R68" s="12">
        <v>9</v>
      </c>
      <c r="S68">
        <v>64548</v>
      </c>
      <c r="T68" t="s">
        <v>47</v>
      </c>
      <c r="U68" t="s">
        <v>47</v>
      </c>
    </row>
    <row r="69" spans="1:21" ht="15" hidden="1" x14ac:dyDescent="0.25">
      <c r="A69">
        <v>202002</v>
      </c>
      <c r="B69" t="s">
        <v>12</v>
      </c>
      <c r="C69" t="s">
        <v>133</v>
      </c>
      <c r="D69" t="s">
        <v>134</v>
      </c>
      <c r="E69" t="s">
        <v>135</v>
      </c>
      <c r="F69" s="2">
        <v>43861</v>
      </c>
      <c r="G69" s="2">
        <v>43831</v>
      </c>
      <c r="H69" s="25">
        <v>1</v>
      </c>
      <c r="I69">
        <v>1</v>
      </c>
      <c r="J69" s="12">
        <v>10</v>
      </c>
      <c r="K69">
        <v>21</v>
      </c>
      <c r="L69" s="19">
        <v>0.2</v>
      </c>
      <c r="M69" s="12">
        <v>2</v>
      </c>
      <c r="N69" s="12">
        <v>0</v>
      </c>
      <c r="O69" s="12">
        <v>2</v>
      </c>
      <c r="P69" s="12">
        <v>0</v>
      </c>
      <c r="Q69" s="12">
        <v>0</v>
      </c>
      <c r="R69" s="12">
        <v>4</v>
      </c>
      <c r="S69">
        <v>64548</v>
      </c>
      <c r="T69" t="s">
        <v>47</v>
      </c>
      <c r="U69" t="s">
        <v>47</v>
      </c>
    </row>
    <row r="70" spans="1:21" ht="15" hidden="1" x14ac:dyDescent="0.25">
      <c r="A70">
        <v>202002</v>
      </c>
      <c r="B70" t="s">
        <v>12</v>
      </c>
      <c r="C70" t="s">
        <v>136</v>
      </c>
      <c r="D70" t="s">
        <v>137</v>
      </c>
      <c r="E70" t="s">
        <v>138</v>
      </c>
      <c r="F70" s="2">
        <v>43844</v>
      </c>
      <c r="G70" s="2">
        <v>43831</v>
      </c>
      <c r="H70" s="25">
        <v>1</v>
      </c>
      <c r="I70">
        <v>1</v>
      </c>
      <c r="J70" s="12">
        <v>10</v>
      </c>
      <c r="K70">
        <v>21</v>
      </c>
      <c r="L70" s="19">
        <v>0.2</v>
      </c>
      <c r="M70" s="12">
        <v>2</v>
      </c>
      <c r="N70" s="12">
        <v>0</v>
      </c>
      <c r="O70" s="12">
        <v>2</v>
      </c>
      <c r="P70" s="12">
        <v>0</v>
      </c>
      <c r="Q70" s="12">
        <v>0</v>
      </c>
      <c r="R70" s="12">
        <v>4</v>
      </c>
      <c r="S70">
        <v>64548</v>
      </c>
      <c r="T70" t="s">
        <v>47</v>
      </c>
      <c r="U70" t="s">
        <v>47</v>
      </c>
    </row>
    <row r="71" spans="1:21" ht="15" hidden="1" x14ac:dyDescent="0.25">
      <c r="A71">
        <v>202002</v>
      </c>
      <c r="B71" t="s">
        <v>12</v>
      </c>
      <c r="C71" t="s">
        <v>139</v>
      </c>
      <c r="D71" t="s">
        <v>140</v>
      </c>
      <c r="E71" t="s">
        <v>141</v>
      </c>
      <c r="F71" s="2">
        <v>43859</v>
      </c>
      <c r="G71" s="2">
        <v>43831</v>
      </c>
      <c r="H71" s="25">
        <v>1</v>
      </c>
      <c r="I71">
        <v>1</v>
      </c>
      <c r="J71" s="12">
        <v>40</v>
      </c>
      <c r="K71">
        <v>21</v>
      </c>
      <c r="L71" s="19">
        <v>0.2</v>
      </c>
      <c r="M71" s="12">
        <v>8</v>
      </c>
      <c r="N71" s="12">
        <v>0</v>
      </c>
      <c r="O71" s="12">
        <v>2</v>
      </c>
      <c r="P71" s="12">
        <v>0</v>
      </c>
      <c r="Q71" s="12">
        <v>0</v>
      </c>
      <c r="R71" s="12">
        <v>10</v>
      </c>
      <c r="S71">
        <v>64548</v>
      </c>
      <c r="T71" t="s">
        <v>47</v>
      </c>
      <c r="U71" t="s">
        <v>47</v>
      </c>
    </row>
    <row r="72" spans="1:21" ht="15" hidden="1" x14ac:dyDescent="0.25">
      <c r="A72">
        <v>202002</v>
      </c>
      <c r="B72" t="s">
        <v>12</v>
      </c>
      <c r="C72" t="s">
        <v>142</v>
      </c>
      <c r="D72" t="s">
        <v>143</v>
      </c>
      <c r="E72" t="s">
        <v>144</v>
      </c>
      <c r="F72" s="2">
        <v>43846</v>
      </c>
      <c r="G72" s="2">
        <v>43831</v>
      </c>
      <c r="H72" s="25">
        <v>1</v>
      </c>
      <c r="I72">
        <v>1</v>
      </c>
      <c r="J72" s="12">
        <v>35</v>
      </c>
      <c r="K72">
        <v>21</v>
      </c>
      <c r="L72" s="19">
        <v>0.2</v>
      </c>
      <c r="M72" s="12">
        <v>7</v>
      </c>
      <c r="N72" s="12">
        <v>0</v>
      </c>
      <c r="O72" s="12">
        <v>2</v>
      </c>
      <c r="P72" s="12">
        <v>0</v>
      </c>
      <c r="Q72" s="12">
        <v>0</v>
      </c>
      <c r="R72" s="12">
        <v>9</v>
      </c>
      <c r="S72">
        <v>64548</v>
      </c>
      <c r="T72" t="s">
        <v>47</v>
      </c>
      <c r="U72" t="s">
        <v>47</v>
      </c>
    </row>
    <row r="73" spans="1:21" ht="15" hidden="1" x14ac:dyDescent="0.25">
      <c r="A73">
        <v>202002</v>
      </c>
      <c r="B73" t="s">
        <v>12</v>
      </c>
      <c r="C73" t="s">
        <v>145</v>
      </c>
      <c r="D73" t="s">
        <v>146</v>
      </c>
      <c r="E73" t="s">
        <v>147</v>
      </c>
      <c r="F73" s="2">
        <v>43849</v>
      </c>
      <c r="G73" s="2">
        <v>43831</v>
      </c>
      <c r="H73" s="25">
        <v>1</v>
      </c>
      <c r="I73">
        <v>1</v>
      </c>
      <c r="J73" s="12">
        <v>35</v>
      </c>
      <c r="K73">
        <v>21</v>
      </c>
      <c r="L73" s="19">
        <v>0.2</v>
      </c>
      <c r="M73" s="12">
        <v>7</v>
      </c>
      <c r="N73" s="12">
        <v>0</v>
      </c>
      <c r="O73" s="12">
        <v>2</v>
      </c>
      <c r="P73" s="12">
        <v>0</v>
      </c>
      <c r="Q73" s="12">
        <v>0</v>
      </c>
      <c r="R73" s="12">
        <v>9</v>
      </c>
      <c r="S73">
        <v>64548</v>
      </c>
      <c r="T73" t="s">
        <v>47</v>
      </c>
      <c r="U73" t="s">
        <v>47</v>
      </c>
    </row>
    <row r="74" spans="1:21" ht="15" hidden="1" x14ac:dyDescent="0.25">
      <c r="A74">
        <v>202002</v>
      </c>
      <c r="B74" t="s">
        <v>12</v>
      </c>
      <c r="C74" t="s">
        <v>148</v>
      </c>
      <c r="D74" t="s">
        <v>149</v>
      </c>
      <c r="E74" t="s">
        <v>150</v>
      </c>
      <c r="F74" s="2">
        <v>43853</v>
      </c>
      <c r="G74" s="2">
        <v>43831</v>
      </c>
      <c r="H74" s="25">
        <v>1</v>
      </c>
      <c r="I74">
        <v>1</v>
      </c>
      <c r="J74" s="12">
        <v>35</v>
      </c>
      <c r="K74">
        <v>21</v>
      </c>
      <c r="L74" s="19">
        <v>0.2</v>
      </c>
      <c r="M74" s="12">
        <v>7</v>
      </c>
      <c r="N74" s="12">
        <v>0</v>
      </c>
      <c r="O74" s="12">
        <v>2</v>
      </c>
      <c r="P74" s="12">
        <v>0</v>
      </c>
      <c r="Q74" s="12">
        <v>0</v>
      </c>
      <c r="R74" s="12">
        <v>9</v>
      </c>
      <c r="S74">
        <v>64548</v>
      </c>
      <c r="T74" t="s">
        <v>47</v>
      </c>
      <c r="U74" t="s">
        <v>47</v>
      </c>
    </row>
    <row r="75" spans="1:21" ht="15" hidden="1" x14ac:dyDescent="0.25">
      <c r="A75">
        <v>202002</v>
      </c>
      <c r="B75" t="s">
        <v>12</v>
      </c>
      <c r="C75" t="s">
        <v>151</v>
      </c>
      <c r="D75" t="s">
        <v>152</v>
      </c>
      <c r="E75" t="s">
        <v>153</v>
      </c>
      <c r="F75" s="2">
        <v>43845</v>
      </c>
      <c r="G75" s="2">
        <v>43831</v>
      </c>
      <c r="H75" s="25">
        <v>1</v>
      </c>
      <c r="I75">
        <v>1</v>
      </c>
      <c r="J75" s="12">
        <v>35</v>
      </c>
      <c r="K75">
        <v>21</v>
      </c>
      <c r="L75" s="19">
        <v>0.2</v>
      </c>
      <c r="M75" s="12">
        <v>7</v>
      </c>
      <c r="N75" s="12">
        <v>0</v>
      </c>
      <c r="O75" s="12">
        <v>2</v>
      </c>
      <c r="P75" s="12">
        <v>0</v>
      </c>
      <c r="Q75" s="12">
        <v>0</v>
      </c>
      <c r="R75" s="12">
        <v>9</v>
      </c>
      <c r="S75">
        <v>64548</v>
      </c>
      <c r="T75" t="s">
        <v>47</v>
      </c>
      <c r="U75" t="s">
        <v>47</v>
      </c>
    </row>
    <row r="76" spans="1:21" ht="15" hidden="1" x14ac:dyDescent="0.25">
      <c r="A76">
        <v>202002</v>
      </c>
      <c r="B76" t="s">
        <v>12</v>
      </c>
      <c r="C76" t="s">
        <v>154</v>
      </c>
      <c r="D76" t="s">
        <v>155</v>
      </c>
      <c r="E76" t="s">
        <v>156</v>
      </c>
      <c r="F76" s="2">
        <v>43850</v>
      </c>
      <c r="G76" s="2">
        <v>43831</v>
      </c>
      <c r="H76" s="25">
        <v>1</v>
      </c>
      <c r="I76">
        <v>1</v>
      </c>
      <c r="J76" s="12">
        <v>15</v>
      </c>
      <c r="K76">
        <v>21</v>
      </c>
      <c r="L76" s="19">
        <v>0.2</v>
      </c>
      <c r="M76" s="12">
        <v>3</v>
      </c>
      <c r="N76" s="12">
        <v>0</v>
      </c>
      <c r="O76" s="12">
        <v>2</v>
      </c>
      <c r="P76" s="12">
        <v>0</v>
      </c>
      <c r="Q76" s="12">
        <v>0</v>
      </c>
      <c r="R76" s="12">
        <v>5</v>
      </c>
      <c r="S76">
        <v>64548</v>
      </c>
      <c r="T76" t="s">
        <v>47</v>
      </c>
      <c r="U76" t="s">
        <v>47</v>
      </c>
    </row>
    <row r="77" spans="1:21" ht="15" hidden="1" x14ac:dyDescent="0.25">
      <c r="A77">
        <v>202002</v>
      </c>
      <c r="B77" t="s">
        <v>12</v>
      </c>
      <c r="C77" t="s">
        <v>157</v>
      </c>
      <c r="D77" t="s">
        <v>158</v>
      </c>
      <c r="E77" t="s">
        <v>159</v>
      </c>
      <c r="F77" s="2">
        <v>43855</v>
      </c>
      <c r="G77" s="2">
        <v>43831</v>
      </c>
      <c r="H77" s="25">
        <v>1</v>
      </c>
      <c r="I77">
        <v>1</v>
      </c>
      <c r="J77" s="12">
        <v>40</v>
      </c>
      <c r="K77">
        <v>21</v>
      </c>
      <c r="L77" s="19">
        <v>0.2</v>
      </c>
      <c r="M77" s="12">
        <v>8</v>
      </c>
      <c r="N77" s="12">
        <v>0</v>
      </c>
      <c r="O77" s="12">
        <v>2</v>
      </c>
      <c r="P77" s="12">
        <v>0</v>
      </c>
      <c r="Q77" s="12">
        <v>0</v>
      </c>
      <c r="R77" s="12">
        <v>10</v>
      </c>
      <c r="S77">
        <v>64548</v>
      </c>
      <c r="T77" t="s">
        <v>47</v>
      </c>
      <c r="U77" t="s">
        <v>47</v>
      </c>
    </row>
    <row r="78" spans="1:21" ht="15" hidden="1" x14ac:dyDescent="0.25">
      <c r="A78">
        <v>202002</v>
      </c>
      <c r="B78" t="s">
        <v>12</v>
      </c>
      <c r="C78" t="s">
        <v>160</v>
      </c>
      <c r="D78" t="s">
        <v>161</v>
      </c>
      <c r="E78" t="s">
        <v>162</v>
      </c>
      <c r="F78" s="2">
        <v>43857</v>
      </c>
      <c r="G78" s="2">
        <v>43831</v>
      </c>
      <c r="H78" s="25">
        <v>1</v>
      </c>
      <c r="I78">
        <v>1</v>
      </c>
      <c r="J78" s="12">
        <v>15</v>
      </c>
      <c r="K78">
        <v>21</v>
      </c>
      <c r="L78" s="19">
        <v>0.2</v>
      </c>
      <c r="M78" s="12">
        <v>3</v>
      </c>
      <c r="N78" s="12">
        <v>0</v>
      </c>
      <c r="O78" s="12">
        <v>2</v>
      </c>
      <c r="P78" s="12">
        <v>0</v>
      </c>
      <c r="Q78" s="12">
        <v>0</v>
      </c>
      <c r="R78" s="12">
        <v>5</v>
      </c>
      <c r="S78">
        <v>64548</v>
      </c>
      <c r="T78" t="s">
        <v>47</v>
      </c>
      <c r="U78" t="s">
        <v>47</v>
      </c>
    </row>
    <row r="79" spans="1:21" ht="15" hidden="1" x14ac:dyDescent="0.25">
      <c r="A79">
        <v>202002</v>
      </c>
      <c r="B79" t="s">
        <v>12</v>
      </c>
      <c r="C79" t="s">
        <v>163</v>
      </c>
      <c r="D79" t="s">
        <v>164</v>
      </c>
      <c r="E79" t="s">
        <v>165</v>
      </c>
      <c r="F79" s="2">
        <v>43851</v>
      </c>
      <c r="G79" s="2">
        <v>43831</v>
      </c>
      <c r="H79" s="25">
        <v>1</v>
      </c>
      <c r="I79">
        <v>1</v>
      </c>
      <c r="J79" s="12">
        <v>10</v>
      </c>
      <c r="K79">
        <v>21</v>
      </c>
      <c r="L79" s="19">
        <v>0.2</v>
      </c>
      <c r="M79" s="12">
        <v>2</v>
      </c>
      <c r="N79" s="12">
        <v>0</v>
      </c>
      <c r="O79" s="12">
        <v>2</v>
      </c>
      <c r="P79" s="12">
        <v>0</v>
      </c>
      <c r="Q79" s="12">
        <v>0</v>
      </c>
      <c r="R79" s="12">
        <v>4</v>
      </c>
      <c r="S79">
        <v>64548</v>
      </c>
      <c r="T79" t="s">
        <v>47</v>
      </c>
      <c r="U79" t="s">
        <v>47</v>
      </c>
    </row>
    <row r="80" spans="1:21" ht="15" hidden="1" x14ac:dyDescent="0.25">
      <c r="A80">
        <v>202002</v>
      </c>
      <c r="B80" t="s">
        <v>12</v>
      </c>
      <c r="C80" t="s">
        <v>166</v>
      </c>
      <c r="D80" t="s">
        <v>167</v>
      </c>
      <c r="E80" t="s">
        <v>168</v>
      </c>
      <c r="F80" s="2">
        <v>43853</v>
      </c>
      <c r="G80" s="2">
        <v>43831</v>
      </c>
      <c r="H80" s="25">
        <v>1</v>
      </c>
      <c r="I80">
        <v>1</v>
      </c>
      <c r="J80" s="12">
        <v>27.5</v>
      </c>
      <c r="K80">
        <v>21</v>
      </c>
      <c r="L80" s="19">
        <v>0.2</v>
      </c>
      <c r="M80" s="12">
        <v>5.5</v>
      </c>
      <c r="N80" s="12">
        <v>0</v>
      </c>
      <c r="O80" s="12">
        <v>2</v>
      </c>
      <c r="P80" s="12">
        <v>0</v>
      </c>
      <c r="Q80" s="12">
        <v>0</v>
      </c>
      <c r="R80" s="12">
        <v>7.5</v>
      </c>
      <c r="S80">
        <v>64548</v>
      </c>
      <c r="T80" t="s">
        <v>47</v>
      </c>
      <c r="U80" t="s">
        <v>47</v>
      </c>
    </row>
    <row r="81" spans="1:21" ht="15" x14ac:dyDescent="0.25">
      <c r="A81">
        <v>202002</v>
      </c>
      <c r="B81" t="s">
        <v>14</v>
      </c>
      <c r="C81" t="s">
        <v>48</v>
      </c>
      <c r="D81" t="s">
        <v>49</v>
      </c>
      <c r="E81" t="s">
        <v>50</v>
      </c>
      <c r="F81" s="2">
        <v>43830</v>
      </c>
      <c r="G81" s="2">
        <v>43831</v>
      </c>
      <c r="H81" s="25">
        <v>2</v>
      </c>
      <c r="I81">
        <v>0</v>
      </c>
      <c r="J81" s="12">
        <v>15</v>
      </c>
      <c r="K81">
        <v>66</v>
      </c>
      <c r="L81" s="19">
        <v>0.3</v>
      </c>
      <c r="M81" s="12">
        <v>4.5</v>
      </c>
      <c r="N81" s="12">
        <v>0</v>
      </c>
      <c r="O81" s="12">
        <v>0</v>
      </c>
      <c r="P81" s="12">
        <v>0</v>
      </c>
      <c r="Q81" s="12">
        <v>0</v>
      </c>
      <c r="R81" s="12">
        <v>4.5</v>
      </c>
      <c r="S81">
        <v>64548</v>
      </c>
      <c r="T81" t="s">
        <v>47</v>
      </c>
      <c r="U81" t="s">
        <v>47</v>
      </c>
    </row>
    <row r="82" spans="1:21" ht="15" x14ac:dyDescent="0.25">
      <c r="A82">
        <v>202002</v>
      </c>
      <c r="B82" t="s">
        <v>14</v>
      </c>
      <c r="C82" t="s">
        <v>51</v>
      </c>
      <c r="D82" t="s">
        <v>52</v>
      </c>
      <c r="E82" t="s">
        <v>53</v>
      </c>
      <c r="F82" s="2">
        <v>43825</v>
      </c>
      <c r="G82" s="2">
        <v>43831</v>
      </c>
      <c r="H82" s="25">
        <v>2</v>
      </c>
      <c r="I82">
        <v>0</v>
      </c>
      <c r="J82" s="12">
        <v>10</v>
      </c>
      <c r="K82">
        <v>66</v>
      </c>
      <c r="L82" s="19">
        <v>0.3</v>
      </c>
      <c r="M82" s="12">
        <v>3</v>
      </c>
      <c r="N82" s="12">
        <v>0</v>
      </c>
      <c r="O82" s="12">
        <v>0</v>
      </c>
      <c r="P82" s="12">
        <v>0</v>
      </c>
      <c r="Q82" s="12">
        <v>0</v>
      </c>
      <c r="R82" s="12">
        <v>3</v>
      </c>
      <c r="S82">
        <v>64548</v>
      </c>
      <c r="T82" t="s">
        <v>47</v>
      </c>
      <c r="U82" t="s">
        <v>47</v>
      </c>
    </row>
    <row r="83" spans="1:21" ht="15" x14ac:dyDescent="0.25">
      <c r="A83">
        <v>202002</v>
      </c>
      <c r="B83" t="s">
        <v>14</v>
      </c>
      <c r="C83" t="s">
        <v>54</v>
      </c>
      <c r="D83" t="s">
        <v>55</v>
      </c>
      <c r="E83" t="s">
        <v>56</v>
      </c>
      <c r="F83" s="2">
        <v>43827</v>
      </c>
      <c r="G83" s="2">
        <v>43831</v>
      </c>
      <c r="H83" s="25">
        <v>2</v>
      </c>
      <c r="I83">
        <v>0</v>
      </c>
      <c r="J83" s="12">
        <v>10</v>
      </c>
      <c r="K83">
        <v>66</v>
      </c>
      <c r="L83" s="19">
        <v>0.3</v>
      </c>
      <c r="M83" s="12">
        <v>3</v>
      </c>
      <c r="N83" s="12">
        <v>0</v>
      </c>
      <c r="O83" s="12">
        <v>0</v>
      </c>
      <c r="P83" s="12">
        <v>0</v>
      </c>
      <c r="Q83" s="12">
        <v>0</v>
      </c>
      <c r="R83" s="12">
        <v>3</v>
      </c>
      <c r="S83">
        <v>64548</v>
      </c>
      <c r="T83" t="s">
        <v>47</v>
      </c>
      <c r="U83" t="s">
        <v>47</v>
      </c>
    </row>
    <row r="84" spans="1:21" ht="15" x14ac:dyDescent="0.25">
      <c r="A84">
        <v>202002</v>
      </c>
      <c r="B84" t="s">
        <v>14</v>
      </c>
      <c r="C84" t="s">
        <v>60</v>
      </c>
      <c r="D84" t="s">
        <v>61</v>
      </c>
      <c r="E84" t="s">
        <v>62</v>
      </c>
      <c r="F84" s="2">
        <v>43823</v>
      </c>
      <c r="G84" s="2">
        <v>43831</v>
      </c>
      <c r="H84" s="25">
        <v>2</v>
      </c>
      <c r="I84">
        <v>0</v>
      </c>
      <c r="J84" s="12">
        <v>10</v>
      </c>
      <c r="K84">
        <v>66</v>
      </c>
      <c r="L84" s="19">
        <v>0.3</v>
      </c>
      <c r="M84" s="12">
        <v>3</v>
      </c>
      <c r="N84" s="12">
        <v>0</v>
      </c>
      <c r="O84" s="12">
        <v>0</v>
      </c>
      <c r="P84" s="12">
        <v>0</v>
      </c>
      <c r="Q84" s="12">
        <v>0</v>
      </c>
      <c r="R84" s="12">
        <v>3</v>
      </c>
      <c r="S84">
        <v>64548</v>
      </c>
      <c r="T84" t="s">
        <v>47</v>
      </c>
      <c r="U84" t="s">
        <v>47</v>
      </c>
    </row>
    <row r="85" spans="1:21" ht="15" x14ac:dyDescent="0.25">
      <c r="A85">
        <v>202002</v>
      </c>
      <c r="B85" t="s">
        <v>14</v>
      </c>
      <c r="C85" t="s">
        <v>63</v>
      </c>
      <c r="D85" t="s">
        <v>64</v>
      </c>
      <c r="E85" t="s">
        <v>65</v>
      </c>
      <c r="F85" s="2">
        <v>43829</v>
      </c>
      <c r="G85" s="2">
        <v>43831</v>
      </c>
      <c r="H85" s="25">
        <v>2</v>
      </c>
      <c r="I85">
        <v>0</v>
      </c>
      <c r="J85" s="12">
        <v>10</v>
      </c>
      <c r="K85">
        <v>66</v>
      </c>
      <c r="L85" s="19">
        <v>0.3</v>
      </c>
      <c r="M85" s="12">
        <v>3</v>
      </c>
      <c r="N85" s="12">
        <v>0</v>
      </c>
      <c r="O85" s="12">
        <v>0</v>
      </c>
      <c r="P85" s="12">
        <v>0</v>
      </c>
      <c r="Q85" s="12">
        <v>0</v>
      </c>
      <c r="R85" s="12">
        <v>3</v>
      </c>
      <c r="S85">
        <v>64548</v>
      </c>
      <c r="T85" t="s">
        <v>47</v>
      </c>
      <c r="U85" t="s">
        <v>47</v>
      </c>
    </row>
    <row r="86" spans="1:21" ht="15" x14ac:dyDescent="0.25">
      <c r="A86">
        <v>202002</v>
      </c>
      <c r="B86" t="s">
        <v>14</v>
      </c>
      <c r="C86" t="s">
        <v>169</v>
      </c>
      <c r="D86" t="s">
        <v>170</v>
      </c>
      <c r="E86" t="s">
        <v>171</v>
      </c>
      <c r="F86" s="2">
        <v>43858</v>
      </c>
      <c r="G86" s="2">
        <v>43831</v>
      </c>
      <c r="H86" s="25">
        <v>1</v>
      </c>
      <c r="I86">
        <v>1</v>
      </c>
      <c r="J86" s="12">
        <v>5</v>
      </c>
      <c r="K86">
        <v>66</v>
      </c>
      <c r="L86" s="19">
        <v>0.3</v>
      </c>
      <c r="M86" s="12">
        <v>1.5</v>
      </c>
      <c r="N86" s="12">
        <v>0</v>
      </c>
      <c r="O86" s="12">
        <v>0</v>
      </c>
      <c r="P86" s="12">
        <v>0</v>
      </c>
      <c r="Q86" s="12">
        <v>0</v>
      </c>
      <c r="R86" s="12">
        <v>1.5</v>
      </c>
      <c r="S86">
        <v>64548</v>
      </c>
      <c r="T86" t="s">
        <v>47</v>
      </c>
      <c r="U86" t="s">
        <v>47</v>
      </c>
    </row>
    <row r="87" spans="1:21" ht="15" x14ac:dyDescent="0.25">
      <c r="A87">
        <v>202002</v>
      </c>
      <c r="B87" t="s">
        <v>14</v>
      </c>
      <c r="C87" t="s">
        <v>172</v>
      </c>
      <c r="D87" t="s">
        <v>173</v>
      </c>
      <c r="E87" t="s">
        <v>174</v>
      </c>
      <c r="F87" s="2">
        <v>43860</v>
      </c>
      <c r="G87" s="2">
        <v>43831</v>
      </c>
      <c r="H87" s="25">
        <v>1</v>
      </c>
      <c r="I87">
        <v>1</v>
      </c>
      <c r="J87" s="12">
        <v>10</v>
      </c>
      <c r="K87">
        <v>66</v>
      </c>
      <c r="L87" s="19">
        <v>0.3</v>
      </c>
      <c r="M87" s="12">
        <v>3</v>
      </c>
      <c r="N87" s="12">
        <v>0</v>
      </c>
      <c r="O87" s="12">
        <v>2</v>
      </c>
      <c r="P87" s="12">
        <v>0</v>
      </c>
      <c r="Q87" s="12">
        <v>0</v>
      </c>
      <c r="R87" s="12">
        <v>5</v>
      </c>
      <c r="S87">
        <v>64548</v>
      </c>
      <c r="T87" t="s">
        <v>47</v>
      </c>
      <c r="U87" t="s">
        <v>47</v>
      </c>
    </row>
    <row r="88" spans="1:21" ht="15" x14ac:dyDescent="0.25">
      <c r="A88">
        <v>202002</v>
      </c>
      <c r="B88" t="s">
        <v>14</v>
      </c>
      <c r="C88" t="s">
        <v>175</v>
      </c>
      <c r="D88" t="s">
        <v>176</v>
      </c>
      <c r="E88" t="s">
        <v>177</v>
      </c>
      <c r="F88" s="2">
        <v>43860</v>
      </c>
      <c r="G88" s="2">
        <v>43831</v>
      </c>
      <c r="H88" s="25">
        <v>1</v>
      </c>
      <c r="I88">
        <v>1</v>
      </c>
      <c r="J88" s="12">
        <v>15</v>
      </c>
      <c r="K88">
        <v>66</v>
      </c>
      <c r="L88" s="19">
        <v>0.3</v>
      </c>
      <c r="M88" s="12">
        <v>4.5</v>
      </c>
      <c r="N88" s="12">
        <v>0</v>
      </c>
      <c r="O88" s="12">
        <v>2</v>
      </c>
      <c r="P88" s="12">
        <v>0</v>
      </c>
      <c r="Q88" s="12">
        <v>0</v>
      </c>
      <c r="R88" s="12">
        <v>6.5</v>
      </c>
      <c r="S88">
        <v>64548</v>
      </c>
      <c r="T88" t="s">
        <v>47</v>
      </c>
      <c r="U88" t="s">
        <v>47</v>
      </c>
    </row>
    <row r="89" spans="1:21" ht="15" x14ac:dyDescent="0.25">
      <c r="A89">
        <v>202002</v>
      </c>
      <c r="B89" t="s">
        <v>14</v>
      </c>
      <c r="C89" t="s">
        <v>178</v>
      </c>
      <c r="D89" t="s">
        <v>179</v>
      </c>
      <c r="E89" t="s">
        <v>180</v>
      </c>
      <c r="F89" s="2">
        <v>43858</v>
      </c>
      <c r="G89" s="2">
        <v>43831</v>
      </c>
      <c r="H89" s="25">
        <v>1</v>
      </c>
      <c r="I89">
        <v>1</v>
      </c>
      <c r="J89" s="12">
        <v>10</v>
      </c>
      <c r="K89">
        <v>66</v>
      </c>
      <c r="L89" s="19">
        <v>0.3</v>
      </c>
      <c r="M89" s="12">
        <v>3</v>
      </c>
      <c r="N89" s="12">
        <v>0</v>
      </c>
      <c r="O89" s="12">
        <v>2</v>
      </c>
      <c r="P89" s="12">
        <v>0</v>
      </c>
      <c r="Q89" s="12">
        <v>0</v>
      </c>
      <c r="R89" s="12">
        <v>5</v>
      </c>
      <c r="S89">
        <v>64548</v>
      </c>
      <c r="T89" t="s">
        <v>47</v>
      </c>
      <c r="U89" t="s">
        <v>47</v>
      </c>
    </row>
    <row r="90" spans="1:21" ht="15" x14ac:dyDescent="0.25">
      <c r="A90">
        <v>202002</v>
      </c>
      <c r="B90" t="s">
        <v>14</v>
      </c>
      <c r="C90" t="s">
        <v>181</v>
      </c>
      <c r="D90" t="s">
        <v>182</v>
      </c>
      <c r="E90" t="s">
        <v>183</v>
      </c>
      <c r="F90" s="2">
        <v>43850</v>
      </c>
      <c r="G90" s="2">
        <v>43831</v>
      </c>
      <c r="H90" s="25">
        <v>1</v>
      </c>
      <c r="I90">
        <v>1</v>
      </c>
      <c r="J90" s="12">
        <v>40</v>
      </c>
      <c r="K90">
        <v>66</v>
      </c>
      <c r="L90" s="19">
        <v>0.3</v>
      </c>
      <c r="M90" s="12">
        <v>12</v>
      </c>
      <c r="N90" s="12">
        <v>0</v>
      </c>
      <c r="O90" s="12">
        <v>2</v>
      </c>
      <c r="P90" s="12">
        <v>0</v>
      </c>
      <c r="Q90" s="12">
        <v>0</v>
      </c>
      <c r="R90" s="12">
        <v>14</v>
      </c>
      <c r="S90">
        <v>64548</v>
      </c>
      <c r="T90" t="s">
        <v>47</v>
      </c>
      <c r="U90" t="s">
        <v>47</v>
      </c>
    </row>
    <row r="91" spans="1:21" ht="15" x14ac:dyDescent="0.25">
      <c r="A91">
        <v>202002</v>
      </c>
      <c r="B91" t="s">
        <v>14</v>
      </c>
      <c r="C91" t="s">
        <v>184</v>
      </c>
      <c r="D91" t="s">
        <v>185</v>
      </c>
      <c r="E91" t="s">
        <v>186</v>
      </c>
      <c r="F91" s="2">
        <v>43847</v>
      </c>
      <c r="G91" s="2">
        <v>43831</v>
      </c>
      <c r="H91" s="25">
        <v>1</v>
      </c>
      <c r="I91">
        <v>1</v>
      </c>
      <c r="J91" s="12">
        <v>10</v>
      </c>
      <c r="K91">
        <v>66</v>
      </c>
      <c r="L91" s="19">
        <v>0.3</v>
      </c>
      <c r="M91" s="12">
        <v>3</v>
      </c>
      <c r="N91" s="12">
        <v>0</v>
      </c>
      <c r="O91" s="12">
        <v>2</v>
      </c>
      <c r="P91" s="12">
        <v>0</v>
      </c>
      <c r="Q91" s="12">
        <v>0</v>
      </c>
      <c r="R91" s="12">
        <v>5</v>
      </c>
      <c r="S91">
        <v>64548</v>
      </c>
      <c r="T91" t="s">
        <v>47</v>
      </c>
      <c r="U91" t="s">
        <v>47</v>
      </c>
    </row>
    <row r="92" spans="1:21" ht="15" x14ac:dyDescent="0.25">
      <c r="A92">
        <v>202002</v>
      </c>
      <c r="B92" t="s">
        <v>14</v>
      </c>
      <c r="C92" t="s">
        <v>187</v>
      </c>
      <c r="D92" t="s">
        <v>188</v>
      </c>
      <c r="E92" t="s">
        <v>189</v>
      </c>
      <c r="F92" s="2">
        <v>43855</v>
      </c>
      <c r="G92" s="2">
        <v>43831</v>
      </c>
      <c r="H92" s="25">
        <v>1</v>
      </c>
      <c r="I92">
        <v>1</v>
      </c>
      <c r="J92" s="12">
        <v>5</v>
      </c>
      <c r="K92">
        <v>66</v>
      </c>
      <c r="L92" s="19">
        <v>0.3</v>
      </c>
      <c r="M92" s="12">
        <v>1.5</v>
      </c>
      <c r="N92" s="12">
        <v>0</v>
      </c>
      <c r="O92" s="12">
        <v>0</v>
      </c>
      <c r="P92" s="12">
        <v>0</v>
      </c>
      <c r="Q92" s="12">
        <v>0</v>
      </c>
      <c r="R92" s="12">
        <v>1.5</v>
      </c>
      <c r="S92">
        <v>64548</v>
      </c>
      <c r="T92" t="s">
        <v>47</v>
      </c>
      <c r="U92" t="s">
        <v>47</v>
      </c>
    </row>
    <row r="93" spans="1:21" ht="15" x14ac:dyDescent="0.25">
      <c r="A93">
        <v>202002</v>
      </c>
      <c r="B93" t="s">
        <v>14</v>
      </c>
      <c r="C93" t="s">
        <v>190</v>
      </c>
      <c r="D93" t="s">
        <v>191</v>
      </c>
      <c r="E93" t="s">
        <v>192</v>
      </c>
      <c r="F93" s="2">
        <v>43845</v>
      </c>
      <c r="G93" s="2">
        <v>43831</v>
      </c>
      <c r="H93" s="25">
        <v>1</v>
      </c>
      <c r="I93">
        <v>1</v>
      </c>
      <c r="J93" s="12">
        <v>30</v>
      </c>
      <c r="K93">
        <v>66</v>
      </c>
      <c r="L93" s="19">
        <v>0.3</v>
      </c>
      <c r="M93" s="12">
        <v>9</v>
      </c>
      <c r="N93" s="12">
        <v>0</v>
      </c>
      <c r="O93" s="12">
        <v>2</v>
      </c>
      <c r="P93" s="12">
        <v>0</v>
      </c>
      <c r="Q93" s="12">
        <v>0</v>
      </c>
      <c r="R93" s="12">
        <v>11</v>
      </c>
      <c r="S93">
        <v>64548</v>
      </c>
      <c r="T93" t="s">
        <v>47</v>
      </c>
      <c r="U93" t="s">
        <v>47</v>
      </c>
    </row>
    <row r="94" spans="1:21" ht="15" x14ac:dyDescent="0.25">
      <c r="A94">
        <v>202002</v>
      </c>
      <c r="B94" t="s">
        <v>14</v>
      </c>
      <c r="C94" t="s">
        <v>193</v>
      </c>
      <c r="D94" t="s">
        <v>194</v>
      </c>
      <c r="E94" t="s">
        <v>195</v>
      </c>
      <c r="F94" s="2">
        <v>43848</v>
      </c>
      <c r="G94" s="2">
        <v>43831</v>
      </c>
      <c r="H94" s="25">
        <v>1</v>
      </c>
      <c r="I94">
        <v>1</v>
      </c>
      <c r="J94" s="12">
        <v>15</v>
      </c>
      <c r="K94">
        <v>66</v>
      </c>
      <c r="L94" s="19">
        <v>0.3</v>
      </c>
      <c r="M94" s="12">
        <v>4.5</v>
      </c>
      <c r="N94" s="12">
        <v>0</v>
      </c>
      <c r="O94" s="12">
        <v>2</v>
      </c>
      <c r="P94" s="12">
        <v>0</v>
      </c>
      <c r="Q94" s="12">
        <v>0</v>
      </c>
      <c r="R94" s="12">
        <v>6.5</v>
      </c>
      <c r="S94">
        <v>64548</v>
      </c>
      <c r="T94" t="s">
        <v>47</v>
      </c>
      <c r="U94" t="s">
        <v>47</v>
      </c>
    </row>
    <row r="95" spans="1:21" ht="15" x14ac:dyDescent="0.25">
      <c r="A95">
        <v>202002</v>
      </c>
      <c r="B95" t="s">
        <v>14</v>
      </c>
      <c r="C95" t="s">
        <v>196</v>
      </c>
      <c r="D95" t="s">
        <v>197</v>
      </c>
      <c r="E95" t="s">
        <v>198</v>
      </c>
      <c r="F95" s="2">
        <v>43840</v>
      </c>
      <c r="G95" s="2">
        <v>43831</v>
      </c>
      <c r="H95" s="25">
        <v>1</v>
      </c>
      <c r="I95">
        <v>1</v>
      </c>
      <c r="J95" s="12">
        <v>5</v>
      </c>
      <c r="K95">
        <v>66</v>
      </c>
      <c r="L95" s="19">
        <v>0.3</v>
      </c>
      <c r="M95" s="12">
        <v>1.5</v>
      </c>
      <c r="N95" s="12">
        <v>0</v>
      </c>
      <c r="O95" s="12">
        <v>0</v>
      </c>
      <c r="P95" s="12">
        <v>0</v>
      </c>
      <c r="Q95" s="12">
        <v>0</v>
      </c>
      <c r="R95" s="12">
        <v>1.5</v>
      </c>
      <c r="S95">
        <v>64548</v>
      </c>
      <c r="T95" t="s">
        <v>47</v>
      </c>
      <c r="U95" t="s">
        <v>47</v>
      </c>
    </row>
    <row r="96" spans="1:21" ht="15" x14ac:dyDescent="0.25">
      <c r="A96">
        <v>202002</v>
      </c>
      <c r="B96" t="s">
        <v>14</v>
      </c>
      <c r="C96" t="s">
        <v>199</v>
      </c>
      <c r="D96" t="s">
        <v>200</v>
      </c>
      <c r="E96" t="s">
        <v>201</v>
      </c>
      <c r="F96" s="2">
        <v>43859</v>
      </c>
      <c r="G96" s="2">
        <v>43831</v>
      </c>
      <c r="H96" s="25">
        <v>1</v>
      </c>
      <c r="I96">
        <v>1</v>
      </c>
      <c r="J96" s="12">
        <v>15</v>
      </c>
      <c r="K96">
        <v>66</v>
      </c>
      <c r="L96" s="19">
        <v>0.3</v>
      </c>
      <c r="M96" s="12">
        <v>4.5</v>
      </c>
      <c r="N96" s="12">
        <v>0</v>
      </c>
      <c r="O96" s="12">
        <v>2</v>
      </c>
      <c r="P96" s="12">
        <v>0</v>
      </c>
      <c r="Q96" s="12">
        <v>0</v>
      </c>
      <c r="R96" s="12">
        <v>6.5</v>
      </c>
      <c r="S96">
        <v>64548</v>
      </c>
      <c r="T96" t="s">
        <v>47</v>
      </c>
      <c r="U96" t="s">
        <v>47</v>
      </c>
    </row>
    <row r="97" spans="1:21" ht="15" x14ac:dyDescent="0.25">
      <c r="A97">
        <v>202002</v>
      </c>
      <c r="B97" t="s">
        <v>14</v>
      </c>
      <c r="C97" t="s">
        <v>202</v>
      </c>
      <c r="D97" t="s">
        <v>203</v>
      </c>
      <c r="E97" t="s">
        <v>204</v>
      </c>
      <c r="F97" s="2">
        <v>43857</v>
      </c>
      <c r="G97" s="2">
        <v>43831</v>
      </c>
      <c r="H97" s="25">
        <v>1</v>
      </c>
      <c r="I97">
        <v>1</v>
      </c>
      <c r="J97" s="12">
        <v>5</v>
      </c>
      <c r="K97">
        <v>66</v>
      </c>
      <c r="L97" s="19">
        <v>0.3</v>
      </c>
      <c r="M97" s="12">
        <v>1.5</v>
      </c>
      <c r="N97" s="12">
        <v>0</v>
      </c>
      <c r="O97" s="12">
        <v>0</v>
      </c>
      <c r="P97" s="12">
        <v>0</v>
      </c>
      <c r="Q97" s="12">
        <v>0</v>
      </c>
      <c r="R97" s="12">
        <v>1.5</v>
      </c>
      <c r="S97">
        <v>64548</v>
      </c>
      <c r="T97" t="s">
        <v>47</v>
      </c>
      <c r="U97" t="s">
        <v>47</v>
      </c>
    </row>
    <row r="98" spans="1:21" ht="15" x14ac:dyDescent="0.25">
      <c r="A98">
        <v>202002</v>
      </c>
      <c r="B98" t="s">
        <v>14</v>
      </c>
      <c r="C98" t="s">
        <v>205</v>
      </c>
      <c r="D98" t="s">
        <v>206</v>
      </c>
      <c r="E98" t="s">
        <v>207</v>
      </c>
      <c r="F98" s="2">
        <v>43841</v>
      </c>
      <c r="G98" s="2">
        <v>43831</v>
      </c>
      <c r="H98" s="25">
        <v>1</v>
      </c>
      <c r="I98">
        <v>1</v>
      </c>
      <c r="J98" s="12">
        <v>35</v>
      </c>
      <c r="K98">
        <v>66</v>
      </c>
      <c r="L98" s="19">
        <v>0.3</v>
      </c>
      <c r="M98" s="12">
        <v>10.5</v>
      </c>
      <c r="N98" s="12">
        <v>0</v>
      </c>
      <c r="O98" s="12">
        <v>2</v>
      </c>
      <c r="P98" s="12">
        <v>0</v>
      </c>
      <c r="Q98" s="12">
        <v>0</v>
      </c>
      <c r="R98" s="12">
        <v>12.5</v>
      </c>
      <c r="S98">
        <v>64548</v>
      </c>
      <c r="T98" t="s">
        <v>47</v>
      </c>
      <c r="U98" t="s">
        <v>47</v>
      </c>
    </row>
    <row r="99" spans="1:21" ht="15" x14ac:dyDescent="0.25">
      <c r="A99">
        <v>202002</v>
      </c>
      <c r="B99" t="s">
        <v>14</v>
      </c>
      <c r="C99" t="s">
        <v>208</v>
      </c>
      <c r="D99" t="s">
        <v>209</v>
      </c>
      <c r="E99" t="s">
        <v>210</v>
      </c>
      <c r="F99" s="2">
        <v>43831</v>
      </c>
      <c r="G99" s="2">
        <v>43831</v>
      </c>
      <c r="H99" s="25">
        <v>1</v>
      </c>
      <c r="I99">
        <v>1</v>
      </c>
      <c r="J99" s="12">
        <v>10</v>
      </c>
      <c r="K99">
        <v>66</v>
      </c>
      <c r="L99" s="19">
        <v>0.3</v>
      </c>
      <c r="M99" s="12">
        <v>3</v>
      </c>
      <c r="N99" s="12">
        <v>0</v>
      </c>
      <c r="O99" s="12">
        <v>2</v>
      </c>
      <c r="P99" s="12">
        <v>0</v>
      </c>
      <c r="Q99" s="12">
        <v>0</v>
      </c>
      <c r="R99" s="12">
        <v>5</v>
      </c>
      <c r="S99">
        <v>64548</v>
      </c>
      <c r="T99" t="s">
        <v>47</v>
      </c>
      <c r="U99" t="s">
        <v>47</v>
      </c>
    </row>
    <row r="100" spans="1:21" ht="15" x14ac:dyDescent="0.25">
      <c r="A100">
        <v>202002</v>
      </c>
      <c r="B100" t="s">
        <v>14</v>
      </c>
      <c r="C100" t="s">
        <v>211</v>
      </c>
      <c r="D100" t="s">
        <v>212</v>
      </c>
      <c r="E100" t="s">
        <v>213</v>
      </c>
      <c r="F100" s="2">
        <v>43861</v>
      </c>
      <c r="G100" s="2">
        <v>43831</v>
      </c>
      <c r="H100" s="25">
        <v>1</v>
      </c>
      <c r="I100">
        <v>1</v>
      </c>
      <c r="J100" s="12">
        <v>25</v>
      </c>
      <c r="K100">
        <v>66</v>
      </c>
      <c r="L100" s="19">
        <v>0.3</v>
      </c>
      <c r="M100" s="12">
        <v>7.5</v>
      </c>
      <c r="N100" s="12">
        <v>0</v>
      </c>
      <c r="O100" s="12">
        <v>2</v>
      </c>
      <c r="P100" s="12">
        <v>0</v>
      </c>
      <c r="Q100" s="12">
        <v>0</v>
      </c>
      <c r="R100" s="12">
        <v>9.5</v>
      </c>
      <c r="S100">
        <v>64548</v>
      </c>
      <c r="T100" t="s">
        <v>47</v>
      </c>
      <c r="U100" t="s">
        <v>47</v>
      </c>
    </row>
    <row r="101" spans="1:21" ht="15" x14ac:dyDescent="0.25">
      <c r="A101">
        <v>202002</v>
      </c>
      <c r="B101" t="s">
        <v>14</v>
      </c>
      <c r="C101" t="s">
        <v>214</v>
      </c>
      <c r="D101" t="s">
        <v>215</v>
      </c>
      <c r="E101" t="s">
        <v>216</v>
      </c>
      <c r="F101" s="2">
        <v>43842</v>
      </c>
      <c r="G101" s="2">
        <v>43831</v>
      </c>
      <c r="H101" s="25">
        <v>1</v>
      </c>
      <c r="I101">
        <v>1</v>
      </c>
      <c r="J101" s="12">
        <v>10</v>
      </c>
      <c r="K101">
        <v>66</v>
      </c>
      <c r="L101" s="19">
        <v>0.3</v>
      </c>
      <c r="M101" s="12">
        <v>3</v>
      </c>
      <c r="N101" s="12">
        <v>0</v>
      </c>
      <c r="O101" s="12">
        <v>2</v>
      </c>
      <c r="P101" s="12">
        <v>0</v>
      </c>
      <c r="Q101" s="12">
        <v>0</v>
      </c>
      <c r="R101" s="12">
        <v>5</v>
      </c>
      <c r="S101">
        <v>64548</v>
      </c>
      <c r="T101" t="s">
        <v>47</v>
      </c>
      <c r="U101" t="s">
        <v>47</v>
      </c>
    </row>
    <row r="102" spans="1:21" ht="15" x14ac:dyDescent="0.25">
      <c r="A102">
        <v>202002</v>
      </c>
      <c r="B102" t="s">
        <v>14</v>
      </c>
      <c r="C102" t="s">
        <v>217</v>
      </c>
      <c r="D102" t="s">
        <v>218</v>
      </c>
      <c r="E102" t="s">
        <v>219</v>
      </c>
      <c r="F102" s="2">
        <v>43842</v>
      </c>
      <c r="G102" s="2">
        <v>43831</v>
      </c>
      <c r="H102" s="25">
        <v>1</v>
      </c>
      <c r="I102">
        <v>1</v>
      </c>
      <c r="J102" s="12">
        <v>10</v>
      </c>
      <c r="K102">
        <v>66</v>
      </c>
      <c r="L102" s="19">
        <v>0.3</v>
      </c>
      <c r="M102" s="12">
        <v>3</v>
      </c>
      <c r="N102" s="12">
        <v>0</v>
      </c>
      <c r="O102" s="12">
        <v>2</v>
      </c>
      <c r="P102" s="12">
        <v>0</v>
      </c>
      <c r="Q102" s="12">
        <v>0</v>
      </c>
      <c r="R102" s="12">
        <v>5</v>
      </c>
      <c r="S102">
        <v>64548</v>
      </c>
      <c r="T102" t="s">
        <v>47</v>
      </c>
      <c r="U102" t="s">
        <v>47</v>
      </c>
    </row>
    <row r="103" spans="1:21" ht="15" x14ac:dyDescent="0.25">
      <c r="A103">
        <v>202002</v>
      </c>
      <c r="B103" t="s">
        <v>14</v>
      </c>
      <c r="C103" t="s">
        <v>220</v>
      </c>
      <c r="D103" t="s">
        <v>221</v>
      </c>
      <c r="E103" t="s">
        <v>222</v>
      </c>
      <c r="F103" s="2">
        <v>43850</v>
      </c>
      <c r="G103" s="2">
        <v>43831</v>
      </c>
      <c r="H103" s="25">
        <v>1</v>
      </c>
      <c r="I103">
        <v>1</v>
      </c>
      <c r="J103" s="12">
        <v>10</v>
      </c>
      <c r="K103">
        <v>66</v>
      </c>
      <c r="L103" s="19">
        <v>0.3</v>
      </c>
      <c r="M103" s="12">
        <v>3</v>
      </c>
      <c r="N103" s="12">
        <v>0</v>
      </c>
      <c r="O103" s="12">
        <v>2</v>
      </c>
      <c r="P103" s="12">
        <v>0</v>
      </c>
      <c r="Q103" s="12">
        <v>0</v>
      </c>
      <c r="R103" s="12">
        <v>5</v>
      </c>
      <c r="S103">
        <v>64548</v>
      </c>
      <c r="T103" t="s">
        <v>47</v>
      </c>
      <c r="U103" t="s">
        <v>47</v>
      </c>
    </row>
    <row r="104" spans="1:21" ht="15" x14ac:dyDescent="0.25">
      <c r="A104">
        <v>202002</v>
      </c>
      <c r="B104" t="s">
        <v>14</v>
      </c>
      <c r="C104" t="s">
        <v>223</v>
      </c>
      <c r="D104" t="s">
        <v>224</v>
      </c>
      <c r="E104" t="s">
        <v>225</v>
      </c>
      <c r="F104" s="2">
        <v>43853</v>
      </c>
      <c r="G104" s="2">
        <v>43831</v>
      </c>
      <c r="H104" s="25">
        <v>1</v>
      </c>
      <c r="I104">
        <v>1</v>
      </c>
      <c r="J104" s="12">
        <v>15</v>
      </c>
      <c r="K104">
        <v>66</v>
      </c>
      <c r="L104" s="19">
        <v>0.3</v>
      </c>
      <c r="M104" s="12">
        <v>4.5</v>
      </c>
      <c r="N104" s="12">
        <v>0</v>
      </c>
      <c r="O104" s="12">
        <v>2</v>
      </c>
      <c r="P104" s="12">
        <v>0</v>
      </c>
      <c r="Q104" s="12">
        <v>0</v>
      </c>
      <c r="R104" s="12">
        <v>6.5</v>
      </c>
      <c r="S104">
        <v>64548</v>
      </c>
      <c r="T104" t="s">
        <v>47</v>
      </c>
      <c r="U104" t="s">
        <v>47</v>
      </c>
    </row>
    <row r="105" spans="1:21" ht="15" x14ac:dyDescent="0.25">
      <c r="A105">
        <v>202002</v>
      </c>
      <c r="B105" t="s">
        <v>14</v>
      </c>
      <c r="C105" t="s">
        <v>226</v>
      </c>
      <c r="D105" t="s">
        <v>227</v>
      </c>
      <c r="E105" t="s">
        <v>228</v>
      </c>
      <c r="F105" s="2">
        <v>43849</v>
      </c>
      <c r="G105" s="2">
        <v>43831</v>
      </c>
      <c r="H105" s="25">
        <v>1</v>
      </c>
      <c r="I105">
        <v>1</v>
      </c>
      <c r="J105" s="12">
        <v>15</v>
      </c>
      <c r="K105">
        <v>66</v>
      </c>
      <c r="L105" s="19">
        <v>0.3</v>
      </c>
      <c r="M105" s="12">
        <v>4.5</v>
      </c>
      <c r="N105" s="12">
        <v>0</v>
      </c>
      <c r="O105" s="12">
        <v>2</v>
      </c>
      <c r="P105" s="12">
        <v>0</v>
      </c>
      <c r="Q105" s="12">
        <v>0</v>
      </c>
      <c r="R105" s="12">
        <v>6.5</v>
      </c>
      <c r="S105">
        <v>64548</v>
      </c>
      <c r="T105" t="s">
        <v>47</v>
      </c>
      <c r="U105" t="s">
        <v>47</v>
      </c>
    </row>
    <row r="106" spans="1:21" ht="15" x14ac:dyDescent="0.25">
      <c r="A106">
        <v>202002</v>
      </c>
      <c r="B106" t="s">
        <v>14</v>
      </c>
      <c r="C106" t="s">
        <v>229</v>
      </c>
      <c r="D106" t="s">
        <v>230</v>
      </c>
      <c r="E106" t="s">
        <v>231</v>
      </c>
      <c r="F106" s="2">
        <v>43843</v>
      </c>
      <c r="G106" s="2">
        <v>43831</v>
      </c>
      <c r="H106" s="25">
        <v>1</v>
      </c>
      <c r="I106">
        <v>1</v>
      </c>
      <c r="J106" s="12">
        <v>35</v>
      </c>
      <c r="K106">
        <v>66</v>
      </c>
      <c r="L106" s="19">
        <v>0.3</v>
      </c>
      <c r="M106" s="12">
        <v>10.5</v>
      </c>
      <c r="N106" s="12">
        <v>0</v>
      </c>
      <c r="O106" s="12">
        <v>2</v>
      </c>
      <c r="P106" s="12">
        <v>0</v>
      </c>
      <c r="Q106" s="12">
        <v>0</v>
      </c>
      <c r="R106" s="12">
        <v>12.5</v>
      </c>
      <c r="S106">
        <v>64548</v>
      </c>
      <c r="T106" t="s">
        <v>47</v>
      </c>
      <c r="U106" t="s">
        <v>47</v>
      </c>
    </row>
    <row r="107" spans="1:21" ht="15" x14ac:dyDescent="0.25">
      <c r="A107">
        <v>202002</v>
      </c>
      <c r="B107" t="s">
        <v>14</v>
      </c>
      <c r="C107" t="s">
        <v>232</v>
      </c>
      <c r="D107" t="s">
        <v>233</v>
      </c>
      <c r="E107" t="s">
        <v>234</v>
      </c>
      <c r="F107" s="2">
        <v>43855</v>
      </c>
      <c r="G107" s="2">
        <v>43831</v>
      </c>
      <c r="H107" s="25">
        <v>1</v>
      </c>
      <c r="I107">
        <v>1</v>
      </c>
      <c r="J107" s="12">
        <v>15</v>
      </c>
      <c r="K107">
        <v>66</v>
      </c>
      <c r="L107" s="19">
        <v>0.3</v>
      </c>
      <c r="M107" s="12">
        <v>4.5</v>
      </c>
      <c r="N107" s="12">
        <v>0</v>
      </c>
      <c r="O107" s="12">
        <v>2</v>
      </c>
      <c r="P107" s="12">
        <v>0</v>
      </c>
      <c r="Q107" s="12">
        <v>0</v>
      </c>
      <c r="R107" s="12">
        <v>6.5</v>
      </c>
      <c r="S107">
        <v>64548</v>
      </c>
      <c r="T107" t="s">
        <v>47</v>
      </c>
      <c r="U107" t="s">
        <v>47</v>
      </c>
    </row>
    <row r="108" spans="1:21" ht="15" x14ac:dyDescent="0.25">
      <c r="A108">
        <v>202002</v>
      </c>
      <c r="B108" t="s">
        <v>14</v>
      </c>
      <c r="C108" t="s">
        <v>235</v>
      </c>
      <c r="D108" t="s">
        <v>236</v>
      </c>
      <c r="E108" t="s">
        <v>237</v>
      </c>
      <c r="F108" s="2">
        <v>43852</v>
      </c>
      <c r="G108" s="2">
        <v>43831</v>
      </c>
      <c r="H108" s="25">
        <v>1</v>
      </c>
      <c r="I108">
        <v>1</v>
      </c>
      <c r="J108" s="12">
        <v>15</v>
      </c>
      <c r="K108">
        <v>66</v>
      </c>
      <c r="L108" s="19">
        <v>0.3</v>
      </c>
      <c r="M108" s="12">
        <v>4.5</v>
      </c>
      <c r="N108" s="12">
        <v>0</v>
      </c>
      <c r="O108" s="12">
        <v>2</v>
      </c>
      <c r="P108" s="12">
        <v>0</v>
      </c>
      <c r="Q108" s="12">
        <v>0</v>
      </c>
      <c r="R108" s="12">
        <v>6.5</v>
      </c>
      <c r="S108">
        <v>64548</v>
      </c>
      <c r="T108" t="s">
        <v>47</v>
      </c>
      <c r="U108" t="s">
        <v>47</v>
      </c>
    </row>
    <row r="109" spans="1:21" ht="15" x14ac:dyDescent="0.25">
      <c r="A109">
        <v>202002</v>
      </c>
      <c r="B109" t="s">
        <v>14</v>
      </c>
      <c r="C109" t="s">
        <v>238</v>
      </c>
      <c r="D109" t="s">
        <v>239</v>
      </c>
      <c r="E109" t="s">
        <v>240</v>
      </c>
      <c r="F109" s="2">
        <v>43847</v>
      </c>
      <c r="G109" s="2">
        <v>43831</v>
      </c>
      <c r="H109" s="25">
        <v>1</v>
      </c>
      <c r="I109">
        <v>1</v>
      </c>
      <c r="J109" s="12">
        <v>5</v>
      </c>
      <c r="K109">
        <v>66</v>
      </c>
      <c r="L109" s="19">
        <v>0.3</v>
      </c>
      <c r="M109" s="12">
        <v>1.5</v>
      </c>
      <c r="N109" s="12">
        <v>0</v>
      </c>
      <c r="O109" s="12">
        <v>0</v>
      </c>
      <c r="P109" s="12">
        <v>0</v>
      </c>
      <c r="Q109" s="12">
        <v>0</v>
      </c>
      <c r="R109" s="12">
        <v>1.5</v>
      </c>
      <c r="S109">
        <v>64548</v>
      </c>
      <c r="T109" t="s">
        <v>47</v>
      </c>
      <c r="U109" t="s">
        <v>47</v>
      </c>
    </row>
    <row r="110" spans="1:21" ht="15" x14ac:dyDescent="0.25">
      <c r="A110">
        <v>202002</v>
      </c>
      <c r="B110" t="s">
        <v>14</v>
      </c>
      <c r="C110" t="s">
        <v>241</v>
      </c>
      <c r="D110" t="s">
        <v>242</v>
      </c>
      <c r="E110" t="s">
        <v>243</v>
      </c>
      <c r="F110" s="2">
        <v>43859</v>
      </c>
      <c r="G110" s="2">
        <v>43831</v>
      </c>
      <c r="H110" s="25">
        <v>1</v>
      </c>
      <c r="I110">
        <v>1</v>
      </c>
      <c r="J110" s="12">
        <v>5</v>
      </c>
      <c r="K110">
        <v>66</v>
      </c>
      <c r="L110" s="19">
        <v>0.3</v>
      </c>
      <c r="M110" s="12">
        <v>1.5</v>
      </c>
      <c r="N110" s="12">
        <v>0</v>
      </c>
      <c r="O110" s="12">
        <v>0</v>
      </c>
      <c r="P110" s="12">
        <v>0</v>
      </c>
      <c r="Q110" s="12">
        <v>0</v>
      </c>
      <c r="R110" s="12">
        <v>1.5</v>
      </c>
      <c r="S110">
        <v>64548</v>
      </c>
      <c r="T110" t="s">
        <v>47</v>
      </c>
      <c r="U110" t="s">
        <v>47</v>
      </c>
    </row>
    <row r="111" spans="1:21" ht="15" x14ac:dyDescent="0.25">
      <c r="A111">
        <v>202002</v>
      </c>
      <c r="B111" t="s">
        <v>14</v>
      </c>
      <c r="C111" t="s">
        <v>244</v>
      </c>
      <c r="D111" t="s">
        <v>245</v>
      </c>
      <c r="E111" t="s">
        <v>246</v>
      </c>
      <c r="F111" s="2">
        <v>43860</v>
      </c>
      <c r="G111" s="2">
        <v>43831</v>
      </c>
      <c r="H111" s="25">
        <v>1</v>
      </c>
      <c r="I111">
        <v>1</v>
      </c>
      <c r="J111" s="12">
        <v>10</v>
      </c>
      <c r="K111">
        <v>66</v>
      </c>
      <c r="L111" s="19">
        <v>0.3</v>
      </c>
      <c r="M111" s="12">
        <v>3</v>
      </c>
      <c r="N111" s="12">
        <v>0</v>
      </c>
      <c r="O111" s="12">
        <v>2</v>
      </c>
      <c r="P111" s="12">
        <v>0</v>
      </c>
      <c r="Q111" s="12">
        <v>0</v>
      </c>
      <c r="R111" s="12">
        <v>5</v>
      </c>
      <c r="S111">
        <v>64548</v>
      </c>
      <c r="T111" t="s">
        <v>47</v>
      </c>
      <c r="U111" t="s">
        <v>47</v>
      </c>
    </row>
    <row r="112" spans="1:21" ht="15" x14ac:dyDescent="0.25">
      <c r="A112">
        <v>202002</v>
      </c>
      <c r="B112" t="s">
        <v>14</v>
      </c>
      <c r="C112" t="s">
        <v>247</v>
      </c>
      <c r="D112" t="s">
        <v>248</v>
      </c>
      <c r="E112" t="s">
        <v>249</v>
      </c>
      <c r="F112" s="2">
        <v>43849</v>
      </c>
      <c r="G112" s="2">
        <v>43831</v>
      </c>
      <c r="H112" s="25">
        <v>1</v>
      </c>
      <c r="I112">
        <v>1</v>
      </c>
      <c r="J112" s="12">
        <v>20</v>
      </c>
      <c r="K112">
        <v>66</v>
      </c>
      <c r="L112" s="19">
        <v>0.3</v>
      </c>
      <c r="M112" s="12">
        <v>6</v>
      </c>
      <c r="N112" s="12">
        <v>0</v>
      </c>
      <c r="O112" s="12">
        <v>2</v>
      </c>
      <c r="P112" s="12">
        <v>0</v>
      </c>
      <c r="Q112" s="12">
        <v>0</v>
      </c>
      <c r="R112" s="12">
        <v>8</v>
      </c>
      <c r="S112">
        <v>64548</v>
      </c>
      <c r="T112" t="s">
        <v>47</v>
      </c>
      <c r="U112" t="s">
        <v>47</v>
      </c>
    </row>
    <row r="113" spans="1:21" ht="15" x14ac:dyDescent="0.25">
      <c r="A113">
        <v>202002</v>
      </c>
      <c r="B113" t="s">
        <v>14</v>
      </c>
      <c r="C113" t="s">
        <v>250</v>
      </c>
      <c r="D113" t="s">
        <v>251</v>
      </c>
      <c r="E113" t="s">
        <v>252</v>
      </c>
      <c r="F113" s="2">
        <v>43848</v>
      </c>
      <c r="G113" s="2">
        <v>43831</v>
      </c>
      <c r="H113" s="25">
        <v>1</v>
      </c>
      <c r="I113">
        <v>1</v>
      </c>
      <c r="J113" s="12">
        <v>10</v>
      </c>
      <c r="K113">
        <v>66</v>
      </c>
      <c r="L113" s="19">
        <v>0.3</v>
      </c>
      <c r="M113" s="12">
        <v>3</v>
      </c>
      <c r="N113" s="12">
        <v>0</v>
      </c>
      <c r="O113" s="12">
        <v>2</v>
      </c>
      <c r="P113" s="12">
        <v>0</v>
      </c>
      <c r="Q113" s="12">
        <v>0</v>
      </c>
      <c r="R113" s="12">
        <v>5</v>
      </c>
      <c r="S113">
        <v>64548</v>
      </c>
      <c r="T113" t="s">
        <v>47</v>
      </c>
      <c r="U113" t="s">
        <v>47</v>
      </c>
    </row>
    <row r="114" spans="1:21" ht="15" x14ac:dyDescent="0.25">
      <c r="A114">
        <v>202002</v>
      </c>
      <c r="B114" t="s">
        <v>14</v>
      </c>
      <c r="C114" t="s">
        <v>253</v>
      </c>
      <c r="D114" t="s">
        <v>254</v>
      </c>
      <c r="E114" t="s">
        <v>255</v>
      </c>
      <c r="F114" s="2">
        <v>43840</v>
      </c>
      <c r="G114" s="2">
        <v>43831</v>
      </c>
      <c r="H114" s="25">
        <v>1</v>
      </c>
      <c r="I114">
        <v>1</v>
      </c>
      <c r="J114" s="12">
        <v>20</v>
      </c>
      <c r="K114">
        <v>66</v>
      </c>
      <c r="L114" s="19">
        <v>0.3</v>
      </c>
      <c r="M114" s="12">
        <v>6</v>
      </c>
      <c r="N114" s="12">
        <v>0</v>
      </c>
      <c r="O114" s="12">
        <v>2</v>
      </c>
      <c r="P114" s="12">
        <v>0</v>
      </c>
      <c r="Q114" s="12">
        <v>0</v>
      </c>
      <c r="R114" s="12">
        <v>8</v>
      </c>
      <c r="S114">
        <v>64548</v>
      </c>
      <c r="T114" t="s">
        <v>47</v>
      </c>
      <c r="U114" t="s">
        <v>47</v>
      </c>
    </row>
    <row r="115" spans="1:21" ht="15" x14ac:dyDescent="0.25">
      <c r="A115">
        <v>202002</v>
      </c>
      <c r="B115" t="s">
        <v>14</v>
      </c>
      <c r="C115" t="s">
        <v>256</v>
      </c>
      <c r="D115" t="s">
        <v>257</v>
      </c>
      <c r="E115" t="s">
        <v>258</v>
      </c>
      <c r="F115" s="2">
        <v>43837</v>
      </c>
      <c r="G115" s="2">
        <v>43831</v>
      </c>
      <c r="H115" s="25">
        <v>1</v>
      </c>
      <c r="I115">
        <v>1</v>
      </c>
      <c r="J115" s="12">
        <v>10</v>
      </c>
      <c r="K115">
        <v>66</v>
      </c>
      <c r="L115" s="19">
        <v>0.3</v>
      </c>
      <c r="M115" s="12">
        <v>3</v>
      </c>
      <c r="N115" s="12">
        <v>0</v>
      </c>
      <c r="O115" s="12">
        <v>2</v>
      </c>
      <c r="P115" s="12">
        <v>0</v>
      </c>
      <c r="Q115" s="12">
        <v>0</v>
      </c>
      <c r="R115" s="12">
        <v>5</v>
      </c>
      <c r="S115">
        <v>64548</v>
      </c>
      <c r="T115" t="s">
        <v>47</v>
      </c>
      <c r="U115" t="s">
        <v>47</v>
      </c>
    </row>
    <row r="116" spans="1:21" ht="15" x14ac:dyDescent="0.25">
      <c r="A116">
        <v>202002</v>
      </c>
      <c r="B116" t="s">
        <v>14</v>
      </c>
      <c r="C116" t="s">
        <v>259</v>
      </c>
      <c r="D116" t="s">
        <v>260</v>
      </c>
      <c r="E116" t="s">
        <v>261</v>
      </c>
      <c r="F116" s="2">
        <v>43848</v>
      </c>
      <c r="G116" s="2">
        <v>43831</v>
      </c>
      <c r="H116" s="25">
        <v>1</v>
      </c>
      <c r="I116">
        <v>1</v>
      </c>
      <c r="J116" s="12">
        <v>10</v>
      </c>
      <c r="K116">
        <v>66</v>
      </c>
      <c r="L116" s="19">
        <v>0.3</v>
      </c>
      <c r="M116" s="12">
        <v>3</v>
      </c>
      <c r="N116" s="12">
        <v>0</v>
      </c>
      <c r="O116" s="12">
        <v>2</v>
      </c>
      <c r="P116" s="12">
        <v>0</v>
      </c>
      <c r="Q116" s="12">
        <v>0</v>
      </c>
      <c r="R116" s="12">
        <v>5</v>
      </c>
      <c r="S116">
        <v>64548</v>
      </c>
      <c r="T116" t="s">
        <v>47</v>
      </c>
      <c r="U116" t="s">
        <v>47</v>
      </c>
    </row>
    <row r="117" spans="1:21" ht="15" x14ac:dyDescent="0.25">
      <c r="A117">
        <v>202002</v>
      </c>
      <c r="B117" t="s">
        <v>14</v>
      </c>
      <c r="C117" t="s">
        <v>262</v>
      </c>
      <c r="D117" t="s">
        <v>263</v>
      </c>
      <c r="E117" t="s">
        <v>264</v>
      </c>
      <c r="F117" s="2">
        <v>43858</v>
      </c>
      <c r="G117" s="2">
        <v>43831</v>
      </c>
      <c r="H117" s="25">
        <v>1</v>
      </c>
      <c r="I117">
        <v>1</v>
      </c>
      <c r="J117" s="12">
        <v>10</v>
      </c>
      <c r="K117">
        <v>66</v>
      </c>
      <c r="L117" s="19">
        <v>0.3</v>
      </c>
      <c r="M117" s="12">
        <v>3</v>
      </c>
      <c r="N117" s="12">
        <v>0</v>
      </c>
      <c r="O117" s="12">
        <v>2</v>
      </c>
      <c r="P117" s="12">
        <v>0</v>
      </c>
      <c r="Q117" s="12">
        <v>0</v>
      </c>
      <c r="R117" s="12">
        <v>5</v>
      </c>
      <c r="S117">
        <v>64548</v>
      </c>
      <c r="T117" t="s">
        <v>47</v>
      </c>
      <c r="U117" t="s">
        <v>47</v>
      </c>
    </row>
    <row r="118" spans="1:21" ht="15" x14ac:dyDescent="0.25">
      <c r="A118">
        <v>202002</v>
      </c>
      <c r="B118" t="s">
        <v>14</v>
      </c>
      <c r="C118" t="s">
        <v>265</v>
      </c>
      <c r="D118" t="s">
        <v>266</v>
      </c>
      <c r="E118" t="s">
        <v>267</v>
      </c>
      <c r="F118" s="2">
        <v>43847</v>
      </c>
      <c r="G118" s="2">
        <v>43831</v>
      </c>
      <c r="H118" s="25">
        <v>1</v>
      </c>
      <c r="I118">
        <v>1</v>
      </c>
      <c r="J118" s="12">
        <v>10</v>
      </c>
      <c r="K118">
        <v>66</v>
      </c>
      <c r="L118" s="19">
        <v>0.3</v>
      </c>
      <c r="M118" s="12">
        <v>3</v>
      </c>
      <c r="N118" s="12">
        <v>0</v>
      </c>
      <c r="O118" s="12">
        <v>2</v>
      </c>
      <c r="P118" s="12">
        <v>0</v>
      </c>
      <c r="Q118" s="12">
        <v>0</v>
      </c>
      <c r="R118" s="12">
        <v>5</v>
      </c>
      <c r="S118">
        <v>64548</v>
      </c>
      <c r="T118" t="s">
        <v>47</v>
      </c>
      <c r="U118" t="s">
        <v>47</v>
      </c>
    </row>
    <row r="119" spans="1:21" ht="15" x14ac:dyDescent="0.25">
      <c r="A119">
        <v>202002</v>
      </c>
      <c r="B119" t="s">
        <v>14</v>
      </c>
      <c r="C119" t="s">
        <v>268</v>
      </c>
      <c r="D119" t="s">
        <v>269</v>
      </c>
      <c r="E119" t="s">
        <v>270</v>
      </c>
      <c r="F119" s="2">
        <v>43852</v>
      </c>
      <c r="G119" s="2">
        <v>43831</v>
      </c>
      <c r="H119" s="25">
        <v>1</v>
      </c>
      <c r="I119">
        <v>1</v>
      </c>
      <c r="J119" s="12">
        <v>10</v>
      </c>
      <c r="K119">
        <v>66</v>
      </c>
      <c r="L119" s="19">
        <v>0.3</v>
      </c>
      <c r="M119" s="12">
        <v>3</v>
      </c>
      <c r="N119" s="12">
        <v>0</v>
      </c>
      <c r="O119" s="12">
        <v>2</v>
      </c>
      <c r="P119" s="12">
        <v>0</v>
      </c>
      <c r="Q119" s="12">
        <v>0</v>
      </c>
      <c r="R119" s="12">
        <v>5</v>
      </c>
      <c r="S119">
        <v>64548</v>
      </c>
      <c r="T119" t="s">
        <v>47</v>
      </c>
      <c r="U119" t="s">
        <v>47</v>
      </c>
    </row>
    <row r="120" spans="1:21" ht="15" x14ac:dyDescent="0.25">
      <c r="A120">
        <v>202002</v>
      </c>
      <c r="B120" t="s">
        <v>14</v>
      </c>
      <c r="C120" t="s">
        <v>271</v>
      </c>
      <c r="D120" t="s">
        <v>272</v>
      </c>
      <c r="E120" t="s">
        <v>273</v>
      </c>
      <c r="F120" s="2">
        <v>43848</v>
      </c>
      <c r="G120" s="2">
        <v>43831</v>
      </c>
      <c r="H120" s="25">
        <v>1</v>
      </c>
      <c r="I120">
        <v>1</v>
      </c>
      <c r="J120" s="12">
        <v>10</v>
      </c>
      <c r="K120">
        <v>66</v>
      </c>
      <c r="L120" s="19">
        <v>0.3</v>
      </c>
      <c r="M120" s="12">
        <v>3</v>
      </c>
      <c r="N120" s="12">
        <v>0</v>
      </c>
      <c r="O120" s="12">
        <v>2</v>
      </c>
      <c r="P120" s="12">
        <v>0</v>
      </c>
      <c r="Q120" s="12">
        <v>0</v>
      </c>
      <c r="R120" s="12">
        <v>5</v>
      </c>
      <c r="S120">
        <v>64548</v>
      </c>
      <c r="T120" t="s">
        <v>47</v>
      </c>
      <c r="U120" t="s">
        <v>47</v>
      </c>
    </row>
    <row r="121" spans="1:21" ht="15" x14ac:dyDescent="0.25">
      <c r="A121">
        <v>202002</v>
      </c>
      <c r="B121" t="s">
        <v>14</v>
      </c>
      <c r="C121" t="s">
        <v>274</v>
      </c>
      <c r="D121" t="s">
        <v>275</v>
      </c>
      <c r="E121" t="s">
        <v>276</v>
      </c>
      <c r="F121" s="2">
        <v>43850</v>
      </c>
      <c r="G121" s="2">
        <v>43831</v>
      </c>
      <c r="H121" s="25">
        <v>1</v>
      </c>
      <c r="I121">
        <v>1</v>
      </c>
      <c r="J121" s="12">
        <v>5</v>
      </c>
      <c r="K121">
        <v>66</v>
      </c>
      <c r="L121" s="19">
        <v>0.3</v>
      </c>
      <c r="M121" s="12">
        <v>1.5</v>
      </c>
      <c r="N121" s="12">
        <v>0</v>
      </c>
      <c r="O121" s="12">
        <v>0</v>
      </c>
      <c r="P121" s="12">
        <v>0</v>
      </c>
      <c r="Q121" s="12">
        <v>0</v>
      </c>
      <c r="R121" s="12">
        <v>1.5</v>
      </c>
      <c r="S121">
        <v>64548</v>
      </c>
      <c r="T121" t="s">
        <v>47</v>
      </c>
      <c r="U121" t="s">
        <v>47</v>
      </c>
    </row>
    <row r="122" spans="1:21" ht="15" x14ac:dyDescent="0.25">
      <c r="A122">
        <v>202002</v>
      </c>
      <c r="B122" t="s">
        <v>14</v>
      </c>
      <c r="C122" t="s">
        <v>277</v>
      </c>
      <c r="D122" t="s">
        <v>278</v>
      </c>
      <c r="E122" t="s">
        <v>279</v>
      </c>
      <c r="F122" s="2">
        <v>43831</v>
      </c>
      <c r="G122" s="2">
        <v>43831</v>
      </c>
      <c r="H122" s="25">
        <v>1</v>
      </c>
      <c r="I122">
        <v>1</v>
      </c>
      <c r="J122" s="12">
        <v>20</v>
      </c>
      <c r="K122">
        <v>66</v>
      </c>
      <c r="L122" s="19">
        <v>0.3</v>
      </c>
      <c r="M122" s="12">
        <v>6</v>
      </c>
      <c r="N122" s="12">
        <v>0</v>
      </c>
      <c r="O122" s="12">
        <v>2</v>
      </c>
      <c r="P122" s="12">
        <v>0</v>
      </c>
      <c r="Q122" s="12">
        <v>0</v>
      </c>
      <c r="R122" s="12">
        <v>8</v>
      </c>
      <c r="S122">
        <v>64548</v>
      </c>
      <c r="T122" t="s">
        <v>47</v>
      </c>
      <c r="U122" t="s">
        <v>47</v>
      </c>
    </row>
    <row r="123" spans="1:21" ht="15" x14ac:dyDescent="0.25">
      <c r="A123">
        <v>202002</v>
      </c>
      <c r="B123" t="s">
        <v>14</v>
      </c>
      <c r="C123" t="s">
        <v>280</v>
      </c>
      <c r="D123" t="s">
        <v>281</v>
      </c>
      <c r="E123" t="s">
        <v>282</v>
      </c>
      <c r="F123" s="2">
        <v>43860</v>
      </c>
      <c r="G123" s="2">
        <v>43831</v>
      </c>
      <c r="H123" s="25">
        <v>1</v>
      </c>
      <c r="I123">
        <v>1</v>
      </c>
      <c r="J123" s="12">
        <v>10</v>
      </c>
      <c r="K123">
        <v>66</v>
      </c>
      <c r="L123" s="19">
        <v>0.3</v>
      </c>
      <c r="M123" s="12">
        <v>3</v>
      </c>
      <c r="N123" s="12">
        <v>0</v>
      </c>
      <c r="O123" s="12">
        <v>2</v>
      </c>
      <c r="P123" s="12">
        <v>0</v>
      </c>
      <c r="Q123" s="12">
        <v>0</v>
      </c>
      <c r="R123" s="12">
        <v>5</v>
      </c>
      <c r="S123">
        <v>64548</v>
      </c>
      <c r="T123" t="s">
        <v>47</v>
      </c>
      <c r="U123" t="s">
        <v>47</v>
      </c>
    </row>
    <row r="124" spans="1:21" ht="15" x14ac:dyDescent="0.25">
      <c r="A124">
        <v>202002</v>
      </c>
      <c r="B124" t="s">
        <v>14</v>
      </c>
      <c r="C124" t="s">
        <v>283</v>
      </c>
      <c r="D124" t="s">
        <v>284</v>
      </c>
      <c r="E124" t="s">
        <v>285</v>
      </c>
      <c r="F124" s="2">
        <v>43860</v>
      </c>
      <c r="G124" s="2">
        <v>43831</v>
      </c>
      <c r="H124" s="25">
        <v>1</v>
      </c>
      <c r="I124">
        <v>1</v>
      </c>
      <c r="J124" s="12">
        <v>15</v>
      </c>
      <c r="K124">
        <v>66</v>
      </c>
      <c r="L124" s="19">
        <v>0.3</v>
      </c>
      <c r="M124" s="12">
        <v>4.5</v>
      </c>
      <c r="N124" s="12">
        <v>0</v>
      </c>
      <c r="O124" s="12">
        <v>2</v>
      </c>
      <c r="P124" s="12">
        <v>0</v>
      </c>
      <c r="Q124" s="12">
        <v>0</v>
      </c>
      <c r="R124" s="12">
        <v>6.5</v>
      </c>
      <c r="S124">
        <v>64548</v>
      </c>
      <c r="T124" t="s">
        <v>47</v>
      </c>
      <c r="U124" t="s">
        <v>47</v>
      </c>
    </row>
    <row r="125" spans="1:21" ht="15" x14ac:dyDescent="0.25">
      <c r="A125">
        <v>202002</v>
      </c>
      <c r="B125" t="s">
        <v>14</v>
      </c>
      <c r="C125" t="s">
        <v>286</v>
      </c>
      <c r="D125" t="s">
        <v>287</v>
      </c>
      <c r="E125" t="s">
        <v>288</v>
      </c>
      <c r="F125" s="2">
        <v>43848</v>
      </c>
      <c r="G125" s="2">
        <v>43831</v>
      </c>
      <c r="H125" s="25">
        <v>1</v>
      </c>
      <c r="I125">
        <v>1</v>
      </c>
      <c r="J125" s="12">
        <v>15</v>
      </c>
      <c r="K125">
        <v>66</v>
      </c>
      <c r="L125" s="19">
        <v>0.3</v>
      </c>
      <c r="M125" s="12">
        <v>4.5</v>
      </c>
      <c r="N125" s="12">
        <v>0</v>
      </c>
      <c r="O125" s="12">
        <v>2</v>
      </c>
      <c r="P125" s="12">
        <v>0</v>
      </c>
      <c r="Q125" s="12">
        <v>0</v>
      </c>
      <c r="R125" s="12">
        <v>6.5</v>
      </c>
      <c r="S125">
        <v>64548</v>
      </c>
      <c r="T125" t="s">
        <v>47</v>
      </c>
      <c r="U125" t="s">
        <v>47</v>
      </c>
    </row>
    <row r="126" spans="1:21" ht="15" x14ac:dyDescent="0.25">
      <c r="A126">
        <v>202002</v>
      </c>
      <c r="B126" t="s">
        <v>14</v>
      </c>
      <c r="C126" t="s">
        <v>289</v>
      </c>
      <c r="D126" t="s">
        <v>290</v>
      </c>
      <c r="E126" t="s">
        <v>291</v>
      </c>
      <c r="F126" s="2">
        <v>43845</v>
      </c>
      <c r="G126" s="2">
        <v>43831</v>
      </c>
      <c r="H126" s="25">
        <v>1</v>
      </c>
      <c r="I126">
        <v>1</v>
      </c>
      <c r="J126" s="12">
        <v>10</v>
      </c>
      <c r="K126">
        <v>66</v>
      </c>
      <c r="L126" s="19">
        <v>0.3</v>
      </c>
      <c r="M126" s="12">
        <v>3</v>
      </c>
      <c r="N126" s="12">
        <v>0</v>
      </c>
      <c r="O126" s="12">
        <v>2</v>
      </c>
      <c r="P126" s="12">
        <v>0</v>
      </c>
      <c r="Q126" s="12">
        <v>0</v>
      </c>
      <c r="R126" s="12">
        <v>5</v>
      </c>
      <c r="S126">
        <v>64548</v>
      </c>
      <c r="T126" t="s">
        <v>47</v>
      </c>
      <c r="U126" t="s">
        <v>47</v>
      </c>
    </row>
    <row r="127" spans="1:21" ht="15" x14ac:dyDescent="0.25">
      <c r="A127">
        <v>202002</v>
      </c>
      <c r="B127" t="s">
        <v>14</v>
      </c>
      <c r="C127" t="s">
        <v>292</v>
      </c>
      <c r="D127" t="s">
        <v>293</v>
      </c>
      <c r="E127" t="s">
        <v>294</v>
      </c>
      <c r="F127" s="2">
        <v>43831</v>
      </c>
      <c r="G127" s="2">
        <v>43831</v>
      </c>
      <c r="H127" s="25">
        <v>1</v>
      </c>
      <c r="I127">
        <v>1</v>
      </c>
      <c r="J127" s="12">
        <v>30</v>
      </c>
      <c r="K127">
        <v>66</v>
      </c>
      <c r="L127" s="19">
        <v>0.3</v>
      </c>
      <c r="M127" s="12">
        <v>9</v>
      </c>
      <c r="N127" s="12">
        <v>0</v>
      </c>
      <c r="O127" s="12">
        <v>2</v>
      </c>
      <c r="P127" s="12">
        <v>0</v>
      </c>
      <c r="Q127" s="12">
        <v>0</v>
      </c>
      <c r="R127" s="12">
        <v>11</v>
      </c>
      <c r="S127">
        <v>64548</v>
      </c>
      <c r="T127" t="s">
        <v>47</v>
      </c>
      <c r="U127" t="s">
        <v>47</v>
      </c>
    </row>
    <row r="128" spans="1:21" ht="15" x14ac:dyDescent="0.25">
      <c r="A128">
        <v>202002</v>
      </c>
      <c r="B128" t="s">
        <v>14</v>
      </c>
      <c r="C128" t="s">
        <v>295</v>
      </c>
      <c r="D128" t="s">
        <v>296</v>
      </c>
      <c r="E128" t="s">
        <v>297</v>
      </c>
      <c r="F128" s="2">
        <v>43847</v>
      </c>
      <c r="G128" s="2">
        <v>43831</v>
      </c>
      <c r="H128" s="25">
        <v>1</v>
      </c>
      <c r="I128">
        <v>1</v>
      </c>
      <c r="J128" s="12">
        <v>10</v>
      </c>
      <c r="K128">
        <v>66</v>
      </c>
      <c r="L128" s="19">
        <v>0.3</v>
      </c>
      <c r="M128" s="12">
        <v>3</v>
      </c>
      <c r="N128" s="12">
        <v>0</v>
      </c>
      <c r="O128" s="12">
        <v>2</v>
      </c>
      <c r="P128" s="12">
        <v>0</v>
      </c>
      <c r="Q128" s="12">
        <v>0</v>
      </c>
      <c r="R128" s="12">
        <v>5</v>
      </c>
      <c r="S128">
        <v>64548</v>
      </c>
      <c r="T128" t="s">
        <v>47</v>
      </c>
      <c r="U128" t="s">
        <v>47</v>
      </c>
    </row>
    <row r="129" spans="1:21" ht="15" x14ac:dyDescent="0.25">
      <c r="A129">
        <v>202002</v>
      </c>
      <c r="B129" t="s">
        <v>14</v>
      </c>
      <c r="C129" t="s">
        <v>298</v>
      </c>
      <c r="D129" t="s">
        <v>299</v>
      </c>
      <c r="E129" t="s">
        <v>300</v>
      </c>
      <c r="F129" s="2">
        <v>43836</v>
      </c>
      <c r="G129" s="2">
        <v>43831</v>
      </c>
      <c r="H129" s="25">
        <v>1</v>
      </c>
      <c r="I129">
        <v>1</v>
      </c>
      <c r="J129" s="12">
        <v>10</v>
      </c>
      <c r="K129">
        <v>66</v>
      </c>
      <c r="L129" s="19">
        <v>0.3</v>
      </c>
      <c r="M129" s="12">
        <v>3</v>
      </c>
      <c r="N129" s="12">
        <v>0</v>
      </c>
      <c r="O129" s="12">
        <v>2</v>
      </c>
      <c r="P129" s="12">
        <v>0</v>
      </c>
      <c r="Q129" s="12">
        <v>0</v>
      </c>
      <c r="R129" s="12">
        <v>5</v>
      </c>
      <c r="S129">
        <v>64548</v>
      </c>
      <c r="T129" t="s">
        <v>47</v>
      </c>
      <c r="U129" t="s">
        <v>47</v>
      </c>
    </row>
    <row r="130" spans="1:21" ht="15" x14ac:dyDescent="0.25">
      <c r="A130">
        <v>202002</v>
      </c>
      <c r="B130" t="s">
        <v>14</v>
      </c>
      <c r="C130" t="s">
        <v>301</v>
      </c>
      <c r="D130" t="s">
        <v>302</v>
      </c>
      <c r="E130" t="s">
        <v>303</v>
      </c>
      <c r="F130" s="2">
        <v>43855</v>
      </c>
      <c r="G130" s="2">
        <v>43831</v>
      </c>
      <c r="H130" s="25">
        <v>1</v>
      </c>
      <c r="I130">
        <v>1</v>
      </c>
      <c r="J130" s="12">
        <v>10</v>
      </c>
      <c r="K130">
        <v>66</v>
      </c>
      <c r="L130" s="19">
        <v>0.3</v>
      </c>
      <c r="M130" s="12">
        <v>3</v>
      </c>
      <c r="N130" s="12">
        <v>0</v>
      </c>
      <c r="O130" s="12">
        <v>2</v>
      </c>
      <c r="P130" s="12">
        <v>0</v>
      </c>
      <c r="Q130" s="12">
        <v>0</v>
      </c>
      <c r="R130" s="12">
        <v>5</v>
      </c>
      <c r="S130">
        <v>64548</v>
      </c>
      <c r="T130" t="s">
        <v>47</v>
      </c>
      <c r="U130" t="s">
        <v>47</v>
      </c>
    </row>
    <row r="131" spans="1:21" ht="15" x14ac:dyDescent="0.25">
      <c r="A131">
        <v>202002</v>
      </c>
      <c r="B131" t="s">
        <v>14</v>
      </c>
      <c r="C131" t="s">
        <v>304</v>
      </c>
      <c r="D131" t="s">
        <v>305</v>
      </c>
      <c r="E131" t="s">
        <v>306</v>
      </c>
      <c r="F131" s="2">
        <v>43837</v>
      </c>
      <c r="G131" s="2">
        <v>43831</v>
      </c>
      <c r="H131" s="25">
        <v>1</v>
      </c>
      <c r="I131">
        <v>1</v>
      </c>
      <c r="J131" s="12">
        <v>45</v>
      </c>
      <c r="K131">
        <v>66</v>
      </c>
      <c r="L131" s="19">
        <v>0.3</v>
      </c>
      <c r="M131" s="12">
        <v>13.5</v>
      </c>
      <c r="N131" s="12">
        <v>0</v>
      </c>
      <c r="O131" s="12">
        <v>2</v>
      </c>
      <c r="P131" s="12">
        <v>0</v>
      </c>
      <c r="Q131" s="12">
        <v>0</v>
      </c>
      <c r="R131" s="12">
        <v>15.5</v>
      </c>
      <c r="S131">
        <v>64548</v>
      </c>
      <c r="T131" t="s">
        <v>47</v>
      </c>
      <c r="U131" t="s">
        <v>47</v>
      </c>
    </row>
    <row r="132" spans="1:21" ht="15" x14ac:dyDescent="0.25">
      <c r="A132">
        <v>202002</v>
      </c>
      <c r="B132" t="s">
        <v>14</v>
      </c>
      <c r="C132" t="s">
        <v>307</v>
      </c>
      <c r="D132" t="s">
        <v>308</v>
      </c>
      <c r="E132" t="s">
        <v>309</v>
      </c>
      <c r="F132" s="2">
        <v>43835</v>
      </c>
      <c r="G132" s="2">
        <v>43831</v>
      </c>
      <c r="H132" s="25">
        <v>1</v>
      </c>
      <c r="I132">
        <v>1</v>
      </c>
      <c r="J132" s="12">
        <v>10</v>
      </c>
      <c r="K132">
        <v>66</v>
      </c>
      <c r="L132" s="19">
        <v>0.3</v>
      </c>
      <c r="M132" s="12">
        <v>3</v>
      </c>
      <c r="N132" s="12">
        <v>0</v>
      </c>
      <c r="O132" s="12">
        <v>2</v>
      </c>
      <c r="P132" s="12">
        <v>0</v>
      </c>
      <c r="Q132" s="12">
        <v>0</v>
      </c>
      <c r="R132" s="12">
        <v>5</v>
      </c>
      <c r="S132">
        <v>64548</v>
      </c>
      <c r="T132" t="s">
        <v>47</v>
      </c>
      <c r="U132" t="s">
        <v>47</v>
      </c>
    </row>
    <row r="133" spans="1:21" ht="15" x14ac:dyDescent="0.25">
      <c r="A133">
        <v>202002</v>
      </c>
      <c r="B133" t="s">
        <v>14</v>
      </c>
      <c r="C133" t="s">
        <v>310</v>
      </c>
      <c r="D133" t="s">
        <v>311</v>
      </c>
      <c r="E133" t="s">
        <v>312</v>
      </c>
      <c r="F133" s="2">
        <v>43836</v>
      </c>
      <c r="G133" s="2">
        <v>43831</v>
      </c>
      <c r="H133" s="25">
        <v>1</v>
      </c>
      <c r="I133">
        <v>1</v>
      </c>
      <c r="J133" s="12">
        <v>5</v>
      </c>
      <c r="K133">
        <v>66</v>
      </c>
      <c r="L133" s="19">
        <v>0.3</v>
      </c>
      <c r="M133" s="12">
        <v>1.5</v>
      </c>
      <c r="N133" s="12">
        <v>0</v>
      </c>
      <c r="O133" s="12">
        <v>0</v>
      </c>
      <c r="P133" s="12">
        <v>0</v>
      </c>
      <c r="Q133" s="12">
        <v>0</v>
      </c>
      <c r="R133" s="12">
        <v>1.5</v>
      </c>
      <c r="S133">
        <v>64548</v>
      </c>
      <c r="T133" t="s">
        <v>47</v>
      </c>
      <c r="U133" t="s">
        <v>47</v>
      </c>
    </row>
    <row r="134" spans="1:21" ht="15" x14ac:dyDescent="0.25">
      <c r="A134">
        <v>202002</v>
      </c>
      <c r="B134" t="s">
        <v>14</v>
      </c>
      <c r="C134" t="s">
        <v>313</v>
      </c>
      <c r="D134" t="s">
        <v>314</v>
      </c>
      <c r="E134" t="s">
        <v>315</v>
      </c>
      <c r="F134" s="2">
        <v>43843</v>
      </c>
      <c r="G134" s="2">
        <v>43831</v>
      </c>
      <c r="H134" s="25">
        <v>1</v>
      </c>
      <c r="I134">
        <v>1</v>
      </c>
      <c r="J134" s="12">
        <v>10</v>
      </c>
      <c r="K134">
        <v>66</v>
      </c>
      <c r="L134" s="19">
        <v>0.3</v>
      </c>
      <c r="M134" s="12">
        <v>3</v>
      </c>
      <c r="N134" s="12">
        <v>0</v>
      </c>
      <c r="O134" s="12">
        <v>2</v>
      </c>
      <c r="P134" s="12">
        <v>0</v>
      </c>
      <c r="Q134" s="12">
        <v>0</v>
      </c>
      <c r="R134" s="12">
        <v>5</v>
      </c>
      <c r="S134">
        <v>64548</v>
      </c>
      <c r="T134" t="s">
        <v>47</v>
      </c>
      <c r="U134" t="s">
        <v>47</v>
      </c>
    </row>
    <row r="135" spans="1:21" ht="15" x14ac:dyDescent="0.25">
      <c r="A135">
        <v>202002</v>
      </c>
      <c r="B135" t="s">
        <v>14</v>
      </c>
      <c r="C135" t="s">
        <v>316</v>
      </c>
      <c r="D135" t="s">
        <v>317</v>
      </c>
      <c r="E135" t="s">
        <v>318</v>
      </c>
      <c r="F135" s="2">
        <v>43860</v>
      </c>
      <c r="G135" s="2">
        <v>43831</v>
      </c>
      <c r="H135" s="25">
        <v>1</v>
      </c>
      <c r="I135">
        <v>1</v>
      </c>
      <c r="J135" s="12">
        <v>10</v>
      </c>
      <c r="K135">
        <v>66</v>
      </c>
      <c r="L135" s="19">
        <v>0.3</v>
      </c>
      <c r="M135" s="12">
        <v>3</v>
      </c>
      <c r="N135" s="12">
        <v>0</v>
      </c>
      <c r="O135" s="12">
        <v>2</v>
      </c>
      <c r="P135" s="12">
        <v>0</v>
      </c>
      <c r="Q135" s="12">
        <v>0</v>
      </c>
      <c r="R135" s="12">
        <v>5</v>
      </c>
      <c r="S135">
        <v>64548</v>
      </c>
      <c r="T135" t="s">
        <v>47</v>
      </c>
      <c r="U135" t="s">
        <v>47</v>
      </c>
    </row>
    <row r="136" spans="1:21" ht="15" x14ac:dyDescent="0.25">
      <c r="A136">
        <v>202002</v>
      </c>
      <c r="B136" t="s">
        <v>14</v>
      </c>
      <c r="C136" t="s">
        <v>319</v>
      </c>
      <c r="D136" t="s">
        <v>320</v>
      </c>
      <c r="E136" t="s">
        <v>321</v>
      </c>
      <c r="F136" s="2">
        <v>43841</v>
      </c>
      <c r="G136" s="2">
        <v>43831</v>
      </c>
      <c r="H136" s="25">
        <v>1</v>
      </c>
      <c r="I136">
        <v>1</v>
      </c>
      <c r="J136" s="12">
        <v>5</v>
      </c>
      <c r="K136">
        <v>66</v>
      </c>
      <c r="L136" s="19">
        <v>0.3</v>
      </c>
      <c r="M136" s="12">
        <v>1.5</v>
      </c>
      <c r="N136" s="12">
        <v>0</v>
      </c>
      <c r="O136" s="12">
        <v>0</v>
      </c>
      <c r="P136" s="12">
        <v>0</v>
      </c>
      <c r="Q136" s="12">
        <v>0</v>
      </c>
      <c r="R136" s="12">
        <v>1.5</v>
      </c>
      <c r="S136">
        <v>64548</v>
      </c>
      <c r="T136" t="s">
        <v>47</v>
      </c>
      <c r="U136" t="s">
        <v>47</v>
      </c>
    </row>
    <row r="137" spans="1:21" ht="15" x14ac:dyDescent="0.25">
      <c r="A137">
        <v>202002</v>
      </c>
      <c r="B137" t="s">
        <v>14</v>
      </c>
      <c r="C137" t="s">
        <v>322</v>
      </c>
      <c r="D137" t="s">
        <v>323</v>
      </c>
      <c r="E137" t="s">
        <v>324</v>
      </c>
      <c r="F137" s="2">
        <v>43834</v>
      </c>
      <c r="G137" s="2">
        <v>43831</v>
      </c>
      <c r="H137" s="25">
        <v>1</v>
      </c>
      <c r="I137">
        <v>1</v>
      </c>
      <c r="J137" s="12">
        <v>110</v>
      </c>
      <c r="K137">
        <v>66</v>
      </c>
      <c r="L137" s="19">
        <v>0.3</v>
      </c>
      <c r="M137" s="12">
        <v>33</v>
      </c>
      <c r="N137" s="12">
        <v>0</v>
      </c>
      <c r="O137" s="12">
        <v>2</v>
      </c>
      <c r="P137" s="12">
        <v>0</v>
      </c>
      <c r="Q137" s="12">
        <v>0</v>
      </c>
      <c r="R137" s="12">
        <v>35</v>
      </c>
      <c r="S137">
        <v>64548</v>
      </c>
      <c r="T137" t="s">
        <v>47</v>
      </c>
      <c r="U137" t="s">
        <v>47</v>
      </c>
    </row>
    <row r="138" spans="1:21" ht="15" x14ac:dyDescent="0.25">
      <c r="A138">
        <v>202002</v>
      </c>
      <c r="B138" t="s">
        <v>14</v>
      </c>
      <c r="C138" t="s">
        <v>325</v>
      </c>
      <c r="D138" t="s">
        <v>326</v>
      </c>
      <c r="E138" t="s">
        <v>327</v>
      </c>
      <c r="F138" s="2">
        <v>43844</v>
      </c>
      <c r="G138" s="2">
        <v>43831</v>
      </c>
      <c r="H138" s="25">
        <v>1</v>
      </c>
      <c r="I138">
        <v>1</v>
      </c>
      <c r="J138" s="12">
        <v>20</v>
      </c>
      <c r="K138">
        <v>66</v>
      </c>
      <c r="L138" s="19">
        <v>0.3</v>
      </c>
      <c r="M138" s="12">
        <v>6</v>
      </c>
      <c r="N138" s="12">
        <v>0</v>
      </c>
      <c r="O138" s="12">
        <v>2</v>
      </c>
      <c r="P138" s="12">
        <v>0</v>
      </c>
      <c r="Q138" s="12">
        <v>0</v>
      </c>
      <c r="R138" s="12">
        <v>8</v>
      </c>
      <c r="S138">
        <v>64548</v>
      </c>
      <c r="T138" t="s">
        <v>47</v>
      </c>
      <c r="U138" t="s">
        <v>47</v>
      </c>
    </row>
    <row r="139" spans="1:21" ht="15" x14ac:dyDescent="0.25">
      <c r="A139">
        <v>202002</v>
      </c>
      <c r="B139" t="s">
        <v>14</v>
      </c>
      <c r="C139" t="s">
        <v>328</v>
      </c>
      <c r="D139" t="s">
        <v>329</v>
      </c>
      <c r="E139" t="s">
        <v>330</v>
      </c>
      <c r="F139" s="2">
        <v>43832</v>
      </c>
      <c r="G139" s="2">
        <v>43831</v>
      </c>
      <c r="H139" s="25">
        <v>1</v>
      </c>
      <c r="I139">
        <v>1</v>
      </c>
      <c r="J139" s="12">
        <v>15</v>
      </c>
      <c r="K139">
        <v>66</v>
      </c>
      <c r="L139" s="19">
        <v>0.3</v>
      </c>
      <c r="M139" s="12">
        <v>4.5</v>
      </c>
      <c r="N139" s="12">
        <v>0</v>
      </c>
      <c r="O139" s="12">
        <v>2</v>
      </c>
      <c r="P139" s="12">
        <v>0</v>
      </c>
      <c r="Q139" s="12">
        <v>0</v>
      </c>
      <c r="R139" s="12">
        <v>6.5</v>
      </c>
      <c r="S139">
        <v>64548</v>
      </c>
      <c r="T139" t="s">
        <v>47</v>
      </c>
      <c r="U139" t="s">
        <v>47</v>
      </c>
    </row>
    <row r="140" spans="1:21" ht="15" x14ac:dyDescent="0.25">
      <c r="A140">
        <v>202002</v>
      </c>
      <c r="B140" t="s">
        <v>14</v>
      </c>
      <c r="C140" t="s">
        <v>331</v>
      </c>
      <c r="D140" t="s">
        <v>332</v>
      </c>
      <c r="E140" t="s">
        <v>333</v>
      </c>
      <c r="F140" s="2">
        <v>43847</v>
      </c>
      <c r="G140" s="2">
        <v>43831</v>
      </c>
      <c r="H140" s="25">
        <v>1</v>
      </c>
      <c r="I140">
        <v>1</v>
      </c>
      <c r="J140" s="12">
        <v>20</v>
      </c>
      <c r="K140">
        <v>66</v>
      </c>
      <c r="L140" s="19">
        <v>0.3</v>
      </c>
      <c r="M140" s="12">
        <v>6</v>
      </c>
      <c r="N140" s="12">
        <v>0</v>
      </c>
      <c r="O140" s="12">
        <v>2</v>
      </c>
      <c r="P140" s="12">
        <v>0</v>
      </c>
      <c r="Q140" s="12">
        <v>0</v>
      </c>
      <c r="R140" s="12">
        <v>8</v>
      </c>
      <c r="S140">
        <v>64548</v>
      </c>
      <c r="T140" t="s">
        <v>47</v>
      </c>
      <c r="U140" t="s">
        <v>47</v>
      </c>
    </row>
    <row r="141" spans="1:21" ht="15" x14ac:dyDescent="0.25">
      <c r="A141">
        <v>202002</v>
      </c>
      <c r="B141" t="s">
        <v>14</v>
      </c>
      <c r="C141" t="s">
        <v>334</v>
      </c>
      <c r="D141" t="s">
        <v>335</v>
      </c>
      <c r="E141" t="s">
        <v>336</v>
      </c>
      <c r="F141" s="2">
        <v>43840</v>
      </c>
      <c r="G141" s="2">
        <v>43831</v>
      </c>
      <c r="H141" s="25">
        <v>1</v>
      </c>
      <c r="I141">
        <v>1</v>
      </c>
      <c r="J141" s="12">
        <v>5</v>
      </c>
      <c r="K141">
        <v>66</v>
      </c>
      <c r="L141" s="19">
        <v>0.3</v>
      </c>
      <c r="M141" s="12">
        <v>1.5</v>
      </c>
      <c r="N141" s="12">
        <v>0</v>
      </c>
      <c r="O141" s="12">
        <v>0</v>
      </c>
      <c r="P141" s="12">
        <v>0</v>
      </c>
      <c r="Q141" s="12">
        <v>0</v>
      </c>
      <c r="R141" s="12">
        <v>1.5</v>
      </c>
      <c r="S141">
        <v>64548</v>
      </c>
      <c r="T141" t="s">
        <v>47</v>
      </c>
      <c r="U141" t="s">
        <v>47</v>
      </c>
    </row>
    <row r="142" spans="1:21" ht="15" x14ac:dyDescent="0.25">
      <c r="A142">
        <v>202002</v>
      </c>
      <c r="B142" t="s">
        <v>14</v>
      </c>
      <c r="C142" t="s">
        <v>337</v>
      </c>
      <c r="D142" t="s">
        <v>338</v>
      </c>
      <c r="E142" t="s">
        <v>339</v>
      </c>
      <c r="F142" s="2">
        <v>43835</v>
      </c>
      <c r="G142" s="2">
        <v>43831</v>
      </c>
      <c r="H142" s="25">
        <v>1</v>
      </c>
      <c r="I142">
        <v>1</v>
      </c>
      <c r="J142" s="12">
        <v>5</v>
      </c>
      <c r="K142">
        <v>66</v>
      </c>
      <c r="L142" s="19">
        <v>0.3</v>
      </c>
      <c r="M142" s="12">
        <v>1.5</v>
      </c>
      <c r="N142" s="12">
        <v>0</v>
      </c>
      <c r="O142" s="12">
        <v>0</v>
      </c>
      <c r="P142" s="12">
        <v>0</v>
      </c>
      <c r="Q142" s="12">
        <v>0</v>
      </c>
      <c r="R142" s="12">
        <v>1.5</v>
      </c>
      <c r="S142">
        <v>64548</v>
      </c>
      <c r="T142" t="s">
        <v>47</v>
      </c>
      <c r="U142" t="s">
        <v>47</v>
      </c>
    </row>
    <row r="143" spans="1:21" ht="15" x14ac:dyDescent="0.25">
      <c r="A143">
        <v>202002</v>
      </c>
      <c r="B143" t="s">
        <v>14</v>
      </c>
      <c r="C143" t="s">
        <v>340</v>
      </c>
      <c r="D143" t="s">
        <v>341</v>
      </c>
      <c r="E143" t="s">
        <v>342</v>
      </c>
      <c r="F143" s="2">
        <v>43833</v>
      </c>
      <c r="G143" s="2">
        <v>43831</v>
      </c>
      <c r="H143" s="25">
        <v>1</v>
      </c>
      <c r="I143">
        <v>1</v>
      </c>
      <c r="J143" s="12">
        <v>45</v>
      </c>
      <c r="K143">
        <v>66</v>
      </c>
      <c r="L143" s="19">
        <v>0.3</v>
      </c>
      <c r="M143" s="12">
        <v>13.5</v>
      </c>
      <c r="N143" s="12">
        <v>0</v>
      </c>
      <c r="O143" s="12">
        <v>2</v>
      </c>
      <c r="P143" s="12">
        <v>0</v>
      </c>
      <c r="Q143" s="12">
        <v>0</v>
      </c>
      <c r="R143" s="12">
        <v>15.5</v>
      </c>
      <c r="S143">
        <v>64548</v>
      </c>
      <c r="T143" t="s">
        <v>47</v>
      </c>
      <c r="U143" t="s">
        <v>47</v>
      </c>
    </row>
    <row r="144" spans="1:21" ht="15" x14ac:dyDescent="0.25">
      <c r="A144">
        <v>202002</v>
      </c>
      <c r="B144" t="s">
        <v>14</v>
      </c>
      <c r="C144" t="s">
        <v>343</v>
      </c>
      <c r="D144" t="s">
        <v>344</v>
      </c>
      <c r="E144" t="s">
        <v>345</v>
      </c>
      <c r="F144" s="2">
        <v>43847</v>
      </c>
      <c r="G144" s="2">
        <v>43831</v>
      </c>
      <c r="H144" s="25">
        <v>1</v>
      </c>
      <c r="I144">
        <v>1</v>
      </c>
      <c r="J144" s="12">
        <v>5</v>
      </c>
      <c r="K144">
        <v>66</v>
      </c>
      <c r="L144" s="19">
        <v>0.3</v>
      </c>
      <c r="M144" s="12">
        <v>1.5</v>
      </c>
      <c r="N144" s="12">
        <v>0</v>
      </c>
      <c r="O144" s="12">
        <v>0</v>
      </c>
      <c r="P144" s="12">
        <v>0</v>
      </c>
      <c r="Q144" s="12">
        <v>0</v>
      </c>
      <c r="R144" s="12">
        <v>1.5</v>
      </c>
      <c r="S144">
        <v>64548</v>
      </c>
      <c r="T144" t="s">
        <v>47</v>
      </c>
      <c r="U144" t="s">
        <v>47</v>
      </c>
    </row>
    <row r="145" spans="1:21" ht="15" x14ac:dyDescent="0.25">
      <c r="A145">
        <v>202002</v>
      </c>
      <c r="B145" t="s">
        <v>14</v>
      </c>
      <c r="C145" t="s">
        <v>346</v>
      </c>
      <c r="D145" t="s">
        <v>347</v>
      </c>
      <c r="E145" t="s">
        <v>348</v>
      </c>
      <c r="F145" s="2">
        <v>43851</v>
      </c>
      <c r="G145" s="2">
        <v>43831</v>
      </c>
      <c r="H145" s="25">
        <v>1</v>
      </c>
      <c r="I145">
        <v>1</v>
      </c>
      <c r="J145" s="12">
        <v>10</v>
      </c>
      <c r="K145">
        <v>66</v>
      </c>
      <c r="L145" s="19">
        <v>0.3</v>
      </c>
      <c r="M145" s="12">
        <v>3</v>
      </c>
      <c r="N145" s="12">
        <v>0</v>
      </c>
      <c r="O145" s="12">
        <v>2</v>
      </c>
      <c r="P145" s="12">
        <v>0</v>
      </c>
      <c r="Q145" s="12">
        <v>0</v>
      </c>
      <c r="R145" s="12">
        <v>5</v>
      </c>
      <c r="S145">
        <v>64548</v>
      </c>
      <c r="T145" t="s">
        <v>47</v>
      </c>
      <c r="U145" t="s">
        <v>47</v>
      </c>
    </row>
    <row r="146" spans="1:21" ht="15" x14ac:dyDescent="0.25">
      <c r="A146">
        <v>202002</v>
      </c>
      <c r="B146" t="s">
        <v>14</v>
      </c>
      <c r="C146" t="s">
        <v>349</v>
      </c>
      <c r="D146" t="s">
        <v>350</v>
      </c>
      <c r="E146" t="s">
        <v>351</v>
      </c>
      <c r="F146" s="2">
        <v>43851</v>
      </c>
      <c r="G146" s="2">
        <v>43831</v>
      </c>
      <c r="H146" s="25">
        <v>1</v>
      </c>
      <c r="I146">
        <v>1</v>
      </c>
      <c r="J146" s="12">
        <v>30</v>
      </c>
      <c r="K146">
        <v>66</v>
      </c>
      <c r="L146" s="19">
        <v>0.3</v>
      </c>
      <c r="M146" s="12">
        <v>9</v>
      </c>
      <c r="N146" s="12">
        <v>0</v>
      </c>
      <c r="O146" s="12">
        <v>2</v>
      </c>
      <c r="P146" s="12">
        <v>0</v>
      </c>
      <c r="Q146" s="12">
        <v>0</v>
      </c>
      <c r="R146" s="12">
        <v>11</v>
      </c>
      <c r="S146">
        <v>64548</v>
      </c>
      <c r="T146" t="s">
        <v>47</v>
      </c>
      <c r="U146" t="s">
        <v>47</v>
      </c>
    </row>
    <row r="147" spans="1:21" ht="15" x14ac:dyDescent="0.25">
      <c r="A147">
        <v>202002</v>
      </c>
      <c r="B147" t="s">
        <v>14</v>
      </c>
      <c r="C147" t="s">
        <v>352</v>
      </c>
      <c r="D147" t="s">
        <v>353</v>
      </c>
      <c r="E147" t="s">
        <v>354</v>
      </c>
      <c r="F147" s="2">
        <v>43856</v>
      </c>
      <c r="G147" s="2">
        <v>43831</v>
      </c>
      <c r="H147" s="25">
        <v>1</v>
      </c>
      <c r="I147">
        <v>1</v>
      </c>
      <c r="J147" s="12">
        <v>35</v>
      </c>
      <c r="K147">
        <v>66</v>
      </c>
      <c r="L147" s="19">
        <v>0.3</v>
      </c>
      <c r="M147" s="12">
        <v>10.5</v>
      </c>
      <c r="N147" s="12">
        <v>0</v>
      </c>
      <c r="O147" s="12">
        <v>2</v>
      </c>
      <c r="P147" s="12">
        <v>0</v>
      </c>
      <c r="Q147" s="12">
        <v>0</v>
      </c>
      <c r="R147" s="12">
        <v>12.5</v>
      </c>
      <c r="S147">
        <v>64548</v>
      </c>
      <c r="T147" t="s">
        <v>47</v>
      </c>
      <c r="U147" t="s">
        <v>47</v>
      </c>
    </row>
    <row r="148" spans="1:21" ht="15" x14ac:dyDescent="0.25">
      <c r="A148">
        <v>202002</v>
      </c>
      <c r="B148" t="s">
        <v>14</v>
      </c>
      <c r="C148" t="s">
        <v>355</v>
      </c>
      <c r="D148" t="s">
        <v>356</v>
      </c>
      <c r="E148" t="s">
        <v>357</v>
      </c>
      <c r="F148" s="2">
        <v>43851</v>
      </c>
      <c r="G148" s="2">
        <v>43831</v>
      </c>
      <c r="H148" s="25">
        <v>1</v>
      </c>
      <c r="I148">
        <v>1</v>
      </c>
      <c r="J148" s="12">
        <v>5</v>
      </c>
      <c r="K148">
        <v>66</v>
      </c>
      <c r="L148" s="19">
        <v>0.3</v>
      </c>
      <c r="M148" s="12">
        <v>1.5</v>
      </c>
      <c r="N148" s="12">
        <v>0</v>
      </c>
      <c r="O148" s="12">
        <v>0</v>
      </c>
      <c r="P148" s="12">
        <v>0</v>
      </c>
      <c r="Q148" s="12">
        <v>0</v>
      </c>
      <c r="R148" s="12">
        <v>1.5</v>
      </c>
      <c r="S148">
        <v>64548</v>
      </c>
      <c r="T148" t="s">
        <v>47</v>
      </c>
      <c r="U148" t="s">
        <v>47</v>
      </c>
    </row>
    <row r="149" spans="1:21" ht="15" x14ac:dyDescent="0.25">
      <c r="A149">
        <v>202002</v>
      </c>
      <c r="B149" t="s">
        <v>14</v>
      </c>
      <c r="C149" t="s">
        <v>358</v>
      </c>
      <c r="D149" t="s">
        <v>359</v>
      </c>
      <c r="E149" t="s">
        <v>360</v>
      </c>
      <c r="F149" s="2">
        <v>43841</v>
      </c>
      <c r="G149" s="2">
        <v>43831</v>
      </c>
      <c r="H149" s="25">
        <v>1</v>
      </c>
      <c r="I149">
        <v>1</v>
      </c>
      <c r="J149" s="12">
        <v>10</v>
      </c>
      <c r="K149">
        <v>66</v>
      </c>
      <c r="L149" s="19">
        <v>0.3</v>
      </c>
      <c r="M149" s="12">
        <v>3</v>
      </c>
      <c r="N149" s="12">
        <v>0</v>
      </c>
      <c r="O149" s="12">
        <v>2</v>
      </c>
      <c r="P149" s="12">
        <v>0</v>
      </c>
      <c r="Q149" s="12">
        <v>0</v>
      </c>
      <c r="R149" s="12">
        <v>5</v>
      </c>
      <c r="S149">
        <v>64548</v>
      </c>
      <c r="T149" t="s">
        <v>47</v>
      </c>
      <c r="U149" t="s">
        <v>47</v>
      </c>
    </row>
    <row r="150" spans="1:21" ht="15" x14ac:dyDescent="0.25">
      <c r="A150">
        <v>202002</v>
      </c>
      <c r="B150" t="s">
        <v>14</v>
      </c>
      <c r="C150" t="s">
        <v>361</v>
      </c>
      <c r="D150" t="s">
        <v>362</v>
      </c>
      <c r="E150" t="s">
        <v>363</v>
      </c>
      <c r="F150" s="2">
        <v>43836</v>
      </c>
      <c r="G150" s="2">
        <v>43831</v>
      </c>
      <c r="H150" s="25">
        <v>1</v>
      </c>
      <c r="I150">
        <v>1</v>
      </c>
      <c r="J150" s="12">
        <v>10</v>
      </c>
      <c r="K150">
        <v>66</v>
      </c>
      <c r="L150" s="19">
        <v>0.3</v>
      </c>
      <c r="M150" s="12">
        <v>3</v>
      </c>
      <c r="N150" s="12">
        <v>0</v>
      </c>
      <c r="O150" s="12">
        <v>2</v>
      </c>
      <c r="P150" s="12">
        <v>0</v>
      </c>
      <c r="Q150" s="12">
        <v>0</v>
      </c>
      <c r="R150" s="12">
        <v>5</v>
      </c>
      <c r="S150">
        <v>64548</v>
      </c>
      <c r="T150" t="s">
        <v>47</v>
      </c>
      <c r="U150" t="s">
        <v>47</v>
      </c>
    </row>
    <row r="151" spans="1:21" ht="15" x14ac:dyDescent="0.25">
      <c r="A151">
        <v>202002</v>
      </c>
      <c r="B151" t="s">
        <v>14</v>
      </c>
      <c r="C151" t="s">
        <v>364</v>
      </c>
      <c r="D151" t="s">
        <v>365</v>
      </c>
      <c r="E151" t="s">
        <v>366</v>
      </c>
      <c r="F151" s="2">
        <v>43853</v>
      </c>
      <c r="G151" s="2">
        <v>43831</v>
      </c>
      <c r="H151" s="25">
        <v>1</v>
      </c>
      <c r="I151">
        <v>1</v>
      </c>
      <c r="J151" s="12">
        <v>10</v>
      </c>
      <c r="K151">
        <v>66</v>
      </c>
      <c r="L151" s="19">
        <v>0.3</v>
      </c>
      <c r="M151" s="12">
        <v>3</v>
      </c>
      <c r="N151" s="12">
        <v>0</v>
      </c>
      <c r="O151" s="12">
        <v>2</v>
      </c>
      <c r="P151" s="12">
        <v>0</v>
      </c>
      <c r="Q151" s="12">
        <v>0</v>
      </c>
      <c r="R151" s="12">
        <v>5</v>
      </c>
      <c r="S151">
        <v>64548</v>
      </c>
      <c r="T151" t="s">
        <v>47</v>
      </c>
      <c r="U151" t="s">
        <v>47</v>
      </c>
    </row>
    <row r="152" spans="1:21" ht="15" hidden="1" x14ac:dyDescent="0.25">
      <c r="A152">
        <v>202002</v>
      </c>
      <c r="B152" t="s">
        <v>15</v>
      </c>
      <c r="C152" t="s">
        <v>4881</v>
      </c>
      <c r="D152" s="39" t="s">
        <v>5234</v>
      </c>
      <c r="E152" t="s">
        <v>34</v>
      </c>
      <c r="F152" s="2">
        <v>43861</v>
      </c>
      <c r="G152" s="2">
        <v>43861</v>
      </c>
      <c r="H152" s="25">
        <v>1</v>
      </c>
      <c r="I152">
        <v>1</v>
      </c>
      <c r="J152" s="12">
        <v>0</v>
      </c>
      <c r="K152">
        <v>83</v>
      </c>
      <c r="L152" s="19">
        <v>0</v>
      </c>
      <c r="M152" s="12">
        <v>0</v>
      </c>
      <c r="N152" s="12">
        <v>4</v>
      </c>
      <c r="O152" s="12">
        <v>0</v>
      </c>
      <c r="P152" s="12">
        <v>0</v>
      </c>
      <c r="Q152" s="12">
        <v>0</v>
      </c>
      <c r="R152" s="12">
        <v>4</v>
      </c>
      <c r="S152">
        <v>64548</v>
      </c>
      <c r="T152" t="s">
        <v>47</v>
      </c>
      <c r="U152" t="s">
        <v>47</v>
      </c>
    </row>
    <row r="153" spans="1:21" ht="15" hidden="1" x14ac:dyDescent="0.25">
      <c r="A153">
        <v>202002</v>
      </c>
      <c r="B153" t="s">
        <v>15</v>
      </c>
      <c r="C153" t="s">
        <v>4882</v>
      </c>
      <c r="D153" s="39" t="s">
        <v>5235</v>
      </c>
      <c r="E153" t="s">
        <v>34</v>
      </c>
      <c r="F153" s="2">
        <v>43861</v>
      </c>
      <c r="G153" s="2">
        <v>43861</v>
      </c>
      <c r="H153" s="25">
        <v>1</v>
      </c>
      <c r="I153">
        <v>1</v>
      </c>
      <c r="J153" s="12">
        <v>0</v>
      </c>
      <c r="K153">
        <v>83</v>
      </c>
      <c r="L153" s="19">
        <v>0</v>
      </c>
      <c r="M153" s="12">
        <v>0</v>
      </c>
      <c r="N153" s="12">
        <v>4</v>
      </c>
      <c r="O153" s="12">
        <v>0</v>
      </c>
      <c r="P153" s="12">
        <v>0</v>
      </c>
      <c r="Q153" s="12">
        <v>0</v>
      </c>
      <c r="R153" s="12">
        <v>4</v>
      </c>
      <c r="S153">
        <v>64548</v>
      </c>
      <c r="T153" t="s">
        <v>47</v>
      </c>
      <c r="U153" t="s">
        <v>47</v>
      </c>
    </row>
    <row r="154" spans="1:21" ht="15" hidden="1" x14ac:dyDescent="0.25">
      <c r="A154">
        <v>202002</v>
      </c>
      <c r="B154" t="s">
        <v>15</v>
      </c>
      <c r="C154" t="s">
        <v>4883</v>
      </c>
      <c r="D154" s="39" t="s">
        <v>5236</v>
      </c>
      <c r="E154" t="s">
        <v>34</v>
      </c>
      <c r="F154" s="2">
        <v>43861</v>
      </c>
      <c r="G154" s="2">
        <v>43861</v>
      </c>
      <c r="H154" s="25">
        <v>1</v>
      </c>
      <c r="I154">
        <v>1</v>
      </c>
      <c r="J154" s="12">
        <v>0</v>
      </c>
      <c r="K154">
        <v>83</v>
      </c>
      <c r="L154" s="19">
        <v>0</v>
      </c>
      <c r="M154" s="12">
        <v>0</v>
      </c>
      <c r="N154" s="12">
        <v>4</v>
      </c>
      <c r="O154" s="12">
        <v>0</v>
      </c>
      <c r="P154" s="12">
        <v>0</v>
      </c>
      <c r="Q154" s="12">
        <v>0</v>
      </c>
      <c r="R154" s="12">
        <v>4</v>
      </c>
      <c r="S154">
        <v>64548</v>
      </c>
      <c r="T154" t="s">
        <v>47</v>
      </c>
      <c r="U154" t="s">
        <v>47</v>
      </c>
    </row>
    <row r="155" spans="1:21" ht="15" hidden="1" x14ac:dyDescent="0.25">
      <c r="A155">
        <v>202002</v>
      </c>
      <c r="B155" t="s">
        <v>15</v>
      </c>
      <c r="C155" t="s">
        <v>4884</v>
      </c>
      <c r="D155" s="39" t="s">
        <v>5237</v>
      </c>
      <c r="E155" t="s">
        <v>34</v>
      </c>
      <c r="F155" s="2">
        <v>43861</v>
      </c>
      <c r="G155" s="2">
        <v>43861</v>
      </c>
      <c r="H155" s="25">
        <v>1</v>
      </c>
      <c r="I155">
        <v>1</v>
      </c>
      <c r="J155" s="12">
        <v>0</v>
      </c>
      <c r="K155">
        <v>83</v>
      </c>
      <c r="L155" s="19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4</v>
      </c>
      <c r="S155">
        <v>64548</v>
      </c>
      <c r="T155" t="s">
        <v>47</v>
      </c>
      <c r="U155" t="s">
        <v>47</v>
      </c>
    </row>
    <row r="156" spans="1:21" ht="15" hidden="1" x14ac:dyDescent="0.25">
      <c r="A156">
        <v>202002</v>
      </c>
      <c r="B156" t="s">
        <v>15</v>
      </c>
      <c r="C156" t="s">
        <v>4885</v>
      </c>
      <c r="D156" s="39" t="s">
        <v>5238</v>
      </c>
      <c r="E156" t="s">
        <v>34</v>
      </c>
      <c r="F156" s="2">
        <v>43861</v>
      </c>
      <c r="G156" s="2">
        <v>43861</v>
      </c>
      <c r="H156" s="25">
        <v>1</v>
      </c>
      <c r="I156">
        <v>1</v>
      </c>
      <c r="J156" s="12">
        <v>0</v>
      </c>
      <c r="K156">
        <v>83</v>
      </c>
      <c r="L156" s="19">
        <v>0</v>
      </c>
      <c r="M156" s="12">
        <v>0</v>
      </c>
      <c r="N156" s="12">
        <v>4</v>
      </c>
      <c r="O156" s="12">
        <v>0</v>
      </c>
      <c r="P156" s="12">
        <v>0</v>
      </c>
      <c r="Q156" s="12">
        <v>0</v>
      </c>
      <c r="R156" s="12">
        <v>4</v>
      </c>
      <c r="S156">
        <v>64548</v>
      </c>
      <c r="T156" t="s">
        <v>47</v>
      </c>
      <c r="U156" t="s">
        <v>47</v>
      </c>
    </row>
    <row r="157" spans="1:21" ht="15" hidden="1" x14ac:dyDescent="0.25">
      <c r="A157">
        <v>202002</v>
      </c>
      <c r="B157" t="s">
        <v>15</v>
      </c>
      <c r="C157" t="s">
        <v>4886</v>
      </c>
      <c r="D157" s="39" t="s">
        <v>5239</v>
      </c>
      <c r="E157" t="s">
        <v>34</v>
      </c>
      <c r="F157" s="2">
        <v>43861</v>
      </c>
      <c r="G157" s="2">
        <v>43861</v>
      </c>
      <c r="H157" s="25">
        <v>1</v>
      </c>
      <c r="I157">
        <v>1</v>
      </c>
      <c r="J157" s="12">
        <v>0</v>
      </c>
      <c r="K157">
        <v>83</v>
      </c>
      <c r="L157" s="19">
        <v>0</v>
      </c>
      <c r="M157" s="12">
        <v>0</v>
      </c>
      <c r="N157" s="12">
        <v>4</v>
      </c>
      <c r="O157" s="12">
        <v>0</v>
      </c>
      <c r="P157" s="12">
        <v>0</v>
      </c>
      <c r="Q157" s="12">
        <v>0</v>
      </c>
      <c r="R157" s="12">
        <v>4</v>
      </c>
      <c r="S157">
        <v>64548</v>
      </c>
      <c r="T157" t="s">
        <v>47</v>
      </c>
      <c r="U157" t="s">
        <v>47</v>
      </c>
    </row>
    <row r="158" spans="1:21" ht="15" hidden="1" x14ac:dyDescent="0.25">
      <c r="A158">
        <v>202002</v>
      </c>
      <c r="B158" t="s">
        <v>15</v>
      </c>
      <c r="C158" t="s">
        <v>4887</v>
      </c>
      <c r="D158" s="39" t="s">
        <v>5240</v>
      </c>
      <c r="E158" t="s">
        <v>34</v>
      </c>
      <c r="F158" s="2">
        <v>43861</v>
      </c>
      <c r="G158" s="2">
        <v>43861</v>
      </c>
      <c r="H158" s="25">
        <v>1</v>
      </c>
      <c r="I158">
        <v>1</v>
      </c>
      <c r="J158" s="12">
        <v>0</v>
      </c>
      <c r="K158">
        <v>83</v>
      </c>
      <c r="L158" s="19">
        <v>0</v>
      </c>
      <c r="M158" s="12">
        <v>0</v>
      </c>
      <c r="N158" s="12">
        <v>4</v>
      </c>
      <c r="O158" s="12">
        <v>0</v>
      </c>
      <c r="P158" s="12">
        <v>0</v>
      </c>
      <c r="Q158" s="12">
        <v>0</v>
      </c>
      <c r="R158" s="12">
        <v>4</v>
      </c>
      <c r="S158">
        <v>64548</v>
      </c>
      <c r="T158" t="s">
        <v>47</v>
      </c>
      <c r="U158" t="s">
        <v>47</v>
      </c>
    </row>
    <row r="159" spans="1:21" ht="15" hidden="1" x14ac:dyDescent="0.25">
      <c r="A159">
        <v>202002</v>
      </c>
      <c r="B159" t="s">
        <v>15</v>
      </c>
      <c r="C159" t="s">
        <v>4888</v>
      </c>
      <c r="D159" s="39" t="s">
        <v>5241</v>
      </c>
      <c r="E159" t="s">
        <v>34</v>
      </c>
      <c r="F159" s="2">
        <v>43861</v>
      </c>
      <c r="G159" s="2">
        <v>43861</v>
      </c>
      <c r="H159" s="25">
        <v>1</v>
      </c>
      <c r="I159">
        <v>1</v>
      </c>
      <c r="J159" s="12">
        <v>0</v>
      </c>
      <c r="K159">
        <v>83</v>
      </c>
      <c r="L159" s="19">
        <v>0</v>
      </c>
      <c r="M159" s="12">
        <v>0</v>
      </c>
      <c r="N159" s="12">
        <v>4</v>
      </c>
      <c r="O159" s="12">
        <v>0</v>
      </c>
      <c r="P159" s="12">
        <v>0</v>
      </c>
      <c r="Q159" s="12">
        <v>0</v>
      </c>
      <c r="R159" s="12">
        <v>4</v>
      </c>
      <c r="S159">
        <v>64548</v>
      </c>
      <c r="T159" t="s">
        <v>47</v>
      </c>
      <c r="U159" t="s">
        <v>47</v>
      </c>
    </row>
    <row r="160" spans="1:21" ht="15" hidden="1" x14ac:dyDescent="0.25">
      <c r="A160">
        <v>202002</v>
      </c>
      <c r="B160" t="s">
        <v>15</v>
      </c>
      <c r="C160" t="s">
        <v>4889</v>
      </c>
      <c r="D160" s="39" t="s">
        <v>5242</v>
      </c>
      <c r="E160" t="s">
        <v>34</v>
      </c>
      <c r="F160" s="2">
        <v>43861</v>
      </c>
      <c r="G160" s="2">
        <v>43861</v>
      </c>
      <c r="H160" s="25">
        <v>1</v>
      </c>
      <c r="I160">
        <v>1</v>
      </c>
      <c r="J160" s="12">
        <v>0</v>
      </c>
      <c r="K160">
        <v>83</v>
      </c>
      <c r="L160" s="19">
        <v>0</v>
      </c>
      <c r="M160" s="12">
        <v>0</v>
      </c>
      <c r="N160" s="12">
        <v>4</v>
      </c>
      <c r="O160" s="12">
        <v>0</v>
      </c>
      <c r="P160" s="12">
        <v>0</v>
      </c>
      <c r="Q160" s="12">
        <v>0</v>
      </c>
      <c r="R160" s="12">
        <v>4</v>
      </c>
      <c r="S160">
        <v>64548</v>
      </c>
      <c r="T160" t="s">
        <v>47</v>
      </c>
      <c r="U160" t="s">
        <v>47</v>
      </c>
    </row>
    <row r="161" spans="1:21" ht="15" hidden="1" x14ac:dyDescent="0.25">
      <c r="A161">
        <v>202002</v>
      </c>
      <c r="B161" t="s">
        <v>15</v>
      </c>
      <c r="C161" t="s">
        <v>4890</v>
      </c>
      <c r="D161" s="39" t="s">
        <v>5243</v>
      </c>
      <c r="E161" t="s">
        <v>34</v>
      </c>
      <c r="F161" s="2">
        <v>43861</v>
      </c>
      <c r="G161" s="2">
        <v>43861</v>
      </c>
      <c r="H161" s="25">
        <v>1</v>
      </c>
      <c r="I161">
        <v>1</v>
      </c>
      <c r="J161" s="12">
        <v>0</v>
      </c>
      <c r="K161">
        <v>83</v>
      </c>
      <c r="L161" s="19">
        <v>0</v>
      </c>
      <c r="M161" s="12">
        <v>0</v>
      </c>
      <c r="N161" s="12">
        <v>4</v>
      </c>
      <c r="O161" s="12">
        <v>0</v>
      </c>
      <c r="P161" s="12">
        <v>0</v>
      </c>
      <c r="Q161" s="12">
        <v>0</v>
      </c>
      <c r="R161" s="12">
        <v>4</v>
      </c>
      <c r="S161">
        <v>64548</v>
      </c>
      <c r="T161" t="s">
        <v>47</v>
      </c>
      <c r="U161" t="s">
        <v>47</v>
      </c>
    </row>
    <row r="162" spans="1:21" ht="15" hidden="1" x14ac:dyDescent="0.25">
      <c r="A162">
        <v>202002</v>
      </c>
      <c r="B162" t="s">
        <v>15</v>
      </c>
      <c r="C162" t="s">
        <v>4891</v>
      </c>
      <c r="D162" s="39" t="s">
        <v>5244</v>
      </c>
      <c r="E162" t="s">
        <v>34</v>
      </c>
      <c r="F162" s="2">
        <v>43861</v>
      </c>
      <c r="G162" s="2">
        <v>43861</v>
      </c>
      <c r="H162" s="25">
        <v>1</v>
      </c>
      <c r="I162">
        <v>1</v>
      </c>
      <c r="J162" s="12">
        <v>0</v>
      </c>
      <c r="K162">
        <v>83</v>
      </c>
      <c r="L162" s="19">
        <v>0</v>
      </c>
      <c r="M162" s="12">
        <v>0</v>
      </c>
      <c r="N162" s="12">
        <v>4</v>
      </c>
      <c r="O162" s="12">
        <v>0</v>
      </c>
      <c r="P162" s="12">
        <v>0</v>
      </c>
      <c r="Q162" s="12">
        <v>0</v>
      </c>
      <c r="R162" s="12">
        <v>4</v>
      </c>
      <c r="S162">
        <v>64548</v>
      </c>
      <c r="T162" t="s">
        <v>47</v>
      </c>
      <c r="U162" t="s">
        <v>47</v>
      </c>
    </row>
    <row r="163" spans="1:21" ht="15" hidden="1" x14ac:dyDescent="0.25">
      <c r="A163">
        <v>202002</v>
      </c>
      <c r="B163" t="s">
        <v>15</v>
      </c>
      <c r="C163" t="s">
        <v>4892</v>
      </c>
      <c r="D163" s="39" t="s">
        <v>5245</v>
      </c>
      <c r="E163" t="s">
        <v>34</v>
      </c>
      <c r="F163" s="2">
        <v>43861</v>
      </c>
      <c r="G163" s="2">
        <v>43861</v>
      </c>
      <c r="H163" s="25">
        <v>1</v>
      </c>
      <c r="I163">
        <v>1</v>
      </c>
      <c r="J163" s="12">
        <v>0</v>
      </c>
      <c r="K163">
        <v>83</v>
      </c>
      <c r="L163" s="19">
        <v>0</v>
      </c>
      <c r="M163" s="12">
        <v>0</v>
      </c>
      <c r="N163" s="12">
        <v>4</v>
      </c>
      <c r="O163" s="12">
        <v>0</v>
      </c>
      <c r="P163" s="12">
        <v>0</v>
      </c>
      <c r="Q163" s="12">
        <v>0</v>
      </c>
      <c r="R163" s="12">
        <v>4</v>
      </c>
      <c r="S163">
        <v>64548</v>
      </c>
      <c r="T163" t="s">
        <v>47</v>
      </c>
      <c r="U163" t="s">
        <v>47</v>
      </c>
    </row>
    <row r="164" spans="1:21" ht="15" hidden="1" x14ac:dyDescent="0.25">
      <c r="A164">
        <v>202002</v>
      </c>
      <c r="B164" t="s">
        <v>15</v>
      </c>
      <c r="C164" t="s">
        <v>4893</v>
      </c>
      <c r="D164" s="39" t="s">
        <v>5246</v>
      </c>
      <c r="E164" t="s">
        <v>34</v>
      </c>
      <c r="F164" s="2">
        <v>43861</v>
      </c>
      <c r="G164" s="2">
        <v>43861</v>
      </c>
      <c r="H164" s="25">
        <v>1</v>
      </c>
      <c r="I164">
        <v>1</v>
      </c>
      <c r="J164" s="12">
        <v>0</v>
      </c>
      <c r="K164">
        <v>83</v>
      </c>
      <c r="L164" s="19">
        <v>0</v>
      </c>
      <c r="M164" s="12">
        <v>0</v>
      </c>
      <c r="N164" s="12">
        <v>4</v>
      </c>
      <c r="O164" s="12">
        <v>0</v>
      </c>
      <c r="P164" s="12">
        <v>0</v>
      </c>
      <c r="Q164" s="12">
        <v>0</v>
      </c>
      <c r="R164" s="12">
        <v>4</v>
      </c>
      <c r="S164">
        <v>64548</v>
      </c>
      <c r="T164" t="s">
        <v>47</v>
      </c>
      <c r="U164" t="s">
        <v>47</v>
      </c>
    </row>
    <row r="165" spans="1:21" ht="15" hidden="1" x14ac:dyDescent="0.25">
      <c r="A165">
        <v>202002</v>
      </c>
      <c r="B165" t="s">
        <v>15</v>
      </c>
      <c r="C165" t="s">
        <v>4894</v>
      </c>
      <c r="D165" s="39" t="s">
        <v>5247</v>
      </c>
      <c r="E165" t="s">
        <v>34</v>
      </c>
      <c r="F165" s="2">
        <v>43861</v>
      </c>
      <c r="G165" s="2">
        <v>43861</v>
      </c>
      <c r="H165" s="25">
        <v>1</v>
      </c>
      <c r="I165">
        <v>1</v>
      </c>
      <c r="J165" s="12">
        <v>0</v>
      </c>
      <c r="K165">
        <v>83</v>
      </c>
      <c r="L165" s="19">
        <v>0</v>
      </c>
      <c r="M165" s="12">
        <v>0</v>
      </c>
      <c r="N165" s="12">
        <v>4</v>
      </c>
      <c r="O165" s="12">
        <v>0</v>
      </c>
      <c r="P165" s="12">
        <v>0</v>
      </c>
      <c r="Q165" s="12">
        <v>0</v>
      </c>
      <c r="R165" s="12">
        <v>4</v>
      </c>
      <c r="S165">
        <v>64548</v>
      </c>
      <c r="T165" t="s">
        <v>47</v>
      </c>
      <c r="U165" t="s">
        <v>47</v>
      </c>
    </row>
    <row r="166" spans="1:21" ht="15" hidden="1" x14ac:dyDescent="0.25">
      <c r="A166">
        <v>202002</v>
      </c>
      <c r="B166" t="s">
        <v>15</v>
      </c>
      <c r="C166" t="s">
        <v>4895</v>
      </c>
      <c r="D166" s="39" t="s">
        <v>5248</v>
      </c>
      <c r="E166" t="s">
        <v>34</v>
      </c>
      <c r="F166" s="2">
        <v>43861</v>
      </c>
      <c r="G166" s="2">
        <v>43861</v>
      </c>
      <c r="H166" s="25">
        <v>1</v>
      </c>
      <c r="I166">
        <v>1</v>
      </c>
      <c r="J166" s="12">
        <v>0</v>
      </c>
      <c r="K166">
        <v>83</v>
      </c>
      <c r="L166" s="19">
        <v>0</v>
      </c>
      <c r="M166" s="12">
        <v>0</v>
      </c>
      <c r="N166" s="12">
        <v>4</v>
      </c>
      <c r="O166" s="12">
        <v>0</v>
      </c>
      <c r="P166" s="12">
        <v>0</v>
      </c>
      <c r="Q166" s="12">
        <v>0</v>
      </c>
      <c r="R166" s="12">
        <v>4</v>
      </c>
      <c r="S166">
        <v>64548</v>
      </c>
      <c r="T166" t="s">
        <v>47</v>
      </c>
      <c r="U166" t="s">
        <v>47</v>
      </c>
    </row>
    <row r="167" spans="1:21" ht="15" hidden="1" x14ac:dyDescent="0.25">
      <c r="A167">
        <v>202002</v>
      </c>
      <c r="B167" t="s">
        <v>15</v>
      </c>
      <c r="C167" t="s">
        <v>4896</v>
      </c>
      <c r="D167" s="39" t="s">
        <v>5249</v>
      </c>
      <c r="E167" t="s">
        <v>34</v>
      </c>
      <c r="F167" s="2">
        <v>43861</v>
      </c>
      <c r="G167" s="2">
        <v>43861</v>
      </c>
      <c r="H167" s="25">
        <v>1</v>
      </c>
      <c r="I167">
        <v>1</v>
      </c>
      <c r="J167" s="12">
        <v>0</v>
      </c>
      <c r="K167">
        <v>83</v>
      </c>
      <c r="L167" s="19">
        <v>0</v>
      </c>
      <c r="M167" s="12">
        <v>0</v>
      </c>
      <c r="N167" s="12">
        <v>4</v>
      </c>
      <c r="O167" s="12">
        <v>0</v>
      </c>
      <c r="P167" s="12">
        <v>0</v>
      </c>
      <c r="Q167" s="12">
        <v>0</v>
      </c>
      <c r="R167" s="12">
        <v>4</v>
      </c>
      <c r="S167">
        <v>64548</v>
      </c>
      <c r="T167" t="s">
        <v>47</v>
      </c>
      <c r="U167" t="s">
        <v>47</v>
      </c>
    </row>
    <row r="168" spans="1:21" ht="15" hidden="1" x14ac:dyDescent="0.25">
      <c r="A168">
        <v>202002</v>
      </c>
      <c r="B168" t="s">
        <v>15</v>
      </c>
      <c r="C168" t="s">
        <v>4897</v>
      </c>
      <c r="D168" s="39" t="s">
        <v>5250</v>
      </c>
      <c r="E168" t="s">
        <v>34</v>
      </c>
      <c r="F168" s="2">
        <v>43861</v>
      </c>
      <c r="G168" s="2">
        <v>43861</v>
      </c>
      <c r="H168" s="25">
        <v>1</v>
      </c>
      <c r="I168">
        <v>1</v>
      </c>
      <c r="J168" s="12">
        <v>0</v>
      </c>
      <c r="K168">
        <v>83</v>
      </c>
      <c r="L168" s="19">
        <v>0</v>
      </c>
      <c r="M168" s="12">
        <v>0</v>
      </c>
      <c r="N168" s="12">
        <v>4</v>
      </c>
      <c r="O168" s="12">
        <v>0</v>
      </c>
      <c r="P168" s="12">
        <v>0</v>
      </c>
      <c r="Q168" s="12">
        <v>0</v>
      </c>
      <c r="R168" s="12">
        <v>4</v>
      </c>
      <c r="S168">
        <v>64548</v>
      </c>
      <c r="T168" t="s">
        <v>47</v>
      </c>
      <c r="U168" t="s">
        <v>47</v>
      </c>
    </row>
    <row r="169" spans="1:21" ht="15" hidden="1" x14ac:dyDescent="0.25">
      <c r="A169">
        <v>202002</v>
      </c>
      <c r="B169" t="s">
        <v>15</v>
      </c>
      <c r="C169" t="s">
        <v>4898</v>
      </c>
      <c r="D169" s="39" t="s">
        <v>5251</v>
      </c>
      <c r="E169" t="s">
        <v>34</v>
      </c>
      <c r="F169" s="2">
        <v>43861</v>
      </c>
      <c r="G169" s="2">
        <v>43861</v>
      </c>
      <c r="H169" s="25">
        <v>1</v>
      </c>
      <c r="I169">
        <v>1</v>
      </c>
      <c r="J169" s="12">
        <v>0</v>
      </c>
      <c r="K169">
        <v>83</v>
      </c>
      <c r="L169" s="19">
        <v>0</v>
      </c>
      <c r="M169" s="12">
        <v>0</v>
      </c>
      <c r="N169" s="12">
        <v>4</v>
      </c>
      <c r="O169" s="12">
        <v>0</v>
      </c>
      <c r="P169" s="12">
        <v>0</v>
      </c>
      <c r="Q169" s="12">
        <v>0</v>
      </c>
      <c r="R169" s="12">
        <v>4</v>
      </c>
      <c r="S169">
        <v>64548</v>
      </c>
      <c r="T169" t="s">
        <v>47</v>
      </c>
      <c r="U169" t="s">
        <v>47</v>
      </c>
    </row>
    <row r="170" spans="1:21" ht="15" hidden="1" x14ac:dyDescent="0.25">
      <c r="A170">
        <v>202002</v>
      </c>
      <c r="B170" t="s">
        <v>15</v>
      </c>
      <c r="C170" t="s">
        <v>4899</v>
      </c>
      <c r="D170" s="39" t="s">
        <v>5252</v>
      </c>
      <c r="E170" t="s">
        <v>34</v>
      </c>
      <c r="F170" s="2">
        <v>43861</v>
      </c>
      <c r="G170" s="2">
        <v>43861</v>
      </c>
      <c r="H170" s="25">
        <v>1</v>
      </c>
      <c r="I170">
        <v>1</v>
      </c>
      <c r="J170" s="12">
        <v>0</v>
      </c>
      <c r="K170">
        <v>83</v>
      </c>
      <c r="L170" s="19">
        <v>0</v>
      </c>
      <c r="M170" s="12">
        <v>0</v>
      </c>
      <c r="N170" s="12">
        <v>4</v>
      </c>
      <c r="O170" s="12">
        <v>0</v>
      </c>
      <c r="P170" s="12">
        <v>0</v>
      </c>
      <c r="Q170" s="12">
        <v>0</v>
      </c>
      <c r="R170" s="12">
        <v>4</v>
      </c>
      <c r="S170">
        <v>64548</v>
      </c>
      <c r="T170" t="s">
        <v>47</v>
      </c>
      <c r="U170" t="s">
        <v>47</v>
      </c>
    </row>
    <row r="171" spans="1:21" ht="15" hidden="1" x14ac:dyDescent="0.25">
      <c r="A171">
        <v>202002</v>
      </c>
      <c r="B171" t="s">
        <v>15</v>
      </c>
      <c r="C171" t="s">
        <v>4900</v>
      </c>
      <c r="D171" s="39" t="s">
        <v>5253</v>
      </c>
      <c r="E171" t="s">
        <v>34</v>
      </c>
      <c r="F171" s="2">
        <v>43861</v>
      </c>
      <c r="G171" s="2">
        <v>43861</v>
      </c>
      <c r="H171" s="25">
        <v>1</v>
      </c>
      <c r="I171">
        <v>1</v>
      </c>
      <c r="J171" s="12">
        <v>0</v>
      </c>
      <c r="K171">
        <v>83</v>
      </c>
      <c r="L171" s="19">
        <v>0</v>
      </c>
      <c r="M171" s="12">
        <v>0</v>
      </c>
      <c r="N171" s="12">
        <v>4</v>
      </c>
      <c r="O171" s="12">
        <v>0</v>
      </c>
      <c r="P171" s="12">
        <v>0</v>
      </c>
      <c r="Q171" s="12">
        <v>0</v>
      </c>
      <c r="R171" s="12">
        <v>4</v>
      </c>
      <c r="S171">
        <v>64548</v>
      </c>
      <c r="T171" t="s">
        <v>47</v>
      </c>
      <c r="U171" t="s">
        <v>47</v>
      </c>
    </row>
    <row r="172" spans="1:21" ht="15" hidden="1" x14ac:dyDescent="0.25">
      <c r="A172">
        <v>202002</v>
      </c>
      <c r="B172" t="s">
        <v>15</v>
      </c>
      <c r="C172" t="s">
        <v>4901</v>
      </c>
      <c r="D172" s="39" t="s">
        <v>5254</v>
      </c>
      <c r="E172" t="s">
        <v>34</v>
      </c>
      <c r="F172" s="2">
        <v>43861</v>
      </c>
      <c r="G172" s="2">
        <v>43861</v>
      </c>
      <c r="H172" s="25">
        <v>1</v>
      </c>
      <c r="I172">
        <v>1</v>
      </c>
      <c r="J172" s="12">
        <v>0</v>
      </c>
      <c r="K172">
        <v>83</v>
      </c>
      <c r="L172" s="19">
        <v>0</v>
      </c>
      <c r="M172" s="12">
        <v>0</v>
      </c>
      <c r="N172" s="12">
        <v>4</v>
      </c>
      <c r="O172" s="12">
        <v>0</v>
      </c>
      <c r="P172" s="12">
        <v>0</v>
      </c>
      <c r="Q172" s="12">
        <v>0</v>
      </c>
      <c r="R172" s="12">
        <v>4</v>
      </c>
      <c r="S172">
        <v>64548</v>
      </c>
      <c r="T172" t="s">
        <v>47</v>
      </c>
      <c r="U172" t="s">
        <v>47</v>
      </c>
    </row>
    <row r="173" spans="1:21" ht="15" hidden="1" x14ac:dyDescent="0.25">
      <c r="A173">
        <v>202002</v>
      </c>
      <c r="B173" t="s">
        <v>15</v>
      </c>
      <c r="C173" t="s">
        <v>4902</v>
      </c>
      <c r="D173" s="39" t="s">
        <v>5255</v>
      </c>
      <c r="E173" t="s">
        <v>34</v>
      </c>
      <c r="F173" s="2">
        <v>43861</v>
      </c>
      <c r="G173" s="2">
        <v>43861</v>
      </c>
      <c r="H173" s="25">
        <v>1</v>
      </c>
      <c r="I173">
        <v>1</v>
      </c>
      <c r="J173" s="12">
        <v>0</v>
      </c>
      <c r="K173">
        <v>83</v>
      </c>
      <c r="L173" s="19">
        <v>0</v>
      </c>
      <c r="M173" s="12">
        <v>0</v>
      </c>
      <c r="N173" s="12">
        <v>4</v>
      </c>
      <c r="O173" s="12">
        <v>0</v>
      </c>
      <c r="P173" s="12">
        <v>0</v>
      </c>
      <c r="Q173" s="12">
        <v>0</v>
      </c>
      <c r="R173" s="12">
        <v>4</v>
      </c>
      <c r="S173">
        <v>64548</v>
      </c>
      <c r="T173" t="s">
        <v>47</v>
      </c>
      <c r="U173" t="s">
        <v>47</v>
      </c>
    </row>
    <row r="174" spans="1:21" ht="15" hidden="1" x14ac:dyDescent="0.25">
      <c r="A174">
        <v>202002</v>
      </c>
      <c r="B174" t="s">
        <v>15</v>
      </c>
      <c r="C174" t="s">
        <v>4903</v>
      </c>
      <c r="D174" s="39" t="s">
        <v>5256</v>
      </c>
      <c r="E174" t="s">
        <v>34</v>
      </c>
      <c r="F174" s="2">
        <v>43861</v>
      </c>
      <c r="G174" s="2">
        <v>43861</v>
      </c>
      <c r="H174" s="25">
        <v>1</v>
      </c>
      <c r="I174">
        <v>1</v>
      </c>
      <c r="J174" s="12">
        <v>0</v>
      </c>
      <c r="K174">
        <v>83</v>
      </c>
      <c r="L174" s="19">
        <v>0</v>
      </c>
      <c r="M174" s="12">
        <v>0</v>
      </c>
      <c r="N174" s="12">
        <v>4</v>
      </c>
      <c r="O174" s="12">
        <v>0</v>
      </c>
      <c r="P174" s="12">
        <v>0</v>
      </c>
      <c r="Q174" s="12">
        <v>0</v>
      </c>
      <c r="R174" s="12">
        <v>4</v>
      </c>
      <c r="S174">
        <v>64548</v>
      </c>
      <c r="T174" t="s">
        <v>47</v>
      </c>
      <c r="U174" t="s">
        <v>47</v>
      </c>
    </row>
    <row r="175" spans="1:21" ht="15" hidden="1" x14ac:dyDescent="0.25">
      <c r="A175">
        <v>202002</v>
      </c>
      <c r="B175" t="s">
        <v>15</v>
      </c>
      <c r="C175" t="s">
        <v>4904</v>
      </c>
      <c r="D175" s="39" t="s">
        <v>5257</v>
      </c>
      <c r="E175" t="s">
        <v>34</v>
      </c>
      <c r="F175" s="2">
        <v>43861</v>
      </c>
      <c r="G175" s="2">
        <v>43861</v>
      </c>
      <c r="H175" s="25">
        <v>1</v>
      </c>
      <c r="I175">
        <v>1</v>
      </c>
      <c r="J175" s="12">
        <v>0</v>
      </c>
      <c r="K175">
        <v>83</v>
      </c>
      <c r="L175" s="19">
        <v>0</v>
      </c>
      <c r="M175" s="12">
        <v>0</v>
      </c>
      <c r="N175" s="12">
        <v>4</v>
      </c>
      <c r="O175" s="12">
        <v>0</v>
      </c>
      <c r="P175" s="12">
        <v>0</v>
      </c>
      <c r="Q175" s="12">
        <v>0</v>
      </c>
      <c r="R175" s="12">
        <v>4</v>
      </c>
      <c r="S175">
        <v>64548</v>
      </c>
      <c r="T175" t="s">
        <v>47</v>
      </c>
      <c r="U175" t="s">
        <v>47</v>
      </c>
    </row>
    <row r="176" spans="1:21" ht="15" hidden="1" x14ac:dyDescent="0.25">
      <c r="A176">
        <v>202002</v>
      </c>
      <c r="B176" t="s">
        <v>15</v>
      </c>
      <c r="C176" t="s">
        <v>4905</v>
      </c>
      <c r="D176" s="39" t="s">
        <v>5258</v>
      </c>
      <c r="E176" t="s">
        <v>34</v>
      </c>
      <c r="F176" s="2">
        <v>43861</v>
      </c>
      <c r="G176" s="2">
        <v>43861</v>
      </c>
      <c r="H176" s="25">
        <v>1</v>
      </c>
      <c r="I176">
        <v>1</v>
      </c>
      <c r="J176" s="12">
        <v>0</v>
      </c>
      <c r="K176">
        <v>83</v>
      </c>
      <c r="L176" s="19">
        <v>0</v>
      </c>
      <c r="M176" s="12">
        <v>0</v>
      </c>
      <c r="N176" s="12">
        <v>4</v>
      </c>
      <c r="O176" s="12">
        <v>0</v>
      </c>
      <c r="P176" s="12">
        <v>0</v>
      </c>
      <c r="Q176" s="12">
        <v>0</v>
      </c>
      <c r="R176" s="12">
        <v>4</v>
      </c>
      <c r="S176">
        <v>64548</v>
      </c>
      <c r="T176" t="s">
        <v>47</v>
      </c>
      <c r="U176" t="s">
        <v>47</v>
      </c>
    </row>
    <row r="177" spans="1:21" ht="15" hidden="1" x14ac:dyDescent="0.25">
      <c r="A177">
        <v>202002</v>
      </c>
      <c r="B177" t="s">
        <v>15</v>
      </c>
      <c r="C177" t="s">
        <v>4906</v>
      </c>
      <c r="D177" s="39" t="s">
        <v>5259</v>
      </c>
      <c r="E177" t="s">
        <v>34</v>
      </c>
      <c r="F177" s="2">
        <v>43861</v>
      </c>
      <c r="G177" s="2">
        <v>43861</v>
      </c>
      <c r="H177" s="25">
        <v>1</v>
      </c>
      <c r="I177">
        <v>1</v>
      </c>
      <c r="J177" s="12">
        <v>0</v>
      </c>
      <c r="K177">
        <v>83</v>
      </c>
      <c r="L177" s="19">
        <v>0</v>
      </c>
      <c r="M177" s="12">
        <v>0</v>
      </c>
      <c r="N177" s="12">
        <v>4</v>
      </c>
      <c r="O177" s="12">
        <v>0</v>
      </c>
      <c r="P177" s="12">
        <v>0</v>
      </c>
      <c r="Q177" s="12">
        <v>0</v>
      </c>
      <c r="R177" s="12">
        <v>4</v>
      </c>
      <c r="S177">
        <v>64548</v>
      </c>
      <c r="T177" t="s">
        <v>47</v>
      </c>
      <c r="U177" t="s">
        <v>47</v>
      </c>
    </row>
    <row r="178" spans="1:21" ht="15" hidden="1" x14ac:dyDescent="0.25">
      <c r="A178">
        <v>202002</v>
      </c>
      <c r="B178" t="s">
        <v>15</v>
      </c>
      <c r="C178" t="s">
        <v>4907</v>
      </c>
      <c r="D178" s="39" t="s">
        <v>5260</v>
      </c>
      <c r="E178" t="s">
        <v>34</v>
      </c>
      <c r="F178" s="2">
        <v>43861</v>
      </c>
      <c r="G178" s="2">
        <v>43861</v>
      </c>
      <c r="H178" s="25">
        <v>1</v>
      </c>
      <c r="I178">
        <v>1</v>
      </c>
      <c r="J178" s="12">
        <v>0</v>
      </c>
      <c r="K178">
        <v>83</v>
      </c>
      <c r="L178" s="19">
        <v>0</v>
      </c>
      <c r="M178" s="12">
        <v>0</v>
      </c>
      <c r="N178" s="12">
        <v>4</v>
      </c>
      <c r="O178" s="12">
        <v>0</v>
      </c>
      <c r="P178" s="12">
        <v>0</v>
      </c>
      <c r="Q178" s="12">
        <v>0</v>
      </c>
      <c r="R178" s="12">
        <v>4</v>
      </c>
      <c r="S178">
        <v>64548</v>
      </c>
      <c r="T178" t="s">
        <v>47</v>
      </c>
      <c r="U178" t="s">
        <v>47</v>
      </c>
    </row>
    <row r="179" spans="1:21" ht="15" hidden="1" x14ac:dyDescent="0.25">
      <c r="A179">
        <v>202002</v>
      </c>
      <c r="B179" t="s">
        <v>15</v>
      </c>
      <c r="C179" t="s">
        <v>4908</v>
      </c>
      <c r="D179" s="39" t="s">
        <v>5261</v>
      </c>
      <c r="E179" t="s">
        <v>34</v>
      </c>
      <c r="F179" s="2">
        <v>43861</v>
      </c>
      <c r="G179" s="2">
        <v>43861</v>
      </c>
      <c r="H179" s="25">
        <v>1</v>
      </c>
      <c r="I179">
        <v>1</v>
      </c>
      <c r="J179" s="12">
        <v>0</v>
      </c>
      <c r="K179">
        <v>83</v>
      </c>
      <c r="L179" s="19">
        <v>0</v>
      </c>
      <c r="M179" s="12">
        <v>0</v>
      </c>
      <c r="N179" s="12">
        <v>4</v>
      </c>
      <c r="O179" s="12">
        <v>0</v>
      </c>
      <c r="P179" s="12">
        <v>0</v>
      </c>
      <c r="Q179" s="12">
        <v>0</v>
      </c>
      <c r="R179" s="12">
        <v>4</v>
      </c>
      <c r="S179">
        <v>64548</v>
      </c>
      <c r="T179" t="s">
        <v>47</v>
      </c>
      <c r="U179" t="s">
        <v>47</v>
      </c>
    </row>
    <row r="180" spans="1:21" ht="15" hidden="1" x14ac:dyDescent="0.25">
      <c r="A180">
        <v>202002</v>
      </c>
      <c r="B180" t="s">
        <v>15</v>
      </c>
      <c r="C180" t="s">
        <v>4909</v>
      </c>
      <c r="D180" s="39" t="s">
        <v>5262</v>
      </c>
      <c r="E180" t="s">
        <v>34</v>
      </c>
      <c r="F180" s="2">
        <v>43861</v>
      </c>
      <c r="G180" s="2">
        <v>43861</v>
      </c>
      <c r="H180" s="25">
        <v>1</v>
      </c>
      <c r="I180">
        <v>1</v>
      </c>
      <c r="J180" s="12">
        <v>0</v>
      </c>
      <c r="K180">
        <v>83</v>
      </c>
      <c r="L180" s="19">
        <v>0</v>
      </c>
      <c r="M180" s="12">
        <v>0</v>
      </c>
      <c r="N180" s="12">
        <v>4</v>
      </c>
      <c r="O180" s="12">
        <v>0</v>
      </c>
      <c r="P180" s="12">
        <v>0</v>
      </c>
      <c r="Q180" s="12">
        <v>0</v>
      </c>
      <c r="R180" s="12">
        <v>4</v>
      </c>
      <c r="S180">
        <v>64548</v>
      </c>
      <c r="T180" t="s">
        <v>47</v>
      </c>
      <c r="U180" t="s">
        <v>47</v>
      </c>
    </row>
    <row r="181" spans="1:21" ht="15" hidden="1" x14ac:dyDescent="0.25">
      <c r="A181">
        <v>202002</v>
      </c>
      <c r="B181" t="s">
        <v>15</v>
      </c>
      <c r="C181" t="s">
        <v>4910</v>
      </c>
      <c r="D181" s="39" t="s">
        <v>5263</v>
      </c>
      <c r="E181" t="s">
        <v>34</v>
      </c>
      <c r="F181" s="2">
        <v>43861</v>
      </c>
      <c r="G181" s="2">
        <v>43861</v>
      </c>
      <c r="H181" s="25">
        <v>1</v>
      </c>
      <c r="I181">
        <v>1</v>
      </c>
      <c r="J181" s="12">
        <v>0</v>
      </c>
      <c r="K181">
        <v>83</v>
      </c>
      <c r="L181" s="19">
        <v>0</v>
      </c>
      <c r="M181" s="12">
        <v>0</v>
      </c>
      <c r="N181" s="12">
        <v>4</v>
      </c>
      <c r="O181" s="12">
        <v>0</v>
      </c>
      <c r="P181" s="12">
        <v>0</v>
      </c>
      <c r="Q181" s="12">
        <v>0</v>
      </c>
      <c r="R181" s="12">
        <v>4</v>
      </c>
      <c r="S181">
        <v>64548</v>
      </c>
      <c r="T181" t="s">
        <v>47</v>
      </c>
      <c r="U181" t="s">
        <v>47</v>
      </c>
    </row>
    <row r="182" spans="1:21" ht="15" hidden="1" x14ac:dyDescent="0.25">
      <c r="A182">
        <v>202002</v>
      </c>
      <c r="B182" t="s">
        <v>15</v>
      </c>
      <c r="C182" t="s">
        <v>4911</v>
      </c>
      <c r="D182" s="39" t="s">
        <v>5264</v>
      </c>
      <c r="E182" t="s">
        <v>34</v>
      </c>
      <c r="F182" s="2">
        <v>43861</v>
      </c>
      <c r="G182" s="2">
        <v>43861</v>
      </c>
      <c r="H182" s="25">
        <v>1</v>
      </c>
      <c r="I182">
        <v>1</v>
      </c>
      <c r="J182" s="12">
        <v>0</v>
      </c>
      <c r="K182">
        <v>83</v>
      </c>
      <c r="L182" s="19">
        <v>0</v>
      </c>
      <c r="M182" s="12">
        <v>0</v>
      </c>
      <c r="N182" s="12">
        <v>4</v>
      </c>
      <c r="O182" s="12">
        <v>0</v>
      </c>
      <c r="P182" s="12">
        <v>0</v>
      </c>
      <c r="Q182" s="12">
        <v>0</v>
      </c>
      <c r="R182" s="12">
        <v>4</v>
      </c>
      <c r="S182">
        <v>64548</v>
      </c>
      <c r="T182" t="s">
        <v>47</v>
      </c>
      <c r="U182" t="s">
        <v>47</v>
      </c>
    </row>
    <row r="183" spans="1:21" ht="15" hidden="1" x14ac:dyDescent="0.25">
      <c r="A183">
        <v>202002</v>
      </c>
      <c r="B183" t="s">
        <v>15</v>
      </c>
      <c r="C183" t="s">
        <v>4912</v>
      </c>
      <c r="D183" s="39" t="s">
        <v>5265</v>
      </c>
      <c r="E183" t="s">
        <v>34</v>
      </c>
      <c r="F183" s="2">
        <v>43861</v>
      </c>
      <c r="G183" s="2">
        <v>43861</v>
      </c>
      <c r="H183" s="25">
        <v>1</v>
      </c>
      <c r="I183">
        <v>1</v>
      </c>
      <c r="J183" s="12">
        <v>0</v>
      </c>
      <c r="K183">
        <v>83</v>
      </c>
      <c r="L183" s="19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4</v>
      </c>
      <c r="S183">
        <v>64548</v>
      </c>
      <c r="T183" t="s">
        <v>47</v>
      </c>
      <c r="U183" t="s">
        <v>47</v>
      </c>
    </row>
    <row r="184" spans="1:21" ht="15" hidden="1" x14ac:dyDescent="0.25">
      <c r="A184">
        <v>202002</v>
      </c>
      <c r="B184" t="s">
        <v>15</v>
      </c>
      <c r="C184" t="s">
        <v>4913</v>
      </c>
      <c r="D184" s="39" t="s">
        <v>5266</v>
      </c>
      <c r="E184" t="s">
        <v>34</v>
      </c>
      <c r="F184" s="2">
        <v>43861</v>
      </c>
      <c r="G184" s="2">
        <v>43861</v>
      </c>
      <c r="H184" s="25">
        <v>1</v>
      </c>
      <c r="I184">
        <v>1</v>
      </c>
      <c r="J184" s="12">
        <v>0</v>
      </c>
      <c r="K184">
        <v>83</v>
      </c>
      <c r="L184" s="19">
        <v>0</v>
      </c>
      <c r="M184" s="12">
        <v>0</v>
      </c>
      <c r="N184" s="12">
        <v>4</v>
      </c>
      <c r="O184" s="12">
        <v>0</v>
      </c>
      <c r="P184" s="12">
        <v>0</v>
      </c>
      <c r="Q184" s="12">
        <v>0</v>
      </c>
      <c r="R184" s="12">
        <v>4</v>
      </c>
      <c r="S184">
        <v>64548</v>
      </c>
      <c r="T184" t="s">
        <v>47</v>
      </c>
      <c r="U184" t="s">
        <v>47</v>
      </c>
    </row>
    <row r="185" spans="1:21" ht="15" hidden="1" x14ac:dyDescent="0.25">
      <c r="A185">
        <v>202002</v>
      </c>
      <c r="B185" t="s">
        <v>15</v>
      </c>
      <c r="C185" t="s">
        <v>4914</v>
      </c>
      <c r="D185" s="39" t="s">
        <v>5267</v>
      </c>
      <c r="E185" t="s">
        <v>34</v>
      </c>
      <c r="F185" s="2">
        <v>43861</v>
      </c>
      <c r="G185" s="2">
        <v>43861</v>
      </c>
      <c r="H185" s="25">
        <v>1</v>
      </c>
      <c r="I185">
        <v>1</v>
      </c>
      <c r="J185" s="12">
        <v>0</v>
      </c>
      <c r="K185">
        <v>83</v>
      </c>
      <c r="L185" s="19">
        <v>0</v>
      </c>
      <c r="M185" s="12">
        <v>0</v>
      </c>
      <c r="N185" s="12">
        <v>4</v>
      </c>
      <c r="O185" s="12">
        <v>0</v>
      </c>
      <c r="P185" s="12">
        <v>0</v>
      </c>
      <c r="Q185" s="12">
        <v>0</v>
      </c>
      <c r="R185" s="12">
        <v>4</v>
      </c>
      <c r="S185">
        <v>64548</v>
      </c>
      <c r="T185" t="s">
        <v>47</v>
      </c>
      <c r="U185" t="s">
        <v>47</v>
      </c>
    </row>
    <row r="186" spans="1:21" ht="15" hidden="1" x14ac:dyDescent="0.25">
      <c r="A186">
        <v>202002</v>
      </c>
      <c r="B186" t="s">
        <v>15</v>
      </c>
      <c r="C186" t="s">
        <v>4915</v>
      </c>
      <c r="D186" s="39" t="s">
        <v>5268</v>
      </c>
      <c r="E186" t="s">
        <v>34</v>
      </c>
      <c r="F186" s="2">
        <v>43861</v>
      </c>
      <c r="G186" s="2">
        <v>43861</v>
      </c>
      <c r="H186" s="25">
        <v>1</v>
      </c>
      <c r="I186">
        <v>1</v>
      </c>
      <c r="J186" s="12">
        <v>0</v>
      </c>
      <c r="K186">
        <v>83</v>
      </c>
      <c r="L186" s="19">
        <v>0</v>
      </c>
      <c r="M186" s="12">
        <v>0</v>
      </c>
      <c r="N186" s="12">
        <v>4</v>
      </c>
      <c r="O186" s="12">
        <v>0</v>
      </c>
      <c r="P186" s="12">
        <v>0</v>
      </c>
      <c r="Q186" s="12">
        <v>0</v>
      </c>
      <c r="R186" s="12">
        <v>4</v>
      </c>
      <c r="S186">
        <v>64548</v>
      </c>
      <c r="T186" t="s">
        <v>47</v>
      </c>
      <c r="U186" t="s">
        <v>47</v>
      </c>
    </row>
    <row r="187" spans="1:21" ht="15" hidden="1" x14ac:dyDescent="0.25">
      <c r="A187">
        <v>202002</v>
      </c>
      <c r="B187" t="s">
        <v>15</v>
      </c>
      <c r="C187" t="s">
        <v>4916</v>
      </c>
      <c r="D187" s="39" t="s">
        <v>5269</v>
      </c>
      <c r="E187" t="s">
        <v>34</v>
      </c>
      <c r="F187" s="2">
        <v>43861</v>
      </c>
      <c r="G187" s="2">
        <v>43861</v>
      </c>
      <c r="H187" s="25">
        <v>1</v>
      </c>
      <c r="I187">
        <v>1</v>
      </c>
      <c r="J187" s="12">
        <v>0</v>
      </c>
      <c r="K187">
        <v>83</v>
      </c>
      <c r="L187" s="19">
        <v>0</v>
      </c>
      <c r="M187" s="12">
        <v>0</v>
      </c>
      <c r="N187" s="12">
        <v>4</v>
      </c>
      <c r="O187" s="12">
        <v>0</v>
      </c>
      <c r="P187" s="12">
        <v>0</v>
      </c>
      <c r="Q187" s="12">
        <v>0</v>
      </c>
      <c r="R187" s="12">
        <v>4</v>
      </c>
      <c r="S187">
        <v>64548</v>
      </c>
      <c r="T187" t="s">
        <v>47</v>
      </c>
      <c r="U187" t="s">
        <v>47</v>
      </c>
    </row>
    <row r="188" spans="1:21" ht="15" hidden="1" x14ac:dyDescent="0.25">
      <c r="A188">
        <v>202002</v>
      </c>
      <c r="B188" t="s">
        <v>15</v>
      </c>
      <c r="C188" t="s">
        <v>4917</v>
      </c>
      <c r="D188" s="39" t="s">
        <v>5270</v>
      </c>
      <c r="E188" t="s">
        <v>34</v>
      </c>
      <c r="F188" s="2">
        <v>43861</v>
      </c>
      <c r="G188" s="2">
        <v>43861</v>
      </c>
      <c r="H188" s="25">
        <v>1</v>
      </c>
      <c r="I188">
        <v>1</v>
      </c>
      <c r="J188" s="12">
        <v>0</v>
      </c>
      <c r="K188">
        <v>83</v>
      </c>
      <c r="L188" s="19">
        <v>0</v>
      </c>
      <c r="M188" s="12">
        <v>0</v>
      </c>
      <c r="N188" s="12">
        <v>4</v>
      </c>
      <c r="O188" s="12">
        <v>0</v>
      </c>
      <c r="P188" s="12">
        <v>0</v>
      </c>
      <c r="Q188" s="12">
        <v>0</v>
      </c>
      <c r="R188" s="12">
        <v>4</v>
      </c>
      <c r="S188">
        <v>64548</v>
      </c>
      <c r="T188" t="s">
        <v>47</v>
      </c>
      <c r="U188" t="s">
        <v>47</v>
      </c>
    </row>
    <row r="189" spans="1:21" ht="15" hidden="1" x14ac:dyDescent="0.25">
      <c r="A189">
        <v>202002</v>
      </c>
      <c r="B189" t="s">
        <v>15</v>
      </c>
      <c r="C189" t="s">
        <v>4918</v>
      </c>
      <c r="D189" s="39" t="s">
        <v>5271</v>
      </c>
      <c r="E189" t="s">
        <v>34</v>
      </c>
      <c r="F189" s="2">
        <v>43861</v>
      </c>
      <c r="G189" s="2">
        <v>43861</v>
      </c>
      <c r="H189" s="25">
        <v>1</v>
      </c>
      <c r="I189">
        <v>1</v>
      </c>
      <c r="J189" s="12">
        <v>0</v>
      </c>
      <c r="K189">
        <v>83</v>
      </c>
      <c r="L189" s="19">
        <v>0</v>
      </c>
      <c r="M189" s="12">
        <v>0</v>
      </c>
      <c r="N189" s="12">
        <v>4</v>
      </c>
      <c r="O189" s="12">
        <v>0</v>
      </c>
      <c r="P189" s="12">
        <v>0</v>
      </c>
      <c r="Q189" s="12">
        <v>0</v>
      </c>
      <c r="R189" s="12">
        <v>4</v>
      </c>
      <c r="S189">
        <v>64548</v>
      </c>
      <c r="T189" t="s">
        <v>47</v>
      </c>
      <c r="U189" t="s">
        <v>47</v>
      </c>
    </row>
    <row r="190" spans="1:21" ht="15" hidden="1" x14ac:dyDescent="0.25">
      <c r="A190">
        <v>202002</v>
      </c>
      <c r="B190" t="s">
        <v>15</v>
      </c>
      <c r="C190" t="s">
        <v>4919</v>
      </c>
      <c r="D190" s="39" t="s">
        <v>5272</v>
      </c>
      <c r="E190" t="s">
        <v>34</v>
      </c>
      <c r="F190" s="2">
        <v>43861</v>
      </c>
      <c r="G190" s="2">
        <v>43861</v>
      </c>
      <c r="H190" s="25">
        <v>1</v>
      </c>
      <c r="I190">
        <v>1</v>
      </c>
      <c r="J190" s="12">
        <v>0</v>
      </c>
      <c r="K190">
        <v>83</v>
      </c>
      <c r="L190" s="19">
        <v>0</v>
      </c>
      <c r="M190" s="12">
        <v>0</v>
      </c>
      <c r="N190" s="12">
        <v>4</v>
      </c>
      <c r="O190" s="12">
        <v>0</v>
      </c>
      <c r="P190" s="12">
        <v>0</v>
      </c>
      <c r="Q190" s="12">
        <v>0</v>
      </c>
      <c r="R190" s="12">
        <v>4</v>
      </c>
      <c r="S190">
        <v>64548</v>
      </c>
      <c r="T190" t="s">
        <v>47</v>
      </c>
      <c r="U190" t="s">
        <v>47</v>
      </c>
    </row>
    <row r="191" spans="1:21" ht="15" hidden="1" x14ac:dyDescent="0.25">
      <c r="A191">
        <v>202002</v>
      </c>
      <c r="B191" t="s">
        <v>15</v>
      </c>
      <c r="C191" t="s">
        <v>4920</v>
      </c>
      <c r="D191" s="39" t="s">
        <v>5273</v>
      </c>
      <c r="E191" t="s">
        <v>34</v>
      </c>
      <c r="F191" s="2">
        <v>43861</v>
      </c>
      <c r="G191" s="2">
        <v>43861</v>
      </c>
      <c r="H191" s="25">
        <v>1</v>
      </c>
      <c r="I191">
        <v>1</v>
      </c>
      <c r="J191" s="12">
        <v>0</v>
      </c>
      <c r="K191">
        <v>83</v>
      </c>
      <c r="L191" s="19">
        <v>0</v>
      </c>
      <c r="M191" s="12">
        <v>0</v>
      </c>
      <c r="N191" s="12">
        <v>4</v>
      </c>
      <c r="O191" s="12">
        <v>0</v>
      </c>
      <c r="P191" s="12">
        <v>0</v>
      </c>
      <c r="Q191" s="12">
        <v>0</v>
      </c>
      <c r="R191" s="12">
        <v>4</v>
      </c>
      <c r="S191">
        <v>64548</v>
      </c>
      <c r="T191" t="s">
        <v>47</v>
      </c>
      <c r="U191" t="s">
        <v>47</v>
      </c>
    </row>
    <row r="192" spans="1:21" ht="15" hidden="1" x14ac:dyDescent="0.25">
      <c r="A192">
        <v>202002</v>
      </c>
      <c r="B192" t="s">
        <v>15</v>
      </c>
      <c r="C192" t="s">
        <v>4921</v>
      </c>
      <c r="D192" s="39" t="s">
        <v>5274</v>
      </c>
      <c r="E192" t="s">
        <v>34</v>
      </c>
      <c r="F192" s="2">
        <v>43861</v>
      </c>
      <c r="G192" s="2">
        <v>43861</v>
      </c>
      <c r="H192" s="25">
        <v>1</v>
      </c>
      <c r="I192">
        <v>1</v>
      </c>
      <c r="J192" s="12">
        <v>0</v>
      </c>
      <c r="K192">
        <v>83</v>
      </c>
      <c r="L192" s="19">
        <v>0</v>
      </c>
      <c r="M192" s="12">
        <v>0</v>
      </c>
      <c r="N192" s="12">
        <v>4</v>
      </c>
      <c r="O192" s="12">
        <v>0</v>
      </c>
      <c r="P192" s="12">
        <v>0</v>
      </c>
      <c r="Q192" s="12">
        <v>0</v>
      </c>
      <c r="R192" s="12">
        <v>4</v>
      </c>
      <c r="S192">
        <v>64548</v>
      </c>
      <c r="T192" t="s">
        <v>47</v>
      </c>
      <c r="U192" t="s">
        <v>47</v>
      </c>
    </row>
    <row r="193" spans="1:21" ht="15" hidden="1" x14ac:dyDescent="0.25">
      <c r="A193">
        <v>202002</v>
      </c>
      <c r="B193" t="s">
        <v>15</v>
      </c>
      <c r="C193" t="s">
        <v>4922</v>
      </c>
      <c r="D193" s="39" t="s">
        <v>5275</v>
      </c>
      <c r="E193" t="s">
        <v>34</v>
      </c>
      <c r="F193" s="2">
        <v>43861</v>
      </c>
      <c r="G193" s="2">
        <v>43861</v>
      </c>
      <c r="H193" s="25">
        <v>1</v>
      </c>
      <c r="I193">
        <v>1</v>
      </c>
      <c r="J193" s="12">
        <v>0</v>
      </c>
      <c r="K193">
        <v>83</v>
      </c>
      <c r="L193" s="19">
        <v>0</v>
      </c>
      <c r="M193" s="12">
        <v>0</v>
      </c>
      <c r="N193" s="12">
        <v>4</v>
      </c>
      <c r="O193" s="12">
        <v>0</v>
      </c>
      <c r="P193" s="12">
        <v>0</v>
      </c>
      <c r="Q193" s="12">
        <v>0</v>
      </c>
      <c r="R193" s="12">
        <v>4</v>
      </c>
      <c r="S193">
        <v>64548</v>
      </c>
      <c r="T193" t="s">
        <v>47</v>
      </c>
      <c r="U193" t="s">
        <v>47</v>
      </c>
    </row>
    <row r="194" spans="1:21" ht="15" hidden="1" x14ac:dyDescent="0.25">
      <c r="A194">
        <v>202002</v>
      </c>
      <c r="B194" t="s">
        <v>15</v>
      </c>
      <c r="C194" t="s">
        <v>4923</v>
      </c>
      <c r="D194" s="39" t="s">
        <v>5276</v>
      </c>
      <c r="E194" t="s">
        <v>34</v>
      </c>
      <c r="F194" s="2">
        <v>43861</v>
      </c>
      <c r="G194" s="2">
        <v>43861</v>
      </c>
      <c r="H194" s="25">
        <v>1</v>
      </c>
      <c r="I194">
        <v>1</v>
      </c>
      <c r="J194" s="12">
        <v>0</v>
      </c>
      <c r="K194">
        <v>83</v>
      </c>
      <c r="L194" s="19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4</v>
      </c>
      <c r="S194">
        <v>64548</v>
      </c>
      <c r="T194" t="s">
        <v>47</v>
      </c>
      <c r="U194" t="s">
        <v>47</v>
      </c>
    </row>
    <row r="195" spans="1:21" ht="15" hidden="1" x14ac:dyDescent="0.25">
      <c r="A195">
        <v>202002</v>
      </c>
      <c r="B195" t="s">
        <v>15</v>
      </c>
      <c r="C195" t="s">
        <v>4924</v>
      </c>
      <c r="D195" s="39" t="s">
        <v>5277</v>
      </c>
      <c r="E195" t="s">
        <v>34</v>
      </c>
      <c r="F195" s="2">
        <v>43861</v>
      </c>
      <c r="G195" s="2">
        <v>43861</v>
      </c>
      <c r="H195" s="25">
        <v>1</v>
      </c>
      <c r="I195">
        <v>1</v>
      </c>
      <c r="J195" s="12">
        <v>0</v>
      </c>
      <c r="K195">
        <v>83</v>
      </c>
      <c r="L195" s="19">
        <v>0</v>
      </c>
      <c r="M195" s="12">
        <v>0</v>
      </c>
      <c r="N195" s="12">
        <v>4</v>
      </c>
      <c r="O195" s="12">
        <v>0</v>
      </c>
      <c r="P195" s="12">
        <v>0</v>
      </c>
      <c r="Q195" s="12">
        <v>0</v>
      </c>
      <c r="R195" s="12">
        <v>4</v>
      </c>
      <c r="S195">
        <v>64548</v>
      </c>
      <c r="T195" t="s">
        <v>47</v>
      </c>
      <c r="U195" t="s">
        <v>47</v>
      </c>
    </row>
    <row r="196" spans="1:21" ht="15" hidden="1" x14ac:dyDescent="0.25">
      <c r="A196">
        <v>202002</v>
      </c>
      <c r="B196" t="s">
        <v>15</v>
      </c>
      <c r="C196" t="s">
        <v>4925</v>
      </c>
      <c r="D196" s="39" t="s">
        <v>5278</v>
      </c>
      <c r="E196" t="s">
        <v>34</v>
      </c>
      <c r="F196" s="2">
        <v>43861</v>
      </c>
      <c r="G196" s="2">
        <v>43861</v>
      </c>
      <c r="H196" s="25">
        <v>1</v>
      </c>
      <c r="I196">
        <v>1</v>
      </c>
      <c r="J196" s="12">
        <v>0</v>
      </c>
      <c r="K196">
        <v>83</v>
      </c>
      <c r="L196" s="19">
        <v>0</v>
      </c>
      <c r="M196" s="12">
        <v>0</v>
      </c>
      <c r="N196" s="12">
        <v>4</v>
      </c>
      <c r="O196" s="12">
        <v>0</v>
      </c>
      <c r="P196" s="12">
        <v>0</v>
      </c>
      <c r="Q196" s="12">
        <v>0</v>
      </c>
      <c r="R196" s="12">
        <v>4</v>
      </c>
      <c r="S196">
        <v>64548</v>
      </c>
      <c r="T196" t="s">
        <v>47</v>
      </c>
      <c r="U196" t="s">
        <v>47</v>
      </c>
    </row>
    <row r="197" spans="1:21" ht="15" hidden="1" x14ac:dyDescent="0.25">
      <c r="A197">
        <v>202002</v>
      </c>
      <c r="B197" t="s">
        <v>15</v>
      </c>
      <c r="C197" t="s">
        <v>4926</v>
      </c>
      <c r="D197" s="39" t="s">
        <v>5279</v>
      </c>
      <c r="E197" t="s">
        <v>34</v>
      </c>
      <c r="F197" s="2">
        <v>43861</v>
      </c>
      <c r="G197" s="2">
        <v>43861</v>
      </c>
      <c r="H197" s="25">
        <v>1</v>
      </c>
      <c r="I197">
        <v>1</v>
      </c>
      <c r="J197" s="12">
        <v>0</v>
      </c>
      <c r="K197">
        <v>83</v>
      </c>
      <c r="L197" s="19">
        <v>0</v>
      </c>
      <c r="M197" s="12">
        <v>0</v>
      </c>
      <c r="N197" s="12">
        <v>4</v>
      </c>
      <c r="O197" s="12">
        <v>0</v>
      </c>
      <c r="P197" s="12">
        <v>0</v>
      </c>
      <c r="Q197" s="12">
        <v>0</v>
      </c>
      <c r="R197" s="12">
        <v>4</v>
      </c>
      <c r="S197">
        <v>64548</v>
      </c>
      <c r="T197" t="s">
        <v>47</v>
      </c>
      <c r="U197" t="s">
        <v>47</v>
      </c>
    </row>
    <row r="198" spans="1:21" ht="15" hidden="1" x14ac:dyDescent="0.25">
      <c r="A198">
        <v>202002</v>
      </c>
      <c r="B198" t="s">
        <v>15</v>
      </c>
      <c r="C198" t="s">
        <v>4927</v>
      </c>
      <c r="D198" s="39" t="s">
        <v>5280</v>
      </c>
      <c r="E198" t="s">
        <v>34</v>
      </c>
      <c r="F198" s="2">
        <v>43861</v>
      </c>
      <c r="G198" s="2">
        <v>43861</v>
      </c>
      <c r="H198" s="25">
        <v>1</v>
      </c>
      <c r="I198">
        <v>1</v>
      </c>
      <c r="J198" s="12">
        <v>0</v>
      </c>
      <c r="K198">
        <v>83</v>
      </c>
      <c r="L198" s="19">
        <v>0</v>
      </c>
      <c r="M198" s="12">
        <v>0</v>
      </c>
      <c r="N198" s="12">
        <v>4</v>
      </c>
      <c r="O198" s="12">
        <v>0</v>
      </c>
      <c r="P198" s="12">
        <v>0</v>
      </c>
      <c r="Q198" s="12">
        <v>0</v>
      </c>
      <c r="R198" s="12">
        <v>4</v>
      </c>
      <c r="S198">
        <v>64548</v>
      </c>
      <c r="T198" t="s">
        <v>47</v>
      </c>
      <c r="U198" t="s">
        <v>47</v>
      </c>
    </row>
    <row r="199" spans="1:21" ht="15" hidden="1" x14ac:dyDescent="0.25">
      <c r="A199">
        <v>202002</v>
      </c>
      <c r="B199" t="s">
        <v>15</v>
      </c>
      <c r="C199" t="s">
        <v>4928</v>
      </c>
      <c r="D199" s="39" t="s">
        <v>5281</v>
      </c>
      <c r="E199" t="s">
        <v>34</v>
      </c>
      <c r="F199" s="2">
        <v>43861</v>
      </c>
      <c r="G199" s="2">
        <v>43861</v>
      </c>
      <c r="H199" s="25">
        <v>1</v>
      </c>
      <c r="I199">
        <v>1</v>
      </c>
      <c r="J199" s="12">
        <v>0</v>
      </c>
      <c r="K199">
        <v>83</v>
      </c>
      <c r="L199" s="19">
        <v>0</v>
      </c>
      <c r="M199" s="12">
        <v>0</v>
      </c>
      <c r="N199" s="12">
        <v>4</v>
      </c>
      <c r="O199" s="12">
        <v>0</v>
      </c>
      <c r="P199" s="12">
        <v>0</v>
      </c>
      <c r="Q199" s="12">
        <v>0</v>
      </c>
      <c r="R199" s="12">
        <v>4</v>
      </c>
      <c r="S199">
        <v>64548</v>
      </c>
      <c r="T199" t="s">
        <v>47</v>
      </c>
      <c r="U199" t="s">
        <v>47</v>
      </c>
    </row>
    <row r="200" spans="1:21" ht="15" hidden="1" x14ac:dyDescent="0.25">
      <c r="A200">
        <v>202002</v>
      </c>
      <c r="B200" t="s">
        <v>15</v>
      </c>
      <c r="C200" t="s">
        <v>4929</v>
      </c>
      <c r="D200" s="39" t="s">
        <v>5282</v>
      </c>
      <c r="E200" t="s">
        <v>34</v>
      </c>
      <c r="F200" s="2">
        <v>43861</v>
      </c>
      <c r="G200" s="2">
        <v>43861</v>
      </c>
      <c r="H200" s="25">
        <v>1</v>
      </c>
      <c r="I200">
        <v>1</v>
      </c>
      <c r="J200" s="12">
        <v>0</v>
      </c>
      <c r="K200">
        <v>83</v>
      </c>
      <c r="L200" s="19">
        <v>0</v>
      </c>
      <c r="M200" s="12">
        <v>0</v>
      </c>
      <c r="N200" s="12">
        <v>4</v>
      </c>
      <c r="O200" s="12">
        <v>0</v>
      </c>
      <c r="P200" s="12">
        <v>0</v>
      </c>
      <c r="Q200" s="12">
        <v>0</v>
      </c>
      <c r="R200" s="12">
        <v>4</v>
      </c>
      <c r="S200">
        <v>64548</v>
      </c>
      <c r="T200" t="s">
        <v>47</v>
      </c>
      <c r="U200" t="s">
        <v>47</v>
      </c>
    </row>
    <row r="201" spans="1:21" ht="15" hidden="1" x14ac:dyDescent="0.25">
      <c r="A201">
        <v>202002</v>
      </c>
      <c r="B201" t="s">
        <v>15</v>
      </c>
      <c r="C201" t="s">
        <v>4930</v>
      </c>
      <c r="D201" s="39" t="s">
        <v>5283</v>
      </c>
      <c r="E201" t="s">
        <v>34</v>
      </c>
      <c r="F201" s="2">
        <v>43861</v>
      </c>
      <c r="G201" s="2">
        <v>43861</v>
      </c>
      <c r="H201" s="25">
        <v>1</v>
      </c>
      <c r="I201">
        <v>1</v>
      </c>
      <c r="J201" s="12">
        <v>0</v>
      </c>
      <c r="K201">
        <v>83</v>
      </c>
      <c r="L201" s="19">
        <v>0</v>
      </c>
      <c r="M201" s="12">
        <v>0</v>
      </c>
      <c r="N201" s="12">
        <v>4</v>
      </c>
      <c r="O201" s="12">
        <v>0</v>
      </c>
      <c r="P201" s="12">
        <v>0</v>
      </c>
      <c r="Q201" s="12">
        <v>0</v>
      </c>
      <c r="R201" s="12">
        <v>4</v>
      </c>
      <c r="S201">
        <v>64548</v>
      </c>
      <c r="T201" t="s">
        <v>47</v>
      </c>
      <c r="U201" t="s">
        <v>47</v>
      </c>
    </row>
    <row r="202" spans="1:21" ht="15" hidden="1" x14ac:dyDescent="0.25">
      <c r="A202">
        <v>202002</v>
      </c>
      <c r="B202" t="s">
        <v>15</v>
      </c>
      <c r="C202" t="s">
        <v>4931</v>
      </c>
      <c r="D202" s="39" t="s">
        <v>5284</v>
      </c>
      <c r="E202" t="s">
        <v>34</v>
      </c>
      <c r="F202" s="2">
        <v>43861</v>
      </c>
      <c r="G202" s="2">
        <v>43861</v>
      </c>
      <c r="H202" s="25">
        <v>1</v>
      </c>
      <c r="I202">
        <v>1</v>
      </c>
      <c r="J202" s="12">
        <v>0</v>
      </c>
      <c r="K202">
        <v>83</v>
      </c>
      <c r="L202" s="19">
        <v>0</v>
      </c>
      <c r="M202" s="12">
        <v>0</v>
      </c>
      <c r="N202" s="12">
        <v>4</v>
      </c>
      <c r="O202" s="12">
        <v>0</v>
      </c>
      <c r="P202" s="12">
        <v>0</v>
      </c>
      <c r="Q202" s="12">
        <v>0</v>
      </c>
      <c r="R202" s="12">
        <v>4</v>
      </c>
      <c r="S202">
        <v>64548</v>
      </c>
      <c r="T202" t="s">
        <v>47</v>
      </c>
      <c r="U202" t="s">
        <v>47</v>
      </c>
    </row>
    <row r="203" spans="1:21" ht="15" hidden="1" x14ac:dyDescent="0.25">
      <c r="A203">
        <v>202002</v>
      </c>
      <c r="B203" t="s">
        <v>15</v>
      </c>
      <c r="C203" t="s">
        <v>4932</v>
      </c>
      <c r="D203" s="39" t="s">
        <v>5285</v>
      </c>
      <c r="E203" t="s">
        <v>34</v>
      </c>
      <c r="F203" s="2">
        <v>43861</v>
      </c>
      <c r="G203" s="2">
        <v>43861</v>
      </c>
      <c r="H203" s="25">
        <v>1</v>
      </c>
      <c r="I203">
        <v>1</v>
      </c>
      <c r="J203" s="12">
        <v>0</v>
      </c>
      <c r="K203">
        <v>83</v>
      </c>
      <c r="L203" s="19">
        <v>0</v>
      </c>
      <c r="M203" s="12">
        <v>0</v>
      </c>
      <c r="N203" s="12">
        <v>4</v>
      </c>
      <c r="O203" s="12">
        <v>0</v>
      </c>
      <c r="P203" s="12">
        <v>0</v>
      </c>
      <c r="Q203" s="12">
        <v>0</v>
      </c>
      <c r="R203" s="12">
        <v>4</v>
      </c>
      <c r="S203">
        <v>64548</v>
      </c>
      <c r="T203" t="s">
        <v>47</v>
      </c>
      <c r="U203" t="s">
        <v>47</v>
      </c>
    </row>
    <row r="204" spans="1:21" ht="15" hidden="1" x14ac:dyDescent="0.25">
      <c r="A204">
        <v>202002</v>
      </c>
      <c r="B204" t="s">
        <v>15</v>
      </c>
      <c r="C204" t="s">
        <v>4933</v>
      </c>
      <c r="D204" s="39" t="s">
        <v>5286</v>
      </c>
      <c r="E204" t="s">
        <v>34</v>
      </c>
      <c r="F204" s="2">
        <v>43861</v>
      </c>
      <c r="G204" s="2">
        <v>43861</v>
      </c>
      <c r="H204" s="25">
        <v>1</v>
      </c>
      <c r="I204">
        <v>1</v>
      </c>
      <c r="J204" s="12">
        <v>0</v>
      </c>
      <c r="K204">
        <v>83</v>
      </c>
      <c r="L204" s="19">
        <v>0</v>
      </c>
      <c r="M204" s="12">
        <v>0</v>
      </c>
      <c r="N204" s="12">
        <v>4</v>
      </c>
      <c r="O204" s="12">
        <v>0</v>
      </c>
      <c r="P204" s="12">
        <v>0</v>
      </c>
      <c r="Q204" s="12">
        <v>0</v>
      </c>
      <c r="R204" s="12">
        <v>4</v>
      </c>
      <c r="S204">
        <v>64548</v>
      </c>
      <c r="T204" t="s">
        <v>47</v>
      </c>
      <c r="U204" t="s">
        <v>47</v>
      </c>
    </row>
    <row r="205" spans="1:21" ht="15" hidden="1" x14ac:dyDescent="0.25">
      <c r="A205">
        <v>202002</v>
      </c>
      <c r="B205" t="s">
        <v>15</v>
      </c>
      <c r="C205" t="s">
        <v>4934</v>
      </c>
      <c r="D205" s="39" t="s">
        <v>5287</v>
      </c>
      <c r="E205" t="s">
        <v>34</v>
      </c>
      <c r="F205" s="2">
        <v>43861</v>
      </c>
      <c r="G205" s="2">
        <v>43861</v>
      </c>
      <c r="H205" s="25">
        <v>1</v>
      </c>
      <c r="I205">
        <v>1</v>
      </c>
      <c r="J205" s="12">
        <v>0</v>
      </c>
      <c r="K205">
        <v>83</v>
      </c>
      <c r="L205" s="19">
        <v>0</v>
      </c>
      <c r="M205" s="12">
        <v>0</v>
      </c>
      <c r="N205" s="12">
        <v>4</v>
      </c>
      <c r="O205" s="12">
        <v>0</v>
      </c>
      <c r="P205" s="12">
        <v>0</v>
      </c>
      <c r="Q205" s="12">
        <v>0</v>
      </c>
      <c r="R205" s="12">
        <v>4</v>
      </c>
      <c r="S205">
        <v>64548</v>
      </c>
      <c r="T205" t="s">
        <v>47</v>
      </c>
      <c r="U205" t="s">
        <v>47</v>
      </c>
    </row>
    <row r="206" spans="1:21" ht="15" hidden="1" x14ac:dyDescent="0.25">
      <c r="A206">
        <v>202002</v>
      </c>
      <c r="B206" t="s">
        <v>15</v>
      </c>
      <c r="C206" t="s">
        <v>4935</v>
      </c>
      <c r="D206" s="39" t="s">
        <v>5288</v>
      </c>
      <c r="E206" t="s">
        <v>34</v>
      </c>
      <c r="F206" s="2">
        <v>43861</v>
      </c>
      <c r="G206" s="2">
        <v>43861</v>
      </c>
      <c r="H206" s="25">
        <v>1</v>
      </c>
      <c r="I206">
        <v>1</v>
      </c>
      <c r="J206" s="12">
        <v>0</v>
      </c>
      <c r="K206">
        <v>83</v>
      </c>
      <c r="L206" s="19">
        <v>0</v>
      </c>
      <c r="M206" s="12">
        <v>0</v>
      </c>
      <c r="N206" s="12">
        <v>4</v>
      </c>
      <c r="O206" s="12">
        <v>0</v>
      </c>
      <c r="P206" s="12">
        <v>0</v>
      </c>
      <c r="Q206" s="12">
        <v>0</v>
      </c>
      <c r="R206" s="12">
        <v>4</v>
      </c>
      <c r="S206">
        <v>64548</v>
      </c>
      <c r="T206" t="s">
        <v>47</v>
      </c>
      <c r="U206" t="s">
        <v>47</v>
      </c>
    </row>
    <row r="207" spans="1:21" ht="15" hidden="1" x14ac:dyDescent="0.25">
      <c r="A207">
        <v>202002</v>
      </c>
      <c r="B207" t="s">
        <v>15</v>
      </c>
      <c r="C207" t="s">
        <v>4936</v>
      </c>
      <c r="D207" s="39" t="s">
        <v>5289</v>
      </c>
      <c r="E207" t="s">
        <v>34</v>
      </c>
      <c r="F207" s="2">
        <v>43861</v>
      </c>
      <c r="G207" s="2">
        <v>43861</v>
      </c>
      <c r="H207" s="25">
        <v>1</v>
      </c>
      <c r="I207">
        <v>1</v>
      </c>
      <c r="J207" s="12">
        <v>0</v>
      </c>
      <c r="K207">
        <v>83</v>
      </c>
      <c r="L207" s="19">
        <v>0</v>
      </c>
      <c r="M207" s="12">
        <v>0</v>
      </c>
      <c r="N207" s="12">
        <v>4</v>
      </c>
      <c r="O207" s="12">
        <v>0</v>
      </c>
      <c r="P207" s="12">
        <v>0</v>
      </c>
      <c r="Q207" s="12">
        <v>0</v>
      </c>
      <c r="R207" s="12">
        <v>4</v>
      </c>
      <c r="S207">
        <v>64548</v>
      </c>
      <c r="T207" t="s">
        <v>47</v>
      </c>
      <c r="U207" t="s">
        <v>47</v>
      </c>
    </row>
    <row r="208" spans="1:21" ht="15" hidden="1" x14ac:dyDescent="0.25">
      <c r="A208">
        <v>202002</v>
      </c>
      <c r="B208" t="s">
        <v>15</v>
      </c>
      <c r="C208" t="s">
        <v>4937</v>
      </c>
      <c r="D208" s="39" t="s">
        <v>5290</v>
      </c>
      <c r="E208" t="s">
        <v>34</v>
      </c>
      <c r="F208" s="2">
        <v>43861</v>
      </c>
      <c r="G208" s="2">
        <v>43861</v>
      </c>
      <c r="H208" s="25">
        <v>1</v>
      </c>
      <c r="I208">
        <v>1</v>
      </c>
      <c r="J208" s="12">
        <v>0</v>
      </c>
      <c r="K208">
        <v>83</v>
      </c>
      <c r="L208" s="19">
        <v>0</v>
      </c>
      <c r="M208" s="12">
        <v>0</v>
      </c>
      <c r="N208" s="12">
        <v>4</v>
      </c>
      <c r="O208" s="12">
        <v>0</v>
      </c>
      <c r="P208" s="12">
        <v>0</v>
      </c>
      <c r="Q208" s="12">
        <v>0</v>
      </c>
      <c r="R208" s="12">
        <v>4</v>
      </c>
      <c r="S208">
        <v>64548</v>
      </c>
      <c r="T208" t="s">
        <v>47</v>
      </c>
      <c r="U208" t="s">
        <v>47</v>
      </c>
    </row>
    <row r="209" spans="1:21" ht="15" hidden="1" x14ac:dyDescent="0.25">
      <c r="A209">
        <v>202002</v>
      </c>
      <c r="B209" t="s">
        <v>15</v>
      </c>
      <c r="C209" t="s">
        <v>4938</v>
      </c>
      <c r="D209" s="39" t="s">
        <v>5291</v>
      </c>
      <c r="E209" t="s">
        <v>34</v>
      </c>
      <c r="F209" s="2">
        <v>43861</v>
      </c>
      <c r="G209" s="2">
        <v>43861</v>
      </c>
      <c r="H209" s="25">
        <v>1</v>
      </c>
      <c r="I209">
        <v>1</v>
      </c>
      <c r="J209" s="12">
        <v>0</v>
      </c>
      <c r="K209">
        <v>83</v>
      </c>
      <c r="L209" s="19">
        <v>0</v>
      </c>
      <c r="M209" s="12">
        <v>0</v>
      </c>
      <c r="N209" s="12">
        <v>4</v>
      </c>
      <c r="O209" s="12">
        <v>0</v>
      </c>
      <c r="P209" s="12">
        <v>0</v>
      </c>
      <c r="Q209" s="12">
        <v>0</v>
      </c>
      <c r="R209" s="12">
        <v>4</v>
      </c>
      <c r="S209">
        <v>64548</v>
      </c>
      <c r="T209" t="s">
        <v>47</v>
      </c>
      <c r="U209" t="s">
        <v>47</v>
      </c>
    </row>
    <row r="210" spans="1:21" ht="15" hidden="1" x14ac:dyDescent="0.25">
      <c r="A210">
        <v>202002</v>
      </c>
      <c r="B210" t="s">
        <v>15</v>
      </c>
      <c r="C210" t="s">
        <v>4939</v>
      </c>
      <c r="D210" s="39" t="s">
        <v>5292</v>
      </c>
      <c r="E210" t="s">
        <v>34</v>
      </c>
      <c r="F210" s="2">
        <v>43861</v>
      </c>
      <c r="G210" s="2">
        <v>43861</v>
      </c>
      <c r="H210" s="25">
        <v>1</v>
      </c>
      <c r="I210">
        <v>1</v>
      </c>
      <c r="J210" s="12">
        <v>0</v>
      </c>
      <c r="K210">
        <v>83</v>
      </c>
      <c r="L210" s="19">
        <v>0</v>
      </c>
      <c r="M210" s="12">
        <v>0</v>
      </c>
      <c r="N210" s="12">
        <v>4</v>
      </c>
      <c r="O210" s="12">
        <v>0</v>
      </c>
      <c r="P210" s="12">
        <v>0</v>
      </c>
      <c r="Q210" s="12">
        <v>0</v>
      </c>
      <c r="R210" s="12">
        <v>4</v>
      </c>
      <c r="S210">
        <v>64548</v>
      </c>
      <c r="T210" t="s">
        <v>47</v>
      </c>
      <c r="U210" t="s">
        <v>47</v>
      </c>
    </row>
    <row r="211" spans="1:21" ht="15" hidden="1" x14ac:dyDescent="0.25">
      <c r="A211">
        <v>202002</v>
      </c>
      <c r="B211" t="s">
        <v>15</v>
      </c>
      <c r="C211" t="s">
        <v>4940</v>
      </c>
      <c r="D211" s="39" t="s">
        <v>5293</v>
      </c>
      <c r="E211" t="s">
        <v>34</v>
      </c>
      <c r="F211" s="2">
        <v>43861</v>
      </c>
      <c r="G211" s="2">
        <v>43861</v>
      </c>
      <c r="H211" s="25">
        <v>1</v>
      </c>
      <c r="I211">
        <v>1</v>
      </c>
      <c r="J211" s="12">
        <v>0</v>
      </c>
      <c r="K211">
        <v>83</v>
      </c>
      <c r="L211" s="19">
        <v>0</v>
      </c>
      <c r="M211" s="12">
        <v>0</v>
      </c>
      <c r="N211" s="12">
        <v>4</v>
      </c>
      <c r="O211" s="12">
        <v>0</v>
      </c>
      <c r="P211" s="12">
        <v>0</v>
      </c>
      <c r="Q211" s="12">
        <v>0</v>
      </c>
      <c r="R211" s="12">
        <v>4</v>
      </c>
      <c r="S211">
        <v>64548</v>
      </c>
      <c r="T211" t="s">
        <v>47</v>
      </c>
      <c r="U211" t="s">
        <v>47</v>
      </c>
    </row>
    <row r="212" spans="1:21" ht="15" hidden="1" x14ac:dyDescent="0.25">
      <c r="A212">
        <v>202002</v>
      </c>
      <c r="B212" t="s">
        <v>15</v>
      </c>
      <c r="C212" t="s">
        <v>4941</v>
      </c>
      <c r="D212" s="39" t="s">
        <v>5294</v>
      </c>
      <c r="E212" t="s">
        <v>34</v>
      </c>
      <c r="F212" s="2">
        <v>43861</v>
      </c>
      <c r="G212" s="2">
        <v>43861</v>
      </c>
      <c r="H212" s="25">
        <v>1</v>
      </c>
      <c r="I212">
        <v>1</v>
      </c>
      <c r="J212" s="12">
        <v>0</v>
      </c>
      <c r="K212">
        <v>83</v>
      </c>
      <c r="L212" s="19">
        <v>0</v>
      </c>
      <c r="M212" s="12">
        <v>0</v>
      </c>
      <c r="N212" s="12">
        <v>4</v>
      </c>
      <c r="O212" s="12">
        <v>0</v>
      </c>
      <c r="P212" s="12">
        <v>0</v>
      </c>
      <c r="Q212" s="12">
        <v>0</v>
      </c>
      <c r="R212" s="12">
        <v>4</v>
      </c>
      <c r="S212">
        <v>64548</v>
      </c>
      <c r="T212" t="s">
        <v>47</v>
      </c>
      <c r="U212" t="s">
        <v>47</v>
      </c>
    </row>
    <row r="213" spans="1:21" ht="15" hidden="1" x14ac:dyDescent="0.25">
      <c r="A213">
        <v>202002</v>
      </c>
      <c r="B213" t="s">
        <v>15</v>
      </c>
      <c r="C213" t="s">
        <v>4942</v>
      </c>
      <c r="D213" s="39" t="s">
        <v>5295</v>
      </c>
      <c r="E213" t="s">
        <v>34</v>
      </c>
      <c r="F213" s="2">
        <v>43861</v>
      </c>
      <c r="G213" s="2">
        <v>43861</v>
      </c>
      <c r="H213" s="25">
        <v>1</v>
      </c>
      <c r="I213">
        <v>1</v>
      </c>
      <c r="J213" s="12">
        <v>0</v>
      </c>
      <c r="K213">
        <v>83</v>
      </c>
      <c r="L213" s="19">
        <v>0</v>
      </c>
      <c r="M213" s="12">
        <v>0</v>
      </c>
      <c r="N213" s="12">
        <v>4</v>
      </c>
      <c r="O213" s="12">
        <v>0</v>
      </c>
      <c r="P213" s="12">
        <v>0</v>
      </c>
      <c r="Q213" s="12">
        <v>0</v>
      </c>
      <c r="R213" s="12">
        <v>4</v>
      </c>
      <c r="S213">
        <v>64548</v>
      </c>
      <c r="T213" t="s">
        <v>47</v>
      </c>
      <c r="U213" t="s">
        <v>47</v>
      </c>
    </row>
    <row r="214" spans="1:21" ht="15" hidden="1" x14ac:dyDescent="0.25">
      <c r="A214">
        <v>202002</v>
      </c>
      <c r="B214" t="s">
        <v>15</v>
      </c>
      <c r="C214" t="s">
        <v>4943</v>
      </c>
      <c r="D214" s="39" t="s">
        <v>5296</v>
      </c>
      <c r="E214" t="s">
        <v>34</v>
      </c>
      <c r="F214" s="2">
        <v>43861</v>
      </c>
      <c r="G214" s="2">
        <v>43861</v>
      </c>
      <c r="H214" s="25">
        <v>1</v>
      </c>
      <c r="I214">
        <v>1</v>
      </c>
      <c r="J214" s="12">
        <v>0</v>
      </c>
      <c r="K214">
        <v>83</v>
      </c>
      <c r="L214" s="19">
        <v>0</v>
      </c>
      <c r="M214" s="12">
        <v>0</v>
      </c>
      <c r="N214" s="12">
        <v>4</v>
      </c>
      <c r="O214" s="12">
        <v>0</v>
      </c>
      <c r="P214" s="12">
        <v>0</v>
      </c>
      <c r="Q214" s="12">
        <v>0</v>
      </c>
      <c r="R214" s="12">
        <v>4</v>
      </c>
      <c r="S214">
        <v>64548</v>
      </c>
      <c r="T214" t="s">
        <v>47</v>
      </c>
      <c r="U214" t="s">
        <v>47</v>
      </c>
    </row>
    <row r="215" spans="1:21" ht="15" hidden="1" x14ac:dyDescent="0.25">
      <c r="A215">
        <v>202002</v>
      </c>
      <c r="B215" t="s">
        <v>15</v>
      </c>
      <c r="C215" t="s">
        <v>4944</v>
      </c>
      <c r="D215" s="39" t="s">
        <v>5297</v>
      </c>
      <c r="E215" t="s">
        <v>34</v>
      </c>
      <c r="F215" s="2">
        <v>43861</v>
      </c>
      <c r="G215" s="2">
        <v>43861</v>
      </c>
      <c r="H215" s="25">
        <v>1</v>
      </c>
      <c r="I215">
        <v>1</v>
      </c>
      <c r="J215" s="12">
        <v>0</v>
      </c>
      <c r="K215">
        <v>83</v>
      </c>
      <c r="L215" s="19">
        <v>0</v>
      </c>
      <c r="M215" s="12">
        <v>0</v>
      </c>
      <c r="N215" s="12">
        <v>4</v>
      </c>
      <c r="O215" s="12">
        <v>0</v>
      </c>
      <c r="P215" s="12">
        <v>0</v>
      </c>
      <c r="Q215" s="12">
        <v>0</v>
      </c>
      <c r="R215" s="12">
        <v>4</v>
      </c>
      <c r="S215">
        <v>64548</v>
      </c>
      <c r="T215" t="s">
        <v>47</v>
      </c>
      <c r="U215" t="s">
        <v>47</v>
      </c>
    </row>
    <row r="216" spans="1:21" ht="15" hidden="1" x14ac:dyDescent="0.25">
      <c r="A216">
        <v>202002</v>
      </c>
      <c r="B216" t="s">
        <v>15</v>
      </c>
      <c r="C216" t="s">
        <v>4945</v>
      </c>
      <c r="D216" s="39" t="s">
        <v>5298</v>
      </c>
      <c r="E216" t="s">
        <v>34</v>
      </c>
      <c r="F216" s="2">
        <v>43861</v>
      </c>
      <c r="G216" s="2">
        <v>43861</v>
      </c>
      <c r="H216" s="25">
        <v>1</v>
      </c>
      <c r="I216">
        <v>1</v>
      </c>
      <c r="J216" s="12">
        <v>0</v>
      </c>
      <c r="K216">
        <v>83</v>
      </c>
      <c r="L216" s="19">
        <v>0</v>
      </c>
      <c r="M216" s="12">
        <v>0</v>
      </c>
      <c r="N216" s="12">
        <v>4</v>
      </c>
      <c r="O216" s="12">
        <v>0</v>
      </c>
      <c r="P216" s="12">
        <v>0</v>
      </c>
      <c r="Q216" s="12">
        <v>0</v>
      </c>
      <c r="R216" s="12">
        <v>4</v>
      </c>
      <c r="S216">
        <v>64548</v>
      </c>
      <c r="T216" t="s">
        <v>47</v>
      </c>
      <c r="U216" t="s">
        <v>47</v>
      </c>
    </row>
    <row r="217" spans="1:21" ht="15" hidden="1" x14ac:dyDescent="0.25">
      <c r="A217">
        <v>202002</v>
      </c>
      <c r="B217" t="s">
        <v>15</v>
      </c>
      <c r="C217" t="s">
        <v>4946</v>
      </c>
      <c r="D217" s="39" t="s">
        <v>5299</v>
      </c>
      <c r="E217" t="s">
        <v>34</v>
      </c>
      <c r="F217" s="2">
        <v>43861</v>
      </c>
      <c r="G217" s="2">
        <v>43861</v>
      </c>
      <c r="H217" s="25">
        <v>1</v>
      </c>
      <c r="I217">
        <v>1</v>
      </c>
      <c r="J217" s="12">
        <v>0</v>
      </c>
      <c r="K217">
        <v>83</v>
      </c>
      <c r="L217" s="19">
        <v>0</v>
      </c>
      <c r="M217" s="12">
        <v>0</v>
      </c>
      <c r="N217" s="12">
        <v>4</v>
      </c>
      <c r="O217" s="12">
        <v>0</v>
      </c>
      <c r="P217" s="12">
        <v>0</v>
      </c>
      <c r="Q217" s="12">
        <v>0</v>
      </c>
      <c r="R217" s="12">
        <v>4</v>
      </c>
      <c r="S217">
        <v>64548</v>
      </c>
      <c r="T217" t="s">
        <v>47</v>
      </c>
      <c r="U217" t="s">
        <v>47</v>
      </c>
    </row>
    <row r="218" spans="1:21" ht="15" hidden="1" x14ac:dyDescent="0.25">
      <c r="A218">
        <v>202002</v>
      </c>
      <c r="B218" t="s">
        <v>15</v>
      </c>
      <c r="C218" t="s">
        <v>4947</v>
      </c>
      <c r="D218" s="39" t="s">
        <v>5300</v>
      </c>
      <c r="E218" t="s">
        <v>34</v>
      </c>
      <c r="F218" s="2">
        <v>43861</v>
      </c>
      <c r="G218" s="2">
        <v>43861</v>
      </c>
      <c r="H218" s="25">
        <v>1</v>
      </c>
      <c r="I218">
        <v>1</v>
      </c>
      <c r="J218" s="12">
        <v>0</v>
      </c>
      <c r="K218">
        <v>83</v>
      </c>
      <c r="L218" s="19">
        <v>0</v>
      </c>
      <c r="M218" s="12">
        <v>0</v>
      </c>
      <c r="N218" s="12">
        <v>4</v>
      </c>
      <c r="O218" s="12">
        <v>0</v>
      </c>
      <c r="P218" s="12">
        <v>0</v>
      </c>
      <c r="Q218" s="12">
        <v>0</v>
      </c>
      <c r="R218" s="12">
        <v>4</v>
      </c>
      <c r="S218">
        <v>64548</v>
      </c>
      <c r="T218" t="s">
        <v>47</v>
      </c>
      <c r="U218" t="s">
        <v>47</v>
      </c>
    </row>
    <row r="219" spans="1:21" ht="15" hidden="1" x14ac:dyDescent="0.25">
      <c r="A219">
        <v>202002</v>
      </c>
      <c r="B219" t="s">
        <v>15</v>
      </c>
      <c r="C219" t="s">
        <v>4948</v>
      </c>
      <c r="D219" s="39" t="s">
        <v>5301</v>
      </c>
      <c r="E219" t="s">
        <v>34</v>
      </c>
      <c r="F219" s="2">
        <v>43861</v>
      </c>
      <c r="G219" s="2">
        <v>43861</v>
      </c>
      <c r="H219" s="25">
        <v>1</v>
      </c>
      <c r="I219">
        <v>1</v>
      </c>
      <c r="J219" s="12">
        <v>0</v>
      </c>
      <c r="K219">
        <v>83</v>
      </c>
      <c r="L219" s="19">
        <v>0</v>
      </c>
      <c r="M219" s="12">
        <v>0</v>
      </c>
      <c r="N219" s="12">
        <v>4</v>
      </c>
      <c r="O219" s="12">
        <v>0</v>
      </c>
      <c r="P219" s="12">
        <v>0</v>
      </c>
      <c r="Q219" s="12">
        <v>0</v>
      </c>
      <c r="R219" s="12">
        <v>4</v>
      </c>
      <c r="S219">
        <v>64548</v>
      </c>
      <c r="T219" t="s">
        <v>47</v>
      </c>
      <c r="U219" t="s">
        <v>47</v>
      </c>
    </row>
    <row r="220" spans="1:21" ht="15" hidden="1" x14ac:dyDescent="0.25">
      <c r="A220">
        <v>202002</v>
      </c>
      <c r="B220" t="s">
        <v>15</v>
      </c>
      <c r="C220" t="s">
        <v>4949</v>
      </c>
      <c r="D220" s="39" t="s">
        <v>5302</v>
      </c>
      <c r="E220" t="s">
        <v>34</v>
      </c>
      <c r="F220" s="2">
        <v>43861</v>
      </c>
      <c r="G220" s="2">
        <v>43861</v>
      </c>
      <c r="H220" s="25">
        <v>1</v>
      </c>
      <c r="I220">
        <v>1</v>
      </c>
      <c r="J220" s="12">
        <v>0</v>
      </c>
      <c r="K220">
        <v>83</v>
      </c>
      <c r="L220" s="19">
        <v>0</v>
      </c>
      <c r="M220" s="12">
        <v>0</v>
      </c>
      <c r="N220" s="12">
        <v>4</v>
      </c>
      <c r="O220" s="12">
        <v>0</v>
      </c>
      <c r="P220" s="12">
        <v>0</v>
      </c>
      <c r="Q220" s="12">
        <v>0</v>
      </c>
      <c r="R220" s="12">
        <v>4</v>
      </c>
      <c r="S220">
        <v>64548</v>
      </c>
      <c r="T220" t="s">
        <v>47</v>
      </c>
      <c r="U220" t="s">
        <v>47</v>
      </c>
    </row>
    <row r="221" spans="1:21" ht="15" hidden="1" x14ac:dyDescent="0.25">
      <c r="A221">
        <v>202002</v>
      </c>
      <c r="B221" t="s">
        <v>15</v>
      </c>
      <c r="C221" t="s">
        <v>4950</v>
      </c>
      <c r="D221" s="39" t="s">
        <v>5303</v>
      </c>
      <c r="E221" t="s">
        <v>34</v>
      </c>
      <c r="F221" s="2">
        <v>43861</v>
      </c>
      <c r="G221" s="2">
        <v>43861</v>
      </c>
      <c r="H221" s="25">
        <v>1</v>
      </c>
      <c r="I221">
        <v>1</v>
      </c>
      <c r="J221" s="12">
        <v>0</v>
      </c>
      <c r="K221">
        <v>83</v>
      </c>
      <c r="L221" s="19">
        <v>0</v>
      </c>
      <c r="M221" s="12">
        <v>0</v>
      </c>
      <c r="N221" s="12">
        <v>4</v>
      </c>
      <c r="O221" s="12">
        <v>0</v>
      </c>
      <c r="P221" s="12">
        <v>0</v>
      </c>
      <c r="Q221" s="12">
        <v>0</v>
      </c>
      <c r="R221" s="12">
        <v>4</v>
      </c>
      <c r="S221">
        <v>64548</v>
      </c>
      <c r="T221" t="s">
        <v>47</v>
      </c>
      <c r="U221" t="s">
        <v>47</v>
      </c>
    </row>
    <row r="222" spans="1:21" ht="15" hidden="1" x14ac:dyDescent="0.25">
      <c r="A222">
        <v>202002</v>
      </c>
      <c r="B222" t="s">
        <v>15</v>
      </c>
      <c r="C222" t="s">
        <v>4951</v>
      </c>
      <c r="D222" s="39" t="s">
        <v>5304</v>
      </c>
      <c r="E222" t="s">
        <v>34</v>
      </c>
      <c r="F222" s="2">
        <v>43861</v>
      </c>
      <c r="G222" s="2">
        <v>43861</v>
      </c>
      <c r="H222" s="25">
        <v>1</v>
      </c>
      <c r="I222">
        <v>1</v>
      </c>
      <c r="J222" s="12">
        <v>0</v>
      </c>
      <c r="K222">
        <v>83</v>
      </c>
      <c r="L222" s="19">
        <v>0</v>
      </c>
      <c r="M222" s="12">
        <v>0</v>
      </c>
      <c r="N222" s="12">
        <v>4</v>
      </c>
      <c r="O222" s="12">
        <v>0</v>
      </c>
      <c r="P222" s="12">
        <v>0</v>
      </c>
      <c r="Q222" s="12">
        <v>0</v>
      </c>
      <c r="R222" s="12">
        <v>4</v>
      </c>
      <c r="S222">
        <v>64548</v>
      </c>
      <c r="T222" t="s">
        <v>47</v>
      </c>
      <c r="U222" t="s">
        <v>47</v>
      </c>
    </row>
    <row r="223" spans="1:21" ht="15" hidden="1" x14ac:dyDescent="0.25">
      <c r="A223">
        <v>202002</v>
      </c>
      <c r="B223" t="s">
        <v>15</v>
      </c>
      <c r="C223" t="s">
        <v>4952</v>
      </c>
      <c r="D223" s="39" t="s">
        <v>5305</v>
      </c>
      <c r="E223" t="s">
        <v>34</v>
      </c>
      <c r="F223" s="2">
        <v>43861</v>
      </c>
      <c r="G223" s="2">
        <v>43861</v>
      </c>
      <c r="H223" s="25">
        <v>1</v>
      </c>
      <c r="I223">
        <v>1</v>
      </c>
      <c r="J223" s="12">
        <v>0</v>
      </c>
      <c r="K223">
        <v>83</v>
      </c>
      <c r="L223" s="19">
        <v>0</v>
      </c>
      <c r="M223" s="12">
        <v>0</v>
      </c>
      <c r="N223" s="12">
        <v>4</v>
      </c>
      <c r="O223" s="12">
        <v>0</v>
      </c>
      <c r="P223" s="12">
        <v>0</v>
      </c>
      <c r="Q223" s="12">
        <v>0</v>
      </c>
      <c r="R223" s="12">
        <v>4</v>
      </c>
      <c r="S223">
        <v>64548</v>
      </c>
      <c r="T223" t="s">
        <v>47</v>
      </c>
      <c r="U223" t="s">
        <v>47</v>
      </c>
    </row>
    <row r="224" spans="1:21" ht="15" hidden="1" x14ac:dyDescent="0.25">
      <c r="A224">
        <v>202002</v>
      </c>
      <c r="B224" t="s">
        <v>15</v>
      </c>
      <c r="C224" t="s">
        <v>4953</v>
      </c>
      <c r="D224" s="39" t="s">
        <v>5306</v>
      </c>
      <c r="E224" t="s">
        <v>34</v>
      </c>
      <c r="F224" s="2">
        <v>43861</v>
      </c>
      <c r="G224" s="2">
        <v>43861</v>
      </c>
      <c r="H224" s="25">
        <v>1</v>
      </c>
      <c r="I224">
        <v>1</v>
      </c>
      <c r="J224" s="12">
        <v>0</v>
      </c>
      <c r="K224">
        <v>83</v>
      </c>
      <c r="L224" s="19">
        <v>0</v>
      </c>
      <c r="M224" s="12">
        <v>0</v>
      </c>
      <c r="N224" s="12">
        <v>4</v>
      </c>
      <c r="O224" s="12">
        <v>0</v>
      </c>
      <c r="P224" s="12">
        <v>0</v>
      </c>
      <c r="Q224" s="12">
        <v>0</v>
      </c>
      <c r="R224" s="12">
        <v>4</v>
      </c>
      <c r="S224">
        <v>64548</v>
      </c>
      <c r="T224" t="s">
        <v>47</v>
      </c>
      <c r="U224" t="s">
        <v>47</v>
      </c>
    </row>
    <row r="225" spans="1:21" ht="15" hidden="1" x14ac:dyDescent="0.25">
      <c r="A225">
        <v>202002</v>
      </c>
      <c r="B225" t="s">
        <v>15</v>
      </c>
      <c r="C225" t="s">
        <v>4954</v>
      </c>
      <c r="D225" s="39" t="s">
        <v>5307</v>
      </c>
      <c r="E225" t="s">
        <v>34</v>
      </c>
      <c r="F225" s="2">
        <v>43861</v>
      </c>
      <c r="G225" s="2">
        <v>43861</v>
      </c>
      <c r="H225" s="25">
        <v>1</v>
      </c>
      <c r="I225">
        <v>1</v>
      </c>
      <c r="J225" s="12">
        <v>0</v>
      </c>
      <c r="K225">
        <v>83</v>
      </c>
      <c r="L225" s="19">
        <v>0</v>
      </c>
      <c r="M225" s="12">
        <v>0</v>
      </c>
      <c r="N225" s="12">
        <v>4</v>
      </c>
      <c r="O225" s="12">
        <v>0</v>
      </c>
      <c r="P225" s="12">
        <v>0</v>
      </c>
      <c r="Q225" s="12">
        <v>0</v>
      </c>
      <c r="R225" s="12">
        <v>4</v>
      </c>
      <c r="S225">
        <v>64548</v>
      </c>
      <c r="T225" t="s">
        <v>47</v>
      </c>
      <c r="U225" t="s">
        <v>47</v>
      </c>
    </row>
    <row r="226" spans="1:21" ht="15" hidden="1" x14ac:dyDescent="0.25">
      <c r="A226">
        <v>202002</v>
      </c>
      <c r="B226" t="s">
        <v>15</v>
      </c>
      <c r="C226" t="s">
        <v>4955</v>
      </c>
      <c r="D226" s="39" t="s">
        <v>5308</v>
      </c>
      <c r="E226" t="s">
        <v>34</v>
      </c>
      <c r="F226" s="2">
        <v>43861</v>
      </c>
      <c r="G226" s="2">
        <v>43861</v>
      </c>
      <c r="H226" s="25">
        <v>1</v>
      </c>
      <c r="I226">
        <v>1</v>
      </c>
      <c r="J226" s="12">
        <v>0</v>
      </c>
      <c r="K226">
        <v>83</v>
      </c>
      <c r="L226" s="19">
        <v>0</v>
      </c>
      <c r="M226" s="12">
        <v>0</v>
      </c>
      <c r="N226" s="12">
        <v>4</v>
      </c>
      <c r="O226" s="12">
        <v>0</v>
      </c>
      <c r="P226" s="12">
        <v>0</v>
      </c>
      <c r="Q226" s="12">
        <v>0</v>
      </c>
      <c r="R226" s="12">
        <v>4</v>
      </c>
      <c r="S226">
        <v>64548</v>
      </c>
      <c r="T226" t="s">
        <v>47</v>
      </c>
      <c r="U226" t="s">
        <v>47</v>
      </c>
    </row>
    <row r="227" spans="1:21" ht="15" hidden="1" x14ac:dyDescent="0.25">
      <c r="A227">
        <v>202002</v>
      </c>
      <c r="B227" t="s">
        <v>15</v>
      </c>
      <c r="C227" t="s">
        <v>4956</v>
      </c>
      <c r="D227" s="39" t="s">
        <v>5309</v>
      </c>
      <c r="E227" t="s">
        <v>34</v>
      </c>
      <c r="F227" s="2">
        <v>43861</v>
      </c>
      <c r="G227" s="2">
        <v>43861</v>
      </c>
      <c r="H227" s="25">
        <v>1</v>
      </c>
      <c r="I227">
        <v>1</v>
      </c>
      <c r="J227" s="12">
        <v>0</v>
      </c>
      <c r="K227">
        <v>83</v>
      </c>
      <c r="L227" s="19">
        <v>0</v>
      </c>
      <c r="M227" s="12">
        <v>0</v>
      </c>
      <c r="N227" s="12">
        <v>4</v>
      </c>
      <c r="O227" s="12">
        <v>0</v>
      </c>
      <c r="P227" s="12">
        <v>0</v>
      </c>
      <c r="Q227" s="12">
        <v>0</v>
      </c>
      <c r="R227" s="12">
        <v>4</v>
      </c>
      <c r="S227">
        <v>64548</v>
      </c>
      <c r="T227" t="s">
        <v>47</v>
      </c>
      <c r="U227" t="s">
        <v>47</v>
      </c>
    </row>
    <row r="228" spans="1:21" ht="15" hidden="1" x14ac:dyDescent="0.25">
      <c r="A228">
        <v>202002</v>
      </c>
      <c r="B228" t="s">
        <v>15</v>
      </c>
      <c r="C228" t="s">
        <v>4957</v>
      </c>
      <c r="D228" s="39" t="s">
        <v>5310</v>
      </c>
      <c r="E228" t="s">
        <v>34</v>
      </c>
      <c r="F228" s="2">
        <v>43861</v>
      </c>
      <c r="G228" s="2">
        <v>43861</v>
      </c>
      <c r="H228" s="25">
        <v>1</v>
      </c>
      <c r="I228">
        <v>1</v>
      </c>
      <c r="J228" s="12">
        <v>0</v>
      </c>
      <c r="K228">
        <v>83</v>
      </c>
      <c r="L228" s="19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0</v>
      </c>
      <c r="R228" s="12">
        <v>4</v>
      </c>
      <c r="S228">
        <v>64548</v>
      </c>
      <c r="T228" t="s">
        <v>47</v>
      </c>
      <c r="U228" t="s">
        <v>47</v>
      </c>
    </row>
    <row r="229" spans="1:21" ht="15" hidden="1" x14ac:dyDescent="0.25">
      <c r="A229">
        <v>202002</v>
      </c>
      <c r="B229" t="s">
        <v>15</v>
      </c>
      <c r="C229" t="s">
        <v>4958</v>
      </c>
      <c r="D229" s="39" t="s">
        <v>5311</v>
      </c>
      <c r="E229" t="s">
        <v>34</v>
      </c>
      <c r="F229" s="2">
        <v>43861</v>
      </c>
      <c r="G229" s="2">
        <v>43861</v>
      </c>
      <c r="H229" s="25">
        <v>1</v>
      </c>
      <c r="I229">
        <v>1</v>
      </c>
      <c r="J229" s="12">
        <v>0</v>
      </c>
      <c r="K229">
        <v>83</v>
      </c>
      <c r="L229" s="19">
        <v>0</v>
      </c>
      <c r="M229" s="12">
        <v>0</v>
      </c>
      <c r="N229" s="12">
        <v>4</v>
      </c>
      <c r="O229" s="12">
        <v>0</v>
      </c>
      <c r="P229" s="12">
        <v>0</v>
      </c>
      <c r="Q229" s="12">
        <v>0</v>
      </c>
      <c r="R229" s="12">
        <v>4</v>
      </c>
      <c r="S229">
        <v>64548</v>
      </c>
      <c r="T229" t="s">
        <v>47</v>
      </c>
      <c r="U229" t="s">
        <v>47</v>
      </c>
    </row>
    <row r="230" spans="1:21" ht="15" hidden="1" x14ac:dyDescent="0.25">
      <c r="A230">
        <v>202002</v>
      </c>
      <c r="B230" t="s">
        <v>15</v>
      </c>
      <c r="C230" t="s">
        <v>4959</v>
      </c>
      <c r="D230" s="39" t="s">
        <v>5312</v>
      </c>
      <c r="E230" t="s">
        <v>34</v>
      </c>
      <c r="F230" s="2">
        <v>43861</v>
      </c>
      <c r="G230" s="2">
        <v>43861</v>
      </c>
      <c r="H230" s="25">
        <v>1</v>
      </c>
      <c r="I230">
        <v>1</v>
      </c>
      <c r="J230" s="12">
        <v>0</v>
      </c>
      <c r="K230">
        <v>83</v>
      </c>
      <c r="L230" s="19">
        <v>0</v>
      </c>
      <c r="M230" s="12">
        <v>0</v>
      </c>
      <c r="N230" s="12">
        <v>4</v>
      </c>
      <c r="O230" s="12">
        <v>0</v>
      </c>
      <c r="P230" s="12">
        <v>0</v>
      </c>
      <c r="Q230" s="12">
        <v>0</v>
      </c>
      <c r="R230" s="12">
        <v>4</v>
      </c>
      <c r="S230">
        <v>64548</v>
      </c>
      <c r="T230" t="s">
        <v>47</v>
      </c>
      <c r="U230" t="s">
        <v>47</v>
      </c>
    </row>
    <row r="231" spans="1:21" ht="15" hidden="1" x14ac:dyDescent="0.25">
      <c r="A231">
        <v>202002</v>
      </c>
      <c r="B231" t="s">
        <v>15</v>
      </c>
      <c r="C231" t="s">
        <v>4960</v>
      </c>
      <c r="D231" s="39" t="s">
        <v>5313</v>
      </c>
      <c r="E231" t="s">
        <v>34</v>
      </c>
      <c r="F231" s="2">
        <v>43861</v>
      </c>
      <c r="G231" s="2">
        <v>43861</v>
      </c>
      <c r="H231" s="25">
        <v>1</v>
      </c>
      <c r="I231">
        <v>1</v>
      </c>
      <c r="J231" s="12">
        <v>0</v>
      </c>
      <c r="K231">
        <v>83</v>
      </c>
      <c r="L231" s="19">
        <v>0</v>
      </c>
      <c r="M231" s="12">
        <v>0</v>
      </c>
      <c r="N231" s="12">
        <v>4</v>
      </c>
      <c r="O231" s="12">
        <v>0</v>
      </c>
      <c r="P231" s="12">
        <v>0</v>
      </c>
      <c r="Q231" s="12">
        <v>0</v>
      </c>
      <c r="R231" s="12">
        <v>4</v>
      </c>
      <c r="S231">
        <v>64548</v>
      </c>
      <c r="T231" t="s">
        <v>47</v>
      </c>
      <c r="U231" t="s">
        <v>47</v>
      </c>
    </row>
    <row r="232" spans="1:21" ht="15" hidden="1" x14ac:dyDescent="0.25">
      <c r="A232">
        <v>202002</v>
      </c>
      <c r="B232" t="s">
        <v>15</v>
      </c>
      <c r="C232" t="s">
        <v>4961</v>
      </c>
      <c r="D232" s="39" t="s">
        <v>5314</v>
      </c>
      <c r="E232" t="s">
        <v>34</v>
      </c>
      <c r="F232" s="2">
        <v>43861</v>
      </c>
      <c r="G232" s="2">
        <v>43861</v>
      </c>
      <c r="H232" s="25">
        <v>1</v>
      </c>
      <c r="I232">
        <v>1</v>
      </c>
      <c r="J232" s="12">
        <v>0</v>
      </c>
      <c r="K232">
        <v>83</v>
      </c>
      <c r="L232" s="19">
        <v>0</v>
      </c>
      <c r="M232" s="12">
        <v>0</v>
      </c>
      <c r="N232" s="12">
        <v>4</v>
      </c>
      <c r="O232" s="12">
        <v>0</v>
      </c>
      <c r="P232" s="12">
        <v>0</v>
      </c>
      <c r="Q232" s="12">
        <v>0</v>
      </c>
      <c r="R232" s="12">
        <v>4</v>
      </c>
      <c r="S232">
        <v>64548</v>
      </c>
      <c r="T232" t="s">
        <v>47</v>
      </c>
      <c r="U232" t="s">
        <v>47</v>
      </c>
    </row>
    <row r="233" spans="1:21" ht="15" hidden="1" x14ac:dyDescent="0.25">
      <c r="A233">
        <v>202002</v>
      </c>
      <c r="B233" t="s">
        <v>15</v>
      </c>
      <c r="C233" t="s">
        <v>4962</v>
      </c>
      <c r="D233" s="39" t="s">
        <v>5315</v>
      </c>
      <c r="E233" t="s">
        <v>34</v>
      </c>
      <c r="F233" s="2">
        <v>43861</v>
      </c>
      <c r="G233" s="2">
        <v>43861</v>
      </c>
      <c r="H233" s="25">
        <v>1</v>
      </c>
      <c r="I233">
        <v>1</v>
      </c>
      <c r="J233" s="12">
        <v>0</v>
      </c>
      <c r="K233">
        <v>83</v>
      </c>
      <c r="L233" s="19">
        <v>0</v>
      </c>
      <c r="M233" s="12">
        <v>0</v>
      </c>
      <c r="N233" s="12">
        <v>4</v>
      </c>
      <c r="O233" s="12">
        <v>0</v>
      </c>
      <c r="P233" s="12">
        <v>0</v>
      </c>
      <c r="Q233" s="12">
        <v>0</v>
      </c>
      <c r="R233" s="12">
        <v>4</v>
      </c>
      <c r="S233">
        <v>64548</v>
      </c>
      <c r="T233" t="s">
        <v>47</v>
      </c>
      <c r="U233" t="s">
        <v>47</v>
      </c>
    </row>
    <row r="234" spans="1:21" ht="15" hidden="1" x14ac:dyDescent="0.25">
      <c r="A234">
        <v>202002</v>
      </c>
      <c r="B234" t="s">
        <v>15</v>
      </c>
      <c r="C234" t="s">
        <v>4963</v>
      </c>
      <c r="D234" s="39" t="s">
        <v>5316</v>
      </c>
      <c r="E234" t="s">
        <v>34</v>
      </c>
      <c r="F234" s="2">
        <v>43861</v>
      </c>
      <c r="G234" s="2">
        <v>43861</v>
      </c>
      <c r="H234" s="25">
        <v>1</v>
      </c>
      <c r="I234">
        <v>1</v>
      </c>
      <c r="J234" s="12">
        <v>0</v>
      </c>
      <c r="K234">
        <v>83</v>
      </c>
      <c r="L234" s="19">
        <v>0</v>
      </c>
      <c r="M234" s="12">
        <v>0</v>
      </c>
      <c r="N234" s="12">
        <v>4</v>
      </c>
      <c r="O234" s="12">
        <v>0</v>
      </c>
      <c r="P234" s="12">
        <v>0</v>
      </c>
      <c r="Q234" s="12">
        <v>0</v>
      </c>
      <c r="R234" s="12">
        <v>4</v>
      </c>
      <c r="S234">
        <v>64548</v>
      </c>
      <c r="T234" t="s">
        <v>47</v>
      </c>
      <c r="U234" t="s">
        <v>47</v>
      </c>
    </row>
    <row r="235" spans="1:21" ht="15" hidden="1" x14ac:dyDescent="0.25">
      <c r="A235">
        <v>202002</v>
      </c>
      <c r="B235" t="s">
        <v>15</v>
      </c>
      <c r="C235" t="s">
        <v>4883</v>
      </c>
      <c r="D235" s="39" t="s">
        <v>5236</v>
      </c>
      <c r="E235" t="s">
        <v>34</v>
      </c>
      <c r="F235" s="2">
        <v>43861</v>
      </c>
      <c r="G235" s="2">
        <v>43861</v>
      </c>
      <c r="H235" s="25">
        <v>1</v>
      </c>
      <c r="I235">
        <v>2</v>
      </c>
      <c r="J235" s="12">
        <v>0</v>
      </c>
      <c r="K235">
        <v>83</v>
      </c>
      <c r="L235" s="19">
        <v>0</v>
      </c>
      <c r="M235" s="12">
        <v>0</v>
      </c>
      <c r="N235" s="12">
        <v>3</v>
      </c>
      <c r="O235" s="12">
        <v>0</v>
      </c>
      <c r="P235" s="12">
        <v>0</v>
      </c>
      <c r="Q235" s="12">
        <v>0</v>
      </c>
      <c r="R235" s="12">
        <v>3</v>
      </c>
      <c r="S235">
        <v>64548</v>
      </c>
      <c r="T235" t="s">
        <v>47</v>
      </c>
      <c r="U235" t="s">
        <v>47</v>
      </c>
    </row>
    <row r="236" spans="1:21" ht="15" hidden="1" x14ac:dyDescent="0.25">
      <c r="A236">
        <v>202002</v>
      </c>
      <c r="B236" t="s">
        <v>15</v>
      </c>
      <c r="C236" t="s">
        <v>4900</v>
      </c>
      <c r="D236" s="39" t="s">
        <v>5253</v>
      </c>
      <c r="E236" t="s">
        <v>34</v>
      </c>
      <c r="F236" s="2">
        <v>43861</v>
      </c>
      <c r="G236" s="2">
        <v>43861</v>
      </c>
      <c r="H236" s="25">
        <v>1</v>
      </c>
      <c r="I236">
        <v>2</v>
      </c>
      <c r="J236" s="12">
        <v>0</v>
      </c>
      <c r="K236">
        <v>83</v>
      </c>
      <c r="L236" s="19">
        <v>0</v>
      </c>
      <c r="M236" s="12">
        <v>0</v>
      </c>
      <c r="N236" s="12">
        <v>3</v>
      </c>
      <c r="O236" s="12">
        <v>0</v>
      </c>
      <c r="P236" s="12">
        <v>0</v>
      </c>
      <c r="Q236" s="12">
        <v>0</v>
      </c>
      <c r="R236" s="12">
        <v>3</v>
      </c>
      <c r="S236">
        <v>64548</v>
      </c>
      <c r="T236" t="s">
        <v>47</v>
      </c>
      <c r="U236" t="s">
        <v>47</v>
      </c>
    </row>
    <row r="237" spans="1:21" ht="15" hidden="1" x14ac:dyDescent="0.25">
      <c r="A237">
        <v>202002</v>
      </c>
      <c r="B237" t="s">
        <v>15</v>
      </c>
      <c r="C237" t="s">
        <v>4908</v>
      </c>
      <c r="D237" s="39" t="s">
        <v>5261</v>
      </c>
      <c r="E237" t="s">
        <v>34</v>
      </c>
      <c r="F237" s="2">
        <v>43861</v>
      </c>
      <c r="G237" s="2">
        <v>43861</v>
      </c>
      <c r="H237" s="25">
        <v>1</v>
      </c>
      <c r="I237">
        <v>2</v>
      </c>
      <c r="J237" s="12">
        <v>0</v>
      </c>
      <c r="K237">
        <v>83</v>
      </c>
      <c r="L237" s="19">
        <v>0</v>
      </c>
      <c r="M237" s="12">
        <v>0</v>
      </c>
      <c r="N237" s="12">
        <v>3</v>
      </c>
      <c r="O237" s="12">
        <v>0</v>
      </c>
      <c r="P237" s="12">
        <v>0</v>
      </c>
      <c r="Q237" s="12">
        <v>0</v>
      </c>
      <c r="R237" s="12">
        <v>3</v>
      </c>
      <c r="S237">
        <v>64548</v>
      </c>
      <c r="T237" t="s">
        <v>47</v>
      </c>
      <c r="U237" t="s">
        <v>47</v>
      </c>
    </row>
    <row r="238" spans="1:21" ht="15" hidden="1" x14ac:dyDescent="0.25">
      <c r="A238">
        <v>202002</v>
      </c>
      <c r="B238" t="s">
        <v>15</v>
      </c>
      <c r="C238" t="s">
        <v>4916</v>
      </c>
      <c r="D238" s="39" t="s">
        <v>5269</v>
      </c>
      <c r="E238" t="s">
        <v>34</v>
      </c>
      <c r="F238" s="2">
        <v>43861</v>
      </c>
      <c r="G238" s="2">
        <v>43861</v>
      </c>
      <c r="H238" s="25">
        <v>1</v>
      </c>
      <c r="I238">
        <v>2</v>
      </c>
      <c r="J238" s="12">
        <v>0</v>
      </c>
      <c r="K238">
        <v>83</v>
      </c>
      <c r="L238" s="19">
        <v>0</v>
      </c>
      <c r="M238" s="12">
        <v>0</v>
      </c>
      <c r="N238" s="12">
        <v>3</v>
      </c>
      <c r="O238" s="12">
        <v>0</v>
      </c>
      <c r="P238" s="12">
        <v>0</v>
      </c>
      <c r="Q238" s="12">
        <v>0</v>
      </c>
      <c r="R238" s="12">
        <v>3</v>
      </c>
      <c r="S238">
        <v>64548</v>
      </c>
      <c r="T238" t="s">
        <v>47</v>
      </c>
      <c r="U238" t="s">
        <v>47</v>
      </c>
    </row>
    <row r="239" spans="1:21" ht="15" hidden="1" x14ac:dyDescent="0.25">
      <c r="A239">
        <v>202002</v>
      </c>
      <c r="B239" t="s">
        <v>15</v>
      </c>
      <c r="C239" t="s">
        <v>4928</v>
      </c>
      <c r="D239" s="39" t="s">
        <v>5281</v>
      </c>
      <c r="E239" t="s">
        <v>34</v>
      </c>
      <c r="F239" s="2">
        <v>43861</v>
      </c>
      <c r="G239" s="2">
        <v>43861</v>
      </c>
      <c r="H239" s="25">
        <v>1</v>
      </c>
      <c r="I239">
        <v>2</v>
      </c>
      <c r="J239" s="12">
        <v>0</v>
      </c>
      <c r="K239">
        <v>83</v>
      </c>
      <c r="L239" s="19">
        <v>0</v>
      </c>
      <c r="M239" s="12">
        <v>0</v>
      </c>
      <c r="N239" s="12">
        <v>3</v>
      </c>
      <c r="O239" s="12">
        <v>0</v>
      </c>
      <c r="P239" s="12">
        <v>0</v>
      </c>
      <c r="Q239" s="12">
        <v>0</v>
      </c>
      <c r="R239" s="12">
        <v>3</v>
      </c>
      <c r="S239">
        <v>64548</v>
      </c>
      <c r="T239" t="s">
        <v>47</v>
      </c>
      <c r="U239" t="s">
        <v>47</v>
      </c>
    </row>
    <row r="240" spans="1:21" ht="15" hidden="1" x14ac:dyDescent="0.25">
      <c r="A240">
        <v>202002</v>
      </c>
      <c r="B240" t="s">
        <v>15</v>
      </c>
      <c r="C240" t="s">
        <v>4869</v>
      </c>
      <c r="D240" s="39" t="s">
        <v>5222</v>
      </c>
      <c r="E240" t="s">
        <v>34</v>
      </c>
      <c r="F240" s="2">
        <v>43830</v>
      </c>
      <c r="G240" s="2">
        <v>43861</v>
      </c>
      <c r="H240" s="25">
        <v>2</v>
      </c>
      <c r="I240">
        <v>2</v>
      </c>
      <c r="J240" s="12">
        <v>0</v>
      </c>
      <c r="K240">
        <v>83</v>
      </c>
      <c r="L240" s="19">
        <v>0</v>
      </c>
      <c r="M240" s="12">
        <v>0</v>
      </c>
      <c r="N240" s="12">
        <v>3</v>
      </c>
      <c r="O240" s="12">
        <v>0</v>
      </c>
      <c r="P240" s="12">
        <v>0</v>
      </c>
      <c r="Q240" s="12">
        <v>0</v>
      </c>
      <c r="R240" s="12">
        <v>3</v>
      </c>
      <c r="S240">
        <v>64548</v>
      </c>
      <c r="T240" t="s">
        <v>47</v>
      </c>
      <c r="U240" t="s">
        <v>47</v>
      </c>
    </row>
    <row r="241" spans="1:21" ht="15" hidden="1" x14ac:dyDescent="0.25">
      <c r="A241">
        <v>202002</v>
      </c>
      <c r="B241" t="s">
        <v>15</v>
      </c>
      <c r="C241" t="s">
        <v>4870</v>
      </c>
      <c r="D241" s="39" t="s">
        <v>5223</v>
      </c>
      <c r="E241" t="s">
        <v>34</v>
      </c>
      <c r="F241" s="2">
        <v>43830</v>
      </c>
      <c r="G241" s="2">
        <v>43861</v>
      </c>
      <c r="H241" s="25">
        <v>2</v>
      </c>
      <c r="I241">
        <v>2</v>
      </c>
      <c r="J241" s="12">
        <v>0</v>
      </c>
      <c r="K241">
        <v>83</v>
      </c>
      <c r="L241" s="19">
        <v>0</v>
      </c>
      <c r="M241" s="12">
        <v>0</v>
      </c>
      <c r="N241" s="12">
        <v>3</v>
      </c>
      <c r="O241" s="12">
        <v>0</v>
      </c>
      <c r="P241" s="12">
        <v>0</v>
      </c>
      <c r="Q241" s="12">
        <v>0</v>
      </c>
      <c r="R241" s="12">
        <v>3</v>
      </c>
      <c r="S241">
        <v>64548</v>
      </c>
      <c r="T241" t="s">
        <v>47</v>
      </c>
      <c r="U241" t="s">
        <v>47</v>
      </c>
    </row>
    <row r="242" spans="1:21" ht="15" hidden="1" x14ac:dyDescent="0.25">
      <c r="A242">
        <v>202002</v>
      </c>
      <c r="B242" t="s">
        <v>15</v>
      </c>
      <c r="C242" t="s">
        <v>4941</v>
      </c>
      <c r="D242" s="39" t="s">
        <v>5294</v>
      </c>
      <c r="E242" t="s">
        <v>34</v>
      </c>
      <c r="F242" s="2">
        <v>43861</v>
      </c>
      <c r="G242" s="2">
        <v>43861</v>
      </c>
      <c r="H242" s="25">
        <v>1</v>
      </c>
      <c r="I242">
        <v>2</v>
      </c>
      <c r="J242" s="12">
        <v>0</v>
      </c>
      <c r="K242">
        <v>83</v>
      </c>
      <c r="L242" s="19">
        <v>0</v>
      </c>
      <c r="M242" s="12">
        <v>0</v>
      </c>
      <c r="N242" s="12">
        <v>3</v>
      </c>
      <c r="O242" s="12">
        <v>0</v>
      </c>
      <c r="P242" s="12">
        <v>0</v>
      </c>
      <c r="Q242" s="12">
        <v>0</v>
      </c>
      <c r="R242" s="12">
        <v>3</v>
      </c>
      <c r="S242">
        <v>64548</v>
      </c>
      <c r="T242" t="s">
        <v>47</v>
      </c>
      <c r="U242" t="s">
        <v>47</v>
      </c>
    </row>
    <row r="243" spans="1:21" ht="15" hidden="1" x14ac:dyDescent="0.25">
      <c r="A243">
        <v>202002</v>
      </c>
      <c r="B243" t="s">
        <v>15</v>
      </c>
      <c r="C243" t="s">
        <v>4873</v>
      </c>
      <c r="D243" s="39" t="s">
        <v>5226</v>
      </c>
      <c r="E243" t="s">
        <v>34</v>
      </c>
      <c r="F243" s="2">
        <v>43830</v>
      </c>
      <c r="G243" s="2">
        <v>43861</v>
      </c>
      <c r="H243" s="25">
        <v>2</v>
      </c>
      <c r="I243">
        <v>2</v>
      </c>
      <c r="J243" s="12">
        <v>0</v>
      </c>
      <c r="K243">
        <v>83</v>
      </c>
      <c r="L243" s="19">
        <v>0</v>
      </c>
      <c r="M243" s="12">
        <v>0</v>
      </c>
      <c r="N243" s="12">
        <v>3</v>
      </c>
      <c r="O243" s="12">
        <v>0</v>
      </c>
      <c r="P243" s="12">
        <v>0</v>
      </c>
      <c r="Q243" s="12">
        <v>0</v>
      </c>
      <c r="R243" s="12">
        <v>3</v>
      </c>
      <c r="S243">
        <v>64548</v>
      </c>
      <c r="T243" t="s">
        <v>47</v>
      </c>
      <c r="U243" t="s">
        <v>47</v>
      </c>
    </row>
    <row r="244" spans="1:21" ht="15" hidden="1" x14ac:dyDescent="0.25">
      <c r="A244">
        <v>202002</v>
      </c>
      <c r="B244" t="s">
        <v>15</v>
      </c>
      <c r="C244" t="s">
        <v>4954</v>
      </c>
      <c r="D244" s="39" t="s">
        <v>5307</v>
      </c>
      <c r="E244" t="s">
        <v>34</v>
      </c>
      <c r="F244" s="2">
        <v>43861</v>
      </c>
      <c r="G244" s="2">
        <v>43861</v>
      </c>
      <c r="H244" s="25">
        <v>1</v>
      </c>
      <c r="I244">
        <v>2</v>
      </c>
      <c r="J244" s="12">
        <v>0</v>
      </c>
      <c r="K244">
        <v>83</v>
      </c>
      <c r="L244" s="19">
        <v>0</v>
      </c>
      <c r="M244" s="12">
        <v>0</v>
      </c>
      <c r="N244" s="12">
        <v>3</v>
      </c>
      <c r="O244" s="12">
        <v>0</v>
      </c>
      <c r="P244" s="12">
        <v>0</v>
      </c>
      <c r="Q244" s="12">
        <v>0</v>
      </c>
      <c r="R244" s="12">
        <v>3</v>
      </c>
      <c r="S244">
        <v>64548</v>
      </c>
      <c r="T244" t="s">
        <v>47</v>
      </c>
      <c r="U244" t="s">
        <v>47</v>
      </c>
    </row>
    <row r="245" spans="1:21" ht="15" hidden="1" x14ac:dyDescent="0.25">
      <c r="A245">
        <v>202002</v>
      </c>
      <c r="B245" t="s">
        <v>15</v>
      </c>
      <c r="C245" t="s">
        <v>4874</v>
      </c>
      <c r="D245" s="39" t="s">
        <v>5227</v>
      </c>
      <c r="E245" t="s">
        <v>34</v>
      </c>
      <c r="F245" s="2">
        <v>43830</v>
      </c>
      <c r="G245" s="2">
        <v>43861</v>
      </c>
      <c r="H245" s="25">
        <v>2</v>
      </c>
      <c r="I245">
        <v>2</v>
      </c>
      <c r="J245" s="12">
        <v>0</v>
      </c>
      <c r="K245">
        <v>83</v>
      </c>
      <c r="L245" s="19">
        <v>0</v>
      </c>
      <c r="M245" s="12">
        <v>0</v>
      </c>
      <c r="N245" s="12">
        <v>3</v>
      </c>
      <c r="O245" s="12">
        <v>0</v>
      </c>
      <c r="P245" s="12">
        <v>0</v>
      </c>
      <c r="Q245" s="12">
        <v>0</v>
      </c>
      <c r="R245" s="12">
        <v>3</v>
      </c>
      <c r="S245">
        <v>64548</v>
      </c>
      <c r="T245" t="s">
        <v>47</v>
      </c>
      <c r="U245" t="s">
        <v>47</v>
      </c>
    </row>
    <row r="246" spans="1:21" ht="15" hidden="1" x14ac:dyDescent="0.25">
      <c r="A246">
        <v>202002</v>
      </c>
      <c r="B246" t="s">
        <v>15</v>
      </c>
      <c r="C246" t="s">
        <v>4876</v>
      </c>
      <c r="D246" s="39" t="s">
        <v>5229</v>
      </c>
      <c r="E246" t="s">
        <v>34</v>
      </c>
      <c r="F246" s="2">
        <v>43830</v>
      </c>
      <c r="G246" s="2">
        <v>43861</v>
      </c>
      <c r="H246" s="25">
        <v>2</v>
      </c>
      <c r="I246">
        <v>2</v>
      </c>
      <c r="J246" s="12">
        <v>0</v>
      </c>
      <c r="K246">
        <v>83</v>
      </c>
      <c r="L246" s="19">
        <v>0</v>
      </c>
      <c r="M246" s="12">
        <v>0</v>
      </c>
      <c r="N246" s="12">
        <v>3</v>
      </c>
      <c r="O246" s="12">
        <v>0</v>
      </c>
      <c r="P246" s="12">
        <v>0</v>
      </c>
      <c r="Q246" s="12">
        <v>0</v>
      </c>
      <c r="R246" s="12">
        <v>3</v>
      </c>
      <c r="S246">
        <v>64548</v>
      </c>
      <c r="T246" t="s">
        <v>47</v>
      </c>
      <c r="U246" t="s">
        <v>47</v>
      </c>
    </row>
    <row r="247" spans="1:21" ht="15" hidden="1" x14ac:dyDescent="0.25">
      <c r="A247">
        <v>202002</v>
      </c>
      <c r="B247" t="s">
        <v>15</v>
      </c>
      <c r="C247" t="s">
        <v>4878</v>
      </c>
      <c r="D247" s="39" t="s">
        <v>5231</v>
      </c>
      <c r="E247" t="s">
        <v>34</v>
      </c>
      <c r="F247" s="2">
        <v>43830</v>
      </c>
      <c r="G247" s="2">
        <v>43861</v>
      </c>
      <c r="H247" s="25">
        <v>2</v>
      </c>
      <c r="I247">
        <v>2</v>
      </c>
      <c r="J247" s="12">
        <v>0</v>
      </c>
      <c r="K247">
        <v>83</v>
      </c>
      <c r="L247" s="19">
        <v>0</v>
      </c>
      <c r="M247" s="12">
        <v>0</v>
      </c>
      <c r="N247" s="12">
        <v>3</v>
      </c>
      <c r="O247" s="12">
        <v>0</v>
      </c>
      <c r="P247" s="12">
        <v>0</v>
      </c>
      <c r="Q247" s="12">
        <v>0</v>
      </c>
      <c r="R247" s="12">
        <v>3</v>
      </c>
      <c r="S247">
        <v>64548</v>
      </c>
      <c r="T247" t="s">
        <v>47</v>
      </c>
      <c r="U247" t="s">
        <v>47</v>
      </c>
    </row>
    <row r="248" spans="1:21" ht="15" hidden="1" x14ac:dyDescent="0.25">
      <c r="A248">
        <v>202002</v>
      </c>
      <c r="B248" t="s">
        <v>15</v>
      </c>
      <c r="C248" t="s">
        <v>4880</v>
      </c>
      <c r="D248" s="39" t="s">
        <v>5233</v>
      </c>
      <c r="E248" t="s">
        <v>34</v>
      </c>
      <c r="F248" s="2">
        <v>43830</v>
      </c>
      <c r="G248" s="2">
        <v>43861</v>
      </c>
      <c r="H248" s="25">
        <v>2</v>
      </c>
      <c r="I248">
        <v>2</v>
      </c>
      <c r="J248" s="12">
        <v>0</v>
      </c>
      <c r="K248">
        <v>83</v>
      </c>
      <c r="L248" s="19">
        <v>0</v>
      </c>
      <c r="M248" s="12">
        <v>0</v>
      </c>
      <c r="N248" s="12">
        <v>3</v>
      </c>
      <c r="O248" s="12">
        <v>0</v>
      </c>
      <c r="P248" s="12">
        <v>0</v>
      </c>
      <c r="Q248" s="12">
        <v>0</v>
      </c>
      <c r="R248" s="12">
        <v>3</v>
      </c>
      <c r="S248">
        <v>64548</v>
      </c>
      <c r="T248" t="s">
        <v>47</v>
      </c>
      <c r="U248" t="s">
        <v>47</v>
      </c>
    </row>
    <row r="249" spans="1:21" ht="15" hidden="1" x14ac:dyDescent="0.25">
      <c r="A249">
        <v>202002</v>
      </c>
      <c r="B249" t="s">
        <v>15</v>
      </c>
      <c r="C249" t="s">
        <v>4928</v>
      </c>
      <c r="D249" s="39" t="s">
        <v>5281</v>
      </c>
      <c r="E249" t="s">
        <v>34</v>
      </c>
      <c r="F249" s="2">
        <v>43861</v>
      </c>
      <c r="G249" s="2">
        <v>43861</v>
      </c>
      <c r="H249" s="25">
        <v>1</v>
      </c>
      <c r="I249">
        <v>3</v>
      </c>
      <c r="J249" s="12">
        <v>0</v>
      </c>
      <c r="K249">
        <v>83</v>
      </c>
      <c r="L249" s="19">
        <v>0</v>
      </c>
      <c r="M249" s="12">
        <v>0</v>
      </c>
      <c r="N249" s="12">
        <v>3</v>
      </c>
      <c r="O249" s="12">
        <v>0</v>
      </c>
      <c r="P249" s="12">
        <v>0</v>
      </c>
      <c r="Q249" s="12">
        <v>0</v>
      </c>
      <c r="R249" s="12">
        <v>3</v>
      </c>
      <c r="S249">
        <v>64548</v>
      </c>
      <c r="T249" t="s">
        <v>47</v>
      </c>
      <c r="U249" t="s">
        <v>47</v>
      </c>
    </row>
    <row r="250" spans="1:21" ht="15" hidden="1" x14ac:dyDescent="0.25">
      <c r="A250">
        <v>202002</v>
      </c>
      <c r="B250" t="s">
        <v>16</v>
      </c>
      <c r="C250" t="s">
        <v>367</v>
      </c>
      <c r="D250" t="s">
        <v>368</v>
      </c>
      <c r="E250" t="s">
        <v>34</v>
      </c>
      <c r="F250" s="2">
        <v>43861</v>
      </c>
      <c r="G250" s="2">
        <v>43855</v>
      </c>
      <c r="H250" s="25">
        <v>1</v>
      </c>
      <c r="I250">
        <v>1</v>
      </c>
      <c r="J250" s="12">
        <v>10</v>
      </c>
      <c r="K250">
        <v>27</v>
      </c>
      <c r="L250" s="19">
        <v>0.18</v>
      </c>
      <c r="M250" s="12">
        <v>1.8</v>
      </c>
      <c r="N250" s="12">
        <v>0</v>
      </c>
      <c r="O250" s="12">
        <v>0</v>
      </c>
      <c r="P250" s="12">
        <v>0</v>
      </c>
      <c r="Q250" s="12">
        <v>0</v>
      </c>
      <c r="R250" s="12">
        <v>1.8</v>
      </c>
      <c r="S250">
        <v>64548</v>
      </c>
      <c r="T250" t="s">
        <v>47</v>
      </c>
      <c r="U250" t="s">
        <v>47</v>
      </c>
    </row>
    <row r="251" spans="1:21" ht="15" hidden="1" x14ac:dyDescent="0.25">
      <c r="A251">
        <v>202002</v>
      </c>
      <c r="B251" t="s">
        <v>16</v>
      </c>
      <c r="C251" t="s">
        <v>369</v>
      </c>
      <c r="D251" t="s">
        <v>370</v>
      </c>
      <c r="E251" t="s">
        <v>34</v>
      </c>
      <c r="F251" s="2">
        <v>43861</v>
      </c>
      <c r="G251" s="2">
        <v>43859</v>
      </c>
      <c r="H251" s="25">
        <v>1</v>
      </c>
      <c r="I251">
        <v>1</v>
      </c>
      <c r="J251" s="12">
        <v>5</v>
      </c>
      <c r="K251">
        <v>27</v>
      </c>
      <c r="L251" s="19">
        <v>0.18</v>
      </c>
      <c r="M251" s="12">
        <v>0.9</v>
      </c>
      <c r="N251" s="12">
        <v>0</v>
      </c>
      <c r="O251" s="12">
        <v>0</v>
      </c>
      <c r="P251" s="12">
        <v>0</v>
      </c>
      <c r="Q251" s="12">
        <v>0</v>
      </c>
      <c r="R251" s="12">
        <v>0.9</v>
      </c>
      <c r="S251">
        <v>64548</v>
      </c>
      <c r="T251" t="s">
        <v>47</v>
      </c>
      <c r="U251" t="s">
        <v>47</v>
      </c>
    </row>
    <row r="252" spans="1:21" ht="15" hidden="1" x14ac:dyDescent="0.25">
      <c r="A252">
        <v>202002</v>
      </c>
      <c r="B252" t="s">
        <v>16</v>
      </c>
      <c r="C252" t="s">
        <v>371</v>
      </c>
      <c r="D252" t="s">
        <v>372</v>
      </c>
      <c r="E252" t="s">
        <v>34</v>
      </c>
      <c r="F252" s="2">
        <v>43861</v>
      </c>
      <c r="G252" s="2">
        <v>43859</v>
      </c>
      <c r="H252" s="25">
        <v>1</v>
      </c>
      <c r="I252">
        <v>1</v>
      </c>
      <c r="J252" s="12">
        <v>5</v>
      </c>
      <c r="K252">
        <v>27</v>
      </c>
      <c r="L252" s="19">
        <v>0.18</v>
      </c>
      <c r="M252" s="12">
        <v>0.9</v>
      </c>
      <c r="N252" s="12">
        <v>0</v>
      </c>
      <c r="O252" s="12">
        <v>0</v>
      </c>
      <c r="P252" s="12">
        <v>0</v>
      </c>
      <c r="Q252" s="12">
        <v>0</v>
      </c>
      <c r="R252" s="12">
        <v>0.9</v>
      </c>
      <c r="S252">
        <v>64548</v>
      </c>
      <c r="T252" t="s">
        <v>47</v>
      </c>
      <c r="U252" t="s">
        <v>47</v>
      </c>
    </row>
    <row r="253" spans="1:21" ht="15" hidden="1" x14ac:dyDescent="0.25">
      <c r="A253">
        <v>202002</v>
      </c>
      <c r="B253" t="s">
        <v>16</v>
      </c>
      <c r="C253" t="s">
        <v>373</v>
      </c>
      <c r="D253" t="s">
        <v>374</v>
      </c>
      <c r="E253" t="s">
        <v>34</v>
      </c>
      <c r="F253" s="2">
        <v>43861</v>
      </c>
      <c r="G253" s="2">
        <v>43844</v>
      </c>
      <c r="H253" s="25">
        <v>1</v>
      </c>
      <c r="I253">
        <v>1</v>
      </c>
      <c r="J253" s="12">
        <v>5</v>
      </c>
      <c r="K253">
        <v>27</v>
      </c>
      <c r="L253" s="19">
        <v>0.18</v>
      </c>
      <c r="M253" s="12">
        <v>0.9</v>
      </c>
      <c r="N253" s="12">
        <v>0</v>
      </c>
      <c r="O253" s="12">
        <v>0</v>
      </c>
      <c r="P253" s="12">
        <v>0</v>
      </c>
      <c r="Q253" s="12">
        <v>0</v>
      </c>
      <c r="R253" s="12">
        <v>0.9</v>
      </c>
      <c r="S253">
        <v>64548</v>
      </c>
      <c r="T253" t="s">
        <v>47</v>
      </c>
      <c r="U253" t="s">
        <v>47</v>
      </c>
    </row>
    <row r="254" spans="1:21" ht="15" hidden="1" x14ac:dyDescent="0.25">
      <c r="A254">
        <v>202002</v>
      </c>
      <c r="B254" t="s">
        <v>16</v>
      </c>
      <c r="C254" t="s">
        <v>375</v>
      </c>
      <c r="D254" t="s">
        <v>376</v>
      </c>
      <c r="E254" t="s">
        <v>34</v>
      </c>
      <c r="F254" s="2">
        <v>43861</v>
      </c>
      <c r="G254" s="2">
        <v>43848</v>
      </c>
      <c r="H254" s="25">
        <v>1</v>
      </c>
      <c r="I254">
        <v>1</v>
      </c>
      <c r="J254" s="12">
        <v>20</v>
      </c>
      <c r="K254">
        <v>27</v>
      </c>
      <c r="L254" s="19">
        <v>0.18</v>
      </c>
      <c r="M254" s="12">
        <v>3.6</v>
      </c>
      <c r="N254" s="12">
        <v>0</v>
      </c>
      <c r="O254" s="12">
        <v>0</v>
      </c>
      <c r="P254" s="12">
        <v>0</v>
      </c>
      <c r="Q254" s="12">
        <v>0</v>
      </c>
      <c r="R254" s="12">
        <v>3.6</v>
      </c>
      <c r="S254">
        <v>64548</v>
      </c>
      <c r="T254" t="s">
        <v>47</v>
      </c>
      <c r="U254" t="s">
        <v>47</v>
      </c>
    </row>
    <row r="255" spans="1:21" ht="15" hidden="1" x14ac:dyDescent="0.25">
      <c r="A255">
        <v>202002</v>
      </c>
      <c r="B255" t="s">
        <v>16</v>
      </c>
      <c r="C255" t="s">
        <v>377</v>
      </c>
      <c r="D255" t="s">
        <v>378</v>
      </c>
      <c r="E255" t="s">
        <v>34</v>
      </c>
      <c r="F255" s="2">
        <v>43861</v>
      </c>
      <c r="G255" s="2">
        <v>43847</v>
      </c>
      <c r="H255" s="25">
        <v>1</v>
      </c>
      <c r="I255">
        <v>1</v>
      </c>
      <c r="J255" s="12">
        <v>10</v>
      </c>
      <c r="K255">
        <v>27</v>
      </c>
      <c r="L255" s="19">
        <v>0.18</v>
      </c>
      <c r="M255" s="12">
        <v>1.8</v>
      </c>
      <c r="N255" s="12">
        <v>0</v>
      </c>
      <c r="O255" s="12">
        <v>0</v>
      </c>
      <c r="P255" s="12">
        <v>0</v>
      </c>
      <c r="Q255" s="12">
        <v>0</v>
      </c>
      <c r="R255" s="12">
        <v>1.8</v>
      </c>
      <c r="S255">
        <v>64548</v>
      </c>
      <c r="T255" t="s">
        <v>47</v>
      </c>
      <c r="U255" t="s">
        <v>47</v>
      </c>
    </row>
    <row r="256" spans="1:21" ht="15" hidden="1" x14ac:dyDescent="0.25">
      <c r="A256">
        <v>202002</v>
      </c>
      <c r="B256" t="s">
        <v>16</v>
      </c>
      <c r="C256" t="s">
        <v>379</v>
      </c>
      <c r="D256" t="s">
        <v>380</v>
      </c>
      <c r="E256" t="s">
        <v>34</v>
      </c>
      <c r="F256" s="2">
        <v>43861</v>
      </c>
      <c r="G256" s="2">
        <v>43849</v>
      </c>
      <c r="H256" s="25">
        <v>1</v>
      </c>
      <c r="I256">
        <v>1</v>
      </c>
      <c r="J256" s="12">
        <v>5</v>
      </c>
      <c r="K256">
        <v>27</v>
      </c>
      <c r="L256" s="19">
        <v>0.18</v>
      </c>
      <c r="M256" s="12">
        <v>0.9</v>
      </c>
      <c r="N256" s="12">
        <v>0</v>
      </c>
      <c r="O256" s="12">
        <v>0</v>
      </c>
      <c r="P256" s="12">
        <v>0</v>
      </c>
      <c r="Q256" s="12">
        <v>0</v>
      </c>
      <c r="R256" s="12">
        <v>0.9</v>
      </c>
      <c r="S256">
        <v>64548</v>
      </c>
      <c r="T256" t="s">
        <v>47</v>
      </c>
      <c r="U256" t="s">
        <v>47</v>
      </c>
    </row>
    <row r="257" spans="1:21" ht="15" hidden="1" x14ac:dyDescent="0.25">
      <c r="A257">
        <v>202002</v>
      </c>
      <c r="B257" t="s">
        <v>16</v>
      </c>
      <c r="C257" t="s">
        <v>381</v>
      </c>
      <c r="D257" t="s">
        <v>382</v>
      </c>
      <c r="E257" t="s">
        <v>34</v>
      </c>
      <c r="F257" s="2">
        <v>43861</v>
      </c>
      <c r="G257" s="2">
        <v>43846</v>
      </c>
      <c r="H257" s="25">
        <v>1</v>
      </c>
      <c r="I257">
        <v>1</v>
      </c>
      <c r="J257" s="12">
        <v>5</v>
      </c>
      <c r="K257">
        <v>27</v>
      </c>
      <c r="L257" s="19">
        <v>0.18</v>
      </c>
      <c r="M257" s="12">
        <v>0.9</v>
      </c>
      <c r="N257" s="12">
        <v>0</v>
      </c>
      <c r="O257" s="12">
        <v>0</v>
      </c>
      <c r="P257" s="12">
        <v>0</v>
      </c>
      <c r="Q257" s="12">
        <v>0</v>
      </c>
      <c r="R257" s="12">
        <v>0.9</v>
      </c>
      <c r="S257">
        <v>64548</v>
      </c>
      <c r="T257" t="s">
        <v>47</v>
      </c>
      <c r="U257" t="s">
        <v>47</v>
      </c>
    </row>
    <row r="258" spans="1:21" ht="15" hidden="1" x14ac:dyDescent="0.25">
      <c r="A258">
        <v>202002</v>
      </c>
      <c r="B258" t="s">
        <v>16</v>
      </c>
      <c r="C258" t="s">
        <v>383</v>
      </c>
      <c r="D258" t="s">
        <v>384</v>
      </c>
      <c r="E258" t="s">
        <v>34</v>
      </c>
      <c r="F258" s="2">
        <v>43861</v>
      </c>
      <c r="G258" s="2">
        <v>43853</v>
      </c>
      <c r="H258" s="25">
        <v>1</v>
      </c>
      <c r="I258">
        <v>1</v>
      </c>
      <c r="J258" s="12">
        <v>5</v>
      </c>
      <c r="K258">
        <v>27</v>
      </c>
      <c r="L258" s="19">
        <v>0.18</v>
      </c>
      <c r="M258" s="12">
        <v>0.9</v>
      </c>
      <c r="N258" s="12">
        <v>0</v>
      </c>
      <c r="O258" s="12">
        <v>0</v>
      </c>
      <c r="P258" s="12">
        <v>0</v>
      </c>
      <c r="Q258" s="12">
        <v>0</v>
      </c>
      <c r="R258" s="12">
        <v>0.9</v>
      </c>
      <c r="S258">
        <v>64548</v>
      </c>
      <c r="T258" t="s">
        <v>47</v>
      </c>
      <c r="U258" t="s">
        <v>47</v>
      </c>
    </row>
    <row r="259" spans="1:21" ht="15" hidden="1" x14ac:dyDescent="0.25">
      <c r="A259">
        <v>202002</v>
      </c>
      <c r="B259" t="s">
        <v>16</v>
      </c>
      <c r="C259" t="s">
        <v>385</v>
      </c>
      <c r="D259" t="s">
        <v>386</v>
      </c>
      <c r="E259" t="s">
        <v>34</v>
      </c>
      <c r="F259" s="2">
        <v>43861</v>
      </c>
      <c r="G259" s="2">
        <v>43850</v>
      </c>
      <c r="H259" s="25">
        <v>1</v>
      </c>
      <c r="I259">
        <v>1</v>
      </c>
      <c r="J259" s="12">
        <v>20</v>
      </c>
      <c r="K259">
        <v>27</v>
      </c>
      <c r="L259" s="19">
        <v>0.18</v>
      </c>
      <c r="M259" s="12">
        <v>3.6</v>
      </c>
      <c r="N259" s="12">
        <v>0</v>
      </c>
      <c r="O259" s="12">
        <v>0</v>
      </c>
      <c r="P259" s="12">
        <v>0</v>
      </c>
      <c r="Q259" s="12">
        <v>0</v>
      </c>
      <c r="R259" s="12">
        <v>3.6</v>
      </c>
      <c r="S259">
        <v>64548</v>
      </c>
      <c r="T259" t="s">
        <v>47</v>
      </c>
      <c r="U259" t="s">
        <v>47</v>
      </c>
    </row>
    <row r="260" spans="1:21" ht="15" hidden="1" x14ac:dyDescent="0.25">
      <c r="A260">
        <v>202002</v>
      </c>
      <c r="B260" t="s">
        <v>16</v>
      </c>
      <c r="C260" t="s">
        <v>387</v>
      </c>
      <c r="D260" t="s">
        <v>388</v>
      </c>
      <c r="E260" t="s">
        <v>34</v>
      </c>
      <c r="F260" s="2">
        <v>43861</v>
      </c>
      <c r="G260" s="2">
        <v>43856</v>
      </c>
      <c r="H260" s="25">
        <v>1</v>
      </c>
      <c r="I260">
        <v>1</v>
      </c>
      <c r="J260" s="12">
        <v>10</v>
      </c>
      <c r="K260">
        <v>27</v>
      </c>
      <c r="L260" s="19">
        <v>0.18</v>
      </c>
      <c r="M260" s="12">
        <v>1.8</v>
      </c>
      <c r="N260" s="12">
        <v>0</v>
      </c>
      <c r="O260" s="12">
        <v>0</v>
      </c>
      <c r="P260" s="12">
        <v>0</v>
      </c>
      <c r="Q260" s="12">
        <v>0</v>
      </c>
      <c r="R260" s="12">
        <v>1.8</v>
      </c>
      <c r="S260">
        <v>64548</v>
      </c>
      <c r="T260" t="s">
        <v>47</v>
      </c>
      <c r="U260" t="s">
        <v>47</v>
      </c>
    </row>
    <row r="261" spans="1:21" ht="15" hidden="1" x14ac:dyDescent="0.25">
      <c r="A261">
        <v>202002</v>
      </c>
      <c r="B261" t="s">
        <v>16</v>
      </c>
      <c r="C261" t="s">
        <v>389</v>
      </c>
      <c r="D261" t="s">
        <v>390</v>
      </c>
      <c r="E261" t="s">
        <v>34</v>
      </c>
      <c r="F261" s="2">
        <v>43861</v>
      </c>
      <c r="G261" s="2">
        <v>43861</v>
      </c>
      <c r="H261" s="25">
        <v>1</v>
      </c>
      <c r="I261">
        <v>1</v>
      </c>
      <c r="J261" s="12">
        <v>10</v>
      </c>
      <c r="K261">
        <v>27</v>
      </c>
      <c r="L261" s="19">
        <v>0.18</v>
      </c>
      <c r="M261" s="12">
        <v>1.8</v>
      </c>
      <c r="N261" s="12">
        <v>0</v>
      </c>
      <c r="O261" s="12">
        <v>0</v>
      </c>
      <c r="P261" s="12">
        <v>0</v>
      </c>
      <c r="Q261" s="12">
        <v>0</v>
      </c>
      <c r="R261" s="12">
        <v>1.8</v>
      </c>
      <c r="S261">
        <v>64548</v>
      </c>
      <c r="T261" t="s">
        <v>47</v>
      </c>
      <c r="U261" t="s">
        <v>47</v>
      </c>
    </row>
    <row r="262" spans="1:21" ht="15" hidden="1" x14ac:dyDescent="0.25">
      <c r="A262">
        <v>202002</v>
      </c>
      <c r="B262" t="s">
        <v>16</v>
      </c>
      <c r="C262" t="s">
        <v>391</v>
      </c>
      <c r="D262" t="s">
        <v>392</v>
      </c>
      <c r="E262" t="s">
        <v>34</v>
      </c>
      <c r="F262" s="2">
        <v>43861</v>
      </c>
      <c r="G262" s="2">
        <v>43855</v>
      </c>
      <c r="H262" s="25">
        <v>1</v>
      </c>
      <c r="I262">
        <v>1</v>
      </c>
      <c r="J262" s="12">
        <v>10</v>
      </c>
      <c r="K262">
        <v>27</v>
      </c>
      <c r="L262" s="19">
        <v>0.18</v>
      </c>
      <c r="M262" s="12">
        <v>1.8</v>
      </c>
      <c r="N262" s="12">
        <v>0</v>
      </c>
      <c r="O262" s="12">
        <v>0</v>
      </c>
      <c r="P262" s="12">
        <v>0</v>
      </c>
      <c r="Q262" s="12">
        <v>0</v>
      </c>
      <c r="R262" s="12">
        <v>1.8</v>
      </c>
      <c r="S262">
        <v>64548</v>
      </c>
      <c r="T262" t="s">
        <v>47</v>
      </c>
      <c r="U262" t="s">
        <v>47</v>
      </c>
    </row>
    <row r="263" spans="1:21" ht="15" hidden="1" x14ac:dyDescent="0.25">
      <c r="A263">
        <v>202002</v>
      </c>
      <c r="B263" t="s">
        <v>16</v>
      </c>
      <c r="C263" t="s">
        <v>393</v>
      </c>
      <c r="D263" t="s">
        <v>394</v>
      </c>
      <c r="E263" t="s">
        <v>34</v>
      </c>
      <c r="F263" s="2">
        <v>43861</v>
      </c>
      <c r="G263" s="2">
        <v>43858</v>
      </c>
      <c r="H263" s="25">
        <v>1</v>
      </c>
      <c r="I263">
        <v>1</v>
      </c>
      <c r="J263" s="12">
        <v>5</v>
      </c>
      <c r="K263">
        <v>27</v>
      </c>
      <c r="L263" s="19">
        <v>0.18</v>
      </c>
      <c r="M263" s="12">
        <v>0.9</v>
      </c>
      <c r="N263" s="12">
        <v>0</v>
      </c>
      <c r="O263" s="12">
        <v>0</v>
      </c>
      <c r="P263" s="12">
        <v>0</v>
      </c>
      <c r="Q263" s="12">
        <v>0</v>
      </c>
      <c r="R263" s="12">
        <v>0.9</v>
      </c>
      <c r="S263">
        <v>64548</v>
      </c>
      <c r="T263" t="s">
        <v>47</v>
      </c>
      <c r="U263" t="s">
        <v>47</v>
      </c>
    </row>
    <row r="264" spans="1:21" ht="15" hidden="1" x14ac:dyDescent="0.25">
      <c r="A264">
        <v>202002</v>
      </c>
      <c r="B264" t="s">
        <v>16</v>
      </c>
      <c r="C264" t="s">
        <v>395</v>
      </c>
      <c r="D264" t="s">
        <v>396</v>
      </c>
      <c r="E264" t="s">
        <v>34</v>
      </c>
      <c r="F264" s="2">
        <v>43861</v>
      </c>
      <c r="G264" s="2">
        <v>43859</v>
      </c>
      <c r="H264" s="25">
        <v>1</v>
      </c>
      <c r="I264">
        <v>1</v>
      </c>
      <c r="J264" s="12">
        <v>5</v>
      </c>
      <c r="K264">
        <v>27</v>
      </c>
      <c r="L264" s="19">
        <v>0.18</v>
      </c>
      <c r="M264" s="12">
        <v>0.9</v>
      </c>
      <c r="N264" s="12">
        <v>0</v>
      </c>
      <c r="O264" s="12">
        <v>0</v>
      </c>
      <c r="P264" s="12">
        <v>0</v>
      </c>
      <c r="Q264" s="12">
        <v>0</v>
      </c>
      <c r="R264" s="12">
        <v>0.9</v>
      </c>
      <c r="S264">
        <v>64548</v>
      </c>
      <c r="T264" t="s">
        <v>47</v>
      </c>
      <c r="U264" t="s">
        <v>47</v>
      </c>
    </row>
    <row r="265" spans="1:21" ht="15" hidden="1" x14ac:dyDescent="0.25">
      <c r="A265">
        <v>202002</v>
      </c>
      <c r="B265" t="s">
        <v>16</v>
      </c>
      <c r="C265" t="s">
        <v>397</v>
      </c>
      <c r="D265" t="s">
        <v>398</v>
      </c>
      <c r="E265" t="s">
        <v>34</v>
      </c>
      <c r="F265" s="2">
        <v>43861</v>
      </c>
      <c r="G265" s="2">
        <v>43847</v>
      </c>
      <c r="H265" s="25">
        <v>1</v>
      </c>
      <c r="I265">
        <v>1</v>
      </c>
      <c r="J265" s="12">
        <v>5</v>
      </c>
      <c r="K265">
        <v>27</v>
      </c>
      <c r="L265" s="19">
        <v>0.18</v>
      </c>
      <c r="M265" s="12">
        <v>0.9</v>
      </c>
      <c r="N265" s="12">
        <v>0</v>
      </c>
      <c r="O265" s="12">
        <v>0</v>
      </c>
      <c r="P265" s="12">
        <v>0</v>
      </c>
      <c r="Q265" s="12">
        <v>0</v>
      </c>
      <c r="R265" s="12">
        <v>0.9</v>
      </c>
      <c r="S265">
        <v>64548</v>
      </c>
      <c r="T265" t="s">
        <v>47</v>
      </c>
      <c r="U265" t="s">
        <v>47</v>
      </c>
    </row>
    <row r="266" spans="1:21" ht="15" hidden="1" x14ac:dyDescent="0.25">
      <c r="A266">
        <v>202002</v>
      </c>
      <c r="B266" t="s">
        <v>16</v>
      </c>
      <c r="C266" t="s">
        <v>399</v>
      </c>
      <c r="D266" t="s">
        <v>400</v>
      </c>
      <c r="E266" t="s">
        <v>34</v>
      </c>
      <c r="F266" s="2">
        <v>43861</v>
      </c>
      <c r="G266" s="2">
        <v>43861</v>
      </c>
      <c r="H266" s="25">
        <v>1</v>
      </c>
      <c r="I266">
        <v>1</v>
      </c>
      <c r="J266" s="12">
        <v>5</v>
      </c>
      <c r="K266">
        <v>27</v>
      </c>
      <c r="L266" s="19">
        <v>0.18</v>
      </c>
      <c r="M266" s="12">
        <v>0.9</v>
      </c>
      <c r="N266" s="12">
        <v>0</v>
      </c>
      <c r="O266" s="12">
        <v>0</v>
      </c>
      <c r="P266" s="12">
        <v>0</v>
      </c>
      <c r="Q266" s="12">
        <v>0</v>
      </c>
      <c r="R266" s="12">
        <v>0.9</v>
      </c>
      <c r="S266">
        <v>64548</v>
      </c>
      <c r="T266" t="s">
        <v>47</v>
      </c>
      <c r="U266" t="s">
        <v>47</v>
      </c>
    </row>
    <row r="267" spans="1:21" ht="15" hidden="1" x14ac:dyDescent="0.25">
      <c r="A267">
        <v>202002</v>
      </c>
      <c r="B267" t="s">
        <v>16</v>
      </c>
      <c r="C267" t="s">
        <v>401</v>
      </c>
      <c r="D267" t="s">
        <v>402</v>
      </c>
      <c r="E267" t="s">
        <v>34</v>
      </c>
      <c r="F267" s="2">
        <v>43861</v>
      </c>
      <c r="G267" s="2">
        <v>43861</v>
      </c>
      <c r="H267" s="25">
        <v>1</v>
      </c>
      <c r="I267">
        <v>1</v>
      </c>
      <c r="J267" s="12">
        <v>5</v>
      </c>
      <c r="K267">
        <v>27</v>
      </c>
      <c r="L267" s="19">
        <v>0.18</v>
      </c>
      <c r="M267" s="12">
        <v>0.9</v>
      </c>
      <c r="N267" s="12">
        <v>0</v>
      </c>
      <c r="O267" s="12">
        <v>0</v>
      </c>
      <c r="P267" s="12">
        <v>0</v>
      </c>
      <c r="Q267" s="12">
        <v>0</v>
      </c>
      <c r="R267" s="12">
        <v>0.9</v>
      </c>
      <c r="S267">
        <v>64548</v>
      </c>
      <c r="T267" t="s">
        <v>47</v>
      </c>
      <c r="U267" t="s">
        <v>47</v>
      </c>
    </row>
    <row r="268" spans="1:21" ht="15" hidden="1" x14ac:dyDescent="0.25">
      <c r="A268">
        <v>202002</v>
      </c>
      <c r="B268" t="s">
        <v>16</v>
      </c>
      <c r="C268" t="s">
        <v>403</v>
      </c>
      <c r="D268" t="s">
        <v>404</v>
      </c>
      <c r="E268" t="s">
        <v>34</v>
      </c>
      <c r="F268" s="2">
        <v>43861</v>
      </c>
      <c r="G268" s="2">
        <v>43845</v>
      </c>
      <c r="H268" s="25">
        <v>1</v>
      </c>
      <c r="I268">
        <v>1</v>
      </c>
      <c r="J268" s="12">
        <v>15</v>
      </c>
      <c r="K268">
        <v>27</v>
      </c>
      <c r="L268" s="19">
        <v>0.18</v>
      </c>
      <c r="M268" s="12">
        <v>2.7</v>
      </c>
      <c r="N268" s="12">
        <v>0</v>
      </c>
      <c r="O268" s="12">
        <v>0</v>
      </c>
      <c r="P268" s="12">
        <v>0</v>
      </c>
      <c r="Q268" s="12">
        <v>0</v>
      </c>
      <c r="R268" s="12">
        <v>2.7</v>
      </c>
      <c r="S268">
        <v>64548</v>
      </c>
      <c r="T268" t="s">
        <v>47</v>
      </c>
      <c r="U268" t="s">
        <v>47</v>
      </c>
    </row>
    <row r="269" spans="1:21" ht="15" hidden="1" x14ac:dyDescent="0.25">
      <c r="A269">
        <v>202002</v>
      </c>
      <c r="B269" t="s">
        <v>16</v>
      </c>
      <c r="C269" t="s">
        <v>405</v>
      </c>
      <c r="D269" t="s">
        <v>406</v>
      </c>
      <c r="E269" t="s">
        <v>34</v>
      </c>
      <c r="F269" s="2">
        <v>43861</v>
      </c>
      <c r="G269" s="2">
        <v>43846</v>
      </c>
      <c r="H269" s="25">
        <v>1</v>
      </c>
      <c r="I269">
        <v>1</v>
      </c>
      <c r="J269" s="12">
        <v>15</v>
      </c>
      <c r="K269">
        <v>27</v>
      </c>
      <c r="L269" s="19">
        <v>0.18</v>
      </c>
      <c r="M269" s="12">
        <v>2.7</v>
      </c>
      <c r="N269" s="12">
        <v>0</v>
      </c>
      <c r="O269" s="12">
        <v>0</v>
      </c>
      <c r="P269" s="12">
        <v>0</v>
      </c>
      <c r="Q269" s="12">
        <v>0</v>
      </c>
      <c r="R269" s="12">
        <v>2.7</v>
      </c>
      <c r="S269">
        <v>64548</v>
      </c>
      <c r="T269" t="s">
        <v>47</v>
      </c>
      <c r="U269" t="s">
        <v>47</v>
      </c>
    </row>
    <row r="270" spans="1:21" ht="15" hidden="1" x14ac:dyDescent="0.25">
      <c r="A270">
        <v>202002</v>
      </c>
      <c r="B270" t="s">
        <v>16</v>
      </c>
      <c r="C270" t="s">
        <v>407</v>
      </c>
      <c r="D270" t="s">
        <v>408</v>
      </c>
      <c r="E270" t="s">
        <v>34</v>
      </c>
      <c r="F270" s="2">
        <v>43861</v>
      </c>
      <c r="G270" s="2">
        <v>43859</v>
      </c>
      <c r="H270" s="25">
        <v>1</v>
      </c>
      <c r="I270">
        <v>1</v>
      </c>
      <c r="J270" s="12">
        <v>15</v>
      </c>
      <c r="K270">
        <v>27</v>
      </c>
      <c r="L270" s="19">
        <v>0.18</v>
      </c>
      <c r="M270" s="12">
        <v>2.7</v>
      </c>
      <c r="N270" s="12">
        <v>0</v>
      </c>
      <c r="O270" s="12">
        <v>0</v>
      </c>
      <c r="P270" s="12">
        <v>0</v>
      </c>
      <c r="Q270" s="12">
        <v>0</v>
      </c>
      <c r="R270" s="12">
        <v>2.7</v>
      </c>
      <c r="S270">
        <v>64548</v>
      </c>
      <c r="T270" t="s">
        <v>47</v>
      </c>
      <c r="U270" t="s">
        <v>47</v>
      </c>
    </row>
    <row r="271" spans="1:21" ht="15" hidden="1" x14ac:dyDescent="0.25">
      <c r="A271">
        <v>202002</v>
      </c>
      <c r="B271" t="s">
        <v>16</v>
      </c>
      <c r="C271" t="s">
        <v>409</v>
      </c>
      <c r="D271" t="s">
        <v>410</v>
      </c>
      <c r="E271" t="s">
        <v>34</v>
      </c>
      <c r="F271" s="2">
        <v>43861</v>
      </c>
      <c r="G271" s="2">
        <v>43859</v>
      </c>
      <c r="H271" s="25">
        <v>1</v>
      </c>
      <c r="I271">
        <v>1</v>
      </c>
      <c r="J271" s="12">
        <v>15</v>
      </c>
      <c r="K271">
        <v>27</v>
      </c>
      <c r="L271" s="19">
        <v>0.18</v>
      </c>
      <c r="M271" s="12">
        <v>2.7</v>
      </c>
      <c r="N271" s="12">
        <v>0</v>
      </c>
      <c r="O271" s="12">
        <v>0</v>
      </c>
      <c r="P271" s="12">
        <v>0</v>
      </c>
      <c r="Q271" s="12">
        <v>0</v>
      </c>
      <c r="R271" s="12">
        <v>2.7</v>
      </c>
      <c r="S271">
        <v>64548</v>
      </c>
      <c r="T271" t="s">
        <v>47</v>
      </c>
      <c r="U271" t="s">
        <v>47</v>
      </c>
    </row>
    <row r="272" spans="1:21" ht="15" hidden="1" x14ac:dyDescent="0.25">
      <c r="A272">
        <v>202002</v>
      </c>
      <c r="B272" t="s">
        <v>16</v>
      </c>
      <c r="C272" t="s">
        <v>411</v>
      </c>
      <c r="D272" t="s">
        <v>412</v>
      </c>
      <c r="E272" t="s">
        <v>34</v>
      </c>
      <c r="F272" s="2">
        <v>43861</v>
      </c>
      <c r="G272" s="2">
        <v>43844</v>
      </c>
      <c r="H272" s="25">
        <v>1</v>
      </c>
      <c r="I272">
        <v>1</v>
      </c>
      <c r="J272" s="12">
        <v>5</v>
      </c>
      <c r="K272">
        <v>27</v>
      </c>
      <c r="L272" s="19">
        <v>0.18</v>
      </c>
      <c r="M272" s="12">
        <v>0.9</v>
      </c>
      <c r="N272" s="12">
        <v>0</v>
      </c>
      <c r="O272" s="12">
        <v>0</v>
      </c>
      <c r="P272" s="12">
        <v>0</v>
      </c>
      <c r="Q272" s="12">
        <v>0</v>
      </c>
      <c r="R272" s="12">
        <v>0.9</v>
      </c>
      <c r="S272">
        <v>64548</v>
      </c>
      <c r="T272" t="s">
        <v>47</v>
      </c>
      <c r="U272" t="s">
        <v>47</v>
      </c>
    </row>
    <row r="273" spans="1:21" ht="15" hidden="1" x14ac:dyDescent="0.25">
      <c r="A273">
        <v>202002</v>
      </c>
      <c r="B273" t="s">
        <v>16</v>
      </c>
      <c r="C273" t="s">
        <v>413</v>
      </c>
      <c r="D273" t="s">
        <v>414</v>
      </c>
      <c r="E273" t="s">
        <v>34</v>
      </c>
      <c r="F273" s="2">
        <v>43861</v>
      </c>
      <c r="G273" s="2">
        <v>43856</v>
      </c>
      <c r="H273" s="25">
        <v>1</v>
      </c>
      <c r="I273">
        <v>1</v>
      </c>
      <c r="J273" s="12">
        <v>15</v>
      </c>
      <c r="K273">
        <v>27</v>
      </c>
      <c r="L273" s="19">
        <v>0.18</v>
      </c>
      <c r="M273" s="12">
        <v>2.7</v>
      </c>
      <c r="N273" s="12">
        <v>0</v>
      </c>
      <c r="O273" s="12">
        <v>0</v>
      </c>
      <c r="P273" s="12">
        <v>0</v>
      </c>
      <c r="Q273" s="12">
        <v>0</v>
      </c>
      <c r="R273" s="12">
        <v>2.7</v>
      </c>
      <c r="S273">
        <v>64548</v>
      </c>
      <c r="T273" t="s">
        <v>47</v>
      </c>
      <c r="U273" t="s">
        <v>47</v>
      </c>
    </row>
    <row r="274" spans="1:21" ht="15" hidden="1" x14ac:dyDescent="0.25">
      <c r="A274">
        <v>202002</v>
      </c>
      <c r="B274" t="s">
        <v>16</v>
      </c>
      <c r="C274" t="s">
        <v>415</v>
      </c>
      <c r="D274" t="s">
        <v>416</v>
      </c>
      <c r="E274" t="s">
        <v>34</v>
      </c>
      <c r="F274" s="2">
        <v>43861</v>
      </c>
      <c r="G274" s="2">
        <v>43858</v>
      </c>
      <c r="H274" s="25">
        <v>1</v>
      </c>
      <c r="I274">
        <v>1</v>
      </c>
      <c r="J274" s="12">
        <v>5</v>
      </c>
      <c r="K274">
        <v>27</v>
      </c>
      <c r="L274" s="19">
        <v>0.18</v>
      </c>
      <c r="M274" s="12">
        <v>0.9</v>
      </c>
      <c r="N274" s="12">
        <v>0</v>
      </c>
      <c r="O274" s="12">
        <v>0</v>
      </c>
      <c r="P274" s="12">
        <v>0</v>
      </c>
      <c r="Q274" s="12">
        <v>0</v>
      </c>
      <c r="R274" s="12">
        <v>0.9</v>
      </c>
      <c r="S274">
        <v>64548</v>
      </c>
      <c r="T274" t="s">
        <v>47</v>
      </c>
      <c r="U274" t="s">
        <v>47</v>
      </c>
    </row>
    <row r="275" spans="1:21" ht="15" hidden="1" x14ac:dyDescent="0.25">
      <c r="A275">
        <v>202002</v>
      </c>
      <c r="B275" t="s">
        <v>16</v>
      </c>
      <c r="C275" t="s">
        <v>417</v>
      </c>
      <c r="D275" t="s">
        <v>418</v>
      </c>
      <c r="E275" t="s">
        <v>34</v>
      </c>
      <c r="F275" s="2">
        <v>43861</v>
      </c>
      <c r="G275" s="2">
        <v>43855</v>
      </c>
      <c r="H275" s="25">
        <v>1</v>
      </c>
      <c r="I275">
        <v>1</v>
      </c>
      <c r="J275" s="12">
        <v>15</v>
      </c>
      <c r="K275">
        <v>27</v>
      </c>
      <c r="L275" s="19">
        <v>0.18</v>
      </c>
      <c r="M275" s="12">
        <v>2.7</v>
      </c>
      <c r="N275" s="12">
        <v>0</v>
      </c>
      <c r="O275" s="12">
        <v>0</v>
      </c>
      <c r="P275" s="12">
        <v>0</v>
      </c>
      <c r="Q275" s="12">
        <v>0</v>
      </c>
      <c r="R275" s="12">
        <v>2.7</v>
      </c>
      <c r="S275">
        <v>64548</v>
      </c>
      <c r="T275" t="s">
        <v>47</v>
      </c>
      <c r="U275" t="s">
        <v>47</v>
      </c>
    </row>
    <row r="276" spans="1:21" ht="15" hidden="1" x14ac:dyDescent="0.25">
      <c r="A276">
        <v>202002</v>
      </c>
      <c r="B276" t="s">
        <v>16</v>
      </c>
      <c r="C276" t="s">
        <v>419</v>
      </c>
      <c r="D276" t="s">
        <v>420</v>
      </c>
      <c r="E276" t="s">
        <v>34</v>
      </c>
      <c r="F276" s="2">
        <v>43861</v>
      </c>
      <c r="G276" s="2">
        <v>43846</v>
      </c>
      <c r="H276" s="25">
        <v>1</v>
      </c>
      <c r="I276">
        <v>1</v>
      </c>
      <c r="J276" s="12">
        <v>15</v>
      </c>
      <c r="K276">
        <v>27</v>
      </c>
      <c r="L276" s="19">
        <v>0.18</v>
      </c>
      <c r="M276" s="12">
        <v>2.7</v>
      </c>
      <c r="N276" s="12">
        <v>0</v>
      </c>
      <c r="O276" s="12">
        <v>0</v>
      </c>
      <c r="P276" s="12">
        <v>0</v>
      </c>
      <c r="Q276" s="12">
        <v>0</v>
      </c>
      <c r="R276" s="12">
        <v>2.7</v>
      </c>
      <c r="S276">
        <v>64548</v>
      </c>
      <c r="T276" t="s">
        <v>47</v>
      </c>
      <c r="U276" t="s">
        <v>47</v>
      </c>
    </row>
    <row r="277" spans="1:21" ht="15" hidden="1" x14ac:dyDescent="0.25">
      <c r="A277">
        <v>202002</v>
      </c>
      <c r="B277" t="s">
        <v>16</v>
      </c>
      <c r="C277" t="s">
        <v>369</v>
      </c>
      <c r="D277" t="s">
        <v>370</v>
      </c>
      <c r="E277" t="s">
        <v>34</v>
      </c>
      <c r="F277" s="2">
        <v>43861</v>
      </c>
      <c r="G277" s="2">
        <v>43859</v>
      </c>
      <c r="H277" s="25">
        <v>1</v>
      </c>
      <c r="I277">
        <v>2</v>
      </c>
      <c r="J277" s="12">
        <v>5</v>
      </c>
      <c r="K277">
        <v>27</v>
      </c>
      <c r="L277" s="19">
        <v>0.18</v>
      </c>
      <c r="M277" s="12">
        <v>0.9</v>
      </c>
      <c r="N277" s="12">
        <v>0</v>
      </c>
      <c r="O277" s="12">
        <v>0</v>
      </c>
      <c r="P277" s="12">
        <v>0</v>
      </c>
      <c r="Q277" s="12">
        <v>0</v>
      </c>
      <c r="R277" s="12">
        <v>0.9</v>
      </c>
      <c r="S277">
        <v>64548</v>
      </c>
      <c r="T277" t="s">
        <v>47</v>
      </c>
      <c r="U277" t="s">
        <v>47</v>
      </c>
    </row>
    <row r="278" spans="1:21" ht="15" hidden="1" x14ac:dyDescent="0.25">
      <c r="A278">
        <v>202002</v>
      </c>
      <c r="B278" t="s">
        <v>16</v>
      </c>
      <c r="C278" t="s">
        <v>371</v>
      </c>
      <c r="D278" t="s">
        <v>372</v>
      </c>
      <c r="E278" t="s">
        <v>34</v>
      </c>
      <c r="F278" s="2">
        <v>43861</v>
      </c>
      <c r="G278" s="2">
        <v>43859</v>
      </c>
      <c r="H278" s="25">
        <v>1</v>
      </c>
      <c r="I278">
        <v>2</v>
      </c>
      <c r="J278" s="12">
        <v>5</v>
      </c>
      <c r="K278">
        <v>27</v>
      </c>
      <c r="L278" s="19">
        <v>0.18</v>
      </c>
      <c r="M278" s="12">
        <v>0.9</v>
      </c>
      <c r="N278" s="12">
        <v>0</v>
      </c>
      <c r="O278" s="12">
        <v>0</v>
      </c>
      <c r="P278" s="12">
        <v>0</v>
      </c>
      <c r="Q278" s="12">
        <v>0</v>
      </c>
      <c r="R278" s="12">
        <v>0.9</v>
      </c>
      <c r="S278">
        <v>64548</v>
      </c>
      <c r="T278" t="s">
        <v>47</v>
      </c>
      <c r="U278" t="s">
        <v>47</v>
      </c>
    </row>
    <row r="279" spans="1:21" ht="15" hidden="1" x14ac:dyDescent="0.25">
      <c r="A279">
        <v>202002</v>
      </c>
      <c r="B279" t="s">
        <v>16</v>
      </c>
      <c r="C279" t="s">
        <v>377</v>
      </c>
      <c r="D279" t="s">
        <v>378</v>
      </c>
      <c r="E279" t="s">
        <v>34</v>
      </c>
      <c r="F279" s="2">
        <v>43861</v>
      </c>
      <c r="G279" s="2">
        <v>43848</v>
      </c>
      <c r="H279" s="25">
        <v>1</v>
      </c>
      <c r="I279">
        <v>2</v>
      </c>
      <c r="J279" s="12">
        <v>10</v>
      </c>
      <c r="K279">
        <v>27</v>
      </c>
      <c r="L279" s="19">
        <v>0.18</v>
      </c>
      <c r="M279" s="12">
        <v>1.8</v>
      </c>
      <c r="N279" s="12">
        <v>0</v>
      </c>
      <c r="O279" s="12">
        <v>0</v>
      </c>
      <c r="P279" s="12">
        <v>0</v>
      </c>
      <c r="Q279" s="12">
        <v>0</v>
      </c>
      <c r="R279" s="12">
        <v>1.8</v>
      </c>
      <c r="S279">
        <v>64548</v>
      </c>
      <c r="T279" t="s">
        <v>47</v>
      </c>
      <c r="U279" t="s">
        <v>47</v>
      </c>
    </row>
    <row r="280" spans="1:21" ht="15" hidden="1" x14ac:dyDescent="0.25">
      <c r="A280">
        <v>202002</v>
      </c>
      <c r="B280" t="s">
        <v>16</v>
      </c>
      <c r="C280" t="s">
        <v>379</v>
      </c>
      <c r="D280" t="s">
        <v>380</v>
      </c>
      <c r="E280" t="s">
        <v>34</v>
      </c>
      <c r="F280" s="2">
        <v>43861</v>
      </c>
      <c r="G280" s="2">
        <v>43849</v>
      </c>
      <c r="H280" s="25">
        <v>1</v>
      </c>
      <c r="I280">
        <v>2</v>
      </c>
      <c r="J280" s="12">
        <v>5</v>
      </c>
      <c r="K280">
        <v>27</v>
      </c>
      <c r="L280" s="19">
        <v>0.18</v>
      </c>
      <c r="M280" s="12">
        <v>0.9</v>
      </c>
      <c r="N280" s="12">
        <v>0</v>
      </c>
      <c r="O280" s="12">
        <v>0</v>
      </c>
      <c r="P280" s="12">
        <v>0</v>
      </c>
      <c r="Q280" s="12">
        <v>0</v>
      </c>
      <c r="R280" s="12">
        <v>0.9</v>
      </c>
      <c r="S280">
        <v>64548</v>
      </c>
      <c r="T280" t="s">
        <v>47</v>
      </c>
      <c r="U280" t="s">
        <v>47</v>
      </c>
    </row>
    <row r="281" spans="1:21" ht="15" hidden="1" x14ac:dyDescent="0.25">
      <c r="A281">
        <v>202002</v>
      </c>
      <c r="B281" t="s">
        <v>16</v>
      </c>
      <c r="C281" t="s">
        <v>381</v>
      </c>
      <c r="D281" t="s">
        <v>382</v>
      </c>
      <c r="E281" t="s">
        <v>34</v>
      </c>
      <c r="F281" s="2">
        <v>43861</v>
      </c>
      <c r="G281" s="2">
        <v>43846</v>
      </c>
      <c r="H281" s="25">
        <v>1</v>
      </c>
      <c r="I281">
        <v>2</v>
      </c>
      <c r="J281" s="12">
        <v>5</v>
      </c>
      <c r="K281">
        <v>27</v>
      </c>
      <c r="L281" s="19">
        <v>0.18</v>
      </c>
      <c r="M281" s="12">
        <v>0.9</v>
      </c>
      <c r="N281" s="12">
        <v>0</v>
      </c>
      <c r="O281" s="12">
        <v>0</v>
      </c>
      <c r="P281" s="12">
        <v>0</v>
      </c>
      <c r="Q281" s="12">
        <v>0</v>
      </c>
      <c r="R281" s="12">
        <v>0.9</v>
      </c>
      <c r="S281">
        <v>64548</v>
      </c>
      <c r="T281" t="s">
        <v>47</v>
      </c>
      <c r="U281" t="s">
        <v>47</v>
      </c>
    </row>
    <row r="282" spans="1:21" ht="15" hidden="1" x14ac:dyDescent="0.25">
      <c r="A282">
        <v>202002</v>
      </c>
      <c r="B282" t="s">
        <v>16</v>
      </c>
      <c r="C282" t="s">
        <v>391</v>
      </c>
      <c r="D282" t="s">
        <v>392</v>
      </c>
      <c r="E282" t="s">
        <v>34</v>
      </c>
      <c r="F282" s="2">
        <v>43861</v>
      </c>
      <c r="G282" s="2">
        <v>43855</v>
      </c>
      <c r="H282" s="25">
        <v>1</v>
      </c>
      <c r="I282">
        <v>2</v>
      </c>
      <c r="J282" s="12">
        <v>5</v>
      </c>
      <c r="K282">
        <v>27</v>
      </c>
      <c r="L282" s="19">
        <v>0.18</v>
      </c>
      <c r="M282" s="12">
        <v>0.9</v>
      </c>
      <c r="N282" s="12">
        <v>0</v>
      </c>
      <c r="O282" s="12">
        <v>0</v>
      </c>
      <c r="P282" s="12">
        <v>0</v>
      </c>
      <c r="Q282" s="12">
        <v>0</v>
      </c>
      <c r="R282" s="12">
        <v>0.9</v>
      </c>
      <c r="S282">
        <v>64548</v>
      </c>
      <c r="T282" t="s">
        <v>47</v>
      </c>
      <c r="U282" t="s">
        <v>47</v>
      </c>
    </row>
    <row r="283" spans="1:21" ht="15" hidden="1" x14ac:dyDescent="0.25">
      <c r="A283">
        <v>202002</v>
      </c>
      <c r="B283" t="s">
        <v>16</v>
      </c>
      <c r="C283" t="s">
        <v>405</v>
      </c>
      <c r="D283" t="s">
        <v>406</v>
      </c>
      <c r="E283" t="s">
        <v>34</v>
      </c>
      <c r="F283" s="2">
        <v>43861</v>
      </c>
      <c r="G283" s="2">
        <v>43849</v>
      </c>
      <c r="H283" s="25">
        <v>1</v>
      </c>
      <c r="I283">
        <v>2</v>
      </c>
      <c r="J283" s="12">
        <v>15</v>
      </c>
      <c r="K283">
        <v>27</v>
      </c>
      <c r="L283" s="19">
        <v>0.18</v>
      </c>
      <c r="M283" s="12">
        <v>2.7</v>
      </c>
      <c r="N283" s="12">
        <v>0</v>
      </c>
      <c r="O283" s="12">
        <v>0</v>
      </c>
      <c r="P283" s="12">
        <v>0</v>
      </c>
      <c r="Q283" s="12">
        <v>0</v>
      </c>
      <c r="R283" s="12">
        <v>2.7</v>
      </c>
      <c r="S283">
        <v>64548</v>
      </c>
      <c r="T283" t="s">
        <v>47</v>
      </c>
      <c r="U283" t="s">
        <v>47</v>
      </c>
    </row>
    <row r="284" spans="1:21" ht="15" hidden="1" x14ac:dyDescent="0.25">
      <c r="A284">
        <v>202002</v>
      </c>
      <c r="B284" t="s">
        <v>16</v>
      </c>
      <c r="C284" t="s">
        <v>379</v>
      </c>
      <c r="D284" t="s">
        <v>380</v>
      </c>
      <c r="E284" t="s">
        <v>34</v>
      </c>
      <c r="F284" s="2">
        <v>43861</v>
      </c>
      <c r="G284" s="2">
        <v>43849</v>
      </c>
      <c r="H284" s="25">
        <v>1</v>
      </c>
      <c r="I284">
        <v>3</v>
      </c>
      <c r="J284" s="12">
        <v>5</v>
      </c>
      <c r="K284">
        <v>27</v>
      </c>
      <c r="L284" s="19">
        <v>0.18</v>
      </c>
      <c r="M284" s="12">
        <v>0.9</v>
      </c>
      <c r="N284" s="12">
        <v>0</v>
      </c>
      <c r="O284" s="12">
        <v>0</v>
      </c>
      <c r="P284" s="12">
        <v>0</v>
      </c>
      <c r="Q284" s="12">
        <v>0</v>
      </c>
      <c r="R284" s="12">
        <v>0.9</v>
      </c>
      <c r="S284">
        <v>64548</v>
      </c>
      <c r="T284" t="s">
        <v>47</v>
      </c>
      <c r="U284" t="s">
        <v>47</v>
      </c>
    </row>
    <row r="285" spans="1:21" ht="15" hidden="1" x14ac:dyDescent="0.25">
      <c r="A285">
        <v>202002</v>
      </c>
      <c r="B285" t="s">
        <v>17</v>
      </c>
      <c r="C285" t="s">
        <v>421</v>
      </c>
      <c r="D285" t="s">
        <v>422</v>
      </c>
      <c r="E285" t="s">
        <v>34</v>
      </c>
      <c r="F285" s="2">
        <v>43861</v>
      </c>
      <c r="G285" s="2">
        <v>43827</v>
      </c>
      <c r="H285" s="25">
        <v>1</v>
      </c>
      <c r="I285">
        <v>1</v>
      </c>
      <c r="J285" s="12">
        <v>5</v>
      </c>
      <c r="K285">
        <v>129</v>
      </c>
      <c r="L285" s="19">
        <v>0.18</v>
      </c>
      <c r="M285" s="12">
        <v>0.9</v>
      </c>
      <c r="N285" s="12">
        <v>0</v>
      </c>
      <c r="O285" s="12">
        <v>0</v>
      </c>
      <c r="P285" s="12">
        <v>0</v>
      </c>
      <c r="Q285" s="12">
        <v>0</v>
      </c>
      <c r="R285" s="12">
        <v>0.9</v>
      </c>
      <c r="S285">
        <v>64548</v>
      </c>
      <c r="T285" t="s">
        <v>47</v>
      </c>
      <c r="U285" t="s">
        <v>47</v>
      </c>
    </row>
    <row r="286" spans="1:21" ht="15" hidden="1" x14ac:dyDescent="0.25">
      <c r="A286">
        <v>202002</v>
      </c>
      <c r="B286" t="s">
        <v>17</v>
      </c>
      <c r="C286" t="s">
        <v>423</v>
      </c>
      <c r="D286" t="s">
        <v>424</v>
      </c>
      <c r="E286" t="s">
        <v>34</v>
      </c>
      <c r="F286" s="2">
        <v>43861</v>
      </c>
      <c r="G286" s="2">
        <v>43827</v>
      </c>
      <c r="H286" s="25">
        <v>1</v>
      </c>
      <c r="I286">
        <v>1</v>
      </c>
      <c r="J286" s="12">
        <v>5</v>
      </c>
      <c r="K286">
        <v>129</v>
      </c>
      <c r="L286" s="19">
        <v>0.18</v>
      </c>
      <c r="M286" s="12">
        <v>0.9</v>
      </c>
      <c r="N286" s="12">
        <v>0</v>
      </c>
      <c r="O286" s="12">
        <v>0</v>
      </c>
      <c r="P286" s="12">
        <v>0</v>
      </c>
      <c r="Q286" s="12">
        <v>0</v>
      </c>
      <c r="R286" s="12">
        <v>0.9</v>
      </c>
      <c r="S286">
        <v>64548</v>
      </c>
      <c r="T286" t="s">
        <v>47</v>
      </c>
      <c r="U286" t="s">
        <v>47</v>
      </c>
    </row>
    <row r="287" spans="1:21" ht="15" hidden="1" x14ac:dyDescent="0.25">
      <c r="A287">
        <v>202002</v>
      </c>
      <c r="B287" t="s">
        <v>17</v>
      </c>
      <c r="C287" t="s">
        <v>425</v>
      </c>
      <c r="D287" t="s">
        <v>426</v>
      </c>
      <c r="E287" t="s">
        <v>34</v>
      </c>
      <c r="F287" s="2">
        <v>43861</v>
      </c>
      <c r="G287" s="2">
        <v>43827</v>
      </c>
      <c r="H287" s="25">
        <v>1</v>
      </c>
      <c r="I287">
        <v>1</v>
      </c>
      <c r="J287" s="12">
        <v>5</v>
      </c>
      <c r="K287">
        <v>129</v>
      </c>
      <c r="L287" s="19">
        <v>0.18</v>
      </c>
      <c r="M287" s="12">
        <v>0.9</v>
      </c>
      <c r="N287" s="12">
        <v>0</v>
      </c>
      <c r="O287" s="12">
        <v>0</v>
      </c>
      <c r="P287" s="12">
        <v>0</v>
      </c>
      <c r="Q287" s="12">
        <v>0</v>
      </c>
      <c r="R287" s="12">
        <v>0.9</v>
      </c>
      <c r="S287">
        <v>64548</v>
      </c>
      <c r="T287" t="s">
        <v>47</v>
      </c>
      <c r="U287" t="s">
        <v>47</v>
      </c>
    </row>
    <row r="288" spans="1:21" ht="15" hidden="1" x14ac:dyDescent="0.25">
      <c r="A288">
        <v>202002</v>
      </c>
      <c r="B288" t="s">
        <v>17</v>
      </c>
      <c r="C288" t="s">
        <v>427</v>
      </c>
      <c r="D288" t="s">
        <v>428</v>
      </c>
      <c r="E288" t="s">
        <v>34</v>
      </c>
      <c r="F288" s="2">
        <v>43861</v>
      </c>
      <c r="G288" s="2">
        <v>43831</v>
      </c>
      <c r="H288" s="25">
        <v>1</v>
      </c>
      <c r="I288">
        <v>1</v>
      </c>
      <c r="J288" s="12">
        <v>5</v>
      </c>
      <c r="K288">
        <v>129</v>
      </c>
      <c r="L288" s="19">
        <v>0.18</v>
      </c>
      <c r="M288" s="12">
        <v>0.9</v>
      </c>
      <c r="N288" s="12">
        <v>0</v>
      </c>
      <c r="O288" s="12">
        <v>0</v>
      </c>
      <c r="P288" s="12">
        <v>0</v>
      </c>
      <c r="Q288" s="12">
        <v>0</v>
      </c>
      <c r="R288" s="12">
        <v>0.9</v>
      </c>
      <c r="S288">
        <v>64548</v>
      </c>
      <c r="T288" t="s">
        <v>47</v>
      </c>
      <c r="U288" t="s">
        <v>47</v>
      </c>
    </row>
    <row r="289" spans="1:21" ht="15" hidden="1" x14ac:dyDescent="0.25">
      <c r="A289">
        <v>202002</v>
      </c>
      <c r="B289" t="s">
        <v>17</v>
      </c>
      <c r="C289" t="s">
        <v>429</v>
      </c>
      <c r="D289" t="s">
        <v>430</v>
      </c>
      <c r="E289" t="s">
        <v>34</v>
      </c>
      <c r="F289" s="2">
        <v>43861</v>
      </c>
      <c r="G289" s="2">
        <v>43843</v>
      </c>
      <c r="H289" s="25">
        <v>1</v>
      </c>
      <c r="I289">
        <v>1</v>
      </c>
      <c r="J289" s="12">
        <v>5</v>
      </c>
      <c r="K289">
        <v>129</v>
      </c>
      <c r="L289" s="19">
        <v>0.18</v>
      </c>
      <c r="M289" s="12">
        <v>0.9</v>
      </c>
      <c r="N289" s="12">
        <v>0</v>
      </c>
      <c r="O289" s="12">
        <v>0</v>
      </c>
      <c r="P289" s="12">
        <v>0</v>
      </c>
      <c r="Q289" s="12">
        <v>0</v>
      </c>
      <c r="R289" s="12">
        <v>0.9</v>
      </c>
      <c r="S289">
        <v>64548</v>
      </c>
      <c r="T289" t="s">
        <v>47</v>
      </c>
      <c r="U289" t="s">
        <v>47</v>
      </c>
    </row>
    <row r="290" spans="1:21" ht="15" hidden="1" x14ac:dyDescent="0.25">
      <c r="A290">
        <v>202002</v>
      </c>
      <c r="B290" t="s">
        <v>17</v>
      </c>
      <c r="C290" t="s">
        <v>431</v>
      </c>
      <c r="D290" t="s">
        <v>432</v>
      </c>
      <c r="E290" t="s">
        <v>34</v>
      </c>
      <c r="F290" s="2">
        <v>43861</v>
      </c>
      <c r="G290" s="2">
        <v>43840</v>
      </c>
      <c r="H290" s="25">
        <v>1</v>
      </c>
      <c r="I290">
        <v>1</v>
      </c>
      <c r="J290" s="12">
        <v>5</v>
      </c>
      <c r="K290">
        <v>129</v>
      </c>
      <c r="L290" s="19">
        <v>0.18</v>
      </c>
      <c r="M290" s="12">
        <v>0.9</v>
      </c>
      <c r="N290" s="12">
        <v>0</v>
      </c>
      <c r="O290" s="12">
        <v>0</v>
      </c>
      <c r="P290" s="12">
        <v>0</v>
      </c>
      <c r="Q290" s="12">
        <v>0</v>
      </c>
      <c r="R290" s="12">
        <v>0.9</v>
      </c>
      <c r="S290">
        <v>64548</v>
      </c>
      <c r="T290" t="s">
        <v>47</v>
      </c>
      <c r="U290" t="s">
        <v>47</v>
      </c>
    </row>
    <row r="291" spans="1:21" ht="15" hidden="1" x14ac:dyDescent="0.25">
      <c r="A291">
        <v>202002</v>
      </c>
      <c r="B291" t="s">
        <v>17</v>
      </c>
      <c r="C291" t="s">
        <v>433</v>
      </c>
      <c r="D291" t="s">
        <v>434</v>
      </c>
      <c r="E291" t="s">
        <v>34</v>
      </c>
      <c r="F291" s="2">
        <v>43861</v>
      </c>
      <c r="G291" s="2">
        <v>43845</v>
      </c>
      <c r="H291" s="25">
        <v>1</v>
      </c>
      <c r="I291">
        <v>1</v>
      </c>
      <c r="J291" s="12">
        <v>20</v>
      </c>
      <c r="K291">
        <v>129</v>
      </c>
      <c r="L291" s="19">
        <v>0.18</v>
      </c>
      <c r="M291" s="12">
        <v>3.6</v>
      </c>
      <c r="N291" s="12">
        <v>0</v>
      </c>
      <c r="O291" s="12">
        <v>0</v>
      </c>
      <c r="P291" s="12">
        <v>0</v>
      </c>
      <c r="Q291" s="12">
        <v>0</v>
      </c>
      <c r="R291" s="12">
        <v>3.6</v>
      </c>
      <c r="S291">
        <v>64548</v>
      </c>
      <c r="T291" t="s">
        <v>47</v>
      </c>
      <c r="U291" t="s">
        <v>47</v>
      </c>
    </row>
    <row r="292" spans="1:21" ht="15" hidden="1" x14ac:dyDescent="0.25">
      <c r="A292">
        <v>202002</v>
      </c>
      <c r="B292" t="s">
        <v>17</v>
      </c>
      <c r="C292" t="s">
        <v>435</v>
      </c>
      <c r="D292" t="s">
        <v>436</v>
      </c>
      <c r="E292" t="s">
        <v>34</v>
      </c>
      <c r="F292" s="2">
        <v>43861</v>
      </c>
      <c r="G292" s="2">
        <v>43843</v>
      </c>
      <c r="H292" s="25">
        <v>1</v>
      </c>
      <c r="I292">
        <v>1</v>
      </c>
      <c r="J292" s="12">
        <v>15</v>
      </c>
      <c r="K292">
        <v>129</v>
      </c>
      <c r="L292" s="19">
        <v>0.18</v>
      </c>
      <c r="M292" s="12">
        <v>2.7</v>
      </c>
      <c r="N292" s="12">
        <v>0</v>
      </c>
      <c r="O292" s="12">
        <v>0</v>
      </c>
      <c r="P292" s="12">
        <v>0</v>
      </c>
      <c r="Q292" s="12">
        <v>0</v>
      </c>
      <c r="R292" s="12">
        <v>2.7</v>
      </c>
      <c r="S292">
        <v>64548</v>
      </c>
      <c r="T292" t="s">
        <v>47</v>
      </c>
      <c r="U292" t="s">
        <v>47</v>
      </c>
    </row>
    <row r="293" spans="1:21" ht="15" hidden="1" x14ac:dyDescent="0.25">
      <c r="A293">
        <v>202002</v>
      </c>
      <c r="B293" t="s">
        <v>17</v>
      </c>
      <c r="C293" t="s">
        <v>437</v>
      </c>
      <c r="D293" t="s">
        <v>438</v>
      </c>
      <c r="E293" t="s">
        <v>34</v>
      </c>
      <c r="F293" s="2">
        <v>43861</v>
      </c>
      <c r="G293" s="2">
        <v>43834</v>
      </c>
      <c r="H293" s="25">
        <v>1</v>
      </c>
      <c r="I293">
        <v>1</v>
      </c>
      <c r="J293" s="12">
        <v>5</v>
      </c>
      <c r="K293">
        <v>129</v>
      </c>
      <c r="L293" s="19">
        <v>0.18</v>
      </c>
      <c r="M293" s="12">
        <v>0.9</v>
      </c>
      <c r="N293" s="12">
        <v>0</v>
      </c>
      <c r="O293" s="12">
        <v>0</v>
      </c>
      <c r="P293" s="12">
        <v>0</v>
      </c>
      <c r="Q293" s="12">
        <v>0</v>
      </c>
      <c r="R293" s="12">
        <v>0.9</v>
      </c>
      <c r="S293">
        <v>64548</v>
      </c>
      <c r="T293" t="s">
        <v>47</v>
      </c>
      <c r="U293" t="s">
        <v>47</v>
      </c>
    </row>
    <row r="294" spans="1:21" ht="15" hidden="1" x14ac:dyDescent="0.25">
      <c r="A294">
        <v>202002</v>
      </c>
      <c r="B294" t="s">
        <v>17</v>
      </c>
      <c r="C294" t="s">
        <v>439</v>
      </c>
      <c r="D294" t="s">
        <v>440</v>
      </c>
      <c r="E294" t="s">
        <v>34</v>
      </c>
      <c r="F294" s="2">
        <v>43861</v>
      </c>
      <c r="G294" s="2">
        <v>43836</v>
      </c>
      <c r="H294" s="25">
        <v>1</v>
      </c>
      <c r="I294">
        <v>1</v>
      </c>
      <c r="J294" s="12">
        <v>10</v>
      </c>
      <c r="K294">
        <v>129</v>
      </c>
      <c r="L294" s="19">
        <v>0.18</v>
      </c>
      <c r="M294" s="12">
        <v>1.8</v>
      </c>
      <c r="N294" s="12">
        <v>0</v>
      </c>
      <c r="O294" s="12">
        <v>0</v>
      </c>
      <c r="P294" s="12">
        <v>0</v>
      </c>
      <c r="Q294" s="12">
        <v>0</v>
      </c>
      <c r="R294" s="12">
        <v>1.8</v>
      </c>
      <c r="S294">
        <v>64548</v>
      </c>
      <c r="T294" t="s">
        <v>47</v>
      </c>
      <c r="U294" t="s">
        <v>47</v>
      </c>
    </row>
    <row r="295" spans="1:21" ht="15" hidden="1" x14ac:dyDescent="0.25">
      <c r="A295">
        <v>202002</v>
      </c>
      <c r="B295" t="s">
        <v>17</v>
      </c>
      <c r="C295" t="s">
        <v>441</v>
      </c>
      <c r="D295" t="s">
        <v>442</v>
      </c>
      <c r="E295" t="s">
        <v>34</v>
      </c>
      <c r="F295" s="2">
        <v>43861</v>
      </c>
      <c r="G295" s="2">
        <v>43860</v>
      </c>
      <c r="H295" s="25">
        <v>1</v>
      </c>
      <c r="I295">
        <v>1</v>
      </c>
      <c r="J295" s="12">
        <v>5</v>
      </c>
      <c r="K295">
        <v>129</v>
      </c>
      <c r="L295" s="19">
        <v>0.18</v>
      </c>
      <c r="M295" s="12">
        <v>0.9</v>
      </c>
      <c r="N295" s="12">
        <v>0</v>
      </c>
      <c r="O295" s="12">
        <v>0</v>
      </c>
      <c r="P295" s="12">
        <v>0</v>
      </c>
      <c r="Q295" s="12">
        <v>0</v>
      </c>
      <c r="R295" s="12">
        <v>0.9</v>
      </c>
      <c r="S295">
        <v>64548</v>
      </c>
      <c r="T295" t="s">
        <v>47</v>
      </c>
      <c r="U295" t="s">
        <v>47</v>
      </c>
    </row>
    <row r="296" spans="1:21" ht="15" hidden="1" x14ac:dyDescent="0.25">
      <c r="A296">
        <v>202002</v>
      </c>
      <c r="B296" t="s">
        <v>17</v>
      </c>
      <c r="C296" t="s">
        <v>443</v>
      </c>
      <c r="D296" t="s">
        <v>444</v>
      </c>
      <c r="E296" t="s">
        <v>34</v>
      </c>
      <c r="F296" s="2">
        <v>43861</v>
      </c>
      <c r="G296" s="2">
        <v>43860</v>
      </c>
      <c r="H296" s="25">
        <v>1</v>
      </c>
      <c r="I296">
        <v>1</v>
      </c>
      <c r="J296" s="12">
        <v>5</v>
      </c>
      <c r="K296">
        <v>129</v>
      </c>
      <c r="L296" s="19">
        <v>0.18</v>
      </c>
      <c r="M296" s="12">
        <v>0.9</v>
      </c>
      <c r="N296" s="12">
        <v>0</v>
      </c>
      <c r="O296" s="12">
        <v>0</v>
      </c>
      <c r="P296" s="12">
        <v>0</v>
      </c>
      <c r="Q296" s="12">
        <v>0</v>
      </c>
      <c r="R296" s="12">
        <v>0.9</v>
      </c>
      <c r="S296">
        <v>64548</v>
      </c>
      <c r="T296" t="s">
        <v>47</v>
      </c>
      <c r="U296" t="s">
        <v>47</v>
      </c>
    </row>
    <row r="297" spans="1:21" ht="15" hidden="1" x14ac:dyDescent="0.25">
      <c r="A297">
        <v>202002</v>
      </c>
      <c r="B297" t="s">
        <v>17</v>
      </c>
      <c r="C297" t="s">
        <v>445</v>
      </c>
      <c r="D297" t="s">
        <v>446</v>
      </c>
      <c r="E297" t="s">
        <v>34</v>
      </c>
      <c r="F297" s="2">
        <v>43861</v>
      </c>
      <c r="G297" s="2">
        <v>43860</v>
      </c>
      <c r="H297" s="25">
        <v>1</v>
      </c>
      <c r="I297">
        <v>1</v>
      </c>
      <c r="J297" s="12">
        <v>5</v>
      </c>
      <c r="K297">
        <v>129</v>
      </c>
      <c r="L297" s="19">
        <v>0.18</v>
      </c>
      <c r="M297" s="12">
        <v>0.9</v>
      </c>
      <c r="N297" s="12">
        <v>0</v>
      </c>
      <c r="O297" s="12">
        <v>0</v>
      </c>
      <c r="P297" s="12">
        <v>0</v>
      </c>
      <c r="Q297" s="12">
        <v>0</v>
      </c>
      <c r="R297" s="12">
        <v>0.9</v>
      </c>
      <c r="S297">
        <v>64548</v>
      </c>
      <c r="T297" t="s">
        <v>47</v>
      </c>
      <c r="U297" t="s">
        <v>47</v>
      </c>
    </row>
    <row r="298" spans="1:21" ht="15" hidden="1" x14ac:dyDescent="0.25">
      <c r="A298">
        <v>202002</v>
      </c>
      <c r="B298" t="s">
        <v>17</v>
      </c>
      <c r="C298" t="s">
        <v>447</v>
      </c>
      <c r="D298" t="s">
        <v>448</v>
      </c>
      <c r="E298" t="s">
        <v>34</v>
      </c>
      <c r="F298" s="2">
        <v>43861</v>
      </c>
      <c r="G298" s="2">
        <v>43860</v>
      </c>
      <c r="H298" s="25">
        <v>1</v>
      </c>
      <c r="I298">
        <v>1</v>
      </c>
      <c r="J298" s="12">
        <v>10</v>
      </c>
      <c r="K298">
        <v>129</v>
      </c>
      <c r="L298" s="19">
        <v>0.18</v>
      </c>
      <c r="M298" s="12">
        <v>1.8</v>
      </c>
      <c r="N298" s="12">
        <v>0</v>
      </c>
      <c r="O298" s="12">
        <v>0</v>
      </c>
      <c r="P298" s="12">
        <v>0</v>
      </c>
      <c r="Q298" s="12">
        <v>0</v>
      </c>
      <c r="R298" s="12">
        <v>1.8</v>
      </c>
      <c r="S298">
        <v>64548</v>
      </c>
      <c r="T298" t="s">
        <v>47</v>
      </c>
      <c r="U298" t="s">
        <v>47</v>
      </c>
    </row>
    <row r="299" spans="1:21" ht="15" hidden="1" x14ac:dyDescent="0.25">
      <c r="A299">
        <v>202002</v>
      </c>
      <c r="B299" t="s">
        <v>17</v>
      </c>
      <c r="C299" t="s">
        <v>449</v>
      </c>
      <c r="D299" t="s">
        <v>450</v>
      </c>
      <c r="E299" t="s">
        <v>34</v>
      </c>
      <c r="F299" s="2">
        <v>43861</v>
      </c>
      <c r="G299" s="2">
        <v>43855</v>
      </c>
      <c r="H299" s="25">
        <v>1</v>
      </c>
      <c r="I299">
        <v>1</v>
      </c>
      <c r="J299" s="12">
        <v>5</v>
      </c>
      <c r="K299">
        <v>129</v>
      </c>
      <c r="L299" s="19">
        <v>0.18</v>
      </c>
      <c r="M299" s="12">
        <v>0.9</v>
      </c>
      <c r="N299" s="12">
        <v>0</v>
      </c>
      <c r="O299" s="12">
        <v>0</v>
      </c>
      <c r="P299" s="12">
        <v>0</v>
      </c>
      <c r="Q299" s="12">
        <v>0</v>
      </c>
      <c r="R299" s="12">
        <v>0.9</v>
      </c>
      <c r="S299">
        <v>64548</v>
      </c>
      <c r="T299" t="s">
        <v>47</v>
      </c>
      <c r="U299" t="s">
        <v>47</v>
      </c>
    </row>
    <row r="300" spans="1:21" ht="15" hidden="1" x14ac:dyDescent="0.25">
      <c r="A300">
        <v>202002</v>
      </c>
      <c r="B300" t="s">
        <v>17</v>
      </c>
      <c r="C300" t="s">
        <v>451</v>
      </c>
      <c r="D300" t="s">
        <v>452</v>
      </c>
      <c r="E300" t="s">
        <v>34</v>
      </c>
      <c r="F300" s="2">
        <v>43861</v>
      </c>
      <c r="G300" s="2">
        <v>43848</v>
      </c>
      <c r="H300" s="25">
        <v>1</v>
      </c>
      <c r="I300">
        <v>1</v>
      </c>
      <c r="J300" s="12">
        <v>5</v>
      </c>
      <c r="K300">
        <v>129</v>
      </c>
      <c r="L300" s="19">
        <v>0.18</v>
      </c>
      <c r="M300" s="12">
        <v>0.9</v>
      </c>
      <c r="N300" s="12">
        <v>0</v>
      </c>
      <c r="O300" s="12">
        <v>0</v>
      </c>
      <c r="P300" s="12">
        <v>0</v>
      </c>
      <c r="Q300" s="12">
        <v>0</v>
      </c>
      <c r="R300" s="12">
        <v>0.9</v>
      </c>
      <c r="S300">
        <v>64548</v>
      </c>
      <c r="T300" t="s">
        <v>47</v>
      </c>
      <c r="U300" t="s">
        <v>47</v>
      </c>
    </row>
    <row r="301" spans="1:21" ht="15" hidden="1" x14ac:dyDescent="0.25">
      <c r="A301">
        <v>202002</v>
      </c>
      <c r="B301" t="s">
        <v>17</v>
      </c>
      <c r="C301" t="s">
        <v>453</v>
      </c>
      <c r="D301" t="s">
        <v>454</v>
      </c>
      <c r="E301" t="s">
        <v>34</v>
      </c>
      <c r="F301" s="2">
        <v>43861</v>
      </c>
      <c r="G301" s="2">
        <v>43861</v>
      </c>
      <c r="H301" s="25">
        <v>1</v>
      </c>
      <c r="I301">
        <v>1</v>
      </c>
      <c r="J301" s="12">
        <v>5</v>
      </c>
      <c r="K301">
        <v>129</v>
      </c>
      <c r="L301" s="19">
        <v>0.18</v>
      </c>
      <c r="M301" s="12">
        <v>0.9</v>
      </c>
      <c r="N301" s="12">
        <v>0</v>
      </c>
      <c r="O301" s="12">
        <v>0</v>
      </c>
      <c r="P301" s="12">
        <v>0</v>
      </c>
      <c r="Q301" s="12">
        <v>0</v>
      </c>
      <c r="R301" s="12">
        <v>0.9</v>
      </c>
      <c r="S301">
        <v>64548</v>
      </c>
      <c r="T301" t="s">
        <v>47</v>
      </c>
      <c r="U301" t="s">
        <v>47</v>
      </c>
    </row>
    <row r="302" spans="1:21" ht="15" hidden="1" x14ac:dyDescent="0.25">
      <c r="A302">
        <v>202002</v>
      </c>
      <c r="B302" t="s">
        <v>17</v>
      </c>
      <c r="C302" t="s">
        <v>455</v>
      </c>
      <c r="D302" t="s">
        <v>456</v>
      </c>
      <c r="E302" t="s">
        <v>34</v>
      </c>
      <c r="F302" s="2">
        <v>43861</v>
      </c>
      <c r="G302" s="2">
        <v>43860</v>
      </c>
      <c r="H302" s="25">
        <v>1</v>
      </c>
      <c r="I302">
        <v>1</v>
      </c>
      <c r="J302" s="12">
        <v>10</v>
      </c>
      <c r="K302">
        <v>129</v>
      </c>
      <c r="L302" s="19">
        <v>0.18</v>
      </c>
      <c r="M302" s="12">
        <v>1.8</v>
      </c>
      <c r="N302" s="12">
        <v>0</v>
      </c>
      <c r="O302" s="12">
        <v>0</v>
      </c>
      <c r="P302" s="12">
        <v>0</v>
      </c>
      <c r="Q302" s="12">
        <v>0</v>
      </c>
      <c r="R302" s="12">
        <v>1.8</v>
      </c>
      <c r="S302">
        <v>64548</v>
      </c>
      <c r="T302" t="s">
        <v>47</v>
      </c>
      <c r="U302" t="s">
        <v>47</v>
      </c>
    </row>
    <row r="303" spans="1:21" ht="15" hidden="1" x14ac:dyDescent="0.25">
      <c r="A303">
        <v>202002</v>
      </c>
      <c r="B303" t="s">
        <v>17</v>
      </c>
      <c r="C303" t="s">
        <v>457</v>
      </c>
      <c r="D303" t="s">
        <v>458</v>
      </c>
      <c r="E303" t="s">
        <v>34</v>
      </c>
      <c r="F303" s="2">
        <v>43861</v>
      </c>
      <c r="G303" s="2">
        <v>43858</v>
      </c>
      <c r="H303" s="25">
        <v>1</v>
      </c>
      <c r="I303">
        <v>1</v>
      </c>
      <c r="J303" s="12">
        <v>5</v>
      </c>
      <c r="K303">
        <v>129</v>
      </c>
      <c r="L303" s="19">
        <v>0.18</v>
      </c>
      <c r="M303" s="12">
        <v>0.9</v>
      </c>
      <c r="N303" s="12">
        <v>0</v>
      </c>
      <c r="O303" s="12">
        <v>0</v>
      </c>
      <c r="P303" s="12">
        <v>0</v>
      </c>
      <c r="Q303" s="12">
        <v>0</v>
      </c>
      <c r="R303" s="12">
        <v>0.9</v>
      </c>
      <c r="S303">
        <v>64548</v>
      </c>
      <c r="T303" t="s">
        <v>47</v>
      </c>
      <c r="U303" t="s">
        <v>47</v>
      </c>
    </row>
    <row r="304" spans="1:21" ht="15" hidden="1" x14ac:dyDescent="0.25">
      <c r="A304">
        <v>202002</v>
      </c>
      <c r="B304" t="s">
        <v>17</v>
      </c>
      <c r="C304" t="s">
        <v>459</v>
      </c>
      <c r="D304" t="s">
        <v>460</v>
      </c>
      <c r="E304" t="s">
        <v>34</v>
      </c>
      <c r="F304" s="2">
        <v>43861</v>
      </c>
      <c r="G304" s="2">
        <v>43840</v>
      </c>
      <c r="H304" s="25">
        <v>1</v>
      </c>
      <c r="I304">
        <v>1</v>
      </c>
      <c r="J304" s="12">
        <v>5</v>
      </c>
      <c r="K304">
        <v>129</v>
      </c>
      <c r="L304" s="19">
        <v>0.18</v>
      </c>
      <c r="M304" s="12">
        <v>0.9</v>
      </c>
      <c r="N304" s="12">
        <v>0</v>
      </c>
      <c r="O304" s="12">
        <v>0</v>
      </c>
      <c r="P304" s="12">
        <v>0</v>
      </c>
      <c r="Q304" s="12">
        <v>0</v>
      </c>
      <c r="R304" s="12">
        <v>0.9</v>
      </c>
      <c r="S304">
        <v>64548</v>
      </c>
      <c r="T304" t="s">
        <v>47</v>
      </c>
      <c r="U304" t="s">
        <v>47</v>
      </c>
    </row>
    <row r="305" spans="1:21" ht="15" hidden="1" x14ac:dyDescent="0.25">
      <c r="A305">
        <v>202002</v>
      </c>
      <c r="B305" t="s">
        <v>17</v>
      </c>
      <c r="C305" t="s">
        <v>461</v>
      </c>
      <c r="D305" t="s">
        <v>462</v>
      </c>
      <c r="E305" t="s">
        <v>34</v>
      </c>
      <c r="F305" s="2">
        <v>43861</v>
      </c>
      <c r="G305" s="2">
        <v>43837</v>
      </c>
      <c r="H305" s="25">
        <v>1</v>
      </c>
      <c r="I305">
        <v>1</v>
      </c>
      <c r="J305" s="12">
        <v>5</v>
      </c>
      <c r="K305">
        <v>129</v>
      </c>
      <c r="L305" s="19">
        <v>0.18</v>
      </c>
      <c r="M305" s="12">
        <v>0.9</v>
      </c>
      <c r="N305" s="12">
        <v>0</v>
      </c>
      <c r="O305" s="12">
        <v>0</v>
      </c>
      <c r="P305" s="12">
        <v>0</v>
      </c>
      <c r="Q305" s="12">
        <v>0</v>
      </c>
      <c r="R305" s="12">
        <v>0.9</v>
      </c>
      <c r="S305">
        <v>64548</v>
      </c>
      <c r="T305" t="s">
        <v>47</v>
      </c>
      <c r="U305" t="s">
        <v>47</v>
      </c>
    </row>
    <row r="306" spans="1:21" ht="15" hidden="1" x14ac:dyDescent="0.25">
      <c r="A306">
        <v>202002</v>
      </c>
      <c r="B306" t="s">
        <v>17</v>
      </c>
      <c r="C306" t="s">
        <v>463</v>
      </c>
      <c r="D306" t="s">
        <v>464</v>
      </c>
      <c r="E306" t="s">
        <v>34</v>
      </c>
      <c r="F306" s="2">
        <v>43861</v>
      </c>
      <c r="G306" s="2">
        <v>43838</v>
      </c>
      <c r="H306" s="25">
        <v>1</v>
      </c>
      <c r="I306">
        <v>1</v>
      </c>
      <c r="J306" s="12">
        <v>5</v>
      </c>
      <c r="K306">
        <v>129</v>
      </c>
      <c r="L306" s="19">
        <v>0.18</v>
      </c>
      <c r="M306" s="12">
        <v>0.9</v>
      </c>
      <c r="N306" s="12">
        <v>0</v>
      </c>
      <c r="O306" s="12">
        <v>0</v>
      </c>
      <c r="P306" s="12">
        <v>0</v>
      </c>
      <c r="Q306" s="12">
        <v>0</v>
      </c>
      <c r="R306" s="12">
        <v>0.9</v>
      </c>
      <c r="S306">
        <v>64548</v>
      </c>
      <c r="T306" t="s">
        <v>47</v>
      </c>
      <c r="U306" t="s">
        <v>47</v>
      </c>
    </row>
    <row r="307" spans="1:21" ht="15" hidden="1" x14ac:dyDescent="0.25">
      <c r="A307">
        <v>202002</v>
      </c>
      <c r="B307" t="s">
        <v>17</v>
      </c>
      <c r="C307" t="s">
        <v>465</v>
      </c>
      <c r="D307" t="s">
        <v>466</v>
      </c>
      <c r="E307" t="s">
        <v>34</v>
      </c>
      <c r="F307" s="2">
        <v>43861</v>
      </c>
      <c r="G307" s="2">
        <v>43844</v>
      </c>
      <c r="H307" s="25">
        <v>1</v>
      </c>
      <c r="I307">
        <v>1</v>
      </c>
      <c r="J307" s="12">
        <v>5</v>
      </c>
      <c r="K307">
        <v>129</v>
      </c>
      <c r="L307" s="19">
        <v>0.18</v>
      </c>
      <c r="M307" s="12">
        <v>0.9</v>
      </c>
      <c r="N307" s="12">
        <v>0</v>
      </c>
      <c r="O307" s="12">
        <v>0</v>
      </c>
      <c r="P307" s="12">
        <v>0</v>
      </c>
      <c r="Q307" s="12">
        <v>0</v>
      </c>
      <c r="R307" s="12">
        <v>0.9</v>
      </c>
      <c r="S307">
        <v>64548</v>
      </c>
      <c r="T307" t="s">
        <v>47</v>
      </c>
      <c r="U307" t="s">
        <v>47</v>
      </c>
    </row>
    <row r="308" spans="1:21" ht="15" hidden="1" x14ac:dyDescent="0.25">
      <c r="A308">
        <v>202002</v>
      </c>
      <c r="B308" t="s">
        <v>17</v>
      </c>
      <c r="C308" t="s">
        <v>467</v>
      </c>
      <c r="D308" t="s">
        <v>468</v>
      </c>
      <c r="E308" t="s">
        <v>34</v>
      </c>
      <c r="F308" s="2">
        <v>43861</v>
      </c>
      <c r="G308" s="2">
        <v>43845</v>
      </c>
      <c r="H308" s="25">
        <v>1</v>
      </c>
      <c r="I308">
        <v>1</v>
      </c>
      <c r="J308" s="12">
        <v>5</v>
      </c>
      <c r="K308">
        <v>129</v>
      </c>
      <c r="L308" s="19">
        <v>0.18</v>
      </c>
      <c r="M308" s="12">
        <v>0.9</v>
      </c>
      <c r="N308" s="12">
        <v>0</v>
      </c>
      <c r="O308" s="12">
        <v>0</v>
      </c>
      <c r="P308" s="12">
        <v>0</v>
      </c>
      <c r="Q308" s="12">
        <v>0</v>
      </c>
      <c r="R308" s="12">
        <v>0.9</v>
      </c>
      <c r="S308">
        <v>64548</v>
      </c>
      <c r="T308" t="s">
        <v>47</v>
      </c>
      <c r="U308" t="s">
        <v>47</v>
      </c>
    </row>
    <row r="309" spans="1:21" ht="15" hidden="1" x14ac:dyDescent="0.25">
      <c r="A309">
        <v>202002</v>
      </c>
      <c r="B309" t="s">
        <v>17</v>
      </c>
      <c r="C309" t="s">
        <v>469</v>
      </c>
      <c r="D309" t="s">
        <v>470</v>
      </c>
      <c r="E309" t="s">
        <v>34</v>
      </c>
      <c r="F309" s="2">
        <v>43861</v>
      </c>
      <c r="G309" s="2">
        <v>43836</v>
      </c>
      <c r="H309" s="25">
        <v>1</v>
      </c>
      <c r="I309">
        <v>1</v>
      </c>
      <c r="J309" s="12">
        <v>5</v>
      </c>
      <c r="K309">
        <v>129</v>
      </c>
      <c r="L309" s="19">
        <v>0.18</v>
      </c>
      <c r="M309" s="12">
        <v>0.9</v>
      </c>
      <c r="N309" s="12">
        <v>0</v>
      </c>
      <c r="O309" s="12">
        <v>0</v>
      </c>
      <c r="P309" s="12">
        <v>0</v>
      </c>
      <c r="Q309" s="12">
        <v>0</v>
      </c>
      <c r="R309" s="12">
        <v>0.9</v>
      </c>
      <c r="S309">
        <v>64548</v>
      </c>
      <c r="T309" t="s">
        <v>47</v>
      </c>
      <c r="U309" t="s">
        <v>47</v>
      </c>
    </row>
    <row r="310" spans="1:21" ht="15" hidden="1" x14ac:dyDescent="0.25">
      <c r="A310">
        <v>202002</v>
      </c>
      <c r="B310" t="s">
        <v>17</v>
      </c>
      <c r="C310" t="s">
        <v>471</v>
      </c>
      <c r="D310" t="s">
        <v>472</v>
      </c>
      <c r="E310" t="s">
        <v>34</v>
      </c>
      <c r="F310" s="2">
        <v>43861</v>
      </c>
      <c r="G310" s="2">
        <v>43853</v>
      </c>
      <c r="H310" s="25">
        <v>1</v>
      </c>
      <c r="I310">
        <v>1</v>
      </c>
      <c r="J310" s="12">
        <v>10</v>
      </c>
      <c r="K310">
        <v>129</v>
      </c>
      <c r="L310" s="19">
        <v>0.18</v>
      </c>
      <c r="M310" s="12">
        <v>1.8</v>
      </c>
      <c r="N310" s="12">
        <v>0</v>
      </c>
      <c r="O310" s="12">
        <v>0</v>
      </c>
      <c r="P310" s="12">
        <v>0</v>
      </c>
      <c r="Q310" s="12">
        <v>0</v>
      </c>
      <c r="R310" s="12">
        <v>1.8</v>
      </c>
      <c r="S310">
        <v>64548</v>
      </c>
      <c r="T310" t="s">
        <v>47</v>
      </c>
      <c r="U310" t="s">
        <v>47</v>
      </c>
    </row>
    <row r="311" spans="1:21" ht="15" hidden="1" x14ac:dyDescent="0.25">
      <c r="A311">
        <v>202002</v>
      </c>
      <c r="B311" t="s">
        <v>17</v>
      </c>
      <c r="C311" t="s">
        <v>473</v>
      </c>
      <c r="D311" t="s">
        <v>474</v>
      </c>
      <c r="E311" t="s">
        <v>34</v>
      </c>
      <c r="F311" s="2">
        <v>43861</v>
      </c>
      <c r="G311" s="2">
        <v>43856</v>
      </c>
      <c r="H311" s="25">
        <v>1</v>
      </c>
      <c r="I311">
        <v>1</v>
      </c>
      <c r="J311" s="12">
        <v>10</v>
      </c>
      <c r="K311">
        <v>129</v>
      </c>
      <c r="L311" s="19">
        <v>0.18</v>
      </c>
      <c r="M311" s="12">
        <v>1.8</v>
      </c>
      <c r="N311" s="12">
        <v>0</v>
      </c>
      <c r="O311" s="12">
        <v>0</v>
      </c>
      <c r="P311" s="12">
        <v>0</v>
      </c>
      <c r="Q311" s="12">
        <v>0</v>
      </c>
      <c r="R311" s="12">
        <v>1.8</v>
      </c>
      <c r="S311">
        <v>64548</v>
      </c>
      <c r="T311" t="s">
        <v>47</v>
      </c>
      <c r="U311" t="s">
        <v>47</v>
      </c>
    </row>
    <row r="312" spans="1:21" ht="15" hidden="1" x14ac:dyDescent="0.25">
      <c r="A312">
        <v>202002</v>
      </c>
      <c r="B312" t="s">
        <v>17</v>
      </c>
      <c r="C312" t="s">
        <v>475</v>
      </c>
      <c r="D312" t="s">
        <v>476</v>
      </c>
      <c r="E312" t="s">
        <v>34</v>
      </c>
      <c r="F312" s="2">
        <v>43861</v>
      </c>
      <c r="G312" s="2">
        <v>43844</v>
      </c>
      <c r="H312" s="25">
        <v>1</v>
      </c>
      <c r="I312">
        <v>1</v>
      </c>
      <c r="J312" s="12">
        <v>10</v>
      </c>
      <c r="K312">
        <v>129</v>
      </c>
      <c r="L312" s="19">
        <v>0.18</v>
      </c>
      <c r="M312" s="12">
        <v>1.8</v>
      </c>
      <c r="N312" s="12">
        <v>0</v>
      </c>
      <c r="O312" s="12">
        <v>0</v>
      </c>
      <c r="P312" s="12">
        <v>0</v>
      </c>
      <c r="Q312" s="12">
        <v>0</v>
      </c>
      <c r="R312" s="12">
        <v>1.8</v>
      </c>
      <c r="S312">
        <v>64548</v>
      </c>
      <c r="T312" t="s">
        <v>47</v>
      </c>
      <c r="U312" t="s">
        <v>47</v>
      </c>
    </row>
    <row r="313" spans="1:21" ht="15" hidden="1" x14ac:dyDescent="0.25">
      <c r="A313">
        <v>202002</v>
      </c>
      <c r="B313" t="s">
        <v>17</v>
      </c>
      <c r="C313" t="s">
        <v>477</v>
      </c>
      <c r="D313" t="s">
        <v>478</v>
      </c>
      <c r="E313" t="s">
        <v>34</v>
      </c>
      <c r="F313" s="2">
        <v>43861</v>
      </c>
      <c r="G313" s="2">
        <v>43831</v>
      </c>
      <c r="H313" s="25">
        <v>1</v>
      </c>
      <c r="I313">
        <v>1</v>
      </c>
      <c r="J313" s="12">
        <v>5</v>
      </c>
      <c r="K313">
        <v>129</v>
      </c>
      <c r="L313" s="19">
        <v>0.18</v>
      </c>
      <c r="M313" s="12">
        <v>0.9</v>
      </c>
      <c r="N313" s="12">
        <v>0</v>
      </c>
      <c r="O313" s="12">
        <v>0</v>
      </c>
      <c r="P313" s="12">
        <v>0</v>
      </c>
      <c r="Q313" s="12">
        <v>0</v>
      </c>
      <c r="R313" s="12">
        <v>0.9</v>
      </c>
      <c r="S313">
        <v>64548</v>
      </c>
      <c r="T313" t="s">
        <v>47</v>
      </c>
      <c r="U313" t="s">
        <v>47</v>
      </c>
    </row>
    <row r="314" spans="1:21" ht="15" hidden="1" x14ac:dyDescent="0.25">
      <c r="A314">
        <v>202002</v>
      </c>
      <c r="B314" t="s">
        <v>17</v>
      </c>
      <c r="C314" t="s">
        <v>479</v>
      </c>
      <c r="D314" t="s">
        <v>480</v>
      </c>
      <c r="E314" t="s">
        <v>34</v>
      </c>
      <c r="F314" s="2">
        <v>43861</v>
      </c>
      <c r="G314" s="2">
        <v>43835</v>
      </c>
      <c r="H314" s="25">
        <v>1</v>
      </c>
      <c r="I314">
        <v>1</v>
      </c>
      <c r="J314" s="12">
        <v>15</v>
      </c>
      <c r="K314">
        <v>129</v>
      </c>
      <c r="L314" s="19">
        <v>0.18</v>
      </c>
      <c r="M314" s="12">
        <v>2.7</v>
      </c>
      <c r="N314" s="12">
        <v>0</v>
      </c>
      <c r="O314" s="12">
        <v>0</v>
      </c>
      <c r="P314" s="12">
        <v>0</v>
      </c>
      <c r="Q314" s="12">
        <v>0</v>
      </c>
      <c r="R314" s="12">
        <v>2.7</v>
      </c>
      <c r="S314">
        <v>64548</v>
      </c>
      <c r="T314" t="s">
        <v>47</v>
      </c>
      <c r="U314" t="s">
        <v>47</v>
      </c>
    </row>
    <row r="315" spans="1:21" ht="15" hidden="1" x14ac:dyDescent="0.25">
      <c r="A315">
        <v>202002</v>
      </c>
      <c r="B315" t="s">
        <v>17</v>
      </c>
      <c r="C315" t="s">
        <v>481</v>
      </c>
      <c r="D315" t="s">
        <v>482</v>
      </c>
      <c r="E315" t="s">
        <v>34</v>
      </c>
      <c r="F315" s="2">
        <v>43861</v>
      </c>
      <c r="G315" s="2">
        <v>43835</v>
      </c>
      <c r="H315" s="25">
        <v>1</v>
      </c>
      <c r="I315">
        <v>1</v>
      </c>
      <c r="J315" s="12">
        <v>5</v>
      </c>
      <c r="K315">
        <v>129</v>
      </c>
      <c r="L315" s="19">
        <v>0.18</v>
      </c>
      <c r="M315" s="12">
        <v>0.9</v>
      </c>
      <c r="N315" s="12">
        <v>0</v>
      </c>
      <c r="O315" s="12">
        <v>0</v>
      </c>
      <c r="P315" s="12">
        <v>0</v>
      </c>
      <c r="Q315" s="12">
        <v>0</v>
      </c>
      <c r="R315" s="12">
        <v>0.9</v>
      </c>
      <c r="S315">
        <v>64548</v>
      </c>
      <c r="T315" t="s">
        <v>47</v>
      </c>
      <c r="U315" t="s">
        <v>47</v>
      </c>
    </row>
    <row r="316" spans="1:21" ht="15" hidden="1" x14ac:dyDescent="0.25">
      <c r="A316">
        <v>202002</v>
      </c>
      <c r="B316" t="s">
        <v>17</v>
      </c>
      <c r="C316" t="s">
        <v>483</v>
      </c>
      <c r="D316" t="s">
        <v>484</v>
      </c>
      <c r="E316" t="s">
        <v>34</v>
      </c>
      <c r="F316" s="2">
        <v>43861</v>
      </c>
      <c r="G316" s="2">
        <v>43835</v>
      </c>
      <c r="H316" s="25">
        <v>1</v>
      </c>
      <c r="I316">
        <v>1</v>
      </c>
      <c r="J316" s="12">
        <v>5</v>
      </c>
      <c r="K316">
        <v>129</v>
      </c>
      <c r="L316" s="19">
        <v>0.18</v>
      </c>
      <c r="M316" s="12">
        <v>0.9</v>
      </c>
      <c r="N316" s="12">
        <v>0</v>
      </c>
      <c r="O316" s="12">
        <v>0</v>
      </c>
      <c r="P316" s="12">
        <v>0</v>
      </c>
      <c r="Q316" s="12">
        <v>0</v>
      </c>
      <c r="R316" s="12">
        <v>0.9</v>
      </c>
      <c r="S316">
        <v>64548</v>
      </c>
      <c r="T316" t="s">
        <v>47</v>
      </c>
      <c r="U316" t="s">
        <v>47</v>
      </c>
    </row>
    <row r="317" spans="1:21" ht="15" hidden="1" x14ac:dyDescent="0.25">
      <c r="A317">
        <v>202002</v>
      </c>
      <c r="B317" t="s">
        <v>17</v>
      </c>
      <c r="C317" t="s">
        <v>485</v>
      </c>
      <c r="D317" t="s">
        <v>486</v>
      </c>
      <c r="E317" t="s">
        <v>34</v>
      </c>
      <c r="F317" s="2">
        <v>43861</v>
      </c>
      <c r="G317" s="2">
        <v>43835</v>
      </c>
      <c r="H317" s="25">
        <v>1</v>
      </c>
      <c r="I317">
        <v>1</v>
      </c>
      <c r="J317" s="12">
        <v>5</v>
      </c>
      <c r="K317">
        <v>129</v>
      </c>
      <c r="L317" s="19">
        <v>0.18</v>
      </c>
      <c r="M317" s="12">
        <v>0.9</v>
      </c>
      <c r="N317" s="12">
        <v>0</v>
      </c>
      <c r="O317" s="12">
        <v>0</v>
      </c>
      <c r="P317" s="12">
        <v>0</v>
      </c>
      <c r="Q317" s="12">
        <v>0</v>
      </c>
      <c r="R317" s="12">
        <v>0.9</v>
      </c>
      <c r="S317">
        <v>64548</v>
      </c>
      <c r="T317" t="s">
        <v>47</v>
      </c>
      <c r="U317" t="s">
        <v>47</v>
      </c>
    </row>
    <row r="318" spans="1:21" ht="15" hidden="1" x14ac:dyDescent="0.25">
      <c r="A318">
        <v>202002</v>
      </c>
      <c r="B318" t="s">
        <v>17</v>
      </c>
      <c r="C318" t="s">
        <v>487</v>
      </c>
      <c r="D318" t="s">
        <v>488</v>
      </c>
      <c r="E318" t="s">
        <v>34</v>
      </c>
      <c r="F318" s="2">
        <v>43861</v>
      </c>
      <c r="G318" s="2">
        <v>43844</v>
      </c>
      <c r="H318" s="25">
        <v>1</v>
      </c>
      <c r="I318">
        <v>1</v>
      </c>
      <c r="J318" s="12">
        <v>10</v>
      </c>
      <c r="K318">
        <v>129</v>
      </c>
      <c r="L318" s="19">
        <v>0.18</v>
      </c>
      <c r="M318" s="12">
        <v>1.8</v>
      </c>
      <c r="N318" s="12">
        <v>0</v>
      </c>
      <c r="O318" s="12">
        <v>0</v>
      </c>
      <c r="P318" s="12">
        <v>0</v>
      </c>
      <c r="Q318" s="12">
        <v>0</v>
      </c>
      <c r="R318" s="12">
        <v>1.8</v>
      </c>
      <c r="S318">
        <v>64548</v>
      </c>
      <c r="T318" t="s">
        <v>47</v>
      </c>
      <c r="U318" t="s">
        <v>47</v>
      </c>
    </row>
    <row r="319" spans="1:21" ht="15" hidden="1" x14ac:dyDescent="0.25">
      <c r="A319">
        <v>202002</v>
      </c>
      <c r="B319" t="s">
        <v>17</v>
      </c>
      <c r="C319" t="s">
        <v>489</v>
      </c>
      <c r="D319" t="s">
        <v>490</v>
      </c>
      <c r="E319" t="s">
        <v>34</v>
      </c>
      <c r="F319" s="2">
        <v>43861</v>
      </c>
      <c r="G319" s="2">
        <v>43835</v>
      </c>
      <c r="H319" s="25">
        <v>1</v>
      </c>
      <c r="I319">
        <v>1</v>
      </c>
      <c r="J319" s="12">
        <v>5</v>
      </c>
      <c r="K319">
        <v>129</v>
      </c>
      <c r="L319" s="19">
        <v>0.18</v>
      </c>
      <c r="M319" s="12">
        <v>0.9</v>
      </c>
      <c r="N319" s="12">
        <v>0</v>
      </c>
      <c r="O319" s="12">
        <v>0</v>
      </c>
      <c r="P319" s="12">
        <v>0</v>
      </c>
      <c r="Q319" s="12">
        <v>0</v>
      </c>
      <c r="R319" s="12">
        <v>0.9</v>
      </c>
      <c r="S319">
        <v>64548</v>
      </c>
      <c r="T319" t="s">
        <v>47</v>
      </c>
      <c r="U319" t="s">
        <v>47</v>
      </c>
    </row>
    <row r="320" spans="1:21" ht="15" hidden="1" x14ac:dyDescent="0.25">
      <c r="A320">
        <v>202002</v>
      </c>
      <c r="B320" t="s">
        <v>17</v>
      </c>
      <c r="C320" t="s">
        <v>491</v>
      </c>
      <c r="D320" t="s">
        <v>492</v>
      </c>
      <c r="E320" t="s">
        <v>34</v>
      </c>
      <c r="F320" s="2">
        <v>43861</v>
      </c>
      <c r="G320" s="2">
        <v>43831</v>
      </c>
      <c r="H320" s="25">
        <v>1</v>
      </c>
      <c r="I320">
        <v>1</v>
      </c>
      <c r="J320" s="12">
        <v>5</v>
      </c>
      <c r="K320">
        <v>129</v>
      </c>
      <c r="L320" s="19">
        <v>0.18</v>
      </c>
      <c r="M320" s="12">
        <v>0.9</v>
      </c>
      <c r="N320" s="12">
        <v>0</v>
      </c>
      <c r="O320" s="12">
        <v>0</v>
      </c>
      <c r="P320" s="12">
        <v>0</v>
      </c>
      <c r="Q320" s="12">
        <v>0</v>
      </c>
      <c r="R320" s="12">
        <v>0.9</v>
      </c>
      <c r="S320">
        <v>64548</v>
      </c>
      <c r="T320" t="s">
        <v>47</v>
      </c>
      <c r="U320" t="s">
        <v>47</v>
      </c>
    </row>
    <row r="321" spans="1:21" ht="15" hidden="1" x14ac:dyDescent="0.25">
      <c r="A321">
        <v>202002</v>
      </c>
      <c r="B321" t="s">
        <v>17</v>
      </c>
      <c r="C321" t="s">
        <v>493</v>
      </c>
      <c r="D321" t="s">
        <v>494</v>
      </c>
      <c r="E321" t="s">
        <v>34</v>
      </c>
      <c r="F321" s="2">
        <v>43861</v>
      </c>
      <c r="G321" s="2">
        <v>43845</v>
      </c>
      <c r="H321" s="25">
        <v>1</v>
      </c>
      <c r="I321">
        <v>1</v>
      </c>
      <c r="J321" s="12">
        <v>5</v>
      </c>
      <c r="K321">
        <v>129</v>
      </c>
      <c r="L321" s="19">
        <v>0.18</v>
      </c>
      <c r="M321" s="12">
        <v>0.9</v>
      </c>
      <c r="N321" s="12">
        <v>0</v>
      </c>
      <c r="O321" s="12">
        <v>0</v>
      </c>
      <c r="P321" s="12">
        <v>0</v>
      </c>
      <c r="Q321" s="12">
        <v>0</v>
      </c>
      <c r="R321" s="12">
        <v>0.9</v>
      </c>
      <c r="S321">
        <v>64548</v>
      </c>
      <c r="T321" t="s">
        <v>47</v>
      </c>
      <c r="U321" t="s">
        <v>47</v>
      </c>
    </row>
    <row r="322" spans="1:21" ht="15" hidden="1" x14ac:dyDescent="0.25">
      <c r="A322">
        <v>202002</v>
      </c>
      <c r="B322" t="s">
        <v>17</v>
      </c>
      <c r="C322" t="s">
        <v>495</v>
      </c>
      <c r="D322" t="s">
        <v>496</v>
      </c>
      <c r="E322" t="s">
        <v>34</v>
      </c>
      <c r="F322" s="2">
        <v>43861</v>
      </c>
      <c r="G322" s="2">
        <v>43844</v>
      </c>
      <c r="H322" s="25">
        <v>1</v>
      </c>
      <c r="I322">
        <v>1</v>
      </c>
      <c r="J322" s="12">
        <v>10</v>
      </c>
      <c r="K322">
        <v>129</v>
      </c>
      <c r="L322" s="19">
        <v>0.18</v>
      </c>
      <c r="M322" s="12">
        <v>1.8</v>
      </c>
      <c r="N322" s="12">
        <v>0</v>
      </c>
      <c r="O322" s="12">
        <v>0</v>
      </c>
      <c r="P322" s="12">
        <v>0</v>
      </c>
      <c r="Q322" s="12">
        <v>0</v>
      </c>
      <c r="R322" s="12">
        <v>1.8</v>
      </c>
      <c r="S322">
        <v>64548</v>
      </c>
      <c r="T322" t="s">
        <v>47</v>
      </c>
      <c r="U322" t="s">
        <v>47</v>
      </c>
    </row>
    <row r="323" spans="1:21" ht="15" hidden="1" x14ac:dyDescent="0.25">
      <c r="A323">
        <v>202002</v>
      </c>
      <c r="B323" t="s">
        <v>17</v>
      </c>
      <c r="C323" t="s">
        <v>497</v>
      </c>
      <c r="D323" t="s">
        <v>498</v>
      </c>
      <c r="E323" t="s">
        <v>34</v>
      </c>
      <c r="F323" s="2">
        <v>43861</v>
      </c>
      <c r="G323" s="2">
        <v>43859</v>
      </c>
      <c r="H323" s="25">
        <v>1</v>
      </c>
      <c r="I323">
        <v>1</v>
      </c>
      <c r="J323" s="12">
        <v>20</v>
      </c>
      <c r="K323">
        <v>129</v>
      </c>
      <c r="L323" s="19">
        <v>0.18</v>
      </c>
      <c r="M323" s="12">
        <v>3.6</v>
      </c>
      <c r="N323" s="12">
        <v>0</v>
      </c>
      <c r="O323" s="12">
        <v>0</v>
      </c>
      <c r="P323" s="12">
        <v>0</v>
      </c>
      <c r="Q323" s="12">
        <v>0</v>
      </c>
      <c r="R323" s="12">
        <v>3.6</v>
      </c>
      <c r="S323">
        <v>64548</v>
      </c>
      <c r="T323" t="s">
        <v>47</v>
      </c>
      <c r="U323" t="s">
        <v>47</v>
      </c>
    </row>
    <row r="324" spans="1:21" ht="15" hidden="1" x14ac:dyDescent="0.25">
      <c r="A324">
        <v>202002</v>
      </c>
      <c r="B324" t="s">
        <v>17</v>
      </c>
      <c r="C324" t="s">
        <v>499</v>
      </c>
      <c r="D324" t="s">
        <v>500</v>
      </c>
      <c r="E324" t="s">
        <v>34</v>
      </c>
      <c r="F324" s="2">
        <v>43861</v>
      </c>
      <c r="G324" s="2">
        <v>43857</v>
      </c>
      <c r="H324" s="25">
        <v>1</v>
      </c>
      <c r="I324">
        <v>1</v>
      </c>
      <c r="J324" s="12">
        <v>5</v>
      </c>
      <c r="K324">
        <v>129</v>
      </c>
      <c r="L324" s="19">
        <v>0.18</v>
      </c>
      <c r="M324" s="12">
        <v>0.9</v>
      </c>
      <c r="N324" s="12">
        <v>0</v>
      </c>
      <c r="O324" s="12">
        <v>0</v>
      </c>
      <c r="P324" s="12">
        <v>0</v>
      </c>
      <c r="Q324" s="12">
        <v>0</v>
      </c>
      <c r="R324" s="12">
        <v>0.9</v>
      </c>
      <c r="S324">
        <v>64548</v>
      </c>
      <c r="T324" t="s">
        <v>47</v>
      </c>
      <c r="U324" t="s">
        <v>47</v>
      </c>
    </row>
    <row r="325" spans="1:21" ht="15" hidden="1" x14ac:dyDescent="0.25">
      <c r="A325">
        <v>202002</v>
      </c>
      <c r="B325" t="s">
        <v>17</v>
      </c>
      <c r="C325" t="s">
        <v>501</v>
      </c>
      <c r="D325" t="s">
        <v>502</v>
      </c>
      <c r="E325" t="s">
        <v>34</v>
      </c>
      <c r="F325" s="2">
        <v>43861</v>
      </c>
      <c r="G325" s="2">
        <v>43861</v>
      </c>
      <c r="H325" s="25">
        <v>1</v>
      </c>
      <c r="I325">
        <v>1</v>
      </c>
      <c r="J325" s="12">
        <v>10</v>
      </c>
      <c r="K325">
        <v>129</v>
      </c>
      <c r="L325" s="19">
        <v>0.18</v>
      </c>
      <c r="M325" s="12">
        <v>1.8</v>
      </c>
      <c r="N325" s="12">
        <v>0</v>
      </c>
      <c r="O325" s="12">
        <v>0</v>
      </c>
      <c r="P325" s="12">
        <v>0</v>
      </c>
      <c r="Q325" s="12">
        <v>0</v>
      </c>
      <c r="R325" s="12">
        <v>1.8</v>
      </c>
      <c r="S325">
        <v>64548</v>
      </c>
      <c r="T325" t="s">
        <v>47</v>
      </c>
      <c r="U325" t="s">
        <v>47</v>
      </c>
    </row>
    <row r="326" spans="1:21" ht="15" hidden="1" x14ac:dyDescent="0.25">
      <c r="A326">
        <v>202002</v>
      </c>
      <c r="B326" t="s">
        <v>17</v>
      </c>
      <c r="C326" t="s">
        <v>503</v>
      </c>
      <c r="D326" t="s">
        <v>504</v>
      </c>
      <c r="E326" t="s">
        <v>34</v>
      </c>
      <c r="F326" s="2">
        <v>43861</v>
      </c>
      <c r="G326" s="2">
        <v>43849</v>
      </c>
      <c r="H326" s="25">
        <v>1</v>
      </c>
      <c r="I326">
        <v>1</v>
      </c>
      <c r="J326" s="12">
        <v>10</v>
      </c>
      <c r="K326">
        <v>129</v>
      </c>
      <c r="L326" s="19">
        <v>0.18</v>
      </c>
      <c r="M326" s="12">
        <v>1.8</v>
      </c>
      <c r="N326" s="12">
        <v>0</v>
      </c>
      <c r="O326" s="12">
        <v>0</v>
      </c>
      <c r="P326" s="12">
        <v>0</v>
      </c>
      <c r="Q326" s="12">
        <v>0</v>
      </c>
      <c r="R326" s="12">
        <v>1.8</v>
      </c>
      <c r="S326">
        <v>64548</v>
      </c>
      <c r="T326" t="s">
        <v>47</v>
      </c>
      <c r="U326" t="s">
        <v>47</v>
      </c>
    </row>
    <row r="327" spans="1:21" ht="15" hidden="1" x14ac:dyDescent="0.25">
      <c r="A327">
        <v>202002</v>
      </c>
      <c r="B327" t="s">
        <v>17</v>
      </c>
      <c r="C327" t="s">
        <v>505</v>
      </c>
      <c r="D327" t="s">
        <v>506</v>
      </c>
      <c r="E327" t="s">
        <v>34</v>
      </c>
      <c r="F327" s="2">
        <v>43861</v>
      </c>
      <c r="G327" s="2">
        <v>43861</v>
      </c>
      <c r="H327" s="25">
        <v>1</v>
      </c>
      <c r="I327">
        <v>1</v>
      </c>
      <c r="J327" s="12">
        <v>20</v>
      </c>
      <c r="K327">
        <v>129</v>
      </c>
      <c r="L327" s="19">
        <v>0.18</v>
      </c>
      <c r="M327" s="12">
        <v>3.6</v>
      </c>
      <c r="N327" s="12">
        <v>0</v>
      </c>
      <c r="O327" s="12">
        <v>0</v>
      </c>
      <c r="P327" s="12">
        <v>0</v>
      </c>
      <c r="Q327" s="12">
        <v>0</v>
      </c>
      <c r="R327" s="12">
        <v>3.6</v>
      </c>
      <c r="S327">
        <v>64548</v>
      </c>
      <c r="T327" t="s">
        <v>47</v>
      </c>
      <c r="U327" t="s">
        <v>47</v>
      </c>
    </row>
    <row r="328" spans="1:21" ht="15" hidden="1" x14ac:dyDescent="0.25">
      <c r="A328">
        <v>202002</v>
      </c>
      <c r="B328" t="s">
        <v>17</v>
      </c>
      <c r="C328" t="s">
        <v>507</v>
      </c>
      <c r="D328" t="s">
        <v>508</v>
      </c>
      <c r="E328" t="s">
        <v>34</v>
      </c>
      <c r="F328" s="2">
        <v>43861</v>
      </c>
      <c r="G328" s="2">
        <v>43844</v>
      </c>
      <c r="H328" s="25">
        <v>1</v>
      </c>
      <c r="I328">
        <v>1</v>
      </c>
      <c r="J328" s="12">
        <v>10</v>
      </c>
      <c r="K328">
        <v>129</v>
      </c>
      <c r="L328" s="19">
        <v>0.18</v>
      </c>
      <c r="M328" s="12">
        <v>1.8</v>
      </c>
      <c r="N328" s="12">
        <v>0</v>
      </c>
      <c r="O328" s="12">
        <v>0</v>
      </c>
      <c r="P328" s="12">
        <v>0</v>
      </c>
      <c r="Q328" s="12">
        <v>0</v>
      </c>
      <c r="R328" s="12">
        <v>1.8</v>
      </c>
      <c r="S328">
        <v>64548</v>
      </c>
      <c r="T328" t="s">
        <v>47</v>
      </c>
      <c r="U328" t="s">
        <v>47</v>
      </c>
    </row>
    <row r="329" spans="1:21" ht="15" hidden="1" x14ac:dyDescent="0.25">
      <c r="A329">
        <v>202002</v>
      </c>
      <c r="B329" t="s">
        <v>17</v>
      </c>
      <c r="C329" t="s">
        <v>509</v>
      </c>
      <c r="D329" t="s">
        <v>510</v>
      </c>
      <c r="E329" t="s">
        <v>34</v>
      </c>
      <c r="F329" s="2">
        <v>43861</v>
      </c>
      <c r="G329" s="2">
        <v>43856</v>
      </c>
      <c r="H329" s="25">
        <v>1</v>
      </c>
      <c r="I329">
        <v>1</v>
      </c>
      <c r="J329" s="12">
        <v>5</v>
      </c>
      <c r="K329">
        <v>129</v>
      </c>
      <c r="L329" s="19">
        <v>0.18</v>
      </c>
      <c r="M329" s="12">
        <v>0.9</v>
      </c>
      <c r="N329" s="12">
        <v>0</v>
      </c>
      <c r="O329" s="12">
        <v>0</v>
      </c>
      <c r="P329" s="12">
        <v>0</v>
      </c>
      <c r="Q329" s="12">
        <v>0</v>
      </c>
      <c r="R329" s="12">
        <v>0.9</v>
      </c>
      <c r="S329">
        <v>64548</v>
      </c>
      <c r="T329" t="s">
        <v>47</v>
      </c>
      <c r="U329" t="s">
        <v>47</v>
      </c>
    </row>
    <row r="330" spans="1:21" ht="15" hidden="1" x14ac:dyDescent="0.25">
      <c r="A330">
        <v>202002</v>
      </c>
      <c r="B330" t="s">
        <v>17</v>
      </c>
      <c r="C330" t="s">
        <v>511</v>
      </c>
      <c r="D330" t="s">
        <v>512</v>
      </c>
      <c r="E330" t="s">
        <v>34</v>
      </c>
      <c r="F330" s="2">
        <v>43861</v>
      </c>
      <c r="G330" s="2">
        <v>43859</v>
      </c>
      <c r="H330" s="25">
        <v>1</v>
      </c>
      <c r="I330">
        <v>1</v>
      </c>
      <c r="J330" s="12">
        <v>20</v>
      </c>
      <c r="K330">
        <v>129</v>
      </c>
      <c r="L330" s="19">
        <v>0.18</v>
      </c>
      <c r="M330" s="12">
        <v>3.6</v>
      </c>
      <c r="N330" s="12">
        <v>0</v>
      </c>
      <c r="O330" s="12">
        <v>0</v>
      </c>
      <c r="P330" s="12">
        <v>0</v>
      </c>
      <c r="Q330" s="12">
        <v>0</v>
      </c>
      <c r="R330" s="12">
        <v>3.6</v>
      </c>
      <c r="S330">
        <v>64548</v>
      </c>
      <c r="T330" t="s">
        <v>47</v>
      </c>
      <c r="U330" t="s">
        <v>47</v>
      </c>
    </row>
    <row r="331" spans="1:21" ht="15" hidden="1" x14ac:dyDescent="0.25">
      <c r="A331">
        <v>202002</v>
      </c>
      <c r="B331" t="s">
        <v>17</v>
      </c>
      <c r="C331" t="s">
        <v>513</v>
      </c>
      <c r="D331" t="s">
        <v>514</v>
      </c>
      <c r="E331" t="s">
        <v>34</v>
      </c>
      <c r="F331" s="2">
        <v>43861</v>
      </c>
      <c r="G331" s="2">
        <v>43848</v>
      </c>
      <c r="H331" s="25">
        <v>1</v>
      </c>
      <c r="I331">
        <v>1</v>
      </c>
      <c r="J331" s="12">
        <v>5</v>
      </c>
      <c r="K331">
        <v>129</v>
      </c>
      <c r="L331" s="19">
        <v>0.18</v>
      </c>
      <c r="M331" s="12">
        <v>0.9</v>
      </c>
      <c r="N331" s="12">
        <v>0</v>
      </c>
      <c r="O331" s="12">
        <v>0</v>
      </c>
      <c r="P331" s="12">
        <v>0</v>
      </c>
      <c r="Q331" s="12">
        <v>0</v>
      </c>
      <c r="R331" s="12">
        <v>0.9</v>
      </c>
      <c r="S331">
        <v>64548</v>
      </c>
      <c r="T331" t="s">
        <v>47</v>
      </c>
      <c r="U331" t="s">
        <v>47</v>
      </c>
    </row>
    <row r="332" spans="1:21" ht="15" hidden="1" x14ac:dyDescent="0.25">
      <c r="A332">
        <v>202002</v>
      </c>
      <c r="B332" t="s">
        <v>17</v>
      </c>
      <c r="C332" t="s">
        <v>515</v>
      </c>
      <c r="D332" t="s">
        <v>516</v>
      </c>
      <c r="E332" t="s">
        <v>34</v>
      </c>
      <c r="F332" s="2">
        <v>43861</v>
      </c>
      <c r="G332" s="2">
        <v>43857</v>
      </c>
      <c r="H332" s="25">
        <v>1</v>
      </c>
      <c r="I332">
        <v>1</v>
      </c>
      <c r="J332" s="12">
        <v>5</v>
      </c>
      <c r="K332">
        <v>129</v>
      </c>
      <c r="L332" s="19">
        <v>0.18</v>
      </c>
      <c r="M332" s="12">
        <v>0.9</v>
      </c>
      <c r="N332" s="12">
        <v>0</v>
      </c>
      <c r="O332" s="12">
        <v>0</v>
      </c>
      <c r="P332" s="12">
        <v>0</v>
      </c>
      <c r="Q332" s="12">
        <v>0</v>
      </c>
      <c r="R332" s="12">
        <v>0.9</v>
      </c>
      <c r="S332">
        <v>64548</v>
      </c>
      <c r="T332" t="s">
        <v>47</v>
      </c>
      <c r="U332" t="s">
        <v>47</v>
      </c>
    </row>
    <row r="333" spans="1:21" ht="15" hidden="1" x14ac:dyDescent="0.25">
      <c r="A333">
        <v>202002</v>
      </c>
      <c r="B333" t="s">
        <v>17</v>
      </c>
      <c r="C333" t="s">
        <v>517</v>
      </c>
      <c r="D333" t="s">
        <v>518</v>
      </c>
      <c r="E333" t="s">
        <v>34</v>
      </c>
      <c r="F333" s="2">
        <v>43861</v>
      </c>
      <c r="G333" s="2">
        <v>43857</v>
      </c>
      <c r="H333" s="25">
        <v>1</v>
      </c>
      <c r="I333">
        <v>1</v>
      </c>
      <c r="J333" s="12">
        <v>5</v>
      </c>
      <c r="K333">
        <v>129</v>
      </c>
      <c r="L333" s="19">
        <v>0.18</v>
      </c>
      <c r="M333" s="12">
        <v>0.9</v>
      </c>
      <c r="N333" s="12">
        <v>0</v>
      </c>
      <c r="O333" s="12">
        <v>0</v>
      </c>
      <c r="P333" s="12">
        <v>0</v>
      </c>
      <c r="Q333" s="12">
        <v>0</v>
      </c>
      <c r="R333" s="12">
        <v>0.9</v>
      </c>
      <c r="S333">
        <v>64548</v>
      </c>
      <c r="T333" t="s">
        <v>47</v>
      </c>
      <c r="U333" t="s">
        <v>47</v>
      </c>
    </row>
    <row r="334" spans="1:21" ht="15" hidden="1" x14ac:dyDescent="0.25">
      <c r="A334">
        <v>202002</v>
      </c>
      <c r="B334" t="s">
        <v>17</v>
      </c>
      <c r="C334" t="s">
        <v>519</v>
      </c>
      <c r="D334" t="s">
        <v>520</v>
      </c>
      <c r="E334" t="s">
        <v>34</v>
      </c>
      <c r="F334" s="2">
        <v>43861</v>
      </c>
      <c r="G334" s="2">
        <v>43860</v>
      </c>
      <c r="H334" s="25">
        <v>1</v>
      </c>
      <c r="I334">
        <v>1</v>
      </c>
      <c r="J334" s="12">
        <v>5</v>
      </c>
      <c r="K334">
        <v>129</v>
      </c>
      <c r="L334" s="19">
        <v>0.18</v>
      </c>
      <c r="M334" s="12">
        <v>0.9</v>
      </c>
      <c r="N334" s="12">
        <v>0</v>
      </c>
      <c r="O334" s="12">
        <v>0</v>
      </c>
      <c r="P334" s="12">
        <v>0</v>
      </c>
      <c r="Q334" s="12">
        <v>0</v>
      </c>
      <c r="R334" s="12">
        <v>0.9</v>
      </c>
      <c r="S334">
        <v>64548</v>
      </c>
      <c r="T334" t="s">
        <v>47</v>
      </c>
      <c r="U334" t="s">
        <v>47</v>
      </c>
    </row>
    <row r="335" spans="1:21" ht="15" hidden="1" x14ac:dyDescent="0.25">
      <c r="A335">
        <v>202002</v>
      </c>
      <c r="B335" t="s">
        <v>17</v>
      </c>
      <c r="C335" t="s">
        <v>521</v>
      </c>
      <c r="D335" t="s">
        <v>522</v>
      </c>
      <c r="E335" t="s">
        <v>34</v>
      </c>
      <c r="F335" s="2">
        <v>43861</v>
      </c>
      <c r="G335" s="2">
        <v>43855</v>
      </c>
      <c r="H335" s="25">
        <v>1</v>
      </c>
      <c r="I335">
        <v>1</v>
      </c>
      <c r="J335" s="12">
        <v>20</v>
      </c>
      <c r="K335">
        <v>129</v>
      </c>
      <c r="L335" s="19">
        <v>0.18</v>
      </c>
      <c r="M335" s="12">
        <v>3.6</v>
      </c>
      <c r="N335" s="12">
        <v>0</v>
      </c>
      <c r="O335" s="12">
        <v>0</v>
      </c>
      <c r="P335" s="12">
        <v>0</v>
      </c>
      <c r="Q335" s="12">
        <v>0</v>
      </c>
      <c r="R335" s="12">
        <v>3.6</v>
      </c>
      <c r="S335">
        <v>64548</v>
      </c>
      <c r="T335" t="s">
        <v>47</v>
      </c>
      <c r="U335" t="s">
        <v>47</v>
      </c>
    </row>
    <row r="336" spans="1:21" ht="15" hidden="1" x14ac:dyDescent="0.25">
      <c r="A336">
        <v>202002</v>
      </c>
      <c r="B336" t="s">
        <v>17</v>
      </c>
      <c r="C336" t="s">
        <v>523</v>
      </c>
      <c r="D336" t="s">
        <v>524</v>
      </c>
      <c r="E336" t="s">
        <v>34</v>
      </c>
      <c r="F336" s="2">
        <v>43861</v>
      </c>
      <c r="G336" s="2">
        <v>43861</v>
      </c>
      <c r="H336" s="25">
        <v>1</v>
      </c>
      <c r="I336">
        <v>1</v>
      </c>
      <c r="J336" s="12">
        <v>5</v>
      </c>
      <c r="K336">
        <v>129</v>
      </c>
      <c r="L336" s="19">
        <v>0.18</v>
      </c>
      <c r="M336" s="12">
        <v>0.9</v>
      </c>
      <c r="N336" s="12">
        <v>0</v>
      </c>
      <c r="O336" s="12">
        <v>0</v>
      </c>
      <c r="P336" s="12">
        <v>0</v>
      </c>
      <c r="Q336" s="12">
        <v>0</v>
      </c>
      <c r="R336" s="12">
        <v>0.9</v>
      </c>
      <c r="S336">
        <v>64548</v>
      </c>
      <c r="T336" t="s">
        <v>47</v>
      </c>
      <c r="U336" t="s">
        <v>47</v>
      </c>
    </row>
    <row r="337" spans="1:21" ht="15" hidden="1" x14ac:dyDescent="0.25">
      <c r="A337">
        <v>202002</v>
      </c>
      <c r="B337" t="s">
        <v>17</v>
      </c>
      <c r="C337" t="s">
        <v>525</v>
      </c>
      <c r="D337" t="s">
        <v>526</v>
      </c>
      <c r="E337" t="s">
        <v>34</v>
      </c>
      <c r="F337" s="2">
        <v>43861</v>
      </c>
      <c r="G337" s="2">
        <v>43859</v>
      </c>
      <c r="H337" s="25">
        <v>1</v>
      </c>
      <c r="I337">
        <v>1</v>
      </c>
      <c r="J337" s="12">
        <v>5</v>
      </c>
      <c r="K337">
        <v>129</v>
      </c>
      <c r="L337" s="19">
        <v>0.18</v>
      </c>
      <c r="M337" s="12">
        <v>0.9</v>
      </c>
      <c r="N337" s="12">
        <v>0</v>
      </c>
      <c r="O337" s="12">
        <v>0</v>
      </c>
      <c r="P337" s="12">
        <v>0</v>
      </c>
      <c r="Q337" s="12">
        <v>0</v>
      </c>
      <c r="R337" s="12">
        <v>0.9</v>
      </c>
      <c r="S337">
        <v>64548</v>
      </c>
      <c r="T337" t="s">
        <v>47</v>
      </c>
      <c r="U337" t="s">
        <v>47</v>
      </c>
    </row>
    <row r="338" spans="1:21" ht="15" hidden="1" x14ac:dyDescent="0.25">
      <c r="A338">
        <v>202002</v>
      </c>
      <c r="B338" t="s">
        <v>17</v>
      </c>
      <c r="C338" t="s">
        <v>527</v>
      </c>
      <c r="D338" t="s">
        <v>528</v>
      </c>
      <c r="E338" t="s">
        <v>34</v>
      </c>
      <c r="F338" s="2">
        <v>43861</v>
      </c>
      <c r="G338" s="2">
        <v>43861</v>
      </c>
      <c r="H338" s="25">
        <v>1</v>
      </c>
      <c r="I338">
        <v>1</v>
      </c>
      <c r="J338" s="12">
        <v>5</v>
      </c>
      <c r="K338">
        <v>129</v>
      </c>
      <c r="L338" s="19">
        <v>0.18</v>
      </c>
      <c r="M338" s="12">
        <v>0.9</v>
      </c>
      <c r="N338" s="12">
        <v>0</v>
      </c>
      <c r="O338" s="12">
        <v>0</v>
      </c>
      <c r="P338" s="12">
        <v>0</v>
      </c>
      <c r="Q338" s="12">
        <v>0</v>
      </c>
      <c r="R338" s="12">
        <v>0.9</v>
      </c>
      <c r="S338">
        <v>64548</v>
      </c>
      <c r="T338" t="s">
        <v>47</v>
      </c>
      <c r="U338" t="s">
        <v>47</v>
      </c>
    </row>
    <row r="339" spans="1:21" ht="15" hidden="1" x14ac:dyDescent="0.25">
      <c r="A339">
        <v>202002</v>
      </c>
      <c r="B339" t="s">
        <v>17</v>
      </c>
      <c r="C339" t="s">
        <v>529</v>
      </c>
      <c r="D339" t="s">
        <v>530</v>
      </c>
      <c r="E339" t="s">
        <v>34</v>
      </c>
      <c r="F339" s="2">
        <v>43861</v>
      </c>
      <c r="G339" s="2">
        <v>43861</v>
      </c>
      <c r="H339" s="25">
        <v>1</v>
      </c>
      <c r="I339">
        <v>1</v>
      </c>
      <c r="J339" s="12">
        <v>20</v>
      </c>
      <c r="K339">
        <v>129</v>
      </c>
      <c r="L339" s="19">
        <v>0.18</v>
      </c>
      <c r="M339" s="12">
        <v>3.6</v>
      </c>
      <c r="N339" s="12">
        <v>0</v>
      </c>
      <c r="O339" s="12">
        <v>0</v>
      </c>
      <c r="P339" s="12">
        <v>0</v>
      </c>
      <c r="Q339" s="12">
        <v>0</v>
      </c>
      <c r="R339" s="12">
        <v>3.6</v>
      </c>
      <c r="S339">
        <v>64548</v>
      </c>
      <c r="T339" t="s">
        <v>47</v>
      </c>
      <c r="U339" t="s">
        <v>47</v>
      </c>
    </row>
    <row r="340" spans="1:21" ht="15" hidden="1" x14ac:dyDescent="0.25">
      <c r="A340">
        <v>202002</v>
      </c>
      <c r="B340" t="s">
        <v>17</v>
      </c>
      <c r="C340" t="s">
        <v>531</v>
      </c>
      <c r="D340" t="s">
        <v>532</v>
      </c>
      <c r="E340" t="s">
        <v>34</v>
      </c>
      <c r="F340" s="2">
        <v>43861</v>
      </c>
      <c r="G340" s="2">
        <v>43838</v>
      </c>
      <c r="H340" s="25">
        <v>1</v>
      </c>
      <c r="I340">
        <v>1</v>
      </c>
      <c r="J340" s="12">
        <v>5</v>
      </c>
      <c r="K340">
        <v>129</v>
      </c>
      <c r="L340" s="19">
        <v>0.18</v>
      </c>
      <c r="M340" s="12">
        <v>0.9</v>
      </c>
      <c r="N340" s="12">
        <v>0</v>
      </c>
      <c r="O340" s="12">
        <v>0</v>
      </c>
      <c r="P340" s="12">
        <v>0</v>
      </c>
      <c r="Q340" s="12">
        <v>0</v>
      </c>
      <c r="R340" s="12">
        <v>0.9</v>
      </c>
      <c r="S340">
        <v>64548</v>
      </c>
      <c r="T340" t="s">
        <v>47</v>
      </c>
      <c r="U340" t="s">
        <v>47</v>
      </c>
    </row>
    <row r="341" spans="1:21" ht="15" hidden="1" x14ac:dyDescent="0.25">
      <c r="A341">
        <v>202002</v>
      </c>
      <c r="B341" t="s">
        <v>17</v>
      </c>
      <c r="C341" t="s">
        <v>533</v>
      </c>
      <c r="D341" t="s">
        <v>534</v>
      </c>
      <c r="E341" t="s">
        <v>34</v>
      </c>
      <c r="F341" s="2">
        <v>43861</v>
      </c>
      <c r="G341" s="2">
        <v>43850</v>
      </c>
      <c r="H341" s="25">
        <v>1</v>
      </c>
      <c r="I341">
        <v>1</v>
      </c>
      <c r="J341" s="12">
        <v>15</v>
      </c>
      <c r="K341">
        <v>129</v>
      </c>
      <c r="L341" s="19">
        <v>0.18</v>
      </c>
      <c r="M341" s="12">
        <v>2.7</v>
      </c>
      <c r="N341" s="12">
        <v>0</v>
      </c>
      <c r="O341" s="12">
        <v>0</v>
      </c>
      <c r="P341" s="12">
        <v>0</v>
      </c>
      <c r="Q341" s="12">
        <v>0</v>
      </c>
      <c r="R341" s="12">
        <v>2.7</v>
      </c>
      <c r="S341">
        <v>64548</v>
      </c>
      <c r="T341" t="s">
        <v>47</v>
      </c>
      <c r="U341" t="s">
        <v>47</v>
      </c>
    </row>
    <row r="342" spans="1:21" ht="15" hidden="1" x14ac:dyDescent="0.25">
      <c r="A342">
        <v>202002</v>
      </c>
      <c r="B342" t="s">
        <v>17</v>
      </c>
      <c r="C342" t="s">
        <v>535</v>
      </c>
      <c r="D342" t="s">
        <v>536</v>
      </c>
      <c r="E342" t="s">
        <v>34</v>
      </c>
      <c r="F342" s="2">
        <v>43861</v>
      </c>
      <c r="G342" s="2">
        <v>43847</v>
      </c>
      <c r="H342" s="25">
        <v>1</v>
      </c>
      <c r="I342">
        <v>1</v>
      </c>
      <c r="J342" s="12">
        <v>5</v>
      </c>
      <c r="K342">
        <v>129</v>
      </c>
      <c r="L342" s="19">
        <v>0.18</v>
      </c>
      <c r="M342" s="12">
        <v>0.9</v>
      </c>
      <c r="N342" s="12">
        <v>0</v>
      </c>
      <c r="O342" s="12">
        <v>0</v>
      </c>
      <c r="P342" s="12">
        <v>0</v>
      </c>
      <c r="Q342" s="12">
        <v>0</v>
      </c>
      <c r="R342" s="12">
        <v>0.9</v>
      </c>
      <c r="S342">
        <v>64548</v>
      </c>
      <c r="T342" t="s">
        <v>47</v>
      </c>
      <c r="U342" t="s">
        <v>47</v>
      </c>
    </row>
    <row r="343" spans="1:21" ht="15" hidden="1" x14ac:dyDescent="0.25">
      <c r="A343">
        <v>202002</v>
      </c>
      <c r="B343" t="s">
        <v>17</v>
      </c>
      <c r="C343" t="s">
        <v>537</v>
      </c>
      <c r="D343" t="s">
        <v>538</v>
      </c>
      <c r="E343" t="s">
        <v>34</v>
      </c>
      <c r="F343" s="2">
        <v>43861</v>
      </c>
      <c r="G343" s="2">
        <v>43834</v>
      </c>
      <c r="H343" s="25">
        <v>1</v>
      </c>
      <c r="I343">
        <v>1</v>
      </c>
      <c r="J343" s="12">
        <v>10</v>
      </c>
      <c r="K343">
        <v>129</v>
      </c>
      <c r="L343" s="19">
        <v>0.18</v>
      </c>
      <c r="M343" s="12">
        <v>1.8</v>
      </c>
      <c r="N343" s="12">
        <v>0</v>
      </c>
      <c r="O343" s="12">
        <v>0</v>
      </c>
      <c r="P343" s="12">
        <v>0</v>
      </c>
      <c r="Q343" s="12">
        <v>0</v>
      </c>
      <c r="R343" s="12">
        <v>1.8</v>
      </c>
      <c r="S343">
        <v>64548</v>
      </c>
      <c r="T343" t="s">
        <v>47</v>
      </c>
      <c r="U343" t="s">
        <v>47</v>
      </c>
    </row>
    <row r="344" spans="1:21" ht="15" hidden="1" x14ac:dyDescent="0.25">
      <c r="A344">
        <v>202002</v>
      </c>
      <c r="B344" t="s">
        <v>17</v>
      </c>
      <c r="C344" t="s">
        <v>539</v>
      </c>
      <c r="D344" t="s">
        <v>540</v>
      </c>
      <c r="E344" t="s">
        <v>34</v>
      </c>
      <c r="F344" s="2">
        <v>43861</v>
      </c>
      <c r="G344" s="2">
        <v>43834</v>
      </c>
      <c r="H344" s="25">
        <v>1</v>
      </c>
      <c r="I344">
        <v>1</v>
      </c>
      <c r="J344" s="12">
        <v>10</v>
      </c>
      <c r="K344">
        <v>129</v>
      </c>
      <c r="L344" s="19">
        <v>0.18</v>
      </c>
      <c r="M344" s="12">
        <v>1.8</v>
      </c>
      <c r="N344" s="12">
        <v>0</v>
      </c>
      <c r="O344" s="12">
        <v>0</v>
      </c>
      <c r="P344" s="12">
        <v>0</v>
      </c>
      <c r="Q344" s="12">
        <v>0</v>
      </c>
      <c r="R344" s="12">
        <v>1.8</v>
      </c>
      <c r="S344">
        <v>64548</v>
      </c>
      <c r="T344" t="s">
        <v>47</v>
      </c>
      <c r="U344" t="s">
        <v>47</v>
      </c>
    </row>
    <row r="345" spans="1:21" ht="15" hidden="1" x14ac:dyDescent="0.25">
      <c r="A345">
        <v>202002</v>
      </c>
      <c r="B345" t="s">
        <v>17</v>
      </c>
      <c r="C345" t="s">
        <v>541</v>
      </c>
      <c r="D345" t="s">
        <v>542</v>
      </c>
      <c r="E345" t="s">
        <v>34</v>
      </c>
      <c r="F345" s="2">
        <v>43861</v>
      </c>
      <c r="G345" s="2">
        <v>43859</v>
      </c>
      <c r="H345" s="25">
        <v>1</v>
      </c>
      <c r="I345">
        <v>1</v>
      </c>
      <c r="J345" s="12">
        <v>20</v>
      </c>
      <c r="K345">
        <v>129</v>
      </c>
      <c r="L345" s="19">
        <v>0.18</v>
      </c>
      <c r="M345" s="12">
        <v>3.6</v>
      </c>
      <c r="N345" s="12">
        <v>0</v>
      </c>
      <c r="O345" s="12">
        <v>0</v>
      </c>
      <c r="P345" s="12">
        <v>0</v>
      </c>
      <c r="Q345" s="12">
        <v>0</v>
      </c>
      <c r="R345" s="12">
        <v>3.6</v>
      </c>
      <c r="S345">
        <v>64548</v>
      </c>
      <c r="T345" t="s">
        <v>47</v>
      </c>
      <c r="U345" t="s">
        <v>47</v>
      </c>
    </row>
    <row r="346" spans="1:21" ht="15" hidden="1" x14ac:dyDescent="0.25">
      <c r="A346">
        <v>202002</v>
      </c>
      <c r="B346" t="s">
        <v>17</v>
      </c>
      <c r="C346" t="s">
        <v>543</v>
      </c>
      <c r="D346" t="s">
        <v>544</v>
      </c>
      <c r="E346" t="s">
        <v>34</v>
      </c>
      <c r="F346" s="2">
        <v>43861</v>
      </c>
      <c r="G346" s="2">
        <v>43835</v>
      </c>
      <c r="H346" s="25">
        <v>1</v>
      </c>
      <c r="I346">
        <v>1</v>
      </c>
      <c r="J346" s="12">
        <v>15</v>
      </c>
      <c r="K346">
        <v>129</v>
      </c>
      <c r="L346" s="19">
        <v>0.18</v>
      </c>
      <c r="M346" s="12">
        <v>2.7</v>
      </c>
      <c r="N346" s="12">
        <v>0</v>
      </c>
      <c r="O346" s="12">
        <v>0</v>
      </c>
      <c r="P346" s="12">
        <v>0</v>
      </c>
      <c r="Q346" s="12">
        <v>0</v>
      </c>
      <c r="R346" s="12">
        <v>2.7</v>
      </c>
      <c r="S346">
        <v>64548</v>
      </c>
      <c r="T346" t="s">
        <v>47</v>
      </c>
      <c r="U346" t="s">
        <v>47</v>
      </c>
    </row>
    <row r="347" spans="1:21" ht="15" hidden="1" x14ac:dyDescent="0.25">
      <c r="A347">
        <v>202002</v>
      </c>
      <c r="B347" t="s">
        <v>17</v>
      </c>
      <c r="C347" t="s">
        <v>545</v>
      </c>
      <c r="D347" t="s">
        <v>546</v>
      </c>
      <c r="E347" t="s">
        <v>34</v>
      </c>
      <c r="F347" s="2">
        <v>43861</v>
      </c>
      <c r="G347" s="2">
        <v>43833</v>
      </c>
      <c r="H347" s="25">
        <v>1</v>
      </c>
      <c r="I347">
        <v>1</v>
      </c>
      <c r="J347" s="12">
        <v>5</v>
      </c>
      <c r="K347">
        <v>129</v>
      </c>
      <c r="L347" s="19">
        <v>0.18</v>
      </c>
      <c r="M347" s="12">
        <v>0.9</v>
      </c>
      <c r="N347" s="12">
        <v>0</v>
      </c>
      <c r="O347" s="12">
        <v>0</v>
      </c>
      <c r="P347" s="12">
        <v>0</v>
      </c>
      <c r="Q347" s="12">
        <v>0</v>
      </c>
      <c r="R347" s="12">
        <v>0.9</v>
      </c>
      <c r="S347">
        <v>64548</v>
      </c>
      <c r="T347" t="s">
        <v>47</v>
      </c>
      <c r="U347" t="s">
        <v>47</v>
      </c>
    </row>
    <row r="348" spans="1:21" ht="15" hidden="1" x14ac:dyDescent="0.25">
      <c r="A348">
        <v>202002</v>
      </c>
      <c r="B348" t="s">
        <v>17</v>
      </c>
      <c r="C348" t="s">
        <v>547</v>
      </c>
      <c r="D348" t="s">
        <v>548</v>
      </c>
      <c r="E348" t="s">
        <v>34</v>
      </c>
      <c r="F348" s="2">
        <v>43861</v>
      </c>
      <c r="G348" s="2">
        <v>43839</v>
      </c>
      <c r="H348" s="25">
        <v>1</v>
      </c>
      <c r="I348">
        <v>1</v>
      </c>
      <c r="J348" s="12">
        <v>10</v>
      </c>
      <c r="K348">
        <v>129</v>
      </c>
      <c r="L348" s="19">
        <v>0.18</v>
      </c>
      <c r="M348" s="12">
        <v>1.8</v>
      </c>
      <c r="N348" s="12">
        <v>0</v>
      </c>
      <c r="O348" s="12">
        <v>0</v>
      </c>
      <c r="P348" s="12">
        <v>0</v>
      </c>
      <c r="Q348" s="12">
        <v>0</v>
      </c>
      <c r="R348" s="12">
        <v>1.8</v>
      </c>
      <c r="S348">
        <v>64548</v>
      </c>
      <c r="T348" t="s">
        <v>47</v>
      </c>
      <c r="U348" t="s">
        <v>47</v>
      </c>
    </row>
    <row r="349" spans="1:21" ht="15" hidden="1" x14ac:dyDescent="0.25">
      <c r="A349">
        <v>202002</v>
      </c>
      <c r="B349" t="s">
        <v>17</v>
      </c>
      <c r="C349" t="s">
        <v>549</v>
      </c>
      <c r="D349" t="s">
        <v>550</v>
      </c>
      <c r="E349" t="s">
        <v>34</v>
      </c>
      <c r="F349" s="2">
        <v>43861</v>
      </c>
      <c r="G349" s="2">
        <v>43849</v>
      </c>
      <c r="H349" s="25">
        <v>1</v>
      </c>
      <c r="I349">
        <v>1</v>
      </c>
      <c r="J349" s="12">
        <v>15</v>
      </c>
      <c r="K349">
        <v>129</v>
      </c>
      <c r="L349" s="19">
        <v>0.18</v>
      </c>
      <c r="M349" s="12">
        <v>2.7</v>
      </c>
      <c r="N349" s="12">
        <v>0</v>
      </c>
      <c r="O349" s="12">
        <v>0</v>
      </c>
      <c r="P349" s="12">
        <v>0</v>
      </c>
      <c r="Q349" s="12">
        <v>0</v>
      </c>
      <c r="R349" s="12">
        <v>2.7</v>
      </c>
      <c r="S349">
        <v>64548</v>
      </c>
      <c r="T349" t="s">
        <v>47</v>
      </c>
      <c r="U349" t="s">
        <v>47</v>
      </c>
    </row>
    <row r="350" spans="1:21" ht="15" hidden="1" x14ac:dyDescent="0.25">
      <c r="A350">
        <v>202002</v>
      </c>
      <c r="B350" t="s">
        <v>17</v>
      </c>
      <c r="C350" t="s">
        <v>551</v>
      </c>
      <c r="D350" t="s">
        <v>552</v>
      </c>
      <c r="E350" t="s">
        <v>34</v>
      </c>
      <c r="F350" s="2">
        <v>43861</v>
      </c>
      <c r="G350" s="2">
        <v>43835</v>
      </c>
      <c r="H350" s="25">
        <v>1</v>
      </c>
      <c r="I350">
        <v>1</v>
      </c>
      <c r="J350" s="12">
        <v>15</v>
      </c>
      <c r="K350">
        <v>129</v>
      </c>
      <c r="L350" s="19">
        <v>0.18</v>
      </c>
      <c r="M350" s="12">
        <v>2.7</v>
      </c>
      <c r="N350" s="12">
        <v>0</v>
      </c>
      <c r="O350" s="12">
        <v>0</v>
      </c>
      <c r="P350" s="12">
        <v>0</v>
      </c>
      <c r="Q350" s="12">
        <v>0</v>
      </c>
      <c r="R350" s="12">
        <v>2.7</v>
      </c>
      <c r="S350">
        <v>64548</v>
      </c>
      <c r="T350" t="s">
        <v>47</v>
      </c>
      <c r="U350" t="s">
        <v>47</v>
      </c>
    </row>
    <row r="351" spans="1:21" ht="15" hidden="1" x14ac:dyDescent="0.25">
      <c r="A351">
        <v>202002</v>
      </c>
      <c r="B351" t="s">
        <v>17</v>
      </c>
      <c r="C351" t="s">
        <v>553</v>
      </c>
      <c r="D351" t="s">
        <v>554</v>
      </c>
      <c r="E351" t="s">
        <v>34</v>
      </c>
      <c r="F351" s="2">
        <v>43861</v>
      </c>
      <c r="G351" s="2">
        <v>43836</v>
      </c>
      <c r="H351" s="25">
        <v>1</v>
      </c>
      <c r="I351">
        <v>1</v>
      </c>
      <c r="J351" s="12">
        <v>5</v>
      </c>
      <c r="K351">
        <v>129</v>
      </c>
      <c r="L351" s="19">
        <v>0.18</v>
      </c>
      <c r="M351" s="12">
        <v>0.9</v>
      </c>
      <c r="N351" s="12">
        <v>0</v>
      </c>
      <c r="O351" s="12">
        <v>0</v>
      </c>
      <c r="P351" s="12">
        <v>0</v>
      </c>
      <c r="Q351" s="12">
        <v>0</v>
      </c>
      <c r="R351" s="12">
        <v>0.9</v>
      </c>
      <c r="S351">
        <v>64548</v>
      </c>
      <c r="T351" t="s">
        <v>47</v>
      </c>
      <c r="U351" t="s">
        <v>47</v>
      </c>
    </row>
    <row r="352" spans="1:21" ht="15" hidden="1" x14ac:dyDescent="0.25">
      <c r="A352">
        <v>202002</v>
      </c>
      <c r="B352" t="s">
        <v>17</v>
      </c>
      <c r="C352" t="s">
        <v>555</v>
      </c>
      <c r="D352" t="s">
        <v>556</v>
      </c>
      <c r="E352" t="s">
        <v>34</v>
      </c>
      <c r="F352" s="2">
        <v>43861</v>
      </c>
      <c r="G352" s="2">
        <v>43833</v>
      </c>
      <c r="H352" s="25">
        <v>1</v>
      </c>
      <c r="I352">
        <v>1</v>
      </c>
      <c r="J352" s="12">
        <v>10</v>
      </c>
      <c r="K352">
        <v>129</v>
      </c>
      <c r="L352" s="19">
        <v>0.18</v>
      </c>
      <c r="M352" s="12">
        <v>1.8</v>
      </c>
      <c r="N352" s="12">
        <v>0</v>
      </c>
      <c r="O352" s="12">
        <v>0</v>
      </c>
      <c r="P352" s="12">
        <v>0</v>
      </c>
      <c r="Q352" s="12">
        <v>0</v>
      </c>
      <c r="R352" s="12">
        <v>1.8</v>
      </c>
      <c r="S352">
        <v>64548</v>
      </c>
      <c r="T352" t="s">
        <v>47</v>
      </c>
      <c r="U352" t="s">
        <v>47</v>
      </c>
    </row>
    <row r="353" spans="1:21" ht="15" hidden="1" x14ac:dyDescent="0.25">
      <c r="A353">
        <v>202002</v>
      </c>
      <c r="B353" t="s">
        <v>17</v>
      </c>
      <c r="C353" t="s">
        <v>557</v>
      </c>
      <c r="D353" t="s">
        <v>558</v>
      </c>
      <c r="E353" t="s">
        <v>34</v>
      </c>
      <c r="F353" s="2">
        <v>43861</v>
      </c>
      <c r="G353" s="2">
        <v>43853</v>
      </c>
      <c r="H353" s="25">
        <v>1</v>
      </c>
      <c r="I353">
        <v>1</v>
      </c>
      <c r="J353" s="12">
        <v>5</v>
      </c>
      <c r="K353">
        <v>129</v>
      </c>
      <c r="L353" s="19">
        <v>0.18</v>
      </c>
      <c r="M353" s="12">
        <v>0.9</v>
      </c>
      <c r="N353" s="12">
        <v>0</v>
      </c>
      <c r="O353" s="12">
        <v>0</v>
      </c>
      <c r="P353" s="12">
        <v>0</v>
      </c>
      <c r="Q353" s="12">
        <v>0</v>
      </c>
      <c r="R353" s="12">
        <v>0.9</v>
      </c>
      <c r="S353">
        <v>64548</v>
      </c>
      <c r="T353" t="s">
        <v>47</v>
      </c>
      <c r="U353" t="s">
        <v>47</v>
      </c>
    </row>
    <row r="354" spans="1:21" ht="15" hidden="1" x14ac:dyDescent="0.25">
      <c r="A354">
        <v>202002</v>
      </c>
      <c r="B354" t="s">
        <v>17</v>
      </c>
      <c r="C354" t="s">
        <v>559</v>
      </c>
      <c r="D354" t="s">
        <v>560</v>
      </c>
      <c r="E354" t="s">
        <v>34</v>
      </c>
      <c r="F354" s="2">
        <v>43861</v>
      </c>
      <c r="G354" s="2">
        <v>43841</v>
      </c>
      <c r="H354" s="25">
        <v>1</v>
      </c>
      <c r="I354">
        <v>1</v>
      </c>
      <c r="J354" s="12">
        <v>5</v>
      </c>
      <c r="K354">
        <v>129</v>
      </c>
      <c r="L354" s="19">
        <v>0.18</v>
      </c>
      <c r="M354" s="12">
        <v>0.9</v>
      </c>
      <c r="N354" s="12">
        <v>0</v>
      </c>
      <c r="O354" s="12">
        <v>0</v>
      </c>
      <c r="P354" s="12">
        <v>0</v>
      </c>
      <c r="Q354" s="12">
        <v>0</v>
      </c>
      <c r="R354" s="12">
        <v>0.9</v>
      </c>
      <c r="S354">
        <v>64548</v>
      </c>
      <c r="T354" t="s">
        <v>47</v>
      </c>
      <c r="U354" t="s">
        <v>47</v>
      </c>
    </row>
    <row r="355" spans="1:21" ht="15" hidden="1" x14ac:dyDescent="0.25">
      <c r="A355">
        <v>202002</v>
      </c>
      <c r="B355" t="s">
        <v>17</v>
      </c>
      <c r="C355" t="s">
        <v>561</v>
      </c>
      <c r="D355" t="s">
        <v>562</v>
      </c>
      <c r="E355" t="s">
        <v>34</v>
      </c>
      <c r="F355" s="2">
        <v>43861</v>
      </c>
      <c r="G355" s="2">
        <v>43860</v>
      </c>
      <c r="H355" s="25">
        <v>1</v>
      </c>
      <c r="I355">
        <v>1</v>
      </c>
      <c r="J355" s="12">
        <v>10</v>
      </c>
      <c r="K355">
        <v>129</v>
      </c>
      <c r="L355" s="19">
        <v>0.18</v>
      </c>
      <c r="M355" s="12">
        <v>1.8</v>
      </c>
      <c r="N355" s="12">
        <v>0</v>
      </c>
      <c r="O355" s="12">
        <v>0</v>
      </c>
      <c r="P355" s="12">
        <v>0</v>
      </c>
      <c r="Q355" s="12">
        <v>0</v>
      </c>
      <c r="R355" s="12">
        <v>1.8</v>
      </c>
      <c r="S355">
        <v>64548</v>
      </c>
      <c r="T355" t="s">
        <v>47</v>
      </c>
      <c r="U355" t="s">
        <v>47</v>
      </c>
    </row>
    <row r="356" spans="1:21" ht="15" hidden="1" x14ac:dyDescent="0.25">
      <c r="A356">
        <v>202002</v>
      </c>
      <c r="B356" t="s">
        <v>17</v>
      </c>
      <c r="C356" t="s">
        <v>563</v>
      </c>
      <c r="D356" t="s">
        <v>564</v>
      </c>
      <c r="E356" t="s">
        <v>34</v>
      </c>
      <c r="F356" s="2">
        <v>43861</v>
      </c>
      <c r="G356" s="2">
        <v>43858</v>
      </c>
      <c r="H356" s="25">
        <v>1</v>
      </c>
      <c r="I356">
        <v>1</v>
      </c>
      <c r="J356" s="12">
        <v>15</v>
      </c>
      <c r="K356">
        <v>129</v>
      </c>
      <c r="L356" s="19">
        <v>0.18</v>
      </c>
      <c r="M356" s="12">
        <v>2.7</v>
      </c>
      <c r="N356" s="12">
        <v>0</v>
      </c>
      <c r="O356" s="12">
        <v>0</v>
      </c>
      <c r="P356" s="12">
        <v>0</v>
      </c>
      <c r="Q356" s="12">
        <v>0</v>
      </c>
      <c r="R356" s="12">
        <v>2.7</v>
      </c>
      <c r="S356">
        <v>64548</v>
      </c>
      <c r="T356" t="s">
        <v>47</v>
      </c>
      <c r="U356" t="s">
        <v>47</v>
      </c>
    </row>
    <row r="357" spans="1:21" ht="15" hidden="1" x14ac:dyDescent="0.25">
      <c r="A357">
        <v>202002</v>
      </c>
      <c r="B357" t="s">
        <v>17</v>
      </c>
      <c r="C357" t="s">
        <v>565</v>
      </c>
      <c r="D357" t="s">
        <v>566</v>
      </c>
      <c r="E357" t="s">
        <v>34</v>
      </c>
      <c r="F357" s="2">
        <v>43861</v>
      </c>
      <c r="G357" s="2">
        <v>43844</v>
      </c>
      <c r="H357" s="25">
        <v>1</v>
      </c>
      <c r="I357">
        <v>1</v>
      </c>
      <c r="J357" s="12">
        <v>10</v>
      </c>
      <c r="K357">
        <v>129</v>
      </c>
      <c r="L357" s="19">
        <v>0.18</v>
      </c>
      <c r="M357" s="12">
        <v>1.8</v>
      </c>
      <c r="N357" s="12">
        <v>0</v>
      </c>
      <c r="O357" s="12">
        <v>0</v>
      </c>
      <c r="P357" s="12">
        <v>0</v>
      </c>
      <c r="Q357" s="12">
        <v>0</v>
      </c>
      <c r="R357" s="12">
        <v>1.8</v>
      </c>
      <c r="S357">
        <v>64548</v>
      </c>
      <c r="T357" t="s">
        <v>47</v>
      </c>
      <c r="U357" t="s">
        <v>47</v>
      </c>
    </row>
    <row r="358" spans="1:21" ht="15" hidden="1" x14ac:dyDescent="0.25">
      <c r="A358">
        <v>202002</v>
      </c>
      <c r="B358" t="s">
        <v>17</v>
      </c>
      <c r="C358" t="s">
        <v>567</v>
      </c>
      <c r="D358" t="s">
        <v>568</v>
      </c>
      <c r="E358" t="s">
        <v>34</v>
      </c>
      <c r="F358" s="2">
        <v>43861</v>
      </c>
      <c r="G358" s="2">
        <v>43846</v>
      </c>
      <c r="H358" s="25">
        <v>1</v>
      </c>
      <c r="I358">
        <v>1</v>
      </c>
      <c r="J358" s="12">
        <v>15</v>
      </c>
      <c r="K358">
        <v>129</v>
      </c>
      <c r="L358" s="19">
        <v>0.18</v>
      </c>
      <c r="M358" s="12">
        <v>2.7</v>
      </c>
      <c r="N358" s="12">
        <v>0</v>
      </c>
      <c r="O358" s="12">
        <v>0</v>
      </c>
      <c r="P358" s="12">
        <v>0</v>
      </c>
      <c r="Q358" s="12">
        <v>0</v>
      </c>
      <c r="R358" s="12">
        <v>2.7</v>
      </c>
      <c r="S358">
        <v>64548</v>
      </c>
      <c r="T358" t="s">
        <v>47</v>
      </c>
      <c r="U358" t="s">
        <v>47</v>
      </c>
    </row>
    <row r="359" spans="1:21" ht="15" hidden="1" x14ac:dyDescent="0.25">
      <c r="A359">
        <v>202002</v>
      </c>
      <c r="B359" t="s">
        <v>17</v>
      </c>
      <c r="C359" t="s">
        <v>569</v>
      </c>
      <c r="D359" t="s">
        <v>570</v>
      </c>
      <c r="E359" t="s">
        <v>34</v>
      </c>
      <c r="F359" s="2">
        <v>43861</v>
      </c>
      <c r="G359" s="2">
        <v>43860</v>
      </c>
      <c r="H359" s="25">
        <v>1</v>
      </c>
      <c r="I359">
        <v>1</v>
      </c>
      <c r="J359" s="12">
        <v>5</v>
      </c>
      <c r="K359">
        <v>129</v>
      </c>
      <c r="L359" s="19">
        <v>0.18</v>
      </c>
      <c r="M359" s="12">
        <v>0.9</v>
      </c>
      <c r="N359" s="12">
        <v>0</v>
      </c>
      <c r="O359" s="12">
        <v>0</v>
      </c>
      <c r="P359" s="12">
        <v>0</v>
      </c>
      <c r="Q359" s="12">
        <v>0</v>
      </c>
      <c r="R359" s="12">
        <v>0.9</v>
      </c>
      <c r="S359">
        <v>64548</v>
      </c>
      <c r="T359" t="s">
        <v>47</v>
      </c>
      <c r="U359" t="s">
        <v>47</v>
      </c>
    </row>
    <row r="360" spans="1:21" ht="15" hidden="1" x14ac:dyDescent="0.25">
      <c r="A360">
        <v>202002</v>
      </c>
      <c r="B360" t="s">
        <v>17</v>
      </c>
      <c r="C360" t="s">
        <v>571</v>
      </c>
      <c r="D360" t="s">
        <v>572</v>
      </c>
      <c r="E360" t="s">
        <v>34</v>
      </c>
      <c r="F360" s="2">
        <v>43861</v>
      </c>
      <c r="G360" s="2">
        <v>43861</v>
      </c>
      <c r="H360" s="25">
        <v>1</v>
      </c>
      <c r="I360">
        <v>1</v>
      </c>
      <c r="J360" s="12">
        <v>20</v>
      </c>
      <c r="K360">
        <v>129</v>
      </c>
      <c r="L360" s="19">
        <v>0.18</v>
      </c>
      <c r="M360" s="12">
        <v>3.6</v>
      </c>
      <c r="N360" s="12">
        <v>0</v>
      </c>
      <c r="O360" s="12">
        <v>0</v>
      </c>
      <c r="P360" s="12">
        <v>0</v>
      </c>
      <c r="Q360" s="12">
        <v>0</v>
      </c>
      <c r="R360" s="12">
        <v>3.6</v>
      </c>
      <c r="S360">
        <v>64548</v>
      </c>
      <c r="T360" t="s">
        <v>47</v>
      </c>
      <c r="U360" t="s">
        <v>47</v>
      </c>
    </row>
    <row r="361" spans="1:21" ht="15" hidden="1" x14ac:dyDescent="0.25">
      <c r="A361">
        <v>202002</v>
      </c>
      <c r="B361" t="s">
        <v>17</v>
      </c>
      <c r="C361" t="s">
        <v>573</v>
      </c>
      <c r="D361" t="s">
        <v>574</v>
      </c>
      <c r="E361" t="s">
        <v>34</v>
      </c>
      <c r="F361" s="2">
        <v>43861</v>
      </c>
      <c r="G361" s="2">
        <v>43857</v>
      </c>
      <c r="H361" s="25">
        <v>1</v>
      </c>
      <c r="I361">
        <v>1</v>
      </c>
      <c r="J361" s="12">
        <v>20</v>
      </c>
      <c r="K361">
        <v>129</v>
      </c>
      <c r="L361" s="19">
        <v>0.18</v>
      </c>
      <c r="M361" s="12">
        <v>3.6</v>
      </c>
      <c r="N361" s="12">
        <v>0</v>
      </c>
      <c r="O361" s="12">
        <v>0</v>
      </c>
      <c r="P361" s="12">
        <v>0</v>
      </c>
      <c r="Q361" s="12">
        <v>0</v>
      </c>
      <c r="R361" s="12">
        <v>3.6</v>
      </c>
      <c r="S361">
        <v>64548</v>
      </c>
      <c r="T361" t="s">
        <v>47</v>
      </c>
      <c r="U361" t="s">
        <v>47</v>
      </c>
    </row>
    <row r="362" spans="1:21" ht="15" hidden="1" x14ac:dyDescent="0.25">
      <c r="A362">
        <v>202002</v>
      </c>
      <c r="B362" t="s">
        <v>17</v>
      </c>
      <c r="C362" t="s">
        <v>575</v>
      </c>
      <c r="D362" t="s">
        <v>576</v>
      </c>
      <c r="E362" t="s">
        <v>34</v>
      </c>
      <c r="F362" s="2">
        <v>43861</v>
      </c>
      <c r="G362" s="2">
        <v>43857</v>
      </c>
      <c r="H362" s="25">
        <v>1</v>
      </c>
      <c r="I362">
        <v>1</v>
      </c>
      <c r="J362" s="12">
        <v>20</v>
      </c>
      <c r="K362">
        <v>129</v>
      </c>
      <c r="L362" s="19">
        <v>0.18</v>
      </c>
      <c r="M362" s="12">
        <v>3.6</v>
      </c>
      <c r="N362" s="12">
        <v>0</v>
      </c>
      <c r="O362" s="12">
        <v>0</v>
      </c>
      <c r="P362" s="12">
        <v>0</v>
      </c>
      <c r="Q362" s="12">
        <v>0</v>
      </c>
      <c r="R362" s="12">
        <v>3.6</v>
      </c>
      <c r="S362">
        <v>64548</v>
      </c>
      <c r="T362" t="s">
        <v>47</v>
      </c>
      <c r="U362" t="s">
        <v>47</v>
      </c>
    </row>
    <row r="363" spans="1:21" ht="15" hidden="1" x14ac:dyDescent="0.25">
      <c r="A363">
        <v>202002</v>
      </c>
      <c r="B363" t="s">
        <v>17</v>
      </c>
      <c r="C363" t="s">
        <v>577</v>
      </c>
      <c r="D363" t="s">
        <v>578</v>
      </c>
      <c r="E363" t="s">
        <v>34</v>
      </c>
      <c r="F363" s="2">
        <v>43861</v>
      </c>
      <c r="G363" s="2">
        <v>43851</v>
      </c>
      <c r="H363" s="25">
        <v>1</v>
      </c>
      <c r="I363">
        <v>1</v>
      </c>
      <c r="J363" s="12">
        <v>15</v>
      </c>
      <c r="K363">
        <v>129</v>
      </c>
      <c r="L363" s="19">
        <v>0.18</v>
      </c>
      <c r="M363" s="12">
        <v>2.7</v>
      </c>
      <c r="N363" s="12">
        <v>0</v>
      </c>
      <c r="O363" s="12">
        <v>0</v>
      </c>
      <c r="P363" s="12">
        <v>0</v>
      </c>
      <c r="Q363" s="12">
        <v>0</v>
      </c>
      <c r="R363" s="12">
        <v>2.7</v>
      </c>
      <c r="S363">
        <v>64548</v>
      </c>
      <c r="T363" t="s">
        <v>47</v>
      </c>
      <c r="U363" t="s">
        <v>47</v>
      </c>
    </row>
    <row r="364" spans="1:21" ht="15" hidden="1" x14ac:dyDescent="0.25">
      <c r="A364">
        <v>202002</v>
      </c>
      <c r="B364" t="s">
        <v>17</v>
      </c>
      <c r="C364" t="s">
        <v>579</v>
      </c>
      <c r="D364" t="s">
        <v>580</v>
      </c>
      <c r="E364" t="s">
        <v>34</v>
      </c>
      <c r="F364" s="2">
        <v>43861</v>
      </c>
      <c r="G364" s="2">
        <v>43854</v>
      </c>
      <c r="H364" s="25">
        <v>1</v>
      </c>
      <c r="I364">
        <v>1</v>
      </c>
      <c r="J364" s="12">
        <v>5</v>
      </c>
      <c r="K364">
        <v>129</v>
      </c>
      <c r="L364" s="19">
        <v>0.18</v>
      </c>
      <c r="M364" s="12">
        <v>0.9</v>
      </c>
      <c r="N364" s="12">
        <v>0</v>
      </c>
      <c r="O364" s="12">
        <v>0</v>
      </c>
      <c r="P364" s="12">
        <v>0</v>
      </c>
      <c r="Q364" s="12">
        <v>0</v>
      </c>
      <c r="R364" s="12">
        <v>0.9</v>
      </c>
      <c r="S364">
        <v>64548</v>
      </c>
      <c r="T364" t="s">
        <v>47</v>
      </c>
      <c r="U364" t="s">
        <v>47</v>
      </c>
    </row>
    <row r="365" spans="1:21" ht="15" hidden="1" x14ac:dyDescent="0.25">
      <c r="A365">
        <v>202002</v>
      </c>
      <c r="B365" t="s">
        <v>17</v>
      </c>
      <c r="C365" t="s">
        <v>581</v>
      </c>
      <c r="D365" t="s">
        <v>582</v>
      </c>
      <c r="E365" t="s">
        <v>34</v>
      </c>
      <c r="F365" s="2">
        <v>43861</v>
      </c>
      <c r="G365" s="2">
        <v>43835</v>
      </c>
      <c r="H365" s="25">
        <v>1</v>
      </c>
      <c r="I365">
        <v>1</v>
      </c>
      <c r="J365" s="12">
        <v>5</v>
      </c>
      <c r="K365">
        <v>129</v>
      </c>
      <c r="L365" s="19">
        <v>0.18</v>
      </c>
      <c r="M365" s="12">
        <v>0.9</v>
      </c>
      <c r="N365" s="12">
        <v>0</v>
      </c>
      <c r="O365" s="12">
        <v>0</v>
      </c>
      <c r="P365" s="12">
        <v>0</v>
      </c>
      <c r="Q365" s="12">
        <v>0</v>
      </c>
      <c r="R365" s="12">
        <v>0.9</v>
      </c>
      <c r="S365">
        <v>64548</v>
      </c>
      <c r="T365" t="s">
        <v>47</v>
      </c>
      <c r="U365" t="s">
        <v>47</v>
      </c>
    </row>
    <row r="366" spans="1:21" ht="15" hidden="1" x14ac:dyDescent="0.25">
      <c r="A366">
        <v>202002</v>
      </c>
      <c r="B366" t="s">
        <v>17</v>
      </c>
      <c r="C366" t="s">
        <v>583</v>
      </c>
      <c r="D366" t="s">
        <v>584</v>
      </c>
      <c r="E366" t="s">
        <v>34</v>
      </c>
      <c r="F366" s="2">
        <v>43861</v>
      </c>
      <c r="G366" s="2">
        <v>43835</v>
      </c>
      <c r="H366" s="25">
        <v>1</v>
      </c>
      <c r="I366">
        <v>1</v>
      </c>
      <c r="J366" s="12">
        <v>5</v>
      </c>
      <c r="K366">
        <v>129</v>
      </c>
      <c r="L366" s="19">
        <v>0.18</v>
      </c>
      <c r="M366" s="12">
        <v>0.9</v>
      </c>
      <c r="N366" s="12">
        <v>0</v>
      </c>
      <c r="O366" s="12">
        <v>0</v>
      </c>
      <c r="P366" s="12">
        <v>0</v>
      </c>
      <c r="Q366" s="12">
        <v>0</v>
      </c>
      <c r="R366" s="12">
        <v>0.9</v>
      </c>
      <c r="S366">
        <v>64548</v>
      </c>
      <c r="T366" t="s">
        <v>47</v>
      </c>
      <c r="U366" t="s">
        <v>47</v>
      </c>
    </row>
    <row r="367" spans="1:21" ht="15" hidden="1" x14ac:dyDescent="0.25">
      <c r="A367">
        <v>202002</v>
      </c>
      <c r="B367" t="s">
        <v>17</v>
      </c>
      <c r="C367" t="s">
        <v>585</v>
      </c>
      <c r="D367" t="s">
        <v>586</v>
      </c>
      <c r="E367" t="s">
        <v>34</v>
      </c>
      <c r="F367" s="2">
        <v>43861</v>
      </c>
      <c r="G367" s="2">
        <v>43833</v>
      </c>
      <c r="H367" s="25">
        <v>1</v>
      </c>
      <c r="I367">
        <v>1</v>
      </c>
      <c r="J367" s="12">
        <v>5</v>
      </c>
      <c r="K367">
        <v>129</v>
      </c>
      <c r="L367" s="19">
        <v>0.18</v>
      </c>
      <c r="M367" s="12">
        <v>0.9</v>
      </c>
      <c r="N367" s="12">
        <v>0</v>
      </c>
      <c r="O367" s="12">
        <v>0</v>
      </c>
      <c r="P367" s="12">
        <v>0</v>
      </c>
      <c r="Q367" s="12">
        <v>0</v>
      </c>
      <c r="R367" s="12">
        <v>0.9</v>
      </c>
      <c r="S367">
        <v>64548</v>
      </c>
      <c r="T367" t="s">
        <v>47</v>
      </c>
      <c r="U367" t="s">
        <v>47</v>
      </c>
    </row>
    <row r="368" spans="1:21" ht="15" hidden="1" x14ac:dyDescent="0.25">
      <c r="A368">
        <v>202002</v>
      </c>
      <c r="B368" t="s">
        <v>17</v>
      </c>
      <c r="C368" t="s">
        <v>587</v>
      </c>
      <c r="D368" t="s">
        <v>588</v>
      </c>
      <c r="E368" t="s">
        <v>34</v>
      </c>
      <c r="F368" s="2">
        <v>43861</v>
      </c>
      <c r="G368" s="2">
        <v>43851</v>
      </c>
      <c r="H368" s="25">
        <v>1</v>
      </c>
      <c r="I368">
        <v>1</v>
      </c>
      <c r="J368" s="12">
        <v>10</v>
      </c>
      <c r="K368">
        <v>129</v>
      </c>
      <c r="L368" s="19">
        <v>0.18</v>
      </c>
      <c r="M368" s="12">
        <v>1.8</v>
      </c>
      <c r="N368" s="12">
        <v>0</v>
      </c>
      <c r="O368" s="12">
        <v>0</v>
      </c>
      <c r="P368" s="12">
        <v>0</v>
      </c>
      <c r="Q368" s="12">
        <v>0</v>
      </c>
      <c r="R368" s="12">
        <v>1.8</v>
      </c>
      <c r="S368">
        <v>64548</v>
      </c>
      <c r="T368" t="s">
        <v>47</v>
      </c>
      <c r="U368" t="s">
        <v>47</v>
      </c>
    </row>
    <row r="369" spans="1:21" ht="15" hidden="1" x14ac:dyDescent="0.25">
      <c r="A369">
        <v>202002</v>
      </c>
      <c r="B369" t="s">
        <v>17</v>
      </c>
      <c r="C369" t="s">
        <v>589</v>
      </c>
      <c r="D369" t="s">
        <v>590</v>
      </c>
      <c r="E369" t="s">
        <v>34</v>
      </c>
      <c r="F369" s="2">
        <v>43861</v>
      </c>
      <c r="G369" s="2">
        <v>43840</v>
      </c>
      <c r="H369" s="25">
        <v>1</v>
      </c>
      <c r="I369">
        <v>1</v>
      </c>
      <c r="J369" s="12">
        <v>20</v>
      </c>
      <c r="K369">
        <v>129</v>
      </c>
      <c r="L369" s="19">
        <v>0.18</v>
      </c>
      <c r="M369" s="12">
        <v>3.6</v>
      </c>
      <c r="N369" s="12">
        <v>0</v>
      </c>
      <c r="O369" s="12">
        <v>0</v>
      </c>
      <c r="P369" s="12">
        <v>0</v>
      </c>
      <c r="Q369" s="12">
        <v>0</v>
      </c>
      <c r="R369" s="12">
        <v>3.6</v>
      </c>
      <c r="S369">
        <v>64548</v>
      </c>
      <c r="T369" t="s">
        <v>47</v>
      </c>
      <c r="U369" t="s">
        <v>47</v>
      </c>
    </row>
    <row r="370" spans="1:21" ht="15" hidden="1" x14ac:dyDescent="0.25">
      <c r="A370">
        <v>202002</v>
      </c>
      <c r="B370" t="s">
        <v>17</v>
      </c>
      <c r="C370" t="s">
        <v>591</v>
      </c>
      <c r="D370" t="s">
        <v>592</v>
      </c>
      <c r="E370" t="s">
        <v>34</v>
      </c>
      <c r="F370" s="2">
        <v>43861</v>
      </c>
      <c r="G370" s="2">
        <v>43853</v>
      </c>
      <c r="H370" s="25">
        <v>1</v>
      </c>
      <c r="I370">
        <v>1</v>
      </c>
      <c r="J370" s="12">
        <v>10</v>
      </c>
      <c r="K370">
        <v>129</v>
      </c>
      <c r="L370" s="19">
        <v>0.18</v>
      </c>
      <c r="M370" s="12">
        <v>1.8</v>
      </c>
      <c r="N370" s="12">
        <v>0</v>
      </c>
      <c r="O370" s="12">
        <v>0</v>
      </c>
      <c r="P370" s="12">
        <v>0</v>
      </c>
      <c r="Q370" s="12">
        <v>0</v>
      </c>
      <c r="R370" s="12">
        <v>1.8</v>
      </c>
      <c r="S370">
        <v>64548</v>
      </c>
      <c r="T370" t="s">
        <v>47</v>
      </c>
      <c r="U370" t="s">
        <v>47</v>
      </c>
    </row>
    <row r="371" spans="1:21" ht="15" hidden="1" x14ac:dyDescent="0.25">
      <c r="A371">
        <v>202002</v>
      </c>
      <c r="B371" t="s">
        <v>17</v>
      </c>
      <c r="C371" t="s">
        <v>593</v>
      </c>
      <c r="D371" t="s">
        <v>594</v>
      </c>
      <c r="E371" t="s">
        <v>34</v>
      </c>
      <c r="F371" s="2">
        <v>43861</v>
      </c>
      <c r="G371" s="2">
        <v>43853</v>
      </c>
      <c r="H371" s="25">
        <v>1</v>
      </c>
      <c r="I371">
        <v>1</v>
      </c>
      <c r="J371" s="12">
        <v>10</v>
      </c>
      <c r="K371">
        <v>129</v>
      </c>
      <c r="L371" s="19">
        <v>0.18</v>
      </c>
      <c r="M371" s="12">
        <v>1.8</v>
      </c>
      <c r="N371" s="12">
        <v>0</v>
      </c>
      <c r="O371" s="12">
        <v>0</v>
      </c>
      <c r="P371" s="12">
        <v>0</v>
      </c>
      <c r="Q371" s="12">
        <v>0</v>
      </c>
      <c r="R371" s="12">
        <v>1.8</v>
      </c>
      <c r="S371">
        <v>64548</v>
      </c>
      <c r="T371" t="s">
        <v>47</v>
      </c>
      <c r="U371" t="s">
        <v>47</v>
      </c>
    </row>
    <row r="372" spans="1:21" ht="15" hidden="1" x14ac:dyDescent="0.25">
      <c r="A372">
        <v>202002</v>
      </c>
      <c r="B372" t="s">
        <v>17</v>
      </c>
      <c r="C372" t="s">
        <v>595</v>
      </c>
      <c r="D372" t="s">
        <v>596</v>
      </c>
      <c r="E372" t="s">
        <v>34</v>
      </c>
      <c r="F372" s="2">
        <v>43861</v>
      </c>
      <c r="G372" s="2">
        <v>43847</v>
      </c>
      <c r="H372" s="25">
        <v>1</v>
      </c>
      <c r="I372">
        <v>1</v>
      </c>
      <c r="J372" s="12">
        <v>5</v>
      </c>
      <c r="K372">
        <v>129</v>
      </c>
      <c r="L372" s="19">
        <v>0.18</v>
      </c>
      <c r="M372" s="12">
        <v>0.9</v>
      </c>
      <c r="N372" s="12">
        <v>0</v>
      </c>
      <c r="O372" s="12">
        <v>0</v>
      </c>
      <c r="P372" s="12">
        <v>0</v>
      </c>
      <c r="Q372" s="12">
        <v>0</v>
      </c>
      <c r="R372" s="12">
        <v>0.9</v>
      </c>
      <c r="S372">
        <v>64548</v>
      </c>
      <c r="T372" t="s">
        <v>47</v>
      </c>
      <c r="U372" t="s">
        <v>47</v>
      </c>
    </row>
    <row r="373" spans="1:21" ht="15" hidden="1" x14ac:dyDescent="0.25">
      <c r="A373">
        <v>202002</v>
      </c>
      <c r="B373" t="s">
        <v>17</v>
      </c>
      <c r="C373" t="s">
        <v>597</v>
      </c>
      <c r="D373" t="s">
        <v>598</v>
      </c>
      <c r="E373" t="s">
        <v>34</v>
      </c>
      <c r="F373" s="2">
        <v>43861</v>
      </c>
      <c r="G373" s="2">
        <v>43859</v>
      </c>
      <c r="H373" s="25">
        <v>1</v>
      </c>
      <c r="I373">
        <v>1</v>
      </c>
      <c r="J373" s="12">
        <v>10</v>
      </c>
      <c r="K373">
        <v>129</v>
      </c>
      <c r="L373" s="19">
        <v>0.18</v>
      </c>
      <c r="M373" s="12">
        <v>1.8</v>
      </c>
      <c r="N373" s="12">
        <v>0</v>
      </c>
      <c r="O373" s="12">
        <v>0</v>
      </c>
      <c r="P373" s="12">
        <v>0</v>
      </c>
      <c r="Q373" s="12">
        <v>0</v>
      </c>
      <c r="R373" s="12">
        <v>1.8</v>
      </c>
      <c r="S373">
        <v>64548</v>
      </c>
      <c r="T373" t="s">
        <v>47</v>
      </c>
      <c r="U373" t="s">
        <v>47</v>
      </c>
    </row>
    <row r="374" spans="1:21" ht="15" hidden="1" x14ac:dyDescent="0.25">
      <c r="A374">
        <v>202002</v>
      </c>
      <c r="B374" t="s">
        <v>17</v>
      </c>
      <c r="C374" t="s">
        <v>599</v>
      </c>
      <c r="D374" t="s">
        <v>600</v>
      </c>
      <c r="E374" t="s">
        <v>34</v>
      </c>
      <c r="F374" s="2">
        <v>43861</v>
      </c>
      <c r="G374" s="2">
        <v>43836</v>
      </c>
      <c r="H374" s="25">
        <v>1</v>
      </c>
      <c r="I374">
        <v>1</v>
      </c>
      <c r="J374" s="12">
        <v>10</v>
      </c>
      <c r="K374">
        <v>129</v>
      </c>
      <c r="L374" s="19">
        <v>0.18</v>
      </c>
      <c r="M374" s="12">
        <v>1.8</v>
      </c>
      <c r="N374" s="12">
        <v>0</v>
      </c>
      <c r="O374" s="12">
        <v>0</v>
      </c>
      <c r="P374" s="12">
        <v>0</v>
      </c>
      <c r="Q374" s="12">
        <v>0</v>
      </c>
      <c r="R374" s="12">
        <v>1.8</v>
      </c>
      <c r="S374">
        <v>64548</v>
      </c>
      <c r="T374" t="s">
        <v>47</v>
      </c>
      <c r="U374" t="s">
        <v>47</v>
      </c>
    </row>
    <row r="375" spans="1:21" ht="15" hidden="1" x14ac:dyDescent="0.25">
      <c r="A375">
        <v>202002</v>
      </c>
      <c r="B375" t="s">
        <v>17</v>
      </c>
      <c r="C375" t="s">
        <v>601</v>
      </c>
      <c r="D375" t="s">
        <v>602</v>
      </c>
      <c r="E375" t="s">
        <v>34</v>
      </c>
      <c r="F375" s="2">
        <v>43861</v>
      </c>
      <c r="G375" s="2">
        <v>43858</v>
      </c>
      <c r="H375" s="25">
        <v>1</v>
      </c>
      <c r="I375">
        <v>1</v>
      </c>
      <c r="J375" s="12">
        <v>10</v>
      </c>
      <c r="K375">
        <v>129</v>
      </c>
      <c r="L375" s="19">
        <v>0.18</v>
      </c>
      <c r="M375" s="12">
        <v>1.8</v>
      </c>
      <c r="N375" s="12">
        <v>0</v>
      </c>
      <c r="O375" s="12">
        <v>0</v>
      </c>
      <c r="P375" s="12">
        <v>0</v>
      </c>
      <c r="Q375" s="12">
        <v>0</v>
      </c>
      <c r="R375" s="12">
        <v>1.8</v>
      </c>
      <c r="S375">
        <v>64548</v>
      </c>
      <c r="T375" t="s">
        <v>47</v>
      </c>
      <c r="U375" t="s">
        <v>47</v>
      </c>
    </row>
    <row r="376" spans="1:21" ht="15" hidden="1" x14ac:dyDescent="0.25">
      <c r="A376">
        <v>202002</v>
      </c>
      <c r="B376" t="s">
        <v>17</v>
      </c>
      <c r="C376" t="s">
        <v>603</v>
      </c>
      <c r="D376" t="s">
        <v>604</v>
      </c>
      <c r="E376" t="s">
        <v>34</v>
      </c>
      <c r="F376" s="2">
        <v>43861</v>
      </c>
      <c r="G376" s="2">
        <v>43845</v>
      </c>
      <c r="H376" s="25">
        <v>1</v>
      </c>
      <c r="I376">
        <v>1</v>
      </c>
      <c r="J376" s="12">
        <v>10</v>
      </c>
      <c r="K376">
        <v>129</v>
      </c>
      <c r="L376" s="19">
        <v>0.18</v>
      </c>
      <c r="M376" s="12">
        <v>1.8</v>
      </c>
      <c r="N376" s="12">
        <v>0</v>
      </c>
      <c r="O376" s="12">
        <v>0</v>
      </c>
      <c r="P376" s="12">
        <v>0</v>
      </c>
      <c r="Q376" s="12">
        <v>0</v>
      </c>
      <c r="R376" s="12">
        <v>1.8</v>
      </c>
      <c r="S376">
        <v>64548</v>
      </c>
      <c r="T376" t="s">
        <v>47</v>
      </c>
      <c r="U376" t="s">
        <v>47</v>
      </c>
    </row>
    <row r="377" spans="1:21" ht="15" hidden="1" x14ac:dyDescent="0.25">
      <c r="A377">
        <v>202002</v>
      </c>
      <c r="B377" t="s">
        <v>17</v>
      </c>
      <c r="C377" t="s">
        <v>605</v>
      </c>
      <c r="D377" t="s">
        <v>606</v>
      </c>
      <c r="E377" t="s">
        <v>34</v>
      </c>
      <c r="F377" s="2">
        <v>43861</v>
      </c>
      <c r="G377" s="2">
        <v>43853</v>
      </c>
      <c r="H377" s="25">
        <v>1</v>
      </c>
      <c r="I377">
        <v>1</v>
      </c>
      <c r="J377" s="12">
        <v>5</v>
      </c>
      <c r="K377">
        <v>129</v>
      </c>
      <c r="L377" s="19">
        <v>0.18</v>
      </c>
      <c r="M377" s="12">
        <v>0.9</v>
      </c>
      <c r="N377" s="12">
        <v>0</v>
      </c>
      <c r="O377" s="12">
        <v>0</v>
      </c>
      <c r="P377" s="12">
        <v>0</v>
      </c>
      <c r="Q377" s="12">
        <v>0</v>
      </c>
      <c r="R377" s="12">
        <v>0.9</v>
      </c>
      <c r="S377">
        <v>64548</v>
      </c>
      <c r="T377" t="s">
        <v>47</v>
      </c>
      <c r="U377" t="s">
        <v>47</v>
      </c>
    </row>
    <row r="378" spans="1:21" ht="15" hidden="1" x14ac:dyDescent="0.25">
      <c r="A378">
        <v>202002</v>
      </c>
      <c r="B378" t="s">
        <v>17</v>
      </c>
      <c r="C378" t="s">
        <v>607</v>
      </c>
      <c r="D378" t="s">
        <v>608</v>
      </c>
      <c r="E378" t="s">
        <v>34</v>
      </c>
      <c r="F378" s="2">
        <v>43861</v>
      </c>
      <c r="G378" s="2">
        <v>43836</v>
      </c>
      <c r="H378" s="25">
        <v>1</v>
      </c>
      <c r="I378">
        <v>1</v>
      </c>
      <c r="J378" s="12">
        <v>5</v>
      </c>
      <c r="K378">
        <v>129</v>
      </c>
      <c r="L378" s="19">
        <v>0.18</v>
      </c>
      <c r="M378" s="12">
        <v>0.9</v>
      </c>
      <c r="N378" s="12">
        <v>0</v>
      </c>
      <c r="O378" s="12">
        <v>0</v>
      </c>
      <c r="P378" s="12">
        <v>0</v>
      </c>
      <c r="Q378" s="12">
        <v>0</v>
      </c>
      <c r="R378" s="12">
        <v>0.9</v>
      </c>
      <c r="S378">
        <v>64548</v>
      </c>
      <c r="T378" t="s">
        <v>47</v>
      </c>
      <c r="U378" t="s">
        <v>47</v>
      </c>
    </row>
    <row r="379" spans="1:21" ht="15" hidden="1" x14ac:dyDescent="0.25">
      <c r="A379">
        <v>202002</v>
      </c>
      <c r="B379" t="s">
        <v>17</v>
      </c>
      <c r="C379" t="s">
        <v>609</v>
      </c>
      <c r="D379" t="s">
        <v>610</v>
      </c>
      <c r="E379" t="s">
        <v>34</v>
      </c>
      <c r="F379" s="2">
        <v>43861</v>
      </c>
      <c r="G379" s="2">
        <v>43856</v>
      </c>
      <c r="H379" s="25">
        <v>1</v>
      </c>
      <c r="I379">
        <v>1</v>
      </c>
      <c r="J379" s="12">
        <v>20</v>
      </c>
      <c r="K379">
        <v>129</v>
      </c>
      <c r="L379" s="19">
        <v>0.18</v>
      </c>
      <c r="M379" s="12">
        <v>3.6</v>
      </c>
      <c r="N379" s="12">
        <v>0</v>
      </c>
      <c r="O379" s="12">
        <v>0</v>
      </c>
      <c r="P379" s="12">
        <v>0</v>
      </c>
      <c r="Q379" s="12">
        <v>0</v>
      </c>
      <c r="R379" s="12">
        <v>3.6</v>
      </c>
      <c r="S379">
        <v>64548</v>
      </c>
      <c r="T379" t="s">
        <v>47</v>
      </c>
      <c r="U379" t="s">
        <v>47</v>
      </c>
    </row>
    <row r="380" spans="1:21" ht="15" hidden="1" x14ac:dyDescent="0.25">
      <c r="A380">
        <v>202002</v>
      </c>
      <c r="B380" t="s">
        <v>17</v>
      </c>
      <c r="C380" t="s">
        <v>611</v>
      </c>
      <c r="D380" t="s">
        <v>612</v>
      </c>
      <c r="E380" t="s">
        <v>34</v>
      </c>
      <c r="F380" s="2">
        <v>43861</v>
      </c>
      <c r="G380" s="2">
        <v>43848</v>
      </c>
      <c r="H380" s="25">
        <v>1</v>
      </c>
      <c r="I380">
        <v>1</v>
      </c>
      <c r="J380" s="12">
        <v>5</v>
      </c>
      <c r="K380">
        <v>129</v>
      </c>
      <c r="L380" s="19">
        <v>0.18</v>
      </c>
      <c r="M380" s="12">
        <v>0.9</v>
      </c>
      <c r="N380" s="12">
        <v>0</v>
      </c>
      <c r="O380" s="12">
        <v>0</v>
      </c>
      <c r="P380" s="12">
        <v>0</v>
      </c>
      <c r="Q380" s="12">
        <v>0</v>
      </c>
      <c r="R380" s="12">
        <v>0.9</v>
      </c>
      <c r="S380">
        <v>64548</v>
      </c>
      <c r="T380" t="s">
        <v>47</v>
      </c>
      <c r="U380" t="s">
        <v>47</v>
      </c>
    </row>
    <row r="381" spans="1:21" ht="15" hidden="1" x14ac:dyDescent="0.25">
      <c r="A381">
        <v>202002</v>
      </c>
      <c r="B381" t="s">
        <v>17</v>
      </c>
      <c r="C381" t="s">
        <v>613</v>
      </c>
      <c r="D381" t="s">
        <v>614</v>
      </c>
      <c r="E381" t="s">
        <v>34</v>
      </c>
      <c r="F381" s="2">
        <v>43861</v>
      </c>
      <c r="G381" s="2">
        <v>43843</v>
      </c>
      <c r="H381" s="25">
        <v>1</v>
      </c>
      <c r="I381">
        <v>1</v>
      </c>
      <c r="J381" s="12">
        <v>5</v>
      </c>
      <c r="K381">
        <v>129</v>
      </c>
      <c r="L381" s="19">
        <v>0.18</v>
      </c>
      <c r="M381" s="12">
        <v>0.9</v>
      </c>
      <c r="N381" s="12">
        <v>0</v>
      </c>
      <c r="O381" s="12">
        <v>0</v>
      </c>
      <c r="P381" s="12">
        <v>0</v>
      </c>
      <c r="Q381" s="12">
        <v>0</v>
      </c>
      <c r="R381" s="12">
        <v>0.9</v>
      </c>
      <c r="S381">
        <v>64548</v>
      </c>
      <c r="T381" t="s">
        <v>47</v>
      </c>
      <c r="U381" t="s">
        <v>47</v>
      </c>
    </row>
    <row r="382" spans="1:21" ht="15" hidden="1" x14ac:dyDescent="0.25">
      <c r="A382">
        <v>202002</v>
      </c>
      <c r="B382" t="s">
        <v>17</v>
      </c>
      <c r="C382" t="s">
        <v>615</v>
      </c>
      <c r="D382" t="s">
        <v>616</v>
      </c>
      <c r="E382" t="s">
        <v>34</v>
      </c>
      <c r="F382" s="2">
        <v>43861</v>
      </c>
      <c r="G382" s="2">
        <v>43858</v>
      </c>
      <c r="H382" s="25">
        <v>1</v>
      </c>
      <c r="I382">
        <v>1</v>
      </c>
      <c r="J382" s="12">
        <v>10</v>
      </c>
      <c r="K382">
        <v>129</v>
      </c>
      <c r="L382" s="19">
        <v>0.18</v>
      </c>
      <c r="M382" s="12">
        <v>1.8</v>
      </c>
      <c r="N382" s="12">
        <v>0</v>
      </c>
      <c r="O382" s="12">
        <v>0</v>
      </c>
      <c r="P382" s="12">
        <v>0</v>
      </c>
      <c r="Q382" s="12">
        <v>0</v>
      </c>
      <c r="R382" s="12">
        <v>1.8</v>
      </c>
      <c r="S382">
        <v>64548</v>
      </c>
      <c r="T382" t="s">
        <v>47</v>
      </c>
      <c r="U382" t="s">
        <v>47</v>
      </c>
    </row>
    <row r="383" spans="1:21" ht="15" hidden="1" x14ac:dyDescent="0.25">
      <c r="A383">
        <v>202002</v>
      </c>
      <c r="B383" t="s">
        <v>17</v>
      </c>
      <c r="C383" t="s">
        <v>617</v>
      </c>
      <c r="D383" t="s">
        <v>618</v>
      </c>
      <c r="E383" t="s">
        <v>34</v>
      </c>
      <c r="F383" s="2">
        <v>43861</v>
      </c>
      <c r="G383" s="2">
        <v>43852</v>
      </c>
      <c r="H383" s="25">
        <v>1</v>
      </c>
      <c r="I383">
        <v>1</v>
      </c>
      <c r="J383" s="12">
        <v>5</v>
      </c>
      <c r="K383">
        <v>129</v>
      </c>
      <c r="L383" s="19">
        <v>0.18</v>
      </c>
      <c r="M383" s="12">
        <v>0.9</v>
      </c>
      <c r="N383" s="12">
        <v>0</v>
      </c>
      <c r="O383" s="12">
        <v>0</v>
      </c>
      <c r="P383" s="12">
        <v>0</v>
      </c>
      <c r="Q383" s="12">
        <v>0</v>
      </c>
      <c r="R383" s="12">
        <v>0.9</v>
      </c>
      <c r="S383">
        <v>64548</v>
      </c>
      <c r="T383" t="s">
        <v>47</v>
      </c>
      <c r="U383" t="s">
        <v>47</v>
      </c>
    </row>
    <row r="384" spans="1:21" ht="15" hidden="1" x14ac:dyDescent="0.25">
      <c r="A384">
        <v>202002</v>
      </c>
      <c r="B384" t="s">
        <v>17</v>
      </c>
      <c r="C384" t="s">
        <v>619</v>
      </c>
      <c r="D384" t="s">
        <v>620</v>
      </c>
      <c r="E384" t="s">
        <v>34</v>
      </c>
      <c r="F384" s="2">
        <v>43861</v>
      </c>
      <c r="G384" s="2">
        <v>43842</v>
      </c>
      <c r="H384" s="25">
        <v>1</v>
      </c>
      <c r="I384">
        <v>1</v>
      </c>
      <c r="J384" s="12">
        <v>10</v>
      </c>
      <c r="K384">
        <v>129</v>
      </c>
      <c r="L384" s="19">
        <v>0.18</v>
      </c>
      <c r="M384" s="12">
        <v>1.8</v>
      </c>
      <c r="N384" s="12">
        <v>0</v>
      </c>
      <c r="O384" s="12">
        <v>0</v>
      </c>
      <c r="P384" s="12">
        <v>0</v>
      </c>
      <c r="Q384" s="12">
        <v>0</v>
      </c>
      <c r="R384" s="12">
        <v>1.8</v>
      </c>
      <c r="S384">
        <v>64548</v>
      </c>
      <c r="T384" t="s">
        <v>47</v>
      </c>
      <c r="U384" t="s">
        <v>47</v>
      </c>
    </row>
    <row r="385" spans="1:21" ht="15" hidden="1" x14ac:dyDescent="0.25">
      <c r="A385">
        <v>202002</v>
      </c>
      <c r="B385" t="s">
        <v>17</v>
      </c>
      <c r="C385" t="s">
        <v>621</v>
      </c>
      <c r="D385" t="s">
        <v>622</v>
      </c>
      <c r="E385" t="s">
        <v>34</v>
      </c>
      <c r="F385" s="2">
        <v>43861</v>
      </c>
      <c r="G385" s="2">
        <v>43842</v>
      </c>
      <c r="H385" s="25">
        <v>1</v>
      </c>
      <c r="I385">
        <v>1</v>
      </c>
      <c r="J385" s="12">
        <v>15</v>
      </c>
      <c r="K385">
        <v>129</v>
      </c>
      <c r="L385" s="19">
        <v>0.18</v>
      </c>
      <c r="M385" s="12">
        <v>2.7</v>
      </c>
      <c r="N385" s="12">
        <v>0</v>
      </c>
      <c r="O385" s="12">
        <v>0</v>
      </c>
      <c r="P385" s="12">
        <v>0</v>
      </c>
      <c r="Q385" s="12">
        <v>0</v>
      </c>
      <c r="R385" s="12">
        <v>2.7</v>
      </c>
      <c r="S385">
        <v>64548</v>
      </c>
      <c r="T385" t="s">
        <v>47</v>
      </c>
      <c r="U385" t="s">
        <v>47</v>
      </c>
    </row>
    <row r="386" spans="1:21" ht="15" hidden="1" x14ac:dyDescent="0.25">
      <c r="A386">
        <v>202002</v>
      </c>
      <c r="B386" t="s">
        <v>17</v>
      </c>
      <c r="C386" t="s">
        <v>623</v>
      </c>
      <c r="D386" t="s">
        <v>624</v>
      </c>
      <c r="E386" t="s">
        <v>34</v>
      </c>
      <c r="F386" s="2">
        <v>43861</v>
      </c>
      <c r="G386" s="2">
        <v>43842</v>
      </c>
      <c r="H386" s="25">
        <v>1</v>
      </c>
      <c r="I386">
        <v>1</v>
      </c>
      <c r="J386" s="12">
        <v>15</v>
      </c>
      <c r="K386">
        <v>129</v>
      </c>
      <c r="L386" s="19">
        <v>0.18</v>
      </c>
      <c r="M386" s="12">
        <v>2.7</v>
      </c>
      <c r="N386" s="12">
        <v>0</v>
      </c>
      <c r="O386" s="12">
        <v>0</v>
      </c>
      <c r="P386" s="12">
        <v>0</v>
      </c>
      <c r="Q386" s="12">
        <v>0</v>
      </c>
      <c r="R386" s="12">
        <v>2.7</v>
      </c>
      <c r="S386">
        <v>64548</v>
      </c>
      <c r="T386" t="s">
        <v>47</v>
      </c>
      <c r="U386" t="s">
        <v>47</v>
      </c>
    </row>
    <row r="387" spans="1:21" ht="15" hidden="1" x14ac:dyDescent="0.25">
      <c r="A387">
        <v>202002</v>
      </c>
      <c r="B387" t="s">
        <v>17</v>
      </c>
      <c r="C387" t="s">
        <v>625</v>
      </c>
      <c r="D387" t="s">
        <v>626</v>
      </c>
      <c r="E387" t="s">
        <v>34</v>
      </c>
      <c r="F387" s="2">
        <v>43861</v>
      </c>
      <c r="G387" s="2">
        <v>43847</v>
      </c>
      <c r="H387" s="25">
        <v>1</v>
      </c>
      <c r="I387">
        <v>1</v>
      </c>
      <c r="J387" s="12">
        <v>10</v>
      </c>
      <c r="K387">
        <v>129</v>
      </c>
      <c r="L387" s="19">
        <v>0.18</v>
      </c>
      <c r="M387" s="12">
        <v>1.8</v>
      </c>
      <c r="N387" s="12">
        <v>0</v>
      </c>
      <c r="O387" s="12">
        <v>0</v>
      </c>
      <c r="P387" s="12">
        <v>0</v>
      </c>
      <c r="Q387" s="12">
        <v>0</v>
      </c>
      <c r="R387" s="12">
        <v>1.8</v>
      </c>
      <c r="S387">
        <v>64548</v>
      </c>
      <c r="T387" t="s">
        <v>47</v>
      </c>
      <c r="U387" t="s">
        <v>47</v>
      </c>
    </row>
    <row r="388" spans="1:21" ht="15" hidden="1" x14ac:dyDescent="0.25">
      <c r="A388">
        <v>202002</v>
      </c>
      <c r="B388" t="s">
        <v>17</v>
      </c>
      <c r="C388" t="s">
        <v>627</v>
      </c>
      <c r="D388" t="s">
        <v>628</v>
      </c>
      <c r="E388" t="s">
        <v>34</v>
      </c>
      <c r="F388" s="2">
        <v>43861</v>
      </c>
      <c r="G388" s="2">
        <v>43850</v>
      </c>
      <c r="H388" s="25">
        <v>1</v>
      </c>
      <c r="I388">
        <v>1</v>
      </c>
      <c r="J388" s="12">
        <v>15</v>
      </c>
      <c r="K388">
        <v>129</v>
      </c>
      <c r="L388" s="19">
        <v>0.18</v>
      </c>
      <c r="M388" s="12">
        <v>2.7</v>
      </c>
      <c r="N388" s="12">
        <v>0</v>
      </c>
      <c r="O388" s="12">
        <v>0</v>
      </c>
      <c r="P388" s="12">
        <v>0</v>
      </c>
      <c r="Q388" s="12">
        <v>0</v>
      </c>
      <c r="R388" s="12">
        <v>2.7</v>
      </c>
      <c r="S388">
        <v>64548</v>
      </c>
      <c r="T388" t="s">
        <v>47</v>
      </c>
      <c r="U388" t="s">
        <v>47</v>
      </c>
    </row>
    <row r="389" spans="1:21" ht="15" hidden="1" x14ac:dyDescent="0.25">
      <c r="A389">
        <v>202002</v>
      </c>
      <c r="B389" t="s">
        <v>17</v>
      </c>
      <c r="C389" t="s">
        <v>629</v>
      </c>
      <c r="D389" t="s">
        <v>630</v>
      </c>
      <c r="E389" t="s">
        <v>34</v>
      </c>
      <c r="F389" s="2">
        <v>43861</v>
      </c>
      <c r="G389" s="2">
        <v>43860</v>
      </c>
      <c r="H389" s="25">
        <v>1</v>
      </c>
      <c r="I389">
        <v>1</v>
      </c>
      <c r="J389" s="12">
        <v>5</v>
      </c>
      <c r="K389">
        <v>129</v>
      </c>
      <c r="L389" s="19">
        <v>0.18</v>
      </c>
      <c r="M389" s="12">
        <v>0.9</v>
      </c>
      <c r="N389" s="12">
        <v>0</v>
      </c>
      <c r="O389" s="12">
        <v>0</v>
      </c>
      <c r="P389" s="12">
        <v>0</v>
      </c>
      <c r="Q389" s="12">
        <v>0</v>
      </c>
      <c r="R389" s="12">
        <v>0.9</v>
      </c>
      <c r="S389">
        <v>64548</v>
      </c>
      <c r="T389" t="s">
        <v>47</v>
      </c>
      <c r="U389" t="s">
        <v>47</v>
      </c>
    </row>
    <row r="390" spans="1:21" ht="15" hidden="1" x14ac:dyDescent="0.25">
      <c r="A390">
        <v>202002</v>
      </c>
      <c r="B390" t="s">
        <v>17</v>
      </c>
      <c r="C390" t="s">
        <v>631</v>
      </c>
      <c r="D390" t="s">
        <v>632</v>
      </c>
      <c r="E390" t="s">
        <v>34</v>
      </c>
      <c r="F390" s="2">
        <v>43861</v>
      </c>
      <c r="G390" s="2">
        <v>43852</v>
      </c>
      <c r="H390" s="25">
        <v>1</v>
      </c>
      <c r="I390">
        <v>1</v>
      </c>
      <c r="J390" s="12">
        <v>5</v>
      </c>
      <c r="K390">
        <v>129</v>
      </c>
      <c r="L390" s="19">
        <v>0.18</v>
      </c>
      <c r="M390" s="12">
        <v>0.9</v>
      </c>
      <c r="N390" s="12">
        <v>0</v>
      </c>
      <c r="O390" s="12">
        <v>0</v>
      </c>
      <c r="P390" s="12">
        <v>0</v>
      </c>
      <c r="Q390" s="12">
        <v>0</v>
      </c>
      <c r="R390" s="12">
        <v>0.9</v>
      </c>
      <c r="S390">
        <v>64548</v>
      </c>
      <c r="T390" t="s">
        <v>47</v>
      </c>
      <c r="U390" t="s">
        <v>47</v>
      </c>
    </row>
    <row r="391" spans="1:21" ht="15" hidden="1" x14ac:dyDescent="0.25">
      <c r="A391">
        <v>202002</v>
      </c>
      <c r="B391" t="s">
        <v>17</v>
      </c>
      <c r="C391" t="s">
        <v>633</v>
      </c>
      <c r="D391" t="s">
        <v>634</v>
      </c>
      <c r="E391" t="s">
        <v>34</v>
      </c>
      <c r="F391" s="2">
        <v>43861</v>
      </c>
      <c r="G391" s="2">
        <v>43842</v>
      </c>
      <c r="H391" s="25">
        <v>1</v>
      </c>
      <c r="I391">
        <v>1</v>
      </c>
      <c r="J391" s="12">
        <v>10</v>
      </c>
      <c r="K391">
        <v>129</v>
      </c>
      <c r="L391" s="19">
        <v>0.18</v>
      </c>
      <c r="M391" s="12">
        <v>1.8</v>
      </c>
      <c r="N391" s="12">
        <v>0</v>
      </c>
      <c r="O391" s="12">
        <v>0</v>
      </c>
      <c r="P391" s="12">
        <v>0</v>
      </c>
      <c r="Q391" s="12">
        <v>0</v>
      </c>
      <c r="R391" s="12">
        <v>1.8</v>
      </c>
      <c r="S391">
        <v>64548</v>
      </c>
      <c r="T391" t="s">
        <v>47</v>
      </c>
      <c r="U391" t="s">
        <v>47</v>
      </c>
    </row>
    <row r="392" spans="1:21" ht="15" hidden="1" x14ac:dyDescent="0.25">
      <c r="A392">
        <v>202002</v>
      </c>
      <c r="B392" t="s">
        <v>17</v>
      </c>
      <c r="C392" t="s">
        <v>635</v>
      </c>
      <c r="D392" t="s">
        <v>636</v>
      </c>
      <c r="E392" t="s">
        <v>34</v>
      </c>
      <c r="F392" s="2">
        <v>43861</v>
      </c>
      <c r="G392" s="2">
        <v>43841</v>
      </c>
      <c r="H392" s="25">
        <v>1</v>
      </c>
      <c r="I392">
        <v>1</v>
      </c>
      <c r="J392" s="12">
        <v>15</v>
      </c>
      <c r="K392">
        <v>129</v>
      </c>
      <c r="L392" s="19">
        <v>0.18</v>
      </c>
      <c r="M392" s="12">
        <v>2.7</v>
      </c>
      <c r="N392" s="12">
        <v>0</v>
      </c>
      <c r="O392" s="12">
        <v>0</v>
      </c>
      <c r="P392" s="12">
        <v>0</v>
      </c>
      <c r="Q392" s="12">
        <v>0</v>
      </c>
      <c r="R392" s="12">
        <v>2.7</v>
      </c>
      <c r="S392">
        <v>64548</v>
      </c>
      <c r="T392" t="s">
        <v>47</v>
      </c>
      <c r="U392" t="s">
        <v>47</v>
      </c>
    </row>
    <row r="393" spans="1:21" ht="15" hidden="1" x14ac:dyDescent="0.25">
      <c r="A393">
        <v>202002</v>
      </c>
      <c r="B393" t="s">
        <v>17</v>
      </c>
      <c r="C393" t="s">
        <v>637</v>
      </c>
      <c r="D393" t="s">
        <v>638</v>
      </c>
      <c r="E393" t="s">
        <v>34</v>
      </c>
      <c r="F393" s="2">
        <v>43861</v>
      </c>
      <c r="G393" s="2">
        <v>43841</v>
      </c>
      <c r="H393" s="25">
        <v>1</v>
      </c>
      <c r="I393">
        <v>1</v>
      </c>
      <c r="J393" s="12">
        <v>15</v>
      </c>
      <c r="K393">
        <v>129</v>
      </c>
      <c r="L393" s="19">
        <v>0.18</v>
      </c>
      <c r="M393" s="12">
        <v>2.7</v>
      </c>
      <c r="N393" s="12">
        <v>0</v>
      </c>
      <c r="O393" s="12">
        <v>0</v>
      </c>
      <c r="P393" s="12">
        <v>0</v>
      </c>
      <c r="Q393" s="12">
        <v>0</v>
      </c>
      <c r="R393" s="12">
        <v>2.7</v>
      </c>
      <c r="S393">
        <v>64548</v>
      </c>
      <c r="T393" t="s">
        <v>47</v>
      </c>
      <c r="U393" t="s">
        <v>47</v>
      </c>
    </row>
    <row r="394" spans="1:21" ht="15" hidden="1" x14ac:dyDescent="0.25">
      <c r="A394">
        <v>202002</v>
      </c>
      <c r="B394" t="s">
        <v>17</v>
      </c>
      <c r="C394" t="s">
        <v>639</v>
      </c>
      <c r="D394" t="s">
        <v>640</v>
      </c>
      <c r="E394" t="s">
        <v>34</v>
      </c>
      <c r="F394" s="2">
        <v>43861</v>
      </c>
      <c r="G394" s="2">
        <v>43842</v>
      </c>
      <c r="H394" s="25">
        <v>1</v>
      </c>
      <c r="I394">
        <v>1</v>
      </c>
      <c r="J394" s="12">
        <v>15</v>
      </c>
      <c r="K394">
        <v>129</v>
      </c>
      <c r="L394" s="19">
        <v>0.18</v>
      </c>
      <c r="M394" s="12">
        <v>2.7</v>
      </c>
      <c r="N394" s="12">
        <v>0</v>
      </c>
      <c r="O394" s="12">
        <v>0</v>
      </c>
      <c r="P394" s="12">
        <v>0</v>
      </c>
      <c r="Q394" s="12">
        <v>0</v>
      </c>
      <c r="R394" s="12">
        <v>2.7</v>
      </c>
      <c r="S394">
        <v>64548</v>
      </c>
      <c r="T394" t="s">
        <v>47</v>
      </c>
      <c r="U394" t="s">
        <v>47</v>
      </c>
    </row>
    <row r="395" spans="1:21" ht="15" hidden="1" x14ac:dyDescent="0.25">
      <c r="A395">
        <v>202002</v>
      </c>
      <c r="B395" t="s">
        <v>17</v>
      </c>
      <c r="C395" t="s">
        <v>641</v>
      </c>
      <c r="D395" t="s">
        <v>642</v>
      </c>
      <c r="E395" t="s">
        <v>34</v>
      </c>
      <c r="F395" s="2">
        <v>43861</v>
      </c>
      <c r="G395" s="2">
        <v>43841</v>
      </c>
      <c r="H395" s="25">
        <v>1</v>
      </c>
      <c r="I395">
        <v>1</v>
      </c>
      <c r="J395" s="12">
        <v>15</v>
      </c>
      <c r="K395">
        <v>129</v>
      </c>
      <c r="L395" s="19">
        <v>0.18</v>
      </c>
      <c r="M395" s="12">
        <v>2.7</v>
      </c>
      <c r="N395" s="12">
        <v>0</v>
      </c>
      <c r="O395" s="12">
        <v>0</v>
      </c>
      <c r="P395" s="12">
        <v>0</v>
      </c>
      <c r="Q395" s="12">
        <v>0</v>
      </c>
      <c r="R395" s="12">
        <v>2.7</v>
      </c>
      <c r="S395">
        <v>64548</v>
      </c>
      <c r="T395" t="s">
        <v>47</v>
      </c>
      <c r="U395" t="s">
        <v>47</v>
      </c>
    </row>
    <row r="396" spans="1:21" ht="15" hidden="1" x14ac:dyDescent="0.25">
      <c r="A396">
        <v>202002</v>
      </c>
      <c r="B396" t="s">
        <v>17</v>
      </c>
      <c r="C396" t="s">
        <v>643</v>
      </c>
      <c r="D396" t="s">
        <v>644</v>
      </c>
      <c r="E396" t="s">
        <v>34</v>
      </c>
      <c r="F396" s="2">
        <v>43861</v>
      </c>
      <c r="G396" s="2">
        <v>43841</v>
      </c>
      <c r="H396" s="25">
        <v>1</v>
      </c>
      <c r="I396">
        <v>1</v>
      </c>
      <c r="J396" s="12">
        <v>15</v>
      </c>
      <c r="K396">
        <v>129</v>
      </c>
      <c r="L396" s="19">
        <v>0.18</v>
      </c>
      <c r="M396" s="12">
        <v>2.7</v>
      </c>
      <c r="N396" s="12">
        <v>0</v>
      </c>
      <c r="O396" s="12">
        <v>0</v>
      </c>
      <c r="P396" s="12">
        <v>0</v>
      </c>
      <c r="Q396" s="12">
        <v>0</v>
      </c>
      <c r="R396" s="12">
        <v>2.7</v>
      </c>
      <c r="S396">
        <v>64548</v>
      </c>
      <c r="T396" t="s">
        <v>47</v>
      </c>
      <c r="U396" t="s">
        <v>47</v>
      </c>
    </row>
    <row r="397" spans="1:21" ht="15" hidden="1" x14ac:dyDescent="0.25">
      <c r="A397">
        <v>202002</v>
      </c>
      <c r="B397" t="s">
        <v>17</v>
      </c>
      <c r="C397" t="s">
        <v>645</v>
      </c>
      <c r="D397" t="s">
        <v>646</v>
      </c>
      <c r="E397" t="s">
        <v>34</v>
      </c>
      <c r="F397" s="2">
        <v>43861</v>
      </c>
      <c r="G397" s="2">
        <v>43842</v>
      </c>
      <c r="H397" s="25">
        <v>1</v>
      </c>
      <c r="I397">
        <v>1</v>
      </c>
      <c r="J397" s="12">
        <v>15</v>
      </c>
      <c r="K397">
        <v>129</v>
      </c>
      <c r="L397" s="19">
        <v>0.18</v>
      </c>
      <c r="M397" s="12">
        <v>2.7</v>
      </c>
      <c r="N397" s="12">
        <v>0</v>
      </c>
      <c r="O397" s="12">
        <v>0</v>
      </c>
      <c r="P397" s="12">
        <v>0</v>
      </c>
      <c r="Q397" s="12">
        <v>0</v>
      </c>
      <c r="R397" s="12">
        <v>2.7</v>
      </c>
      <c r="S397">
        <v>64548</v>
      </c>
      <c r="T397" t="s">
        <v>47</v>
      </c>
      <c r="U397" t="s">
        <v>47</v>
      </c>
    </row>
    <row r="398" spans="1:21" ht="15" hidden="1" x14ac:dyDescent="0.25">
      <c r="A398">
        <v>202002</v>
      </c>
      <c r="B398" t="s">
        <v>17</v>
      </c>
      <c r="C398" t="s">
        <v>647</v>
      </c>
      <c r="D398" t="s">
        <v>648</v>
      </c>
      <c r="E398" t="s">
        <v>34</v>
      </c>
      <c r="F398" s="2">
        <v>43861</v>
      </c>
      <c r="G398" s="2">
        <v>43841</v>
      </c>
      <c r="H398" s="25">
        <v>1</v>
      </c>
      <c r="I398">
        <v>1</v>
      </c>
      <c r="J398" s="12">
        <v>15</v>
      </c>
      <c r="K398">
        <v>129</v>
      </c>
      <c r="L398" s="19">
        <v>0.18</v>
      </c>
      <c r="M398" s="12">
        <v>2.7</v>
      </c>
      <c r="N398" s="12">
        <v>0</v>
      </c>
      <c r="O398" s="12">
        <v>0</v>
      </c>
      <c r="P398" s="12">
        <v>0</v>
      </c>
      <c r="Q398" s="12">
        <v>0</v>
      </c>
      <c r="R398" s="12">
        <v>2.7</v>
      </c>
      <c r="S398">
        <v>64548</v>
      </c>
      <c r="T398" t="s">
        <v>47</v>
      </c>
      <c r="U398" t="s">
        <v>47</v>
      </c>
    </row>
    <row r="399" spans="1:21" ht="15" hidden="1" x14ac:dyDescent="0.25">
      <c r="A399">
        <v>202002</v>
      </c>
      <c r="B399" t="s">
        <v>17</v>
      </c>
      <c r="C399" t="s">
        <v>649</v>
      </c>
      <c r="D399" t="s">
        <v>650</v>
      </c>
      <c r="E399" t="s">
        <v>34</v>
      </c>
      <c r="F399" s="2">
        <v>43861</v>
      </c>
      <c r="G399" s="2">
        <v>43840</v>
      </c>
      <c r="H399" s="25">
        <v>1</v>
      </c>
      <c r="I399">
        <v>1</v>
      </c>
      <c r="J399" s="12">
        <v>15</v>
      </c>
      <c r="K399">
        <v>129</v>
      </c>
      <c r="L399" s="19">
        <v>0.18</v>
      </c>
      <c r="M399" s="12">
        <v>2.7</v>
      </c>
      <c r="N399" s="12">
        <v>0</v>
      </c>
      <c r="O399" s="12">
        <v>0</v>
      </c>
      <c r="P399" s="12">
        <v>0</v>
      </c>
      <c r="Q399" s="12">
        <v>0</v>
      </c>
      <c r="R399" s="12">
        <v>2.7</v>
      </c>
      <c r="S399">
        <v>64548</v>
      </c>
      <c r="T399" t="s">
        <v>47</v>
      </c>
      <c r="U399" t="s">
        <v>47</v>
      </c>
    </row>
    <row r="400" spans="1:21" ht="15" hidden="1" x14ac:dyDescent="0.25">
      <c r="A400">
        <v>202002</v>
      </c>
      <c r="B400" t="s">
        <v>17</v>
      </c>
      <c r="C400" t="s">
        <v>651</v>
      </c>
      <c r="D400" t="s">
        <v>652</v>
      </c>
      <c r="E400" t="s">
        <v>34</v>
      </c>
      <c r="F400" s="2">
        <v>43861</v>
      </c>
      <c r="G400" s="2">
        <v>43840</v>
      </c>
      <c r="H400" s="25">
        <v>1</v>
      </c>
      <c r="I400">
        <v>1</v>
      </c>
      <c r="J400" s="12">
        <v>10</v>
      </c>
      <c r="K400">
        <v>129</v>
      </c>
      <c r="L400" s="19">
        <v>0.18</v>
      </c>
      <c r="M400" s="12">
        <v>1.8</v>
      </c>
      <c r="N400" s="12">
        <v>0</v>
      </c>
      <c r="O400" s="12">
        <v>0</v>
      </c>
      <c r="P400" s="12">
        <v>0</v>
      </c>
      <c r="Q400" s="12">
        <v>0</v>
      </c>
      <c r="R400" s="12">
        <v>1.8</v>
      </c>
      <c r="S400">
        <v>64548</v>
      </c>
      <c r="T400" t="s">
        <v>47</v>
      </c>
      <c r="U400" t="s">
        <v>47</v>
      </c>
    </row>
    <row r="401" spans="1:21" ht="15" hidden="1" x14ac:dyDescent="0.25">
      <c r="A401">
        <v>202002</v>
      </c>
      <c r="B401" t="s">
        <v>17</v>
      </c>
      <c r="C401" t="s">
        <v>653</v>
      </c>
      <c r="D401" t="s">
        <v>654</v>
      </c>
      <c r="E401" t="s">
        <v>34</v>
      </c>
      <c r="F401" s="2">
        <v>43861</v>
      </c>
      <c r="G401" s="2">
        <v>43840</v>
      </c>
      <c r="H401" s="25">
        <v>1</v>
      </c>
      <c r="I401">
        <v>1</v>
      </c>
      <c r="J401" s="12">
        <v>10</v>
      </c>
      <c r="K401">
        <v>129</v>
      </c>
      <c r="L401" s="19">
        <v>0.18</v>
      </c>
      <c r="M401" s="12">
        <v>1.8</v>
      </c>
      <c r="N401" s="12">
        <v>0</v>
      </c>
      <c r="O401" s="12">
        <v>0</v>
      </c>
      <c r="P401" s="12">
        <v>0</v>
      </c>
      <c r="Q401" s="12">
        <v>0</v>
      </c>
      <c r="R401" s="12">
        <v>1.8</v>
      </c>
      <c r="S401">
        <v>64548</v>
      </c>
      <c r="T401" t="s">
        <v>47</v>
      </c>
      <c r="U401" t="s">
        <v>47</v>
      </c>
    </row>
    <row r="402" spans="1:21" ht="15" hidden="1" x14ac:dyDescent="0.25">
      <c r="A402">
        <v>202002</v>
      </c>
      <c r="B402" t="s">
        <v>17</v>
      </c>
      <c r="C402" t="s">
        <v>655</v>
      </c>
      <c r="D402" t="s">
        <v>656</v>
      </c>
      <c r="E402" t="s">
        <v>34</v>
      </c>
      <c r="F402" s="2">
        <v>43861</v>
      </c>
      <c r="G402" s="2">
        <v>43851</v>
      </c>
      <c r="H402" s="25">
        <v>1</v>
      </c>
      <c r="I402">
        <v>1</v>
      </c>
      <c r="J402" s="12">
        <v>5</v>
      </c>
      <c r="K402">
        <v>129</v>
      </c>
      <c r="L402" s="19">
        <v>0.18</v>
      </c>
      <c r="M402" s="12">
        <v>0.9</v>
      </c>
      <c r="N402" s="12">
        <v>0</v>
      </c>
      <c r="O402" s="12">
        <v>0</v>
      </c>
      <c r="P402" s="12">
        <v>0</v>
      </c>
      <c r="Q402" s="12">
        <v>0</v>
      </c>
      <c r="R402" s="12">
        <v>0.9</v>
      </c>
      <c r="S402">
        <v>64548</v>
      </c>
      <c r="T402" t="s">
        <v>47</v>
      </c>
      <c r="U402" t="s">
        <v>47</v>
      </c>
    </row>
    <row r="403" spans="1:21" ht="15" hidden="1" x14ac:dyDescent="0.25">
      <c r="A403">
        <v>202002</v>
      </c>
      <c r="B403" t="s">
        <v>17</v>
      </c>
      <c r="C403" t="s">
        <v>657</v>
      </c>
      <c r="D403" t="s">
        <v>658</v>
      </c>
      <c r="E403" t="s">
        <v>34</v>
      </c>
      <c r="F403" s="2">
        <v>43861</v>
      </c>
      <c r="G403" s="2">
        <v>43841</v>
      </c>
      <c r="H403" s="25">
        <v>1</v>
      </c>
      <c r="I403">
        <v>1</v>
      </c>
      <c r="J403" s="12">
        <v>15</v>
      </c>
      <c r="K403">
        <v>129</v>
      </c>
      <c r="L403" s="19">
        <v>0.18</v>
      </c>
      <c r="M403" s="12">
        <v>2.7</v>
      </c>
      <c r="N403" s="12">
        <v>0</v>
      </c>
      <c r="O403" s="12">
        <v>0</v>
      </c>
      <c r="P403" s="12">
        <v>0</v>
      </c>
      <c r="Q403" s="12">
        <v>0</v>
      </c>
      <c r="R403" s="12">
        <v>2.7</v>
      </c>
      <c r="S403">
        <v>64548</v>
      </c>
      <c r="T403" t="s">
        <v>47</v>
      </c>
      <c r="U403" t="s">
        <v>47</v>
      </c>
    </row>
    <row r="404" spans="1:21" ht="15" hidden="1" x14ac:dyDescent="0.25">
      <c r="A404">
        <v>202002</v>
      </c>
      <c r="B404" t="s">
        <v>17</v>
      </c>
      <c r="C404" t="s">
        <v>659</v>
      </c>
      <c r="D404" t="s">
        <v>660</v>
      </c>
      <c r="E404" t="s">
        <v>34</v>
      </c>
      <c r="F404" s="2">
        <v>43861</v>
      </c>
      <c r="G404" s="2">
        <v>43834</v>
      </c>
      <c r="H404" s="25">
        <v>1</v>
      </c>
      <c r="I404">
        <v>1</v>
      </c>
      <c r="J404" s="12">
        <v>10</v>
      </c>
      <c r="K404">
        <v>129</v>
      </c>
      <c r="L404" s="19">
        <v>0.18</v>
      </c>
      <c r="M404" s="12">
        <v>1.8</v>
      </c>
      <c r="N404" s="12">
        <v>0</v>
      </c>
      <c r="O404" s="12">
        <v>0</v>
      </c>
      <c r="P404" s="12">
        <v>0</v>
      </c>
      <c r="Q404" s="12">
        <v>0</v>
      </c>
      <c r="R404" s="12">
        <v>1.8</v>
      </c>
      <c r="S404">
        <v>64548</v>
      </c>
      <c r="T404" t="s">
        <v>47</v>
      </c>
      <c r="U404" t="s">
        <v>47</v>
      </c>
    </row>
    <row r="405" spans="1:21" ht="15" hidden="1" x14ac:dyDescent="0.25">
      <c r="A405">
        <v>202002</v>
      </c>
      <c r="B405" t="s">
        <v>17</v>
      </c>
      <c r="C405" t="s">
        <v>661</v>
      </c>
      <c r="D405" t="s">
        <v>662</v>
      </c>
      <c r="E405" t="s">
        <v>34</v>
      </c>
      <c r="F405" s="2">
        <v>43861</v>
      </c>
      <c r="G405" s="2">
        <v>43837</v>
      </c>
      <c r="H405" s="25">
        <v>1</v>
      </c>
      <c r="I405">
        <v>1</v>
      </c>
      <c r="J405" s="12">
        <v>5</v>
      </c>
      <c r="K405">
        <v>129</v>
      </c>
      <c r="L405" s="19">
        <v>0.18</v>
      </c>
      <c r="M405" s="12">
        <v>0.9</v>
      </c>
      <c r="N405" s="12">
        <v>0</v>
      </c>
      <c r="O405" s="12">
        <v>0</v>
      </c>
      <c r="P405" s="12">
        <v>0</v>
      </c>
      <c r="Q405" s="12">
        <v>0</v>
      </c>
      <c r="R405" s="12">
        <v>0.9</v>
      </c>
      <c r="S405">
        <v>64548</v>
      </c>
      <c r="T405" t="s">
        <v>47</v>
      </c>
      <c r="U405" t="s">
        <v>47</v>
      </c>
    </row>
    <row r="406" spans="1:21" ht="15" hidden="1" x14ac:dyDescent="0.25">
      <c r="A406">
        <v>202002</v>
      </c>
      <c r="B406" t="s">
        <v>17</v>
      </c>
      <c r="C406" t="s">
        <v>663</v>
      </c>
      <c r="D406" t="s">
        <v>664</v>
      </c>
      <c r="E406" t="s">
        <v>34</v>
      </c>
      <c r="F406" s="2">
        <v>43861</v>
      </c>
      <c r="G406" s="2">
        <v>43852</v>
      </c>
      <c r="H406" s="25">
        <v>1</v>
      </c>
      <c r="I406">
        <v>1</v>
      </c>
      <c r="J406" s="12">
        <v>5</v>
      </c>
      <c r="K406">
        <v>129</v>
      </c>
      <c r="L406" s="19">
        <v>0.18</v>
      </c>
      <c r="M406" s="12">
        <v>0.9</v>
      </c>
      <c r="N406" s="12">
        <v>0</v>
      </c>
      <c r="O406" s="12">
        <v>0</v>
      </c>
      <c r="P406" s="12">
        <v>0</v>
      </c>
      <c r="Q406" s="12">
        <v>0</v>
      </c>
      <c r="R406" s="12">
        <v>0.9</v>
      </c>
      <c r="S406">
        <v>64548</v>
      </c>
      <c r="T406" t="s">
        <v>47</v>
      </c>
      <c r="U406" t="s">
        <v>47</v>
      </c>
    </row>
    <row r="407" spans="1:21" ht="15" hidden="1" x14ac:dyDescent="0.25">
      <c r="A407">
        <v>202002</v>
      </c>
      <c r="B407" t="s">
        <v>17</v>
      </c>
      <c r="C407" t="s">
        <v>665</v>
      </c>
      <c r="D407" t="s">
        <v>666</v>
      </c>
      <c r="E407" t="s">
        <v>34</v>
      </c>
      <c r="F407" s="2">
        <v>43861</v>
      </c>
      <c r="G407" s="2">
        <v>43835</v>
      </c>
      <c r="H407" s="25">
        <v>1</v>
      </c>
      <c r="I407">
        <v>1</v>
      </c>
      <c r="J407" s="12">
        <v>5</v>
      </c>
      <c r="K407">
        <v>129</v>
      </c>
      <c r="L407" s="19">
        <v>0.18</v>
      </c>
      <c r="M407" s="12">
        <v>0.9</v>
      </c>
      <c r="N407" s="12">
        <v>0</v>
      </c>
      <c r="O407" s="12">
        <v>0</v>
      </c>
      <c r="P407" s="12">
        <v>0</v>
      </c>
      <c r="Q407" s="12">
        <v>0</v>
      </c>
      <c r="R407" s="12">
        <v>0.9</v>
      </c>
      <c r="S407">
        <v>64548</v>
      </c>
      <c r="T407" t="s">
        <v>47</v>
      </c>
      <c r="U407" t="s">
        <v>47</v>
      </c>
    </row>
    <row r="408" spans="1:21" ht="15" hidden="1" x14ac:dyDescent="0.25">
      <c r="A408">
        <v>202002</v>
      </c>
      <c r="B408" t="s">
        <v>17</v>
      </c>
      <c r="C408" t="s">
        <v>667</v>
      </c>
      <c r="D408" t="s">
        <v>668</v>
      </c>
      <c r="E408" t="s">
        <v>34</v>
      </c>
      <c r="F408" s="2">
        <v>43861</v>
      </c>
      <c r="G408" s="2">
        <v>43853</v>
      </c>
      <c r="H408" s="25">
        <v>1</v>
      </c>
      <c r="I408">
        <v>1</v>
      </c>
      <c r="J408" s="12">
        <v>5</v>
      </c>
      <c r="K408">
        <v>129</v>
      </c>
      <c r="L408" s="19">
        <v>0.18</v>
      </c>
      <c r="M408" s="12">
        <v>0.9</v>
      </c>
      <c r="N408" s="12">
        <v>0</v>
      </c>
      <c r="O408" s="12">
        <v>0</v>
      </c>
      <c r="P408" s="12">
        <v>0</v>
      </c>
      <c r="Q408" s="12">
        <v>0</v>
      </c>
      <c r="R408" s="12">
        <v>0.9</v>
      </c>
      <c r="S408">
        <v>64548</v>
      </c>
      <c r="T408" t="s">
        <v>47</v>
      </c>
      <c r="U408" t="s">
        <v>47</v>
      </c>
    </row>
    <row r="409" spans="1:21" ht="15" hidden="1" x14ac:dyDescent="0.25">
      <c r="A409">
        <v>202002</v>
      </c>
      <c r="B409" t="s">
        <v>17</v>
      </c>
      <c r="C409" t="s">
        <v>669</v>
      </c>
      <c r="D409" t="s">
        <v>670</v>
      </c>
      <c r="E409" t="s">
        <v>34</v>
      </c>
      <c r="F409" s="2">
        <v>43861</v>
      </c>
      <c r="G409" s="2">
        <v>43845</v>
      </c>
      <c r="H409" s="25">
        <v>1</v>
      </c>
      <c r="I409">
        <v>1</v>
      </c>
      <c r="J409" s="12">
        <v>5</v>
      </c>
      <c r="K409">
        <v>129</v>
      </c>
      <c r="L409" s="19">
        <v>0.18</v>
      </c>
      <c r="M409" s="12">
        <v>0.9</v>
      </c>
      <c r="N409" s="12">
        <v>0</v>
      </c>
      <c r="O409" s="12">
        <v>0</v>
      </c>
      <c r="P409" s="12">
        <v>0</v>
      </c>
      <c r="Q409" s="12">
        <v>0</v>
      </c>
      <c r="R409" s="12">
        <v>0.9</v>
      </c>
      <c r="S409">
        <v>64548</v>
      </c>
      <c r="T409" t="s">
        <v>47</v>
      </c>
      <c r="U409" t="s">
        <v>47</v>
      </c>
    </row>
    <row r="410" spans="1:21" ht="15" hidden="1" x14ac:dyDescent="0.25">
      <c r="A410">
        <v>202002</v>
      </c>
      <c r="B410" t="s">
        <v>17</v>
      </c>
      <c r="C410" t="s">
        <v>671</v>
      </c>
      <c r="D410" t="s">
        <v>672</v>
      </c>
      <c r="E410" t="s">
        <v>34</v>
      </c>
      <c r="F410" s="2">
        <v>43861</v>
      </c>
      <c r="G410" s="2">
        <v>43859</v>
      </c>
      <c r="H410" s="25">
        <v>1</v>
      </c>
      <c r="I410">
        <v>1</v>
      </c>
      <c r="J410" s="12">
        <v>10</v>
      </c>
      <c r="K410">
        <v>129</v>
      </c>
      <c r="L410" s="19">
        <v>0.18</v>
      </c>
      <c r="M410" s="12">
        <v>1.8</v>
      </c>
      <c r="N410" s="12">
        <v>0</v>
      </c>
      <c r="O410" s="12">
        <v>0</v>
      </c>
      <c r="P410" s="12">
        <v>0</v>
      </c>
      <c r="Q410" s="12">
        <v>0</v>
      </c>
      <c r="R410" s="12">
        <v>1.8</v>
      </c>
      <c r="S410">
        <v>64548</v>
      </c>
      <c r="T410" t="s">
        <v>47</v>
      </c>
      <c r="U410" t="s">
        <v>47</v>
      </c>
    </row>
    <row r="411" spans="1:21" ht="15" hidden="1" x14ac:dyDescent="0.25">
      <c r="A411">
        <v>202002</v>
      </c>
      <c r="B411" t="s">
        <v>17</v>
      </c>
      <c r="C411" t="s">
        <v>673</v>
      </c>
      <c r="D411" t="s">
        <v>674</v>
      </c>
      <c r="E411" t="s">
        <v>34</v>
      </c>
      <c r="F411" s="2">
        <v>43861</v>
      </c>
      <c r="G411" s="2">
        <v>43860</v>
      </c>
      <c r="H411" s="25">
        <v>1</v>
      </c>
      <c r="I411">
        <v>1</v>
      </c>
      <c r="J411" s="12">
        <v>5</v>
      </c>
      <c r="K411">
        <v>129</v>
      </c>
      <c r="L411" s="19">
        <v>0.18</v>
      </c>
      <c r="M411" s="12">
        <v>0.9</v>
      </c>
      <c r="N411" s="12">
        <v>0</v>
      </c>
      <c r="O411" s="12">
        <v>0</v>
      </c>
      <c r="P411" s="12">
        <v>0</v>
      </c>
      <c r="Q411" s="12">
        <v>0</v>
      </c>
      <c r="R411" s="12">
        <v>0.9</v>
      </c>
      <c r="S411">
        <v>64548</v>
      </c>
      <c r="T411" t="s">
        <v>47</v>
      </c>
      <c r="U411" t="s">
        <v>47</v>
      </c>
    </row>
    <row r="412" spans="1:21" ht="15" hidden="1" x14ac:dyDescent="0.25">
      <c r="A412">
        <v>202002</v>
      </c>
      <c r="B412" t="s">
        <v>17</v>
      </c>
      <c r="C412" t="s">
        <v>675</v>
      </c>
      <c r="D412" t="s">
        <v>676</v>
      </c>
      <c r="E412" t="s">
        <v>34</v>
      </c>
      <c r="F412" s="2">
        <v>43861</v>
      </c>
      <c r="G412" s="2">
        <v>43861</v>
      </c>
      <c r="H412" s="25">
        <v>1</v>
      </c>
      <c r="I412">
        <v>1</v>
      </c>
      <c r="J412" s="12">
        <v>15</v>
      </c>
      <c r="K412">
        <v>129</v>
      </c>
      <c r="L412" s="19">
        <v>0.18</v>
      </c>
      <c r="M412" s="12">
        <v>2.7</v>
      </c>
      <c r="N412" s="12">
        <v>0</v>
      </c>
      <c r="O412" s="12">
        <v>0</v>
      </c>
      <c r="P412" s="12">
        <v>0</v>
      </c>
      <c r="Q412" s="12">
        <v>0</v>
      </c>
      <c r="R412" s="12">
        <v>2.7</v>
      </c>
      <c r="S412">
        <v>64548</v>
      </c>
      <c r="T412" t="s">
        <v>47</v>
      </c>
      <c r="U412" t="s">
        <v>47</v>
      </c>
    </row>
    <row r="413" spans="1:21" ht="15" hidden="1" x14ac:dyDescent="0.25">
      <c r="A413">
        <v>202002</v>
      </c>
      <c r="B413" t="s">
        <v>17</v>
      </c>
      <c r="C413" t="s">
        <v>677</v>
      </c>
      <c r="D413" t="s">
        <v>678</v>
      </c>
      <c r="E413" t="s">
        <v>34</v>
      </c>
      <c r="F413" s="2">
        <v>43861</v>
      </c>
      <c r="G413" s="2">
        <v>43860</v>
      </c>
      <c r="H413" s="25">
        <v>1</v>
      </c>
      <c r="I413">
        <v>1</v>
      </c>
      <c r="J413" s="12">
        <v>5</v>
      </c>
      <c r="K413">
        <v>129</v>
      </c>
      <c r="L413" s="19">
        <v>0.18</v>
      </c>
      <c r="M413" s="12">
        <v>0.9</v>
      </c>
      <c r="N413" s="12">
        <v>0</v>
      </c>
      <c r="O413" s="12">
        <v>0</v>
      </c>
      <c r="P413" s="12">
        <v>0</v>
      </c>
      <c r="Q413" s="12">
        <v>0</v>
      </c>
      <c r="R413" s="12">
        <v>0.9</v>
      </c>
      <c r="S413">
        <v>64548</v>
      </c>
      <c r="T413" t="s">
        <v>47</v>
      </c>
      <c r="U413" t="s">
        <v>47</v>
      </c>
    </row>
    <row r="414" spans="1:21" ht="15" hidden="1" x14ac:dyDescent="0.25">
      <c r="A414">
        <v>202002</v>
      </c>
      <c r="B414" t="s">
        <v>17</v>
      </c>
      <c r="C414" t="s">
        <v>425</v>
      </c>
      <c r="D414" t="s">
        <v>426</v>
      </c>
      <c r="E414" t="s">
        <v>34</v>
      </c>
      <c r="F414" s="2">
        <v>43861</v>
      </c>
      <c r="G414" s="2">
        <v>43851</v>
      </c>
      <c r="H414" s="25">
        <v>1</v>
      </c>
      <c r="I414">
        <v>2</v>
      </c>
      <c r="J414" s="12">
        <v>5</v>
      </c>
      <c r="K414">
        <v>129</v>
      </c>
      <c r="L414" s="19">
        <v>0.18</v>
      </c>
      <c r="M414" s="12">
        <v>0.9</v>
      </c>
      <c r="N414" s="12">
        <v>0</v>
      </c>
      <c r="O414" s="12">
        <v>0</v>
      </c>
      <c r="P414" s="12">
        <v>0</v>
      </c>
      <c r="Q414" s="12">
        <v>0</v>
      </c>
      <c r="R414" s="12">
        <v>0.9</v>
      </c>
      <c r="S414">
        <v>64548</v>
      </c>
      <c r="T414" t="s">
        <v>47</v>
      </c>
      <c r="U414" t="s">
        <v>47</v>
      </c>
    </row>
    <row r="415" spans="1:21" ht="15" hidden="1" x14ac:dyDescent="0.25">
      <c r="A415">
        <v>202002</v>
      </c>
      <c r="B415" t="s">
        <v>17</v>
      </c>
      <c r="C415" t="s">
        <v>679</v>
      </c>
      <c r="D415" t="s">
        <v>680</v>
      </c>
      <c r="E415" t="s">
        <v>34</v>
      </c>
      <c r="F415" s="2">
        <v>43851</v>
      </c>
      <c r="G415" s="2">
        <v>43851</v>
      </c>
      <c r="H415" s="25">
        <v>2</v>
      </c>
      <c r="I415">
        <v>2</v>
      </c>
      <c r="J415" s="12">
        <v>5</v>
      </c>
      <c r="K415">
        <v>129</v>
      </c>
      <c r="L415" s="19">
        <v>0.18</v>
      </c>
      <c r="M415" s="12">
        <v>0.9</v>
      </c>
      <c r="N415" s="12">
        <v>0</v>
      </c>
      <c r="O415" s="12">
        <v>0</v>
      </c>
      <c r="P415" s="12">
        <v>0</v>
      </c>
      <c r="Q415" s="12">
        <v>0</v>
      </c>
      <c r="R415" s="12">
        <v>0.9</v>
      </c>
      <c r="S415">
        <v>64548</v>
      </c>
      <c r="T415" t="s">
        <v>47</v>
      </c>
      <c r="U415" t="s">
        <v>47</v>
      </c>
    </row>
    <row r="416" spans="1:21" ht="15" hidden="1" x14ac:dyDescent="0.25">
      <c r="A416">
        <v>202002</v>
      </c>
      <c r="B416" t="s">
        <v>17</v>
      </c>
      <c r="C416" t="s">
        <v>427</v>
      </c>
      <c r="D416" t="s">
        <v>428</v>
      </c>
      <c r="E416" t="s">
        <v>34</v>
      </c>
      <c r="F416" s="2">
        <v>43861</v>
      </c>
      <c r="G416" s="2">
        <v>43831</v>
      </c>
      <c r="H416" s="25">
        <v>1</v>
      </c>
      <c r="I416">
        <v>2</v>
      </c>
      <c r="J416" s="12">
        <v>5</v>
      </c>
      <c r="K416">
        <v>129</v>
      </c>
      <c r="L416" s="19">
        <v>0.18</v>
      </c>
      <c r="M416" s="12">
        <v>0.9</v>
      </c>
      <c r="N416" s="12">
        <v>0</v>
      </c>
      <c r="O416" s="12">
        <v>0</v>
      </c>
      <c r="P416" s="12">
        <v>0</v>
      </c>
      <c r="Q416" s="12">
        <v>0</v>
      </c>
      <c r="R416" s="12">
        <v>0.9</v>
      </c>
      <c r="S416">
        <v>64548</v>
      </c>
      <c r="T416" t="s">
        <v>47</v>
      </c>
      <c r="U416" t="s">
        <v>47</v>
      </c>
    </row>
    <row r="417" spans="1:21" ht="15" hidden="1" x14ac:dyDescent="0.25">
      <c r="A417">
        <v>202002</v>
      </c>
      <c r="B417" t="s">
        <v>17</v>
      </c>
      <c r="C417" t="s">
        <v>437</v>
      </c>
      <c r="D417" t="s">
        <v>438</v>
      </c>
      <c r="E417" t="s">
        <v>34</v>
      </c>
      <c r="F417" s="2">
        <v>43861</v>
      </c>
      <c r="G417" s="2">
        <v>43834</v>
      </c>
      <c r="H417" s="25">
        <v>1</v>
      </c>
      <c r="I417">
        <v>2</v>
      </c>
      <c r="J417" s="12">
        <v>5</v>
      </c>
      <c r="K417">
        <v>129</v>
      </c>
      <c r="L417" s="19">
        <v>0.18</v>
      </c>
      <c r="M417" s="12">
        <v>0.9</v>
      </c>
      <c r="N417" s="12">
        <v>0</v>
      </c>
      <c r="O417" s="12">
        <v>0</v>
      </c>
      <c r="P417" s="12">
        <v>0</v>
      </c>
      <c r="Q417" s="12">
        <v>0</v>
      </c>
      <c r="R417" s="12">
        <v>0.9</v>
      </c>
      <c r="S417">
        <v>64548</v>
      </c>
      <c r="T417" t="s">
        <v>47</v>
      </c>
      <c r="U417" t="s">
        <v>47</v>
      </c>
    </row>
    <row r="418" spans="1:21" ht="15" hidden="1" x14ac:dyDescent="0.25">
      <c r="A418">
        <v>202002</v>
      </c>
      <c r="B418" t="s">
        <v>17</v>
      </c>
      <c r="C418" t="s">
        <v>439</v>
      </c>
      <c r="D418" t="s">
        <v>440</v>
      </c>
      <c r="E418" t="s">
        <v>34</v>
      </c>
      <c r="F418" s="2">
        <v>43861</v>
      </c>
      <c r="G418" s="2">
        <v>43841</v>
      </c>
      <c r="H418" s="25">
        <v>1</v>
      </c>
      <c r="I418">
        <v>2</v>
      </c>
      <c r="J418" s="12">
        <v>20</v>
      </c>
      <c r="K418">
        <v>129</v>
      </c>
      <c r="L418" s="19">
        <v>0.18</v>
      </c>
      <c r="M418" s="12">
        <v>3.6</v>
      </c>
      <c r="N418" s="12">
        <v>0</v>
      </c>
      <c r="O418" s="12">
        <v>0</v>
      </c>
      <c r="P418" s="12">
        <v>0</v>
      </c>
      <c r="Q418" s="12">
        <v>0</v>
      </c>
      <c r="R418" s="12">
        <v>3.6</v>
      </c>
      <c r="S418">
        <v>64548</v>
      </c>
      <c r="T418" t="s">
        <v>47</v>
      </c>
      <c r="U418" t="s">
        <v>47</v>
      </c>
    </row>
    <row r="419" spans="1:21" ht="15" hidden="1" x14ac:dyDescent="0.25">
      <c r="A419">
        <v>202002</v>
      </c>
      <c r="B419" t="s">
        <v>17</v>
      </c>
      <c r="C419" t="s">
        <v>70</v>
      </c>
      <c r="D419" t="s">
        <v>71</v>
      </c>
      <c r="E419" t="s">
        <v>34</v>
      </c>
      <c r="F419" s="2">
        <v>43830</v>
      </c>
      <c r="G419" s="2">
        <v>43850</v>
      </c>
      <c r="H419" s="25">
        <v>2</v>
      </c>
      <c r="I419">
        <v>2</v>
      </c>
      <c r="J419" s="12">
        <v>5</v>
      </c>
      <c r="K419">
        <v>129</v>
      </c>
      <c r="L419" s="19">
        <v>0.18</v>
      </c>
      <c r="M419" s="12">
        <v>0.9</v>
      </c>
      <c r="N419" s="12">
        <v>0</v>
      </c>
      <c r="O419" s="12">
        <v>0</v>
      </c>
      <c r="P419" s="12">
        <v>0</v>
      </c>
      <c r="Q419" s="12">
        <v>0</v>
      </c>
      <c r="R419" s="12">
        <v>0.9</v>
      </c>
      <c r="S419">
        <v>64548</v>
      </c>
      <c r="T419" t="s">
        <v>47</v>
      </c>
      <c r="U419" t="s">
        <v>47</v>
      </c>
    </row>
    <row r="420" spans="1:21" ht="15" hidden="1" x14ac:dyDescent="0.25">
      <c r="A420">
        <v>202002</v>
      </c>
      <c r="B420" t="s">
        <v>17</v>
      </c>
      <c r="C420" t="s">
        <v>441</v>
      </c>
      <c r="D420" t="s">
        <v>442</v>
      </c>
      <c r="E420" t="s">
        <v>34</v>
      </c>
      <c r="F420" s="2">
        <v>43861</v>
      </c>
      <c r="G420" s="2">
        <v>43860</v>
      </c>
      <c r="H420" s="25">
        <v>1</v>
      </c>
      <c r="I420">
        <v>2</v>
      </c>
      <c r="J420" s="12">
        <v>5</v>
      </c>
      <c r="K420">
        <v>129</v>
      </c>
      <c r="L420" s="19">
        <v>0.18</v>
      </c>
      <c r="M420" s="12">
        <v>0.9</v>
      </c>
      <c r="N420" s="12">
        <v>0</v>
      </c>
      <c r="O420" s="12">
        <v>0</v>
      </c>
      <c r="P420" s="12">
        <v>0</v>
      </c>
      <c r="Q420" s="12">
        <v>0</v>
      </c>
      <c r="R420" s="12">
        <v>0.9</v>
      </c>
      <c r="S420">
        <v>64548</v>
      </c>
      <c r="T420" t="s">
        <v>47</v>
      </c>
      <c r="U420" t="s">
        <v>47</v>
      </c>
    </row>
    <row r="421" spans="1:21" ht="15" hidden="1" x14ac:dyDescent="0.25">
      <c r="A421">
        <v>202002</v>
      </c>
      <c r="B421" t="s">
        <v>17</v>
      </c>
      <c r="C421" t="s">
        <v>443</v>
      </c>
      <c r="D421" t="s">
        <v>444</v>
      </c>
      <c r="E421" t="s">
        <v>34</v>
      </c>
      <c r="F421" s="2">
        <v>43861</v>
      </c>
      <c r="G421" s="2">
        <v>43860</v>
      </c>
      <c r="H421" s="25">
        <v>1</v>
      </c>
      <c r="I421">
        <v>2</v>
      </c>
      <c r="J421" s="12">
        <v>5</v>
      </c>
      <c r="K421">
        <v>129</v>
      </c>
      <c r="L421" s="19">
        <v>0.18</v>
      </c>
      <c r="M421" s="12">
        <v>0.9</v>
      </c>
      <c r="N421" s="12">
        <v>0</v>
      </c>
      <c r="O421" s="12">
        <v>0</v>
      </c>
      <c r="P421" s="12">
        <v>0</v>
      </c>
      <c r="Q421" s="12">
        <v>0</v>
      </c>
      <c r="R421" s="12">
        <v>0.9</v>
      </c>
      <c r="S421">
        <v>64548</v>
      </c>
      <c r="T421" t="s">
        <v>47</v>
      </c>
      <c r="U421" t="s">
        <v>47</v>
      </c>
    </row>
    <row r="422" spans="1:21" ht="15" hidden="1" x14ac:dyDescent="0.25">
      <c r="A422">
        <v>202002</v>
      </c>
      <c r="B422" t="s">
        <v>17</v>
      </c>
      <c r="C422" t="s">
        <v>457</v>
      </c>
      <c r="D422" t="s">
        <v>458</v>
      </c>
      <c r="E422" t="s">
        <v>34</v>
      </c>
      <c r="F422" s="2">
        <v>43861</v>
      </c>
      <c r="G422" s="2">
        <v>43858</v>
      </c>
      <c r="H422" s="25">
        <v>1</v>
      </c>
      <c r="I422">
        <v>2</v>
      </c>
      <c r="J422" s="12">
        <v>5</v>
      </c>
      <c r="K422">
        <v>129</v>
      </c>
      <c r="L422" s="19">
        <v>0.18</v>
      </c>
      <c r="M422" s="12">
        <v>0.9</v>
      </c>
      <c r="N422" s="12">
        <v>0</v>
      </c>
      <c r="O422" s="12">
        <v>0</v>
      </c>
      <c r="P422" s="12">
        <v>0</v>
      </c>
      <c r="Q422" s="12">
        <v>0</v>
      </c>
      <c r="R422" s="12">
        <v>0.9</v>
      </c>
      <c r="S422">
        <v>64548</v>
      </c>
      <c r="T422" t="s">
        <v>47</v>
      </c>
      <c r="U422" t="s">
        <v>47</v>
      </c>
    </row>
    <row r="423" spans="1:21" ht="15" hidden="1" x14ac:dyDescent="0.25">
      <c r="A423">
        <v>202002</v>
      </c>
      <c r="B423" t="s">
        <v>17</v>
      </c>
      <c r="C423" t="s">
        <v>463</v>
      </c>
      <c r="D423" t="s">
        <v>464</v>
      </c>
      <c r="E423" t="s">
        <v>34</v>
      </c>
      <c r="F423" s="2">
        <v>43861</v>
      </c>
      <c r="G423" s="2">
        <v>43847</v>
      </c>
      <c r="H423" s="25">
        <v>1</v>
      </c>
      <c r="I423">
        <v>2</v>
      </c>
      <c r="J423" s="12">
        <v>5</v>
      </c>
      <c r="K423">
        <v>129</v>
      </c>
      <c r="L423" s="19">
        <v>0.18</v>
      </c>
      <c r="M423" s="12">
        <v>0.9</v>
      </c>
      <c r="N423" s="12">
        <v>0</v>
      </c>
      <c r="O423" s="12">
        <v>0</v>
      </c>
      <c r="P423" s="12">
        <v>0</v>
      </c>
      <c r="Q423" s="12">
        <v>0</v>
      </c>
      <c r="R423" s="12">
        <v>0.9</v>
      </c>
      <c r="S423">
        <v>64548</v>
      </c>
      <c r="T423" t="s">
        <v>47</v>
      </c>
      <c r="U423" t="s">
        <v>47</v>
      </c>
    </row>
    <row r="424" spans="1:21" ht="15" hidden="1" x14ac:dyDescent="0.25">
      <c r="A424">
        <v>202002</v>
      </c>
      <c r="B424" t="s">
        <v>17</v>
      </c>
      <c r="C424" t="s">
        <v>465</v>
      </c>
      <c r="D424" t="s">
        <v>466</v>
      </c>
      <c r="E424" t="s">
        <v>34</v>
      </c>
      <c r="F424" s="2">
        <v>43861</v>
      </c>
      <c r="G424" s="2">
        <v>43844</v>
      </c>
      <c r="H424" s="25">
        <v>1</v>
      </c>
      <c r="I424">
        <v>2</v>
      </c>
      <c r="J424" s="12">
        <v>5</v>
      </c>
      <c r="K424">
        <v>129</v>
      </c>
      <c r="L424" s="19">
        <v>0.18</v>
      </c>
      <c r="M424" s="12">
        <v>0.9</v>
      </c>
      <c r="N424" s="12">
        <v>0</v>
      </c>
      <c r="O424" s="12">
        <v>0</v>
      </c>
      <c r="P424" s="12">
        <v>0</v>
      </c>
      <c r="Q424" s="12">
        <v>0</v>
      </c>
      <c r="R424" s="12">
        <v>0.9</v>
      </c>
      <c r="S424">
        <v>64548</v>
      </c>
      <c r="T424" t="s">
        <v>47</v>
      </c>
      <c r="U424" t="s">
        <v>47</v>
      </c>
    </row>
    <row r="425" spans="1:21" ht="15" hidden="1" x14ac:dyDescent="0.25">
      <c r="A425">
        <v>202002</v>
      </c>
      <c r="B425" t="s">
        <v>17</v>
      </c>
      <c r="C425" t="s">
        <v>471</v>
      </c>
      <c r="D425" t="s">
        <v>472</v>
      </c>
      <c r="E425" t="s">
        <v>34</v>
      </c>
      <c r="F425" s="2">
        <v>43861</v>
      </c>
      <c r="G425" s="2">
        <v>43854</v>
      </c>
      <c r="H425" s="25">
        <v>1</v>
      </c>
      <c r="I425">
        <v>2</v>
      </c>
      <c r="J425" s="12">
        <v>10</v>
      </c>
      <c r="K425">
        <v>129</v>
      </c>
      <c r="L425" s="19">
        <v>0.18</v>
      </c>
      <c r="M425" s="12">
        <v>1.8</v>
      </c>
      <c r="N425" s="12">
        <v>0</v>
      </c>
      <c r="O425" s="12">
        <v>0</v>
      </c>
      <c r="P425" s="12">
        <v>0</v>
      </c>
      <c r="Q425" s="12">
        <v>0</v>
      </c>
      <c r="R425" s="12">
        <v>1.8</v>
      </c>
      <c r="S425">
        <v>64548</v>
      </c>
      <c r="T425" t="s">
        <v>47</v>
      </c>
      <c r="U425" t="s">
        <v>47</v>
      </c>
    </row>
    <row r="426" spans="1:21" ht="15" hidden="1" x14ac:dyDescent="0.25">
      <c r="A426">
        <v>202002</v>
      </c>
      <c r="B426" t="s">
        <v>17</v>
      </c>
      <c r="C426" t="s">
        <v>88</v>
      </c>
      <c r="D426" t="s">
        <v>89</v>
      </c>
      <c r="E426" t="s">
        <v>34</v>
      </c>
      <c r="F426" s="2">
        <v>43830</v>
      </c>
      <c r="G426" s="2">
        <v>43850</v>
      </c>
      <c r="H426" s="25">
        <v>2</v>
      </c>
      <c r="I426">
        <v>2</v>
      </c>
      <c r="J426" s="12">
        <v>5</v>
      </c>
      <c r="K426">
        <v>129</v>
      </c>
      <c r="L426" s="19">
        <v>0.18</v>
      </c>
      <c r="M426" s="12">
        <v>0.9</v>
      </c>
      <c r="N426" s="12">
        <v>0</v>
      </c>
      <c r="O426" s="12">
        <v>0</v>
      </c>
      <c r="P426" s="12">
        <v>0</v>
      </c>
      <c r="Q426" s="12">
        <v>0</v>
      </c>
      <c r="R426" s="12">
        <v>0.9</v>
      </c>
      <c r="S426">
        <v>64548</v>
      </c>
      <c r="T426" t="s">
        <v>47</v>
      </c>
      <c r="U426" t="s">
        <v>47</v>
      </c>
    </row>
    <row r="427" spans="1:21" ht="15" hidden="1" x14ac:dyDescent="0.25">
      <c r="A427">
        <v>202002</v>
      </c>
      <c r="B427" t="s">
        <v>17</v>
      </c>
      <c r="C427" t="s">
        <v>493</v>
      </c>
      <c r="D427" t="s">
        <v>494</v>
      </c>
      <c r="E427" t="s">
        <v>34</v>
      </c>
      <c r="F427" s="2">
        <v>43861</v>
      </c>
      <c r="G427" s="2">
        <v>43845</v>
      </c>
      <c r="H427" s="25">
        <v>1</v>
      </c>
      <c r="I427">
        <v>2</v>
      </c>
      <c r="J427" s="12">
        <v>5</v>
      </c>
      <c r="K427">
        <v>129</v>
      </c>
      <c r="L427" s="19">
        <v>0.18</v>
      </c>
      <c r="M427" s="12">
        <v>0.9</v>
      </c>
      <c r="N427" s="12">
        <v>0</v>
      </c>
      <c r="O427" s="12">
        <v>0</v>
      </c>
      <c r="P427" s="12">
        <v>0</v>
      </c>
      <c r="Q427" s="12">
        <v>0</v>
      </c>
      <c r="R427" s="12">
        <v>0.9</v>
      </c>
      <c r="S427">
        <v>64548</v>
      </c>
      <c r="T427" t="s">
        <v>47</v>
      </c>
      <c r="U427" t="s">
        <v>47</v>
      </c>
    </row>
    <row r="428" spans="1:21" ht="15" hidden="1" x14ac:dyDescent="0.25">
      <c r="A428">
        <v>202002</v>
      </c>
      <c r="B428" t="s">
        <v>17</v>
      </c>
      <c r="C428" t="s">
        <v>527</v>
      </c>
      <c r="D428" t="s">
        <v>528</v>
      </c>
      <c r="E428" t="s">
        <v>34</v>
      </c>
      <c r="F428" s="2">
        <v>43861</v>
      </c>
      <c r="G428" s="2">
        <v>43861</v>
      </c>
      <c r="H428" s="25">
        <v>1</v>
      </c>
      <c r="I428">
        <v>2</v>
      </c>
      <c r="J428" s="12">
        <v>5</v>
      </c>
      <c r="K428">
        <v>129</v>
      </c>
      <c r="L428" s="19">
        <v>0.18</v>
      </c>
      <c r="M428" s="12">
        <v>0.9</v>
      </c>
      <c r="N428" s="12">
        <v>0</v>
      </c>
      <c r="O428" s="12">
        <v>0</v>
      </c>
      <c r="P428" s="12">
        <v>0</v>
      </c>
      <c r="Q428" s="12">
        <v>0</v>
      </c>
      <c r="R428" s="12">
        <v>0.9</v>
      </c>
      <c r="S428">
        <v>64548</v>
      </c>
      <c r="T428" t="s">
        <v>47</v>
      </c>
      <c r="U428" t="s">
        <v>47</v>
      </c>
    </row>
    <row r="429" spans="1:21" ht="15" hidden="1" x14ac:dyDescent="0.25">
      <c r="A429">
        <v>202002</v>
      </c>
      <c r="B429" t="s">
        <v>17</v>
      </c>
      <c r="C429" t="s">
        <v>531</v>
      </c>
      <c r="D429" t="s">
        <v>532</v>
      </c>
      <c r="E429" t="s">
        <v>34</v>
      </c>
      <c r="F429" s="2">
        <v>43861</v>
      </c>
      <c r="G429" s="2">
        <v>43861</v>
      </c>
      <c r="H429" s="25">
        <v>1</v>
      </c>
      <c r="I429">
        <v>2</v>
      </c>
      <c r="J429" s="12">
        <v>10</v>
      </c>
      <c r="K429">
        <v>129</v>
      </c>
      <c r="L429" s="19">
        <v>0.18</v>
      </c>
      <c r="M429" s="12">
        <v>1.8</v>
      </c>
      <c r="N429" s="12">
        <v>0</v>
      </c>
      <c r="O429" s="12">
        <v>0</v>
      </c>
      <c r="P429" s="12">
        <v>0</v>
      </c>
      <c r="Q429" s="12">
        <v>0</v>
      </c>
      <c r="R429" s="12">
        <v>1.8</v>
      </c>
      <c r="S429">
        <v>64548</v>
      </c>
      <c r="T429" t="s">
        <v>47</v>
      </c>
      <c r="U429" t="s">
        <v>47</v>
      </c>
    </row>
    <row r="430" spans="1:21" ht="15" hidden="1" x14ac:dyDescent="0.25">
      <c r="A430">
        <v>202002</v>
      </c>
      <c r="B430" t="s">
        <v>17</v>
      </c>
      <c r="C430" t="s">
        <v>92</v>
      </c>
      <c r="D430" t="s">
        <v>93</v>
      </c>
      <c r="E430" t="s">
        <v>34</v>
      </c>
      <c r="F430" s="2">
        <v>43830</v>
      </c>
      <c r="G430" s="2">
        <v>43855</v>
      </c>
      <c r="H430" s="25">
        <v>2</v>
      </c>
      <c r="I430">
        <v>2</v>
      </c>
      <c r="J430" s="12">
        <v>5</v>
      </c>
      <c r="K430">
        <v>129</v>
      </c>
      <c r="L430" s="19">
        <v>0.18</v>
      </c>
      <c r="M430" s="12">
        <v>0.9</v>
      </c>
      <c r="N430" s="12">
        <v>0</v>
      </c>
      <c r="O430" s="12">
        <v>0</v>
      </c>
      <c r="P430" s="12">
        <v>0</v>
      </c>
      <c r="Q430" s="12">
        <v>0</v>
      </c>
      <c r="R430" s="12">
        <v>0.9</v>
      </c>
      <c r="S430">
        <v>64548</v>
      </c>
      <c r="T430" t="s">
        <v>47</v>
      </c>
      <c r="U430" t="s">
        <v>47</v>
      </c>
    </row>
    <row r="431" spans="1:21" ht="15" hidden="1" x14ac:dyDescent="0.25">
      <c r="A431">
        <v>202002</v>
      </c>
      <c r="B431" t="s">
        <v>17</v>
      </c>
      <c r="C431" t="s">
        <v>537</v>
      </c>
      <c r="D431" t="s">
        <v>538</v>
      </c>
      <c r="E431" t="s">
        <v>34</v>
      </c>
      <c r="F431" s="2">
        <v>43861</v>
      </c>
      <c r="G431" s="2">
        <v>43837</v>
      </c>
      <c r="H431" s="25">
        <v>1</v>
      </c>
      <c r="I431">
        <v>2</v>
      </c>
      <c r="J431" s="12">
        <v>10</v>
      </c>
      <c r="K431">
        <v>129</v>
      </c>
      <c r="L431" s="19">
        <v>0.18</v>
      </c>
      <c r="M431" s="12">
        <v>1.8</v>
      </c>
      <c r="N431" s="12">
        <v>0</v>
      </c>
      <c r="O431" s="12">
        <v>0</v>
      </c>
      <c r="P431" s="12">
        <v>0</v>
      </c>
      <c r="Q431" s="12">
        <v>0</v>
      </c>
      <c r="R431" s="12">
        <v>1.8</v>
      </c>
      <c r="S431">
        <v>64548</v>
      </c>
      <c r="T431" t="s">
        <v>47</v>
      </c>
      <c r="U431" t="s">
        <v>47</v>
      </c>
    </row>
    <row r="432" spans="1:21" ht="15" hidden="1" x14ac:dyDescent="0.25">
      <c r="A432">
        <v>202002</v>
      </c>
      <c r="B432" t="s">
        <v>17</v>
      </c>
      <c r="C432" t="s">
        <v>539</v>
      </c>
      <c r="D432" t="s">
        <v>540</v>
      </c>
      <c r="E432" t="s">
        <v>34</v>
      </c>
      <c r="F432" s="2">
        <v>43861</v>
      </c>
      <c r="G432" s="2">
        <v>43858</v>
      </c>
      <c r="H432" s="25">
        <v>1</v>
      </c>
      <c r="I432">
        <v>2</v>
      </c>
      <c r="J432" s="12">
        <v>10</v>
      </c>
      <c r="K432">
        <v>129</v>
      </c>
      <c r="L432" s="19">
        <v>0.18</v>
      </c>
      <c r="M432" s="12">
        <v>1.8</v>
      </c>
      <c r="N432" s="12">
        <v>0</v>
      </c>
      <c r="O432" s="12">
        <v>0</v>
      </c>
      <c r="P432" s="12">
        <v>0</v>
      </c>
      <c r="Q432" s="12">
        <v>0</v>
      </c>
      <c r="R432" s="12">
        <v>1.8</v>
      </c>
      <c r="S432">
        <v>64548</v>
      </c>
      <c r="T432" t="s">
        <v>47</v>
      </c>
      <c r="U432" t="s">
        <v>47</v>
      </c>
    </row>
    <row r="433" spans="1:21" ht="15" hidden="1" x14ac:dyDescent="0.25">
      <c r="A433">
        <v>202002</v>
      </c>
      <c r="B433" t="s">
        <v>17</v>
      </c>
      <c r="C433" t="s">
        <v>545</v>
      </c>
      <c r="D433" t="s">
        <v>546</v>
      </c>
      <c r="E433" t="s">
        <v>34</v>
      </c>
      <c r="F433" s="2">
        <v>43861</v>
      </c>
      <c r="G433" s="2">
        <v>43851</v>
      </c>
      <c r="H433" s="25">
        <v>1</v>
      </c>
      <c r="I433">
        <v>2</v>
      </c>
      <c r="J433" s="12">
        <v>5</v>
      </c>
      <c r="K433">
        <v>129</v>
      </c>
      <c r="L433" s="19">
        <v>0.18</v>
      </c>
      <c r="M433" s="12">
        <v>0.9</v>
      </c>
      <c r="N433" s="12">
        <v>0</v>
      </c>
      <c r="O433" s="12">
        <v>0</v>
      </c>
      <c r="P433" s="12">
        <v>0</v>
      </c>
      <c r="Q433" s="12">
        <v>0</v>
      </c>
      <c r="R433" s="12">
        <v>0.9</v>
      </c>
      <c r="S433">
        <v>64548</v>
      </c>
      <c r="T433" t="s">
        <v>47</v>
      </c>
      <c r="U433" t="s">
        <v>47</v>
      </c>
    </row>
    <row r="434" spans="1:21" ht="15" hidden="1" x14ac:dyDescent="0.25">
      <c r="A434">
        <v>202002</v>
      </c>
      <c r="B434" t="s">
        <v>17</v>
      </c>
      <c r="C434" t="s">
        <v>555</v>
      </c>
      <c r="D434" t="s">
        <v>556</v>
      </c>
      <c r="E434" t="s">
        <v>34</v>
      </c>
      <c r="F434" s="2">
        <v>43861</v>
      </c>
      <c r="G434" s="2">
        <v>43855</v>
      </c>
      <c r="H434" s="25">
        <v>1</v>
      </c>
      <c r="I434">
        <v>2</v>
      </c>
      <c r="J434" s="12">
        <v>5</v>
      </c>
      <c r="K434">
        <v>129</v>
      </c>
      <c r="L434" s="19">
        <v>0.18</v>
      </c>
      <c r="M434" s="12">
        <v>0.9</v>
      </c>
      <c r="N434" s="12">
        <v>0</v>
      </c>
      <c r="O434" s="12">
        <v>0</v>
      </c>
      <c r="P434" s="12">
        <v>0</v>
      </c>
      <c r="Q434" s="12">
        <v>0</v>
      </c>
      <c r="R434" s="12">
        <v>0.9</v>
      </c>
      <c r="S434">
        <v>64548</v>
      </c>
      <c r="T434" t="s">
        <v>47</v>
      </c>
      <c r="U434" t="s">
        <v>47</v>
      </c>
    </row>
    <row r="435" spans="1:21" ht="15" hidden="1" x14ac:dyDescent="0.25">
      <c r="A435">
        <v>202002</v>
      </c>
      <c r="B435" t="s">
        <v>17</v>
      </c>
      <c r="C435" t="s">
        <v>565</v>
      </c>
      <c r="D435" t="s">
        <v>566</v>
      </c>
      <c r="E435" t="s">
        <v>34</v>
      </c>
      <c r="F435" s="2">
        <v>43861</v>
      </c>
      <c r="G435" s="2">
        <v>43847</v>
      </c>
      <c r="H435" s="25">
        <v>1</v>
      </c>
      <c r="I435">
        <v>2</v>
      </c>
      <c r="J435" s="12">
        <v>10</v>
      </c>
      <c r="K435">
        <v>129</v>
      </c>
      <c r="L435" s="19">
        <v>0.18</v>
      </c>
      <c r="M435" s="12">
        <v>1.8</v>
      </c>
      <c r="N435" s="12">
        <v>0</v>
      </c>
      <c r="O435" s="12">
        <v>0</v>
      </c>
      <c r="P435" s="12">
        <v>0</v>
      </c>
      <c r="Q435" s="12">
        <v>0</v>
      </c>
      <c r="R435" s="12">
        <v>1.8</v>
      </c>
      <c r="S435">
        <v>64548</v>
      </c>
      <c r="T435" t="s">
        <v>47</v>
      </c>
      <c r="U435" t="s">
        <v>47</v>
      </c>
    </row>
    <row r="436" spans="1:21" ht="15" hidden="1" x14ac:dyDescent="0.25">
      <c r="A436">
        <v>202002</v>
      </c>
      <c r="B436" t="s">
        <v>17</v>
      </c>
      <c r="C436" t="s">
        <v>567</v>
      </c>
      <c r="D436" t="s">
        <v>568</v>
      </c>
      <c r="E436" t="s">
        <v>34</v>
      </c>
      <c r="F436" s="2">
        <v>43861</v>
      </c>
      <c r="G436" s="2">
        <v>43848</v>
      </c>
      <c r="H436" s="25">
        <v>1</v>
      </c>
      <c r="I436">
        <v>2</v>
      </c>
      <c r="J436" s="12">
        <v>15</v>
      </c>
      <c r="K436">
        <v>129</v>
      </c>
      <c r="L436" s="19">
        <v>0.18</v>
      </c>
      <c r="M436" s="12">
        <v>2.7</v>
      </c>
      <c r="N436" s="12">
        <v>0</v>
      </c>
      <c r="O436" s="12">
        <v>0</v>
      </c>
      <c r="P436" s="12">
        <v>0</v>
      </c>
      <c r="Q436" s="12">
        <v>0</v>
      </c>
      <c r="R436" s="12">
        <v>2.7</v>
      </c>
      <c r="S436">
        <v>64548</v>
      </c>
      <c r="T436" t="s">
        <v>47</v>
      </c>
      <c r="U436" t="s">
        <v>47</v>
      </c>
    </row>
    <row r="437" spans="1:21" ht="15" hidden="1" x14ac:dyDescent="0.25">
      <c r="A437">
        <v>202002</v>
      </c>
      <c r="B437" t="s">
        <v>17</v>
      </c>
      <c r="C437" t="s">
        <v>569</v>
      </c>
      <c r="D437" t="s">
        <v>570</v>
      </c>
      <c r="E437" t="s">
        <v>34</v>
      </c>
      <c r="F437" s="2">
        <v>43861</v>
      </c>
      <c r="G437" s="2">
        <v>43860</v>
      </c>
      <c r="H437" s="25">
        <v>1</v>
      </c>
      <c r="I437">
        <v>2</v>
      </c>
      <c r="J437" s="12">
        <v>5</v>
      </c>
      <c r="K437">
        <v>129</v>
      </c>
      <c r="L437" s="19">
        <v>0.18</v>
      </c>
      <c r="M437" s="12">
        <v>0.9</v>
      </c>
      <c r="N437" s="12">
        <v>0</v>
      </c>
      <c r="O437" s="12">
        <v>0</v>
      </c>
      <c r="P437" s="12">
        <v>0</v>
      </c>
      <c r="Q437" s="12">
        <v>0</v>
      </c>
      <c r="R437" s="12">
        <v>0.9</v>
      </c>
      <c r="S437">
        <v>64548</v>
      </c>
      <c r="T437" t="s">
        <v>47</v>
      </c>
      <c r="U437" t="s">
        <v>47</v>
      </c>
    </row>
    <row r="438" spans="1:21" ht="15" hidden="1" x14ac:dyDescent="0.25">
      <c r="A438">
        <v>202002</v>
      </c>
      <c r="B438" t="s">
        <v>17</v>
      </c>
      <c r="C438" t="s">
        <v>575</v>
      </c>
      <c r="D438" t="s">
        <v>576</v>
      </c>
      <c r="E438" t="s">
        <v>34</v>
      </c>
      <c r="F438" s="2">
        <v>43861</v>
      </c>
      <c r="G438" s="2">
        <v>43857</v>
      </c>
      <c r="H438" s="25">
        <v>1</v>
      </c>
      <c r="I438">
        <v>2</v>
      </c>
      <c r="J438" s="12">
        <v>10</v>
      </c>
      <c r="K438">
        <v>129</v>
      </c>
      <c r="L438" s="19">
        <v>0.18</v>
      </c>
      <c r="M438" s="12">
        <v>1.8</v>
      </c>
      <c r="N438" s="12">
        <v>0</v>
      </c>
      <c r="O438" s="12">
        <v>0</v>
      </c>
      <c r="P438" s="12">
        <v>0</v>
      </c>
      <c r="Q438" s="12">
        <v>0</v>
      </c>
      <c r="R438" s="12">
        <v>1.8</v>
      </c>
      <c r="S438">
        <v>64548</v>
      </c>
      <c r="T438" t="s">
        <v>47</v>
      </c>
      <c r="U438" t="s">
        <v>47</v>
      </c>
    </row>
    <row r="439" spans="1:21" ht="15" hidden="1" x14ac:dyDescent="0.25">
      <c r="A439">
        <v>202002</v>
      </c>
      <c r="B439" t="s">
        <v>17</v>
      </c>
      <c r="C439" t="s">
        <v>607</v>
      </c>
      <c r="D439" t="s">
        <v>608</v>
      </c>
      <c r="E439" t="s">
        <v>34</v>
      </c>
      <c r="F439" s="2">
        <v>43861</v>
      </c>
      <c r="G439" s="2">
        <v>43836</v>
      </c>
      <c r="H439" s="25">
        <v>1</v>
      </c>
      <c r="I439">
        <v>2</v>
      </c>
      <c r="J439" s="12">
        <v>10</v>
      </c>
      <c r="K439">
        <v>129</v>
      </c>
      <c r="L439" s="19">
        <v>0.18</v>
      </c>
      <c r="M439" s="12">
        <v>1.8</v>
      </c>
      <c r="N439" s="12">
        <v>0</v>
      </c>
      <c r="O439" s="12">
        <v>0</v>
      </c>
      <c r="P439" s="12">
        <v>0</v>
      </c>
      <c r="Q439" s="12">
        <v>0</v>
      </c>
      <c r="R439" s="12">
        <v>1.8</v>
      </c>
      <c r="S439">
        <v>64548</v>
      </c>
      <c r="T439" t="s">
        <v>47</v>
      </c>
      <c r="U439" t="s">
        <v>47</v>
      </c>
    </row>
    <row r="440" spans="1:21" ht="15" hidden="1" x14ac:dyDescent="0.25">
      <c r="A440">
        <v>202002</v>
      </c>
      <c r="B440" t="s">
        <v>17</v>
      </c>
      <c r="C440" t="s">
        <v>611</v>
      </c>
      <c r="D440" t="s">
        <v>612</v>
      </c>
      <c r="E440" t="s">
        <v>34</v>
      </c>
      <c r="F440" s="2">
        <v>43861</v>
      </c>
      <c r="G440" s="2">
        <v>43848</v>
      </c>
      <c r="H440" s="25">
        <v>1</v>
      </c>
      <c r="I440">
        <v>2</v>
      </c>
      <c r="J440" s="12">
        <v>5</v>
      </c>
      <c r="K440">
        <v>129</v>
      </c>
      <c r="L440" s="19">
        <v>0.18</v>
      </c>
      <c r="M440" s="12">
        <v>0.9</v>
      </c>
      <c r="N440" s="12">
        <v>0</v>
      </c>
      <c r="O440" s="12">
        <v>0</v>
      </c>
      <c r="P440" s="12">
        <v>0</v>
      </c>
      <c r="Q440" s="12">
        <v>0</v>
      </c>
      <c r="R440" s="12">
        <v>0.9</v>
      </c>
      <c r="S440">
        <v>64548</v>
      </c>
      <c r="T440" t="s">
        <v>47</v>
      </c>
      <c r="U440" t="s">
        <v>47</v>
      </c>
    </row>
    <row r="441" spans="1:21" ht="15" hidden="1" x14ac:dyDescent="0.25">
      <c r="A441">
        <v>202002</v>
      </c>
      <c r="B441" t="s">
        <v>17</v>
      </c>
      <c r="C441" t="s">
        <v>623</v>
      </c>
      <c r="D441" t="s">
        <v>624</v>
      </c>
      <c r="E441" t="s">
        <v>34</v>
      </c>
      <c r="F441" s="2">
        <v>43861</v>
      </c>
      <c r="G441" s="2">
        <v>43846</v>
      </c>
      <c r="H441" s="25">
        <v>1</v>
      </c>
      <c r="I441">
        <v>2</v>
      </c>
      <c r="J441" s="12">
        <v>5</v>
      </c>
      <c r="K441">
        <v>129</v>
      </c>
      <c r="L441" s="19">
        <v>0.18</v>
      </c>
      <c r="M441" s="12">
        <v>0.9</v>
      </c>
      <c r="N441" s="12">
        <v>0</v>
      </c>
      <c r="O441" s="12">
        <v>0</v>
      </c>
      <c r="P441" s="12">
        <v>0</v>
      </c>
      <c r="Q441" s="12">
        <v>0</v>
      </c>
      <c r="R441" s="12">
        <v>0.9</v>
      </c>
      <c r="S441">
        <v>64548</v>
      </c>
      <c r="T441" t="s">
        <v>47</v>
      </c>
      <c r="U441" t="s">
        <v>47</v>
      </c>
    </row>
    <row r="442" spans="1:21" ht="15" hidden="1" x14ac:dyDescent="0.25">
      <c r="A442">
        <v>202002</v>
      </c>
      <c r="B442" t="s">
        <v>17</v>
      </c>
      <c r="C442" t="s">
        <v>625</v>
      </c>
      <c r="D442" t="s">
        <v>626</v>
      </c>
      <c r="E442" t="s">
        <v>34</v>
      </c>
      <c r="F442" s="2">
        <v>43861</v>
      </c>
      <c r="G442" s="2">
        <v>43847</v>
      </c>
      <c r="H442" s="25">
        <v>1</v>
      </c>
      <c r="I442">
        <v>2</v>
      </c>
      <c r="J442" s="12">
        <v>5</v>
      </c>
      <c r="K442">
        <v>129</v>
      </c>
      <c r="L442" s="19">
        <v>0.18</v>
      </c>
      <c r="M442" s="12">
        <v>0.9</v>
      </c>
      <c r="N442" s="12">
        <v>0</v>
      </c>
      <c r="O442" s="12">
        <v>0</v>
      </c>
      <c r="P442" s="12">
        <v>0</v>
      </c>
      <c r="Q442" s="12">
        <v>0</v>
      </c>
      <c r="R442" s="12">
        <v>0.9</v>
      </c>
      <c r="S442">
        <v>64548</v>
      </c>
      <c r="T442" t="s">
        <v>47</v>
      </c>
      <c r="U442" t="s">
        <v>47</v>
      </c>
    </row>
    <row r="443" spans="1:21" ht="15" hidden="1" x14ac:dyDescent="0.25">
      <c r="A443">
        <v>202002</v>
      </c>
      <c r="B443" t="s">
        <v>17</v>
      </c>
      <c r="C443" t="s">
        <v>637</v>
      </c>
      <c r="D443" t="s">
        <v>638</v>
      </c>
      <c r="E443" t="s">
        <v>34</v>
      </c>
      <c r="F443" s="2">
        <v>43861</v>
      </c>
      <c r="G443" s="2">
        <v>43845</v>
      </c>
      <c r="H443" s="25">
        <v>1</v>
      </c>
      <c r="I443">
        <v>2</v>
      </c>
      <c r="J443" s="12">
        <v>15</v>
      </c>
      <c r="K443">
        <v>129</v>
      </c>
      <c r="L443" s="19">
        <v>0.18</v>
      </c>
      <c r="M443" s="12">
        <v>2.7</v>
      </c>
      <c r="N443" s="12">
        <v>0</v>
      </c>
      <c r="O443" s="12">
        <v>0</v>
      </c>
      <c r="P443" s="12">
        <v>0</v>
      </c>
      <c r="Q443" s="12">
        <v>0</v>
      </c>
      <c r="R443" s="12">
        <v>2.7</v>
      </c>
      <c r="S443">
        <v>64548</v>
      </c>
      <c r="T443" t="s">
        <v>47</v>
      </c>
      <c r="U443" t="s">
        <v>47</v>
      </c>
    </row>
    <row r="444" spans="1:21" ht="15" hidden="1" x14ac:dyDescent="0.25">
      <c r="A444">
        <v>202002</v>
      </c>
      <c r="B444" t="s">
        <v>17</v>
      </c>
      <c r="C444" t="s">
        <v>651</v>
      </c>
      <c r="D444" t="s">
        <v>652</v>
      </c>
      <c r="E444" t="s">
        <v>34</v>
      </c>
      <c r="F444" s="2">
        <v>43861</v>
      </c>
      <c r="G444" s="2">
        <v>43840</v>
      </c>
      <c r="H444" s="25">
        <v>1</v>
      </c>
      <c r="I444">
        <v>2</v>
      </c>
      <c r="J444" s="12">
        <v>5</v>
      </c>
      <c r="K444">
        <v>129</v>
      </c>
      <c r="L444" s="19">
        <v>0.18</v>
      </c>
      <c r="M444" s="12">
        <v>0.9</v>
      </c>
      <c r="N444" s="12">
        <v>0</v>
      </c>
      <c r="O444" s="12">
        <v>0</v>
      </c>
      <c r="P444" s="12">
        <v>0</v>
      </c>
      <c r="Q444" s="12">
        <v>0</v>
      </c>
      <c r="R444" s="12">
        <v>0.9</v>
      </c>
      <c r="S444">
        <v>64548</v>
      </c>
      <c r="T444" t="s">
        <v>47</v>
      </c>
      <c r="U444" t="s">
        <v>47</v>
      </c>
    </row>
    <row r="445" spans="1:21" ht="15" hidden="1" x14ac:dyDescent="0.25">
      <c r="A445">
        <v>202002</v>
      </c>
      <c r="B445" t="s">
        <v>17</v>
      </c>
      <c r="C445" t="s">
        <v>653</v>
      </c>
      <c r="D445" t="s">
        <v>654</v>
      </c>
      <c r="E445" t="s">
        <v>34</v>
      </c>
      <c r="F445" s="2">
        <v>43861</v>
      </c>
      <c r="G445" s="2">
        <v>43840</v>
      </c>
      <c r="H445" s="25">
        <v>1</v>
      </c>
      <c r="I445">
        <v>2</v>
      </c>
      <c r="J445" s="12">
        <v>5</v>
      </c>
      <c r="K445">
        <v>129</v>
      </c>
      <c r="L445" s="19">
        <v>0.18</v>
      </c>
      <c r="M445" s="12">
        <v>0.9</v>
      </c>
      <c r="N445" s="12">
        <v>0</v>
      </c>
      <c r="O445" s="12">
        <v>0</v>
      </c>
      <c r="P445" s="12">
        <v>0</v>
      </c>
      <c r="Q445" s="12">
        <v>0</v>
      </c>
      <c r="R445" s="12">
        <v>0.9</v>
      </c>
      <c r="S445">
        <v>64548</v>
      </c>
      <c r="T445" t="s">
        <v>47</v>
      </c>
      <c r="U445" t="s">
        <v>47</v>
      </c>
    </row>
    <row r="446" spans="1:21" ht="15" hidden="1" x14ac:dyDescent="0.25">
      <c r="A446">
        <v>202002</v>
      </c>
      <c r="B446" t="s">
        <v>17</v>
      </c>
      <c r="C446" t="s">
        <v>665</v>
      </c>
      <c r="D446" t="s">
        <v>666</v>
      </c>
      <c r="E446" t="s">
        <v>34</v>
      </c>
      <c r="F446" s="2">
        <v>43861</v>
      </c>
      <c r="G446" s="2">
        <v>43842</v>
      </c>
      <c r="H446" s="25">
        <v>1</v>
      </c>
      <c r="I446">
        <v>2</v>
      </c>
      <c r="J446" s="12">
        <v>5</v>
      </c>
      <c r="K446">
        <v>129</v>
      </c>
      <c r="L446" s="19">
        <v>0.18</v>
      </c>
      <c r="M446" s="12">
        <v>0.9</v>
      </c>
      <c r="N446" s="12">
        <v>0</v>
      </c>
      <c r="O446" s="12">
        <v>0</v>
      </c>
      <c r="P446" s="12">
        <v>0</v>
      </c>
      <c r="Q446" s="12">
        <v>0</v>
      </c>
      <c r="R446" s="12">
        <v>0.9</v>
      </c>
      <c r="S446">
        <v>64548</v>
      </c>
      <c r="T446" t="s">
        <v>47</v>
      </c>
      <c r="U446" t="s">
        <v>47</v>
      </c>
    </row>
    <row r="447" spans="1:21" ht="15" hidden="1" x14ac:dyDescent="0.25">
      <c r="A447">
        <v>202002</v>
      </c>
      <c r="B447" t="s">
        <v>17</v>
      </c>
      <c r="C447" t="s">
        <v>673</v>
      </c>
      <c r="D447" t="s">
        <v>674</v>
      </c>
      <c r="E447" t="s">
        <v>34</v>
      </c>
      <c r="F447" s="2">
        <v>43861</v>
      </c>
      <c r="G447" s="2">
        <v>43861</v>
      </c>
      <c r="H447" s="25">
        <v>1</v>
      </c>
      <c r="I447">
        <v>2</v>
      </c>
      <c r="J447" s="12">
        <v>5</v>
      </c>
      <c r="K447">
        <v>129</v>
      </c>
      <c r="L447" s="19">
        <v>0.18</v>
      </c>
      <c r="M447" s="12">
        <v>0.9</v>
      </c>
      <c r="N447" s="12">
        <v>0</v>
      </c>
      <c r="O447" s="12">
        <v>0</v>
      </c>
      <c r="P447" s="12">
        <v>0</v>
      </c>
      <c r="Q447" s="12">
        <v>0</v>
      </c>
      <c r="R447" s="12">
        <v>0.9</v>
      </c>
      <c r="S447">
        <v>64548</v>
      </c>
      <c r="T447" t="s">
        <v>47</v>
      </c>
      <c r="U447" t="s">
        <v>47</v>
      </c>
    </row>
    <row r="448" spans="1:21" ht="15" hidden="1" x14ac:dyDescent="0.25">
      <c r="A448">
        <v>202002</v>
      </c>
      <c r="B448" t="s">
        <v>17</v>
      </c>
      <c r="C448" t="s">
        <v>72</v>
      </c>
      <c r="D448" t="s">
        <v>73</v>
      </c>
      <c r="E448" t="s">
        <v>34</v>
      </c>
      <c r="F448" s="2">
        <v>43830</v>
      </c>
      <c r="G448" s="2">
        <v>43839</v>
      </c>
      <c r="H448" s="25">
        <v>2</v>
      </c>
      <c r="I448">
        <v>3</v>
      </c>
      <c r="J448" s="12">
        <v>15</v>
      </c>
      <c r="K448">
        <v>129</v>
      </c>
      <c r="L448" s="19">
        <v>0.18</v>
      </c>
      <c r="M448" s="12">
        <v>2.7</v>
      </c>
      <c r="N448" s="12">
        <v>0</v>
      </c>
      <c r="O448" s="12">
        <v>0</v>
      </c>
      <c r="P448" s="12">
        <v>0</v>
      </c>
      <c r="Q448" s="12">
        <v>0</v>
      </c>
      <c r="R448" s="12">
        <v>2.7</v>
      </c>
      <c r="S448">
        <v>64548</v>
      </c>
      <c r="T448" t="s">
        <v>47</v>
      </c>
      <c r="U448" t="s">
        <v>47</v>
      </c>
    </row>
    <row r="449" spans="1:21" ht="15" hidden="1" x14ac:dyDescent="0.25">
      <c r="A449">
        <v>202002</v>
      </c>
      <c r="B449" t="s">
        <v>17</v>
      </c>
      <c r="C449" t="s">
        <v>463</v>
      </c>
      <c r="D449" t="s">
        <v>464</v>
      </c>
      <c r="E449" t="s">
        <v>34</v>
      </c>
      <c r="F449" s="2">
        <v>43861</v>
      </c>
      <c r="G449" s="2">
        <v>43858</v>
      </c>
      <c r="H449" s="25">
        <v>1</v>
      </c>
      <c r="I449">
        <v>3</v>
      </c>
      <c r="J449" s="12">
        <v>5</v>
      </c>
      <c r="K449">
        <v>129</v>
      </c>
      <c r="L449" s="19">
        <v>0.18</v>
      </c>
      <c r="M449" s="12">
        <v>0.9</v>
      </c>
      <c r="N449" s="12">
        <v>0</v>
      </c>
      <c r="O449" s="12">
        <v>0</v>
      </c>
      <c r="P449" s="12">
        <v>0</v>
      </c>
      <c r="Q449" s="12">
        <v>0</v>
      </c>
      <c r="R449" s="12">
        <v>0.9</v>
      </c>
      <c r="S449">
        <v>64548</v>
      </c>
      <c r="T449" t="s">
        <v>47</v>
      </c>
      <c r="U449" t="s">
        <v>47</v>
      </c>
    </row>
    <row r="450" spans="1:21" ht="15" hidden="1" x14ac:dyDescent="0.25">
      <c r="A450">
        <v>202002</v>
      </c>
      <c r="B450" t="s">
        <v>17</v>
      </c>
      <c r="C450" t="s">
        <v>465</v>
      </c>
      <c r="D450" t="s">
        <v>466</v>
      </c>
      <c r="E450" t="s">
        <v>34</v>
      </c>
      <c r="F450" s="2">
        <v>43861</v>
      </c>
      <c r="G450" s="2">
        <v>43844</v>
      </c>
      <c r="H450" s="25">
        <v>1</v>
      </c>
      <c r="I450">
        <v>3</v>
      </c>
      <c r="J450" s="12">
        <v>5</v>
      </c>
      <c r="K450">
        <v>129</v>
      </c>
      <c r="L450" s="19">
        <v>0.18</v>
      </c>
      <c r="M450" s="12">
        <v>0.9</v>
      </c>
      <c r="N450" s="12">
        <v>0</v>
      </c>
      <c r="O450" s="12">
        <v>0</v>
      </c>
      <c r="P450" s="12">
        <v>0</v>
      </c>
      <c r="Q450" s="12">
        <v>0</v>
      </c>
      <c r="R450" s="12">
        <v>0.9</v>
      </c>
      <c r="S450">
        <v>64548</v>
      </c>
      <c r="T450" t="s">
        <v>47</v>
      </c>
      <c r="U450" t="s">
        <v>47</v>
      </c>
    </row>
    <row r="451" spans="1:21" ht="15" hidden="1" x14ac:dyDescent="0.25">
      <c r="A451">
        <v>202002</v>
      </c>
      <c r="B451" t="s">
        <v>17</v>
      </c>
      <c r="C451" t="s">
        <v>471</v>
      </c>
      <c r="D451" t="s">
        <v>472</v>
      </c>
      <c r="E451" t="s">
        <v>34</v>
      </c>
      <c r="F451" s="2">
        <v>43861</v>
      </c>
      <c r="G451" s="2">
        <v>43860</v>
      </c>
      <c r="H451" s="25">
        <v>1</v>
      </c>
      <c r="I451">
        <v>3</v>
      </c>
      <c r="J451" s="12">
        <v>5</v>
      </c>
      <c r="K451">
        <v>129</v>
      </c>
      <c r="L451" s="19">
        <v>0.18</v>
      </c>
      <c r="M451" s="12">
        <v>0.9</v>
      </c>
      <c r="N451" s="12">
        <v>0</v>
      </c>
      <c r="O451" s="12">
        <v>0</v>
      </c>
      <c r="P451" s="12">
        <v>0</v>
      </c>
      <c r="Q451" s="12">
        <v>0</v>
      </c>
      <c r="R451" s="12">
        <v>0.9</v>
      </c>
      <c r="S451">
        <v>64548</v>
      </c>
      <c r="T451" t="s">
        <v>47</v>
      </c>
      <c r="U451" t="s">
        <v>47</v>
      </c>
    </row>
    <row r="452" spans="1:21" ht="15" hidden="1" x14ac:dyDescent="0.25">
      <c r="A452">
        <v>202002</v>
      </c>
      <c r="B452" t="s">
        <v>17</v>
      </c>
      <c r="C452" t="s">
        <v>84</v>
      </c>
      <c r="D452" t="s">
        <v>85</v>
      </c>
      <c r="E452" t="s">
        <v>34</v>
      </c>
      <c r="F452" s="2">
        <v>43830</v>
      </c>
      <c r="G452" s="2">
        <v>43843</v>
      </c>
      <c r="H452" s="25">
        <v>2</v>
      </c>
      <c r="I452">
        <v>3</v>
      </c>
      <c r="J452" s="12">
        <v>10</v>
      </c>
      <c r="K452">
        <v>129</v>
      </c>
      <c r="L452" s="19">
        <v>0.18</v>
      </c>
      <c r="M452" s="12">
        <v>1.8</v>
      </c>
      <c r="N452" s="12">
        <v>0</v>
      </c>
      <c r="O452" s="12">
        <v>0</v>
      </c>
      <c r="P452" s="12">
        <v>0</v>
      </c>
      <c r="Q452" s="12">
        <v>0</v>
      </c>
      <c r="R452" s="12">
        <v>1.8</v>
      </c>
      <c r="S452">
        <v>64548</v>
      </c>
      <c r="T452" t="s">
        <v>47</v>
      </c>
      <c r="U452" t="s">
        <v>47</v>
      </c>
    </row>
    <row r="453" spans="1:21" ht="15" hidden="1" x14ac:dyDescent="0.25">
      <c r="A453">
        <v>202002</v>
      </c>
      <c r="B453" t="s">
        <v>17</v>
      </c>
      <c r="C453" t="s">
        <v>72</v>
      </c>
      <c r="D453" t="s">
        <v>73</v>
      </c>
      <c r="E453" t="s">
        <v>34</v>
      </c>
      <c r="F453" s="2">
        <v>43830</v>
      </c>
      <c r="G453" s="2">
        <v>43851</v>
      </c>
      <c r="H453" s="25">
        <v>2</v>
      </c>
      <c r="I453">
        <v>4</v>
      </c>
      <c r="J453" s="12">
        <v>5</v>
      </c>
      <c r="K453">
        <v>129</v>
      </c>
      <c r="L453" s="19">
        <v>0.18</v>
      </c>
      <c r="M453" s="12">
        <v>0.9</v>
      </c>
      <c r="N453" s="12">
        <v>0</v>
      </c>
      <c r="O453" s="12">
        <v>0</v>
      </c>
      <c r="P453" s="12">
        <v>0</v>
      </c>
      <c r="Q453" s="12">
        <v>0</v>
      </c>
      <c r="R453" s="12">
        <v>0.9</v>
      </c>
      <c r="S453">
        <v>64548</v>
      </c>
      <c r="T453" t="s">
        <v>47</v>
      </c>
      <c r="U453" t="s">
        <v>47</v>
      </c>
    </row>
    <row r="454" spans="1:21" ht="15" hidden="1" x14ac:dyDescent="0.25">
      <c r="A454">
        <v>202002</v>
      </c>
      <c r="B454" t="s">
        <v>17</v>
      </c>
      <c r="C454" t="s">
        <v>471</v>
      </c>
      <c r="D454" t="s">
        <v>472</v>
      </c>
      <c r="E454" t="s">
        <v>34</v>
      </c>
      <c r="F454" s="2">
        <v>43861</v>
      </c>
      <c r="G454" s="2">
        <v>43860</v>
      </c>
      <c r="H454" s="25">
        <v>1</v>
      </c>
      <c r="I454">
        <v>4</v>
      </c>
      <c r="J454" s="12">
        <v>5</v>
      </c>
      <c r="K454">
        <v>129</v>
      </c>
      <c r="L454" s="19">
        <v>0.18</v>
      </c>
      <c r="M454" s="12">
        <v>0.9</v>
      </c>
      <c r="N454" s="12">
        <v>0</v>
      </c>
      <c r="O454" s="12">
        <v>0</v>
      </c>
      <c r="P454" s="12">
        <v>0</v>
      </c>
      <c r="Q454" s="12">
        <v>0</v>
      </c>
      <c r="R454" s="12">
        <v>0.9</v>
      </c>
      <c r="S454">
        <v>64548</v>
      </c>
      <c r="T454" t="s">
        <v>47</v>
      </c>
      <c r="U454" t="s">
        <v>47</v>
      </c>
    </row>
    <row r="455" spans="1:21" ht="15" hidden="1" x14ac:dyDescent="0.25">
      <c r="A455">
        <v>202002</v>
      </c>
      <c r="B455" t="s">
        <v>17</v>
      </c>
      <c r="C455" t="s">
        <v>681</v>
      </c>
      <c r="D455" t="s">
        <v>682</v>
      </c>
      <c r="E455" t="s">
        <v>34</v>
      </c>
      <c r="F455" s="2">
        <v>43833</v>
      </c>
      <c r="G455" s="2">
        <v>43833</v>
      </c>
      <c r="H455" s="25">
        <v>2</v>
      </c>
      <c r="I455">
        <v>5</v>
      </c>
      <c r="J455" s="12">
        <v>5</v>
      </c>
      <c r="K455">
        <v>129</v>
      </c>
      <c r="L455" s="19">
        <v>0.18</v>
      </c>
      <c r="M455" s="12">
        <v>0.9</v>
      </c>
      <c r="N455" s="12">
        <v>0</v>
      </c>
      <c r="O455" s="12">
        <v>0</v>
      </c>
      <c r="P455" s="12">
        <v>0</v>
      </c>
      <c r="Q455" s="12">
        <v>0</v>
      </c>
      <c r="R455" s="12">
        <v>0.9</v>
      </c>
      <c r="S455">
        <v>64548</v>
      </c>
      <c r="T455" t="s">
        <v>47</v>
      </c>
      <c r="U455" t="s">
        <v>47</v>
      </c>
    </row>
    <row r="456" spans="1:21" ht="15" hidden="1" x14ac:dyDescent="0.25">
      <c r="A456">
        <v>202002</v>
      </c>
      <c r="B456" t="s">
        <v>17</v>
      </c>
      <c r="C456" t="s">
        <v>82</v>
      </c>
      <c r="D456" t="s">
        <v>83</v>
      </c>
      <c r="E456" t="s">
        <v>34</v>
      </c>
      <c r="F456" s="2">
        <v>43834</v>
      </c>
      <c r="G456" s="2">
        <v>43834</v>
      </c>
      <c r="H456" s="25">
        <v>2</v>
      </c>
      <c r="I456">
        <v>5</v>
      </c>
      <c r="J456" s="12">
        <v>10</v>
      </c>
      <c r="K456">
        <v>129</v>
      </c>
      <c r="L456" s="19">
        <v>0.18</v>
      </c>
      <c r="M456" s="12">
        <v>1.8</v>
      </c>
      <c r="N456" s="12">
        <v>0</v>
      </c>
      <c r="O456" s="12">
        <v>0</v>
      </c>
      <c r="P456" s="12">
        <v>0</v>
      </c>
      <c r="Q456" s="12">
        <v>0</v>
      </c>
      <c r="R456" s="12">
        <v>1.8</v>
      </c>
      <c r="S456">
        <v>64548</v>
      </c>
      <c r="T456" t="s">
        <v>47</v>
      </c>
      <c r="U456" t="s">
        <v>47</v>
      </c>
    </row>
    <row r="457" spans="1:21" ht="15" hidden="1" x14ac:dyDescent="0.25">
      <c r="A457">
        <v>202002</v>
      </c>
      <c r="B457" t="s">
        <v>17</v>
      </c>
      <c r="C457" t="s">
        <v>681</v>
      </c>
      <c r="D457" t="s">
        <v>682</v>
      </c>
      <c r="E457" t="s">
        <v>34</v>
      </c>
      <c r="F457" s="2">
        <v>43837</v>
      </c>
      <c r="G457" s="2">
        <v>43834</v>
      </c>
      <c r="H457" s="25">
        <v>2</v>
      </c>
      <c r="I457">
        <v>6</v>
      </c>
      <c r="J457" s="12">
        <v>5</v>
      </c>
      <c r="K457">
        <v>129</v>
      </c>
      <c r="L457" s="19">
        <v>0.18</v>
      </c>
      <c r="M457" s="12">
        <v>0.9</v>
      </c>
      <c r="N457" s="12">
        <v>0</v>
      </c>
      <c r="O457" s="12">
        <v>0</v>
      </c>
      <c r="P457" s="12">
        <v>0</v>
      </c>
      <c r="Q457" s="12">
        <v>0</v>
      </c>
      <c r="R457" s="12">
        <v>0.9</v>
      </c>
      <c r="S457">
        <v>64548</v>
      </c>
      <c r="T457" t="s">
        <v>47</v>
      </c>
      <c r="U457" t="s">
        <v>47</v>
      </c>
    </row>
    <row r="458" spans="1:21" ht="15" hidden="1" x14ac:dyDescent="0.25">
      <c r="A458">
        <v>202002</v>
      </c>
      <c r="B458" t="s">
        <v>17</v>
      </c>
      <c r="C458" t="s">
        <v>82</v>
      </c>
      <c r="D458" t="s">
        <v>83</v>
      </c>
      <c r="E458" t="s">
        <v>34</v>
      </c>
      <c r="F458" s="2">
        <v>43839</v>
      </c>
      <c r="G458" s="2">
        <v>43853</v>
      </c>
      <c r="H458" s="25">
        <v>2</v>
      </c>
      <c r="I458">
        <v>6</v>
      </c>
      <c r="J458" s="12">
        <v>5</v>
      </c>
      <c r="K458">
        <v>129</v>
      </c>
      <c r="L458" s="19">
        <v>0.18</v>
      </c>
      <c r="M458" s="12">
        <v>0.9</v>
      </c>
      <c r="N458" s="12">
        <v>0</v>
      </c>
      <c r="O458" s="12">
        <v>0</v>
      </c>
      <c r="P458" s="12">
        <v>0</v>
      </c>
      <c r="Q458" s="12">
        <v>0</v>
      </c>
      <c r="R458" s="12">
        <v>0.9</v>
      </c>
      <c r="S458">
        <v>64548</v>
      </c>
      <c r="T458" t="s">
        <v>47</v>
      </c>
      <c r="U458" t="s">
        <v>47</v>
      </c>
    </row>
    <row r="459" spans="1:21" ht="15" hidden="1" x14ac:dyDescent="0.25">
      <c r="A459">
        <v>202002</v>
      </c>
      <c r="B459" t="s">
        <v>17</v>
      </c>
      <c r="C459" t="s">
        <v>681</v>
      </c>
      <c r="D459" t="s">
        <v>682</v>
      </c>
      <c r="E459" t="s">
        <v>34</v>
      </c>
      <c r="F459" s="2">
        <v>43839</v>
      </c>
      <c r="G459" s="2">
        <v>43837</v>
      </c>
      <c r="H459" s="25">
        <v>2</v>
      </c>
      <c r="I459">
        <v>7</v>
      </c>
      <c r="J459" s="12">
        <v>5</v>
      </c>
      <c r="K459">
        <v>129</v>
      </c>
      <c r="L459" s="19">
        <v>0.18</v>
      </c>
      <c r="M459" s="12">
        <v>0.9</v>
      </c>
      <c r="N459" s="12">
        <v>0</v>
      </c>
      <c r="O459" s="12">
        <v>0</v>
      </c>
      <c r="P459" s="12">
        <v>0</v>
      </c>
      <c r="Q459" s="12">
        <v>0</v>
      </c>
      <c r="R459" s="12">
        <v>0.9</v>
      </c>
      <c r="S459">
        <v>64548</v>
      </c>
      <c r="T459" t="s">
        <v>47</v>
      </c>
      <c r="U459" t="s">
        <v>47</v>
      </c>
    </row>
    <row r="460" spans="1:21" ht="15" hidden="1" x14ac:dyDescent="0.25">
      <c r="A460">
        <v>202002</v>
      </c>
      <c r="B460" t="s">
        <v>17</v>
      </c>
      <c r="C460" t="s">
        <v>82</v>
      </c>
      <c r="D460" t="s">
        <v>83</v>
      </c>
      <c r="E460" t="s">
        <v>34</v>
      </c>
      <c r="F460" s="2">
        <v>43847</v>
      </c>
      <c r="G460" s="2">
        <v>43860</v>
      </c>
      <c r="H460" s="25">
        <v>2</v>
      </c>
      <c r="I460">
        <v>7</v>
      </c>
      <c r="J460" s="12">
        <v>10</v>
      </c>
      <c r="K460">
        <v>129</v>
      </c>
      <c r="L460" s="19">
        <v>0.18</v>
      </c>
      <c r="M460" s="12">
        <v>1.8</v>
      </c>
      <c r="N460" s="12">
        <v>0</v>
      </c>
      <c r="O460" s="12">
        <v>0</v>
      </c>
      <c r="P460" s="12">
        <v>0</v>
      </c>
      <c r="Q460" s="12">
        <v>0</v>
      </c>
      <c r="R460" s="12">
        <v>1.8</v>
      </c>
      <c r="S460">
        <v>64548</v>
      </c>
      <c r="T460" t="s">
        <v>47</v>
      </c>
      <c r="U460" t="s">
        <v>47</v>
      </c>
    </row>
    <row r="461" spans="1:21" ht="15" hidden="1" x14ac:dyDescent="0.25">
      <c r="A461">
        <v>202002</v>
      </c>
      <c r="B461" t="s">
        <v>17</v>
      </c>
      <c r="C461" t="s">
        <v>681</v>
      </c>
      <c r="D461" t="s">
        <v>682</v>
      </c>
      <c r="E461" t="s">
        <v>34</v>
      </c>
      <c r="F461" s="2">
        <v>43848</v>
      </c>
      <c r="G461" s="2">
        <v>43839</v>
      </c>
      <c r="H461" s="25">
        <v>2</v>
      </c>
      <c r="I461">
        <v>8</v>
      </c>
      <c r="J461" s="12">
        <v>5</v>
      </c>
      <c r="K461">
        <v>129</v>
      </c>
      <c r="L461" s="19">
        <v>0.18</v>
      </c>
      <c r="M461" s="12">
        <v>0.9</v>
      </c>
      <c r="N461" s="12">
        <v>0</v>
      </c>
      <c r="O461" s="12">
        <v>0</v>
      </c>
      <c r="P461" s="12">
        <v>0</v>
      </c>
      <c r="Q461" s="12">
        <v>0</v>
      </c>
      <c r="R461" s="12">
        <v>0.9</v>
      </c>
      <c r="S461">
        <v>64548</v>
      </c>
      <c r="T461" t="s">
        <v>47</v>
      </c>
      <c r="U461" t="s">
        <v>47</v>
      </c>
    </row>
    <row r="462" spans="1:21" ht="15" hidden="1" x14ac:dyDescent="0.25">
      <c r="A462">
        <v>202002</v>
      </c>
      <c r="B462" t="s">
        <v>17</v>
      </c>
      <c r="C462" t="s">
        <v>681</v>
      </c>
      <c r="D462" t="s">
        <v>682</v>
      </c>
      <c r="E462" t="s">
        <v>34</v>
      </c>
      <c r="F462" s="2">
        <v>43848</v>
      </c>
      <c r="G462" s="2">
        <v>43839</v>
      </c>
      <c r="H462" s="25">
        <v>2</v>
      </c>
      <c r="I462">
        <v>9</v>
      </c>
      <c r="J462" s="12">
        <v>5</v>
      </c>
      <c r="K462">
        <v>129</v>
      </c>
      <c r="L462" s="19">
        <v>0.18</v>
      </c>
      <c r="M462" s="12">
        <v>0.9</v>
      </c>
      <c r="N462" s="12">
        <v>0</v>
      </c>
      <c r="O462" s="12">
        <v>0</v>
      </c>
      <c r="P462" s="12">
        <v>0</v>
      </c>
      <c r="Q462" s="12">
        <v>0</v>
      </c>
      <c r="R462" s="12">
        <v>0.9</v>
      </c>
      <c r="S462">
        <v>64548</v>
      </c>
      <c r="T462" t="s">
        <v>47</v>
      </c>
      <c r="U462" t="s">
        <v>47</v>
      </c>
    </row>
    <row r="463" spans="1:21" ht="15" hidden="1" x14ac:dyDescent="0.25">
      <c r="A463">
        <v>202002</v>
      </c>
      <c r="B463" t="s">
        <v>17</v>
      </c>
      <c r="C463" t="s">
        <v>681</v>
      </c>
      <c r="D463" t="s">
        <v>682</v>
      </c>
      <c r="E463" t="s">
        <v>34</v>
      </c>
      <c r="F463" s="2">
        <v>43850</v>
      </c>
      <c r="G463" s="2">
        <v>43847</v>
      </c>
      <c r="H463" s="25">
        <v>2</v>
      </c>
      <c r="I463">
        <v>10</v>
      </c>
      <c r="J463" s="12">
        <v>5</v>
      </c>
      <c r="K463">
        <v>129</v>
      </c>
      <c r="L463" s="19">
        <v>0.18</v>
      </c>
      <c r="M463" s="12">
        <v>0.9</v>
      </c>
      <c r="N463" s="12">
        <v>0</v>
      </c>
      <c r="O463" s="12">
        <v>0</v>
      </c>
      <c r="P463" s="12">
        <v>0</v>
      </c>
      <c r="Q463" s="12">
        <v>0</v>
      </c>
      <c r="R463" s="12">
        <v>0.9</v>
      </c>
      <c r="S463">
        <v>64548</v>
      </c>
      <c r="T463" t="s">
        <v>47</v>
      </c>
      <c r="U463" t="s">
        <v>47</v>
      </c>
    </row>
    <row r="464" spans="1:21" ht="15" hidden="1" x14ac:dyDescent="0.25">
      <c r="A464">
        <v>202002</v>
      </c>
      <c r="B464" t="s">
        <v>17</v>
      </c>
      <c r="C464" t="s">
        <v>681</v>
      </c>
      <c r="D464" t="s">
        <v>682</v>
      </c>
      <c r="E464" t="s">
        <v>34</v>
      </c>
      <c r="F464" s="2">
        <v>43852</v>
      </c>
      <c r="G464" s="2">
        <v>43848</v>
      </c>
      <c r="H464" s="25">
        <v>2</v>
      </c>
      <c r="I464">
        <v>11</v>
      </c>
      <c r="J464" s="12">
        <v>5</v>
      </c>
      <c r="K464">
        <v>129</v>
      </c>
      <c r="L464" s="19">
        <v>0.18</v>
      </c>
      <c r="M464" s="12">
        <v>0.9</v>
      </c>
      <c r="N464" s="12">
        <v>0</v>
      </c>
      <c r="O464" s="12">
        <v>0</v>
      </c>
      <c r="P464" s="12">
        <v>0</v>
      </c>
      <c r="Q464" s="12">
        <v>0</v>
      </c>
      <c r="R464" s="12">
        <v>0.9</v>
      </c>
      <c r="S464">
        <v>64548</v>
      </c>
      <c r="T464" t="s">
        <v>47</v>
      </c>
      <c r="U464" t="s">
        <v>47</v>
      </c>
    </row>
    <row r="465" spans="1:21" ht="15" hidden="1" x14ac:dyDescent="0.25">
      <c r="A465">
        <v>202002</v>
      </c>
      <c r="B465" t="s">
        <v>17</v>
      </c>
      <c r="C465" t="s">
        <v>681</v>
      </c>
      <c r="D465" t="s">
        <v>682</v>
      </c>
      <c r="E465" t="s">
        <v>34</v>
      </c>
      <c r="F465" s="2">
        <v>43843</v>
      </c>
      <c r="G465" s="2">
        <v>43848</v>
      </c>
      <c r="H465" s="25">
        <v>2</v>
      </c>
      <c r="I465">
        <v>12</v>
      </c>
      <c r="J465" s="12">
        <v>5</v>
      </c>
      <c r="K465">
        <v>129</v>
      </c>
      <c r="L465" s="19">
        <v>0.18</v>
      </c>
      <c r="M465" s="12">
        <v>0.9</v>
      </c>
      <c r="N465" s="12">
        <v>0</v>
      </c>
      <c r="O465" s="12">
        <v>0</v>
      </c>
      <c r="P465" s="12">
        <v>0</v>
      </c>
      <c r="Q465" s="12">
        <v>0</v>
      </c>
      <c r="R465" s="12">
        <v>0.9</v>
      </c>
      <c r="S465">
        <v>64548</v>
      </c>
      <c r="T465" t="s">
        <v>47</v>
      </c>
      <c r="U465" t="s">
        <v>47</v>
      </c>
    </row>
    <row r="466" spans="1:21" ht="15" hidden="1" x14ac:dyDescent="0.25">
      <c r="A466">
        <v>202002</v>
      </c>
      <c r="B466" t="s">
        <v>17</v>
      </c>
      <c r="C466" t="s">
        <v>681</v>
      </c>
      <c r="D466" t="s">
        <v>682</v>
      </c>
      <c r="E466" t="s">
        <v>34</v>
      </c>
      <c r="F466" s="2">
        <v>43867</v>
      </c>
      <c r="G466" s="2">
        <v>43850</v>
      </c>
      <c r="H466" s="25">
        <v>2</v>
      </c>
      <c r="I466">
        <v>13</v>
      </c>
      <c r="J466" s="12">
        <v>5</v>
      </c>
      <c r="K466">
        <v>129</v>
      </c>
      <c r="L466" s="19">
        <v>0.18</v>
      </c>
      <c r="M466" s="12">
        <v>0.9</v>
      </c>
      <c r="N466" s="12">
        <v>0</v>
      </c>
      <c r="O466" s="12">
        <v>0</v>
      </c>
      <c r="P466" s="12">
        <v>0</v>
      </c>
      <c r="Q466" s="12">
        <v>0</v>
      </c>
      <c r="R466" s="12">
        <v>0.9</v>
      </c>
      <c r="S466">
        <v>64548</v>
      </c>
      <c r="T466" t="s">
        <v>47</v>
      </c>
      <c r="U466" t="s">
        <v>47</v>
      </c>
    </row>
    <row r="467" spans="1:21" ht="15" hidden="1" x14ac:dyDescent="0.25">
      <c r="A467">
        <v>202002</v>
      </c>
      <c r="B467" t="s">
        <v>17</v>
      </c>
      <c r="C467" t="s">
        <v>681</v>
      </c>
      <c r="D467" t="s">
        <v>682</v>
      </c>
      <c r="E467" t="s">
        <v>34</v>
      </c>
      <c r="F467" s="2">
        <v>43916</v>
      </c>
      <c r="G467" s="2">
        <v>43852</v>
      </c>
      <c r="H467" s="25">
        <v>2</v>
      </c>
      <c r="I467">
        <v>14</v>
      </c>
      <c r="J467" s="12">
        <v>5</v>
      </c>
      <c r="K467">
        <v>129</v>
      </c>
      <c r="L467" s="19">
        <v>0.18</v>
      </c>
      <c r="M467" s="12">
        <v>0.9</v>
      </c>
      <c r="N467" s="12">
        <v>0</v>
      </c>
      <c r="O467" s="12">
        <v>0</v>
      </c>
      <c r="P467" s="12">
        <v>0</v>
      </c>
      <c r="Q467" s="12">
        <v>0</v>
      </c>
      <c r="R467" s="12">
        <v>0.9</v>
      </c>
      <c r="S467">
        <v>64548</v>
      </c>
      <c r="T467" t="s">
        <v>47</v>
      </c>
      <c r="U467" t="s">
        <v>47</v>
      </c>
    </row>
    <row r="468" spans="1:21" ht="15" hidden="1" x14ac:dyDescent="0.25">
      <c r="A468">
        <v>202002</v>
      </c>
      <c r="B468" t="s">
        <v>13</v>
      </c>
      <c r="C468" t="s">
        <v>4490</v>
      </c>
      <c r="D468" s="39" t="s">
        <v>4681</v>
      </c>
      <c r="E468" t="s">
        <v>683</v>
      </c>
      <c r="F468" s="2">
        <v>43861</v>
      </c>
      <c r="G468" s="2">
        <v>43860</v>
      </c>
      <c r="H468" s="25">
        <v>1</v>
      </c>
      <c r="I468">
        <v>1</v>
      </c>
      <c r="J468" s="12">
        <v>10</v>
      </c>
      <c r="K468">
        <v>41</v>
      </c>
      <c r="L468" s="19">
        <v>0.25</v>
      </c>
      <c r="M468" s="12">
        <v>2.5</v>
      </c>
      <c r="N468" s="12">
        <v>0</v>
      </c>
      <c r="O468" s="12">
        <v>2</v>
      </c>
      <c r="P468" s="12">
        <v>0</v>
      </c>
      <c r="Q468" s="12">
        <v>0</v>
      </c>
      <c r="R468" s="12">
        <v>4.5</v>
      </c>
      <c r="S468">
        <v>64548</v>
      </c>
      <c r="T468" t="s">
        <v>47</v>
      </c>
      <c r="U468" t="s">
        <v>47</v>
      </c>
    </row>
    <row r="469" spans="1:21" ht="15" hidden="1" x14ac:dyDescent="0.25">
      <c r="A469">
        <v>202002</v>
      </c>
      <c r="B469" t="s">
        <v>13</v>
      </c>
      <c r="C469" t="s">
        <v>4491</v>
      </c>
      <c r="D469" s="39" t="s">
        <v>4682</v>
      </c>
      <c r="E469" t="s">
        <v>684</v>
      </c>
      <c r="F469" s="2">
        <v>43861</v>
      </c>
      <c r="G469" s="2">
        <v>43849</v>
      </c>
      <c r="H469" s="25">
        <v>1</v>
      </c>
      <c r="I469">
        <v>1</v>
      </c>
      <c r="J469" s="12">
        <v>10</v>
      </c>
      <c r="K469">
        <v>41</v>
      </c>
      <c r="L469" s="19">
        <v>0.25</v>
      </c>
      <c r="M469" s="12">
        <v>2.5</v>
      </c>
      <c r="N469" s="12">
        <v>0</v>
      </c>
      <c r="O469" s="12">
        <v>2</v>
      </c>
      <c r="P469" s="12">
        <v>0</v>
      </c>
      <c r="Q469" s="12">
        <v>0</v>
      </c>
      <c r="R469" s="12">
        <v>4.5</v>
      </c>
      <c r="S469">
        <v>64548</v>
      </c>
      <c r="T469" t="s">
        <v>47</v>
      </c>
      <c r="U469" t="s">
        <v>47</v>
      </c>
    </row>
    <row r="470" spans="1:21" ht="15" hidden="1" x14ac:dyDescent="0.25">
      <c r="A470">
        <v>202002</v>
      </c>
      <c r="B470" t="s">
        <v>13</v>
      </c>
      <c r="C470" t="s">
        <v>4492</v>
      </c>
      <c r="D470" s="39" t="s">
        <v>4683</v>
      </c>
      <c r="E470" t="s">
        <v>685</v>
      </c>
      <c r="F470" s="2">
        <v>43861</v>
      </c>
      <c r="G470" s="2">
        <v>43847</v>
      </c>
      <c r="H470" s="25">
        <v>1</v>
      </c>
      <c r="I470">
        <v>1</v>
      </c>
      <c r="J470" s="12">
        <v>10</v>
      </c>
      <c r="K470">
        <v>41</v>
      </c>
      <c r="L470" s="19">
        <v>0.25</v>
      </c>
      <c r="M470" s="12">
        <v>2.5</v>
      </c>
      <c r="N470" s="12">
        <v>0</v>
      </c>
      <c r="O470" s="12">
        <v>2</v>
      </c>
      <c r="P470" s="12">
        <v>0</v>
      </c>
      <c r="Q470" s="12">
        <v>0</v>
      </c>
      <c r="R470" s="12">
        <v>4.5</v>
      </c>
      <c r="S470">
        <v>64548</v>
      </c>
      <c r="T470" t="s">
        <v>47</v>
      </c>
      <c r="U470" t="s">
        <v>47</v>
      </c>
    </row>
    <row r="471" spans="1:21" ht="15" hidden="1" x14ac:dyDescent="0.25">
      <c r="A471">
        <v>202002</v>
      </c>
      <c r="B471" t="s">
        <v>13</v>
      </c>
      <c r="C471" t="s">
        <v>4493</v>
      </c>
      <c r="D471" s="39" t="s">
        <v>4684</v>
      </c>
      <c r="E471" t="s">
        <v>686</v>
      </c>
      <c r="F471" s="2">
        <v>43861</v>
      </c>
      <c r="G471" s="2">
        <v>43842</v>
      </c>
      <c r="H471" s="25">
        <v>1</v>
      </c>
      <c r="I471">
        <v>1</v>
      </c>
      <c r="J471" s="12">
        <v>10</v>
      </c>
      <c r="K471">
        <v>41</v>
      </c>
      <c r="L471" s="19">
        <v>0.25</v>
      </c>
      <c r="M471" s="12">
        <v>2.5</v>
      </c>
      <c r="N471" s="12">
        <v>0</v>
      </c>
      <c r="O471" s="12">
        <v>2</v>
      </c>
      <c r="P471" s="12">
        <v>0</v>
      </c>
      <c r="Q471" s="12">
        <v>0</v>
      </c>
      <c r="R471" s="12">
        <v>4.5</v>
      </c>
      <c r="S471">
        <v>64548</v>
      </c>
      <c r="T471" t="s">
        <v>47</v>
      </c>
      <c r="U471" t="s">
        <v>47</v>
      </c>
    </row>
    <row r="472" spans="1:21" ht="15" hidden="1" x14ac:dyDescent="0.25">
      <c r="A472">
        <v>202002</v>
      </c>
      <c r="B472" t="s">
        <v>13</v>
      </c>
      <c r="C472" t="s">
        <v>4494</v>
      </c>
      <c r="D472" s="39" t="s">
        <v>4685</v>
      </c>
      <c r="E472" t="s">
        <v>687</v>
      </c>
      <c r="F472" s="2">
        <v>43861</v>
      </c>
      <c r="G472" s="2">
        <v>43835</v>
      </c>
      <c r="H472" s="25">
        <v>1</v>
      </c>
      <c r="I472">
        <v>1</v>
      </c>
      <c r="J472" s="12">
        <v>15</v>
      </c>
      <c r="K472">
        <v>41</v>
      </c>
      <c r="L472" s="19">
        <v>0.25</v>
      </c>
      <c r="M472" s="12">
        <v>3.75</v>
      </c>
      <c r="N472" s="12">
        <v>0</v>
      </c>
      <c r="O472" s="12">
        <v>2</v>
      </c>
      <c r="P472" s="12">
        <v>0</v>
      </c>
      <c r="Q472" s="12">
        <v>0</v>
      </c>
      <c r="R472" s="12">
        <v>5.75</v>
      </c>
      <c r="S472">
        <v>64548</v>
      </c>
      <c r="T472" t="s">
        <v>47</v>
      </c>
      <c r="U472" t="s">
        <v>47</v>
      </c>
    </row>
    <row r="473" spans="1:21" ht="15" hidden="1" x14ac:dyDescent="0.25">
      <c r="A473">
        <v>202002</v>
      </c>
      <c r="B473" t="s">
        <v>13</v>
      </c>
      <c r="C473" t="s">
        <v>4495</v>
      </c>
      <c r="D473" s="39" t="s">
        <v>4686</v>
      </c>
      <c r="E473" t="s">
        <v>688</v>
      </c>
      <c r="F473" s="2">
        <v>43861</v>
      </c>
      <c r="G473" s="2">
        <v>43843</v>
      </c>
      <c r="H473" s="25">
        <v>1</v>
      </c>
      <c r="I473">
        <v>1</v>
      </c>
      <c r="J473" s="12">
        <v>15</v>
      </c>
      <c r="K473">
        <v>41</v>
      </c>
      <c r="L473" s="19">
        <v>0.25</v>
      </c>
      <c r="M473" s="12">
        <v>3.75</v>
      </c>
      <c r="N473" s="12">
        <v>0</v>
      </c>
      <c r="O473" s="12">
        <v>2</v>
      </c>
      <c r="P473" s="12">
        <v>0</v>
      </c>
      <c r="Q473" s="12">
        <v>0</v>
      </c>
      <c r="R473" s="12">
        <v>5.75</v>
      </c>
      <c r="S473">
        <v>64548</v>
      </c>
      <c r="T473" t="s">
        <v>47</v>
      </c>
      <c r="U473" t="s">
        <v>47</v>
      </c>
    </row>
    <row r="474" spans="1:21" ht="15" hidden="1" x14ac:dyDescent="0.25">
      <c r="A474">
        <v>202002</v>
      </c>
      <c r="B474" t="s">
        <v>13</v>
      </c>
      <c r="C474" t="s">
        <v>4496</v>
      </c>
      <c r="D474" s="39" t="s">
        <v>4687</v>
      </c>
      <c r="E474" t="s">
        <v>689</v>
      </c>
      <c r="F474" s="2">
        <v>43861</v>
      </c>
      <c r="G474" s="2">
        <v>43847</v>
      </c>
      <c r="H474" s="25">
        <v>1</v>
      </c>
      <c r="I474">
        <v>1</v>
      </c>
      <c r="J474" s="12">
        <v>15</v>
      </c>
      <c r="K474">
        <v>41</v>
      </c>
      <c r="L474" s="19">
        <v>0.25</v>
      </c>
      <c r="M474" s="12">
        <v>3.75</v>
      </c>
      <c r="N474" s="12">
        <v>0</v>
      </c>
      <c r="O474" s="12">
        <v>2</v>
      </c>
      <c r="P474" s="12">
        <v>0</v>
      </c>
      <c r="Q474" s="12">
        <v>0</v>
      </c>
      <c r="R474" s="12">
        <v>5.75</v>
      </c>
      <c r="S474">
        <v>64548</v>
      </c>
      <c r="T474" t="s">
        <v>47</v>
      </c>
      <c r="U474" t="s">
        <v>47</v>
      </c>
    </row>
    <row r="475" spans="1:21" ht="15" hidden="1" x14ac:dyDescent="0.25">
      <c r="A475">
        <v>202002</v>
      </c>
      <c r="B475" t="s">
        <v>13</v>
      </c>
      <c r="C475" t="s">
        <v>4497</v>
      </c>
      <c r="D475" s="39" t="s">
        <v>4688</v>
      </c>
      <c r="E475" t="s">
        <v>690</v>
      </c>
      <c r="F475" s="2">
        <v>43861</v>
      </c>
      <c r="G475" s="2">
        <v>43854</v>
      </c>
      <c r="H475" s="25">
        <v>1</v>
      </c>
      <c r="I475">
        <v>1</v>
      </c>
      <c r="J475" s="12">
        <v>15</v>
      </c>
      <c r="K475">
        <v>41</v>
      </c>
      <c r="L475" s="19">
        <v>0.25</v>
      </c>
      <c r="M475" s="12">
        <v>3.75</v>
      </c>
      <c r="N475" s="12">
        <v>0</v>
      </c>
      <c r="O475" s="12">
        <v>2</v>
      </c>
      <c r="P475" s="12">
        <v>0</v>
      </c>
      <c r="Q475" s="12">
        <v>0</v>
      </c>
      <c r="R475" s="12">
        <v>5.75</v>
      </c>
      <c r="S475">
        <v>64548</v>
      </c>
      <c r="T475" t="s">
        <v>47</v>
      </c>
      <c r="U475" t="s">
        <v>47</v>
      </c>
    </row>
    <row r="476" spans="1:21" ht="15" hidden="1" x14ac:dyDescent="0.25">
      <c r="A476">
        <v>202002</v>
      </c>
      <c r="B476" t="s">
        <v>13</v>
      </c>
      <c r="C476" t="s">
        <v>4498</v>
      </c>
      <c r="D476" s="39" t="s">
        <v>4689</v>
      </c>
      <c r="E476" t="s">
        <v>691</v>
      </c>
      <c r="F476" s="2">
        <v>43861</v>
      </c>
      <c r="G476" s="2">
        <v>43860</v>
      </c>
      <c r="H476" s="25">
        <v>1</v>
      </c>
      <c r="I476">
        <v>1</v>
      </c>
      <c r="J476" s="12">
        <v>10</v>
      </c>
      <c r="K476">
        <v>41</v>
      </c>
      <c r="L476" s="19">
        <v>0.25</v>
      </c>
      <c r="M476" s="12">
        <v>2.5</v>
      </c>
      <c r="N476" s="12">
        <v>0</v>
      </c>
      <c r="O476" s="12">
        <v>2</v>
      </c>
      <c r="P476" s="12">
        <v>0</v>
      </c>
      <c r="Q476" s="12">
        <v>0</v>
      </c>
      <c r="R476" s="12">
        <v>4.5</v>
      </c>
      <c r="S476">
        <v>64548</v>
      </c>
      <c r="T476" t="s">
        <v>47</v>
      </c>
      <c r="U476" t="s">
        <v>47</v>
      </c>
    </row>
    <row r="477" spans="1:21" ht="15" hidden="1" x14ac:dyDescent="0.25">
      <c r="A477">
        <v>202002</v>
      </c>
      <c r="B477" t="s">
        <v>13</v>
      </c>
      <c r="C477" t="s">
        <v>4499</v>
      </c>
      <c r="D477" s="39" t="s">
        <v>4690</v>
      </c>
      <c r="E477" t="s">
        <v>692</v>
      </c>
      <c r="F477" s="2">
        <v>43861</v>
      </c>
      <c r="G477" s="2">
        <v>43854</v>
      </c>
      <c r="H477" s="25">
        <v>1</v>
      </c>
      <c r="I477">
        <v>1</v>
      </c>
      <c r="J477" s="12">
        <v>10</v>
      </c>
      <c r="K477">
        <v>41</v>
      </c>
      <c r="L477" s="19">
        <v>0.25</v>
      </c>
      <c r="M477" s="12">
        <v>2.5</v>
      </c>
      <c r="N477" s="12">
        <v>0</v>
      </c>
      <c r="O477" s="12">
        <v>2</v>
      </c>
      <c r="P477" s="12">
        <v>0</v>
      </c>
      <c r="Q477" s="12">
        <v>0</v>
      </c>
      <c r="R477" s="12">
        <v>4.5</v>
      </c>
      <c r="S477">
        <v>64548</v>
      </c>
      <c r="T477" t="s">
        <v>47</v>
      </c>
      <c r="U477" t="s">
        <v>47</v>
      </c>
    </row>
    <row r="478" spans="1:21" ht="15" hidden="1" x14ac:dyDescent="0.25">
      <c r="A478">
        <v>202002</v>
      </c>
      <c r="B478" t="s">
        <v>13</v>
      </c>
      <c r="C478" t="s">
        <v>4500</v>
      </c>
      <c r="D478" s="39" t="s">
        <v>4691</v>
      </c>
      <c r="E478" t="s">
        <v>693</v>
      </c>
      <c r="F478" s="2">
        <v>43861</v>
      </c>
      <c r="G478" s="2">
        <v>43853</v>
      </c>
      <c r="H478" s="25">
        <v>1</v>
      </c>
      <c r="I478">
        <v>1</v>
      </c>
      <c r="J478" s="12">
        <v>10</v>
      </c>
      <c r="K478">
        <v>41</v>
      </c>
      <c r="L478" s="19">
        <v>0.25</v>
      </c>
      <c r="M478" s="12">
        <v>2.5</v>
      </c>
      <c r="N478" s="12">
        <v>0</v>
      </c>
      <c r="O478" s="12">
        <v>2</v>
      </c>
      <c r="P478" s="12">
        <v>0</v>
      </c>
      <c r="Q478" s="12">
        <v>0</v>
      </c>
      <c r="R478" s="12">
        <v>4.5</v>
      </c>
      <c r="S478">
        <v>64548</v>
      </c>
      <c r="T478" t="s">
        <v>47</v>
      </c>
      <c r="U478" t="s">
        <v>47</v>
      </c>
    </row>
    <row r="479" spans="1:21" ht="15" hidden="1" x14ac:dyDescent="0.25">
      <c r="A479">
        <v>202002</v>
      </c>
      <c r="B479" t="s">
        <v>13</v>
      </c>
      <c r="C479" t="s">
        <v>4501</v>
      </c>
      <c r="D479" s="39" t="s">
        <v>4692</v>
      </c>
      <c r="E479" t="s">
        <v>694</v>
      </c>
      <c r="F479" s="2">
        <v>43861</v>
      </c>
      <c r="G479" s="2">
        <v>43849</v>
      </c>
      <c r="H479" s="25">
        <v>1</v>
      </c>
      <c r="I479">
        <v>1</v>
      </c>
      <c r="J479" s="12">
        <v>10</v>
      </c>
      <c r="K479">
        <v>41</v>
      </c>
      <c r="L479" s="19">
        <v>0.25</v>
      </c>
      <c r="M479" s="12">
        <v>2.5</v>
      </c>
      <c r="N479" s="12">
        <v>0</v>
      </c>
      <c r="O479" s="12">
        <v>2</v>
      </c>
      <c r="P479" s="12">
        <v>0</v>
      </c>
      <c r="Q479" s="12">
        <v>0</v>
      </c>
      <c r="R479" s="12">
        <v>4.5</v>
      </c>
      <c r="S479">
        <v>64548</v>
      </c>
      <c r="T479" t="s">
        <v>47</v>
      </c>
      <c r="U479" t="s">
        <v>47</v>
      </c>
    </row>
    <row r="480" spans="1:21" ht="15" hidden="1" x14ac:dyDescent="0.25">
      <c r="A480">
        <v>202002</v>
      </c>
      <c r="B480" t="s">
        <v>13</v>
      </c>
      <c r="C480" t="s">
        <v>4502</v>
      </c>
      <c r="D480" s="39" t="s">
        <v>4693</v>
      </c>
      <c r="E480" t="s">
        <v>695</v>
      </c>
      <c r="F480" s="2">
        <v>43861</v>
      </c>
      <c r="G480" s="2">
        <v>43832</v>
      </c>
      <c r="H480" s="25">
        <v>1</v>
      </c>
      <c r="I480">
        <v>1</v>
      </c>
      <c r="J480" s="12">
        <v>10</v>
      </c>
      <c r="K480">
        <v>41</v>
      </c>
      <c r="L480" s="19">
        <v>0.25</v>
      </c>
      <c r="M480" s="12">
        <v>2.5</v>
      </c>
      <c r="N480" s="12">
        <v>0</v>
      </c>
      <c r="O480" s="12">
        <v>2</v>
      </c>
      <c r="P480" s="12">
        <v>0</v>
      </c>
      <c r="Q480" s="12">
        <v>0</v>
      </c>
      <c r="R480" s="12">
        <v>4.5</v>
      </c>
      <c r="S480">
        <v>64548</v>
      </c>
      <c r="T480" t="s">
        <v>47</v>
      </c>
      <c r="U480" t="s">
        <v>47</v>
      </c>
    </row>
    <row r="481" spans="1:21" ht="15" hidden="1" x14ac:dyDescent="0.25">
      <c r="A481">
        <v>202002</v>
      </c>
      <c r="B481" t="s">
        <v>13</v>
      </c>
      <c r="C481" t="s">
        <v>4503</v>
      </c>
      <c r="D481" s="39" t="s">
        <v>4694</v>
      </c>
      <c r="E481" t="s">
        <v>696</v>
      </c>
      <c r="F481" s="2">
        <v>43861</v>
      </c>
      <c r="G481" s="2">
        <v>43836</v>
      </c>
      <c r="H481" s="25">
        <v>1</v>
      </c>
      <c r="I481">
        <v>1</v>
      </c>
      <c r="J481" s="12">
        <v>10</v>
      </c>
      <c r="K481">
        <v>41</v>
      </c>
      <c r="L481" s="19">
        <v>0.25</v>
      </c>
      <c r="M481" s="12">
        <v>2.5</v>
      </c>
      <c r="N481" s="12">
        <v>0</v>
      </c>
      <c r="O481" s="12">
        <v>2</v>
      </c>
      <c r="P481" s="12">
        <v>0</v>
      </c>
      <c r="Q481" s="12">
        <v>0</v>
      </c>
      <c r="R481" s="12">
        <v>4.5</v>
      </c>
      <c r="S481">
        <v>64548</v>
      </c>
      <c r="T481" t="s">
        <v>47</v>
      </c>
      <c r="U481" t="s">
        <v>47</v>
      </c>
    </row>
    <row r="482" spans="1:21" ht="15" hidden="1" x14ac:dyDescent="0.25">
      <c r="A482">
        <v>202002</v>
      </c>
      <c r="B482" t="s">
        <v>13</v>
      </c>
      <c r="C482" t="s">
        <v>4504</v>
      </c>
      <c r="D482" s="39" t="s">
        <v>4695</v>
      </c>
      <c r="E482" t="s">
        <v>697</v>
      </c>
      <c r="F482" s="2">
        <v>43861</v>
      </c>
      <c r="G482" s="2">
        <v>43861</v>
      </c>
      <c r="H482" s="25">
        <v>1</v>
      </c>
      <c r="I482">
        <v>1</v>
      </c>
      <c r="J482" s="12">
        <v>10</v>
      </c>
      <c r="K482">
        <v>41</v>
      </c>
      <c r="L482" s="19">
        <v>0.25</v>
      </c>
      <c r="M482" s="12">
        <v>2.5</v>
      </c>
      <c r="N482" s="12">
        <v>0</v>
      </c>
      <c r="O482" s="12">
        <v>2</v>
      </c>
      <c r="P482" s="12">
        <v>0</v>
      </c>
      <c r="Q482" s="12">
        <v>0</v>
      </c>
      <c r="R482" s="12">
        <v>4.5</v>
      </c>
      <c r="S482">
        <v>64548</v>
      </c>
      <c r="T482" t="s">
        <v>47</v>
      </c>
      <c r="U482" t="s">
        <v>47</v>
      </c>
    </row>
    <row r="483" spans="1:21" ht="15" hidden="1" x14ac:dyDescent="0.25">
      <c r="A483">
        <v>202002</v>
      </c>
      <c r="B483" t="s">
        <v>13</v>
      </c>
      <c r="C483" t="s">
        <v>4505</v>
      </c>
      <c r="D483" s="39" t="s">
        <v>4696</v>
      </c>
      <c r="E483" t="s">
        <v>698</v>
      </c>
      <c r="F483" s="2">
        <v>43861</v>
      </c>
      <c r="G483" s="2">
        <v>43836</v>
      </c>
      <c r="H483" s="25">
        <v>1</v>
      </c>
      <c r="I483">
        <v>1</v>
      </c>
      <c r="J483" s="12">
        <v>10</v>
      </c>
      <c r="K483">
        <v>41</v>
      </c>
      <c r="L483" s="19">
        <v>0.25</v>
      </c>
      <c r="M483" s="12">
        <v>2.5</v>
      </c>
      <c r="N483" s="12">
        <v>0</v>
      </c>
      <c r="O483" s="12">
        <v>2</v>
      </c>
      <c r="P483" s="12">
        <v>0</v>
      </c>
      <c r="Q483" s="12">
        <v>0</v>
      </c>
      <c r="R483" s="12">
        <v>4.5</v>
      </c>
      <c r="S483">
        <v>64548</v>
      </c>
      <c r="T483" t="s">
        <v>47</v>
      </c>
      <c r="U483" t="s">
        <v>47</v>
      </c>
    </row>
    <row r="484" spans="1:21" ht="15" hidden="1" x14ac:dyDescent="0.25">
      <c r="A484">
        <v>202002</v>
      </c>
      <c r="B484" t="s">
        <v>13</v>
      </c>
      <c r="C484" t="s">
        <v>4506</v>
      </c>
      <c r="D484" s="39" t="s">
        <v>4697</v>
      </c>
      <c r="E484" t="s">
        <v>699</v>
      </c>
      <c r="F484" s="2">
        <v>43861</v>
      </c>
      <c r="G484" s="2">
        <v>43845</v>
      </c>
      <c r="H484" s="25">
        <v>1</v>
      </c>
      <c r="I484">
        <v>1</v>
      </c>
      <c r="J484" s="12">
        <v>10</v>
      </c>
      <c r="K484">
        <v>41</v>
      </c>
      <c r="L484" s="19">
        <v>0.25</v>
      </c>
      <c r="M484" s="12">
        <v>2.5</v>
      </c>
      <c r="N484" s="12">
        <v>0</v>
      </c>
      <c r="O484" s="12">
        <v>2</v>
      </c>
      <c r="P484" s="12">
        <v>0</v>
      </c>
      <c r="Q484" s="12">
        <v>0</v>
      </c>
      <c r="R484" s="12">
        <v>4.5</v>
      </c>
      <c r="S484">
        <v>64548</v>
      </c>
      <c r="T484" t="s">
        <v>47</v>
      </c>
      <c r="U484" t="s">
        <v>47</v>
      </c>
    </row>
    <row r="485" spans="1:21" ht="15" hidden="1" x14ac:dyDescent="0.25">
      <c r="A485">
        <v>202002</v>
      </c>
      <c r="B485" t="s">
        <v>13</v>
      </c>
      <c r="C485" t="s">
        <v>4507</v>
      </c>
      <c r="D485" s="39" t="s">
        <v>4698</v>
      </c>
      <c r="E485" t="s">
        <v>700</v>
      </c>
      <c r="F485" s="2">
        <v>43861</v>
      </c>
      <c r="G485" s="2">
        <v>43856</v>
      </c>
      <c r="H485" s="25">
        <v>1</v>
      </c>
      <c r="I485">
        <v>1</v>
      </c>
      <c r="J485" s="12">
        <v>15</v>
      </c>
      <c r="K485">
        <v>41</v>
      </c>
      <c r="L485" s="19">
        <v>0.25</v>
      </c>
      <c r="M485" s="12">
        <v>3.75</v>
      </c>
      <c r="N485" s="12">
        <v>0</v>
      </c>
      <c r="O485" s="12">
        <v>2</v>
      </c>
      <c r="P485" s="12">
        <v>0</v>
      </c>
      <c r="Q485" s="12">
        <v>0</v>
      </c>
      <c r="R485" s="12">
        <v>5.75</v>
      </c>
      <c r="S485">
        <v>64548</v>
      </c>
      <c r="T485" t="s">
        <v>47</v>
      </c>
      <c r="U485" t="s">
        <v>47</v>
      </c>
    </row>
    <row r="486" spans="1:21" ht="15" hidden="1" x14ac:dyDescent="0.25">
      <c r="A486">
        <v>202002</v>
      </c>
      <c r="B486" t="s">
        <v>13</v>
      </c>
      <c r="C486" t="s">
        <v>4508</v>
      </c>
      <c r="D486" s="39" t="s">
        <v>4699</v>
      </c>
      <c r="E486" t="s">
        <v>701</v>
      </c>
      <c r="F486" s="2">
        <v>43861</v>
      </c>
      <c r="G486" s="2">
        <v>43839</v>
      </c>
      <c r="H486" s="25">
        <v>1</v>
      </c>
      <c r="I486">
        <v>1</v>
      </c>
      <c r="J486" s="12">
        <v>10</v>
      </c>
      <c r="K486">
        <v>41</v>
      </c>
      <c r="L486" s="19">
        <v>0.25</v>
      </c>
      <c r="M486" s="12">
        <v>2.5</v>
      </c>
      <c r="N486" s="12">
        <v>0</v>
      </c>
      <c r="O486" s="12">
        <v>2</v>
      </c>
      <c r="P486" s="12">
        <v>0</v>
      </c>
      <c r="Q486" s="12">
        <v>0</v>
      </c>
      <c r="R486" s="12">
        <v>4.5</v>
      </c>
      <c r="S486">
        <v>64548</v>
      </c>
      <c r="T486" t="s">
        <v>47</v>
      </c>
      <c r="U486" t="s">
        <v>47</v>
      </c>
    </row>
    <row r="487" spans="1:21" ht="15" hidden="1" x14ac:dyDescent="0.25">
      <c r="A487">
        <v>202002</v>
      </c>
      <c r="B487" t="s">
        <v>13</v>
      </c>
      <c r="C487" t="s">
        <v>4509</v>
      </c>
      <c r="D487" s="39" t="s">
        <v>4700</v>
      </c>
      <c r="E487" t="s">
        <v>702</v>
      </c>
      <c r="F487" s="2">
        <v>43861</v>
      </c>
      <c r="G487" s="2">
        <v>43855</v>
      </c>
      <c r="H487" s="25">
        <v>1</v>
      </c>
      <c r="I487">
        <v>1</v>
      </c>
      <c r="J487" s="12">
        <v>20</v>
      </c>
      <c r="K487">
        <v>41</v>
      </c>
      <c r="L487" s="19">
        <v>0.25</v>
      </c>
      <c r="M487" s="12">
        <v>5</v>
      </c>
      <c r="N487" s="12">
        <v>0</v>
      </c>
      <c r="O487" s="12">
        <v>2</v>
      </c>
      <c r="P487" s="12">
        <v>0</v>
      </c>
      <c r="Q487" s="12">
        <v>0</v>
      </c>
      <c r="R487" s="12">
        <v>7</v>
      </c>
      <c r="S487">
        <v>64548</v>
      </c>
      <c r="T487" t="s">
        <v>47</v>
      </c>
      <c r="U487" t="s">
        <v>47</v>
      </c>
    </row>
    <row r="488" spans="1:21" ht="15" hidden="1" x14ac:dyDescent="0.25">
      <c r="A488">
        <v>202002</v>
      </c>
      <c r="B488" t="s">
        <v>13</v>
      </c>
      <c r="C488" t="s">
        <v>4510</v>
      </c>
      <c r="D488" s="39" t="s">
        <v>4701</v>
      </c>
      <c r="E488" t="s">
        <v>703</v>
      </c>
      <c r="F488" s="2">
        <v>43861</v>
      </c>
      <c r="G488" s="2">
        <v>43854</v>
      </c>
      <c r="H488" s="25">
        <v>1</v>
      </c>
      <c r="I488">
        <v>1</v>
      </c>
      <c r="J488" s="12">
        <v>10</v>
      </c>
      <c r="K488">
        <v>41</v>
      </c>
      <c r="L488" s="19">
        <v>0.25</v>
      </c>
      <c r="M488" s="12">
        <v>2.5</v>
      </c>
      <c r="N488" s="12">
        <v>0</v>
      </c>
      <c r="O488" s="12">
        <v>2</v>
      </c>
      <c r="P488" s="12">
        <v>0</v>
      </c>
      <c r="Q488" s="12">
        <v>0</v>
      </c>
      <c r="R488" s="12">
        <v>4.5</v>
      </c>
      <c r="S488">
        <v>64548</v>
      </c>
      <c r="T488" t="s">
        <v>47</v>
      </c>
      <c r="U488" t="s">
        <v>47</v>
      </c>
    </row>
    <row r="489" spans="1:21" ht="15" hidden="1" x14ac:dyDescent="0.25">
      <c r="A489">
        <v>202002</v>
      </c>
      <c r="B489" t="s">
        <v>13</v>
      </c>
      <c r="C489" t="s">
        <v>4511</v>
      </c>
      <c r="D489" s="39" t="s">
        <v>4702</v>
      </c>
      <c r="E489" t="s">
        <v>704</v>
      </c>
      <c r="F489" s="2">
        <v>43861</v>
      </c>
      <c r="G489" s="2">
        <v>43858</v>
      </c>
      <c r="H489" s="25">
        <v>1</v>
      </c>
      <c r="I489">
        <v>1</v>
      </c>
      <c r="J489" s="12">
        <v>15</v>
      </c>
      <c r="K489">
        <v>41</v>
      </c>
      <c r="L489" s="19">
        <v>0.25</v>
      </c>
      <c r="M489" s="12">
        <v>3.75</v>
      </c>
      <c r="N489" s="12">
        <v>0</v>
      </c>
      <c r="O489" s="12">
        <v>2</v>
      </c>
      <c r="P489" s="12">
        <v>0</v>
      </c>
      <c r="Q489" s="12">
        <v>0</v>
      </c>
      <c r="R489" s="12">
        <v>5.75</v>
      </c>
      <c r="S489">
        <v>64548</v>
      </c>
      <c r="T489" t="s">
        <v>47</v>
      </c>
      <c r="U489" t="s">
        <v>47</v>
      </c>
    </row>
    <row r="490" spans="1:21" ht="15" hidden="1" x14ac:dyDescent="0.25">
      <c r="A490">
        <v>202002</v>
      </c>
      <c r="B490" t="s">
        <v>13</v>
      </c>
      <c r="C490" t="s">
        <v>4512</v>
      </c>
      <c r="D490" s="39" t="s">
        <v>4703</v>
      </c>
      <c r="E490" t="s">
        <v>705</v>
      </c>
      <c r="F490" s="2">
        <v>43861</v>
      </c>
      <c r="G490" s="2">
        <v>43853</v>
      </c>
      <c r="H490" s="25">
        <v>1</v>
      </c>
      <c r="I490">
        <v>1</v>
      </c>
      <c r="J490" s="12">
        <v>10</v>
      </c>
      <c r="K490">
        <v>41</v>
      </c>
      <c r="L490" s="19">
        <v>0.25</v>
      </c>
      <c r="M490" s="12">
        <v>2.5</v>
      </c>
      <c r="N490" s="12">
        <v>0</v>
      </c>
      <c r="O490" s="12">
        <v>2</v>
      </c>
      <c r="P490" s="12">
        <v>0</v>
      </c>
      <c r="Q490" s="12">
        <v>0</v>
      </c>
      <c r="R490" s="12">
        <v>4.5</v>
      </c>
      <c r="S490">
        <v>64548</v>
      </c>
      <c r="T490" t="s">
        <v>47</v>
      </c>
      <c r="U490" t="s">
        <v>47</v>
      </c>
    </row>
    <row r="491" spans="1:21" ht="15" hidden="1" x14ac:dyDescent="0.25">
      <c r="A491">
        <v>202002</v>
      </c>
      <c r="B491" t="s">
        <v>13</v>
      </c>
      <c r="C491" t="s">
        <v>4513</v>
      </c>
      <c r="D491" s="39" t="s">
        <v>4704</v>
      </c>
      <c r="E491" t="s">
        <v>706</v>
      </c>
      <c r="F491" s="2">
        <v>43861</v>
      </c>
      <c r="G491" s="2">
        <v>43850</v>
      </c>
      <c r="H491" s="25">
        <v>1</v>
      </c>
      <c r="I491">
        <v>1</v>
      </c>
      <c r="J491" s="12">
        <v>10</v>
      </c>
      <c r="K491">
        <v>41</v>
      </c>
      <c r="L491" s="19">
        <v>0.25</v>
      </c>
      <c r="M491" s="12">
        <v>2.5</v>
      </c>
      <c r="N491" s="12">
        <v>0</v>
      </c>
      <c r="O491" s="12">
        <v>2</v>
      </c>
      <c r="P491" s="12">
        <v>0</v>
      </c>
      <c r="Q491" s="12">
        <v>0</v>
      </c>
      <c r="R491" s="12">
        <v>4.5</v>
      </c>
      <c r="S491">
        <v>64548</v>
      </c>
      <c r="T491" t="s">
        <v>47</v>
      </c>
      <c r="U491" t="s">
        <v>47</v>
      </c>
    </row>
    <row r="492" spans="1:21" ht="15" hidden="1" x14ac:dyDescent="0.25">
      <c r="A492">
        <v>202002</v>
      </c>
      <c r="B492" t="s">
        <v>13</v>
      </c>
      <c r="C492" t="s">
        <v>4514</v>
      </c>
      <c r="D492" s="39" t="s">
        <v>4705</v>
      </c>
      <c r="E492" t="s">
        <v>707</v>
      </c>
      <c r="F492" s="2">
        <v>43861</v>
      </c>
      <c r="G492" s="2">
        <v>43854</v>
      </c>
      <c r="H492" s="25">
        <v>1</v>
      </c>
      <c r="I492">
        <v>1</v>
      </c>
      <c r="J492" s="12">
        <v>10</v>
      </c>
      <c r="K492">
        <v>41</v>
      </c>
      <c r="L492" s="19">
        <v>0.25</v>
      </c>
      <c r="M492" s="12">
        <v>2.5</v>
      </c>
      <c r="N492" s="12">
        <v>0</v>
      </c>
      <c r="O492" s="12">
        <v>2</v>
      </c>
      <c r="P492" s="12">
        <v>0</v>
      </c>
      <c r="Q492" s="12">
        <v>0</v>
      </c>
      <c r="R492" s="12">
        <v>4.5</v>
      </c>
      <c r="S492">
        <v>64548</v>
      </c>
      <c r="T492" t="s">
        <v>47</v>
      </c>
      <c r="U492" t="s">
        <v>47</v>
      </c>
    </row>
    <row r="493" spans="1:21" ht="15" hidden="1" x14ac:dyDescent="0.25">
      <c r="A493">
        <v>202002</v>
      </c>
      <c r="B493" t="s">
        <v>13</v>
      </c>
      <c r="C493" t="s">
        <v>4515</v>
      </c>
      <c r="D493" s="39" t="s">
        <v>4706</v>
      </c>
      <c r="E493" t="s">
        <v>708</v>
      </c>
      <c r="F493" s="2">
        <v>43861</v>
      </c>
      <c r="G493" s="2">
        <v>43853</v>
      </c>
      <c r="H493" s="25">
        <v>1</v>
      </c>
      <c r="I493">
        <v>1</v>
      </c>
      <c r="J493" s="12">
        <v>10</v>
      </c>
      <c r="K493">
        <v>41</v>
      </c>
      <c r="L493" s="19">
        <v>0.25</v>
      </c>
      <c r="M493" s="12">
        <v>2.5</v>
      </c>
      <c r="N493" s="12">
        <v>0</v>
      </c>
      <c r="O493" s="12">
        <v>2</v>
      </c>
      <c r="P493" s="12">
        <v>0</v>
      </c>
      <c r="Q493" s="12">
        <v>0</v>
      </c>
      <c r="R493" s="12">
        <v>4.5</v>
      </c>
      <c r="S493">
        <v>64548</v>
      </c>
      <c r="T493" t="s">
        <v>47</v>
      </c>
      <c r="U493" t="s">
        <v>47</v>
      </c>
    </row>
    <row r="494" spans="1:21" ht="15" hidden="1" x14ac:dyDescent="0.25">
      <c r="A494">
        <v>202002</v>
      </c>
      <c r="B494" t="s">
        <v>13</v>
      </c>
      <c r="C494" t="s">
        <v>4516</v>
      </c>
      <c r="D494" s="39" t="s">
        <v>4707</v>
      </c>
      <c r="E494" t="s">
        <v>709</v>
      </c>
      <c r="F494" s="2">
        <v>43861</v>
      </c>
      <c r="G494" s="2">
        <v>43859</v>
      </c>
      <c r="H494" s="25">
        <v>1</v>
      </c>
      <c r="I494">
        <v>1</v>
      </c>
      <c r="J494" s="12">
        <v>10</v>
      </c>
      <c r="K494">
        <v>41</v>
      </c>
      <c r="L494" s="19">
        <v>0.25</v>
      </c>
      <c r="M494" s="12">
        <v>2.5</v>
      </c>
      <c r="N494" s="12">
        <v>0</v>
      </c>
      <c r="O494" s="12">
        <v>2</v>
      </c>
      <c r="P494" s="12">
        <v>0</v>
      </c>
      <c r="Q494" s="12">
        <v>0</v>
      </c>
      <c r="R494" s="12">
        <v>4.5</v>
      </c>
      <c r="S494">
        <v>64548</v>
      </c>
      <c r="T494" t="s">
        <v>47</v>
      </c>
      <c r="U494" t="s">
        <v>47</v>
      </c>
    </row>
    <row r="495" spans="1:21" ht="15" hidden="1" x14ac:dyDescent="0.25">
      <c r="A495">
        <v>202002</v>
      </c>
      <c r="B495" t="s">
        <v>13</v>
      </c>
      <c r="C495" t="s">
        <v>4517</v>
      </c>
      <c r="D495" s="39" t="s">
        <v>4708</v>
      </c>
      <c r="E495" t="s">
        <v>710</v>
      </c>
      <c r="F495" s="2">
        <v>43861</v>
      </c>
      <c r="G495" s="2">
        <v>43837</v>
      </c>
      <c r="H495" s="25">
        <v>1</v>
      </c>
      <c r="I495">
        <v>1</v>
      </c>
      <c r="J495" s="12">
        <v>10</v>
      </c>
      <c r="K495">
        <v>41</v>
      </c>
      <c r="L495" s="19">
        <v>0.25</v>
      </c>
      <c r="M495" s="12">
        <v>2.5</v>
      </c>
      <c r="N495" s="12">
        <v>0</v>
      </c>
      <c r="O495" s="12">
        <v>2</v>
      </c>
      <c r="P495" s="12">
        <v>0</v>
      </c>
      <c r="Q495" s="12">
        <v>0</v>
      </c>
      <c r="R495" s="12">
        <v>4.5</v>
      </c>
      <c r="S495">
        <v>64548</v>
      </c>
      <c r="T495" t="s">
        <v>47</v>
      </c>
      <c r="U495" t="s">
        <v>47</v>
      </c>
    </row>
    <row r="496" spans="1:21" ht="15" hidden="1" x14ac:dyDescent="0.25">
      <c r="A496">
        <v>202002</v>
      </c>
      <c r="B496" t="s">
        <v>13</v>
      </c>
      <c r="C496" t="s">
        <v>4518</v>
      </c>
      <c r="D496" s="39" t="s">
        <v>4709</v>
      </c>
      <c r="E496" t="s">
        <v>711</v>
      </c>
      <c r="F496" s="2">
        <v>43861</v>
      </c>
      <c r="G496" s="2">
        <v>43839</v>
      </c>
      <c r="H496" s="25">
        <v>1</v>
      </c>
      <c r="I496">
        <v>1</v>
      </c>
      <c r="J496" s="12">
        <v>15</v>
      </c>
      <c r="K496">
        <v>41</v>
      </c>
      <c r="L496" s="19">
        <v>0.25</v>
      </c>
      <c r="M496" s="12">
        <v>3.75</v>
      </c>
      <c r="N496" s="12">
        <v>0</v>
      </c>
      <c r="O496" s="12">
        <v>2</v>
      </c>
      <c r="P496" s="12">
        <v>0</v>
      </c>
      <c r="Q496" s="12">
        <v>0</v>
      </c>
      <c r="R496" s="12">
        <v>5.75</v>
      </c>
      <c r="S496">
        <v>64548</v>
      </c>
      <c r="T496" t="s">
        <v>47</v>
      </c>
      <c r="U496" t="s">
        <v>47</v>
      </c>
    </row>
    <row r="497" spans="1:21" ht="15" hidden="1" x14ac:dyDescent="0.25">
      <c r="A497">
        <v>202002</v>
      </c>
      <c r="B497" t="s">
        <v>13</v>
      </c>
      <c r="C497" t="s">
        <v>4519</v>
      </c>
      <c r="D497" s="39" t="s">
        <v>4710</v>
      </c>
      <c r="E497" t="s">
        <v>712</v>
      </c>
      <c r="F497" s="2">
        <v>43861</v>
      </c>
      <c r="G497" s="2">
        <v>43842</v>
      </c>
      <c r="H497" s="25">
        <v>1</v>
      </c>
      <c r="I497">
        <v>1</v>
      </c>
      <c r="J497" s="12">
        <v>10</v>
      </c>
      <c r="K497">
        <v>41</v>
      </c>
      <c r="L497" s="19">
        <v>0.25</v>
      </c>
      <c r="M497" s="12">
        <v>2.5</v>
      </c>
      <c r="N497" s="12">
        <v>0</v>
      </c>
      <c r="O497" s="12">
        <v>2</v>
      </c>
      <c r="P497" s="12">
        <v>0</v>
      </c>
      <c r="Q497" s="12">
        <v>0</v>
      </c>
      <c r="R497" s="12">
        <v>4.5</v>
      </c>
      <c r="S497">
        <v>64548</v>
      </c>
      <c r="T497" t="s">
        <v>47</v>
      </c>
      <c r="U497" t="s">
        <v>47</v>
      </c>
    </row>
    <row r="498" spans="1:21" ht="15" hidden="1" x14ac:dyDescent="0.25">
      <c r="A498">
        <v>202002</v>
      </c>
      <c r="B498" t="s">
        <v>13</v>
      </c>
      <c r="C498" t="s">
        <v>4520</v>
      </c>
      <c r="D498" s="39" t="s">
        <v>4711</v>
      </c>
      <c r="E498" t="s">
        <v>713</v>
      </c>
      <c r="F498" s="2">
        <v>43861</v>
      </c>
      <c r="G498" s="2">
        <v>43834</v>
      </c>
      <c r="H498" s="25">
        <v>1</v>
      </c>
      <c r="I498">
        <v>1</v>
      </c>
      <c r="J498" s="12">
        <v>10</v>
      </c>
      <c r="K498">
        <v>41</v>
      </c>
      <c r="L498" s="19">
        <v>0.25</v>
      </c>
      <c r="M498" s="12">
        <v>2.5</v>
      </c>
      <c r="N498" s="12">
        <v>0</v>
      </c>
      <c r="O498" s="12">
        <v>2</v>
      </c>
      <c r="P498" s="12">
        <v>0</v>
      </c>
      <c r="Q498" s="12">
        <v>0</v>
      </c>
      <c r="R498" s="12">
        <v>4.5</v>
      </c>
      <c r="S498">
        <v>64548</v>
      </c>
      <c r="T498" t="s">
        <v>47</v>
      </c>
      <c r="U498" t="s">
        <v>47</v>
      </c>
    </row>
    <row r="499" spans="1:21" ht="15" hidden="1" x14ac:dyDescent="0.25">
      <c r="A499">
        <v>202002</v>
      </c>
      <c r="B499" t="s">
        <v>13</v>
      </c>
      <c r="C499" t="s">
        <v>4521</v>
      </c>
      <c r="D499" s="39" t="s">
        <v>4712</v>
      </c>
      <c r="E499" t="s">
        <v>714</v>
      </c>
      <c r="F499" s="2">
        <v>43861</v>
      </c>
      <c r="G499" s="2">
        <v>43859</v>
      </c>
      <c r="H499" s="25">
        <v>1</v>
      </c>
      <c r="I499">
        <v>1</v>
      </c>
      <c r="J499" s="12">
        <v>10</v>
      </c>
      <c r="K499">
        <v>41</v>
      </c>
      <c r="L499" s="19">
        <v>0.25</v>
      </c>
      <c r="M499" s="12">
        <v>2.5</v>
      </c>
      <c r="N499" s="12">
        <v>0</v>
      </c>
      <c r="O499" s="12">
        <v>2</v>
      </c>
      <c r="P499" s="12">
        <v>0</v>
      </c>
      <c r="Q499" s="12">
        <v>0</v>
      </c>
      <c r="R499" s="12">
        <v>4.5</v>
      </c>
      <c r="S499">
        <v>64548</v>
      </c>
      <c r="T499" t="s">
        <v>47</v>
      </c>
      <c r="U499" t="s">
        <v>47</v>
      </c>
    </row>
    <row r="500" spans="1:21" ht="15" hidden="1" x14ac:dyDescent="0.25">
      <c r="A500">
        <v>202002</v>
      </c>
      <c r="B500" t="s">
        <v>13</v>
      </c>
      <c r="C500" t="s">
        <v>4522</v>
      </c>
      <c r="D500" s="39" t="s">
        <v>4713</v>
      </c>
      <c r="E500" t="s">
        <v>715</v>
      </c>
      <c r="F500" s="2">
        <v>43861</v>
      </c>
      <c r="G500" s="2">
        <v>43848</v>
      </c>
      <c r="H500" s="25">
        <v>1</v>
      </c>
      <c r="I500">
        <v>1</v>
      </c>
      <c r="J500" s="12">
        <v>10</v>
      </c>
      <c r="K500">
        <v>41</v>
      </c>
      <c r="L500" s="19">
        <v>0.25</v>
      </c>
      <c r="M500" s="12">
        <v>2.5</v>
      </c>
      <c r="N500" s="12">
        <v>0</v>
      </c>
      <c r="O500" s="12">
        <v>2</v>
      </c>
      <c r="P500" s="12">
        <v>0</v>
      </c>
      <c r="Q500" s="12">
        <v>0</v>
      </c>
      <c r="R500" s="12">
        <v>4.5</v>
      </c>
      <c r="S500">
        <v>64548</v>
      </c>
      <c r="T500" t="s">
        <v>47</v>
      </c>
      <c r="U500" t="s">
        <v>47</v>
      </c>
    </row>
    <row r="501" spans="1:21" ht="15" hidden="1" x14ac:dyDescent="0.25">
      <c r="A501">
        <v>202002</v>
      </c>
      <c r="B501" t="s">
        <v>13</v>
      </c>
      <c r="C501" t="s">
        <v>4523</v>
      </c>
      <c r="D501" s="39" t="s">
        <v>4714</v>
      </c>
      <c r="E501" t="s">
        <v>716</v>
      </c>
      <c r="F501" s="2">
        <v>43861</v>
      </c>
      <c r="G501" s="2">
        <v>43861</v>
      </c>
      <c r="H501" s="25">
        <v>1</v>
      </c>
      <c r="I501">
        <v>1</v>
      </c>
      <c r="J501" s="12">
        <v>10</v>
      </c>
      <c r="K501">
        <v>41</v>
      </c>
      <c r="L501" s="19">
        <v>0.25</v>
      </c>
      <c r="M501" s="12">
        <v>2.5</v>
      </c>
      <c r="N501" s="12">
        <v>0</v>
      </c>
      <c r="O501" s="12">
        <v>2</v>
      </c>
      <c r="P501" s="12">
        <v>0</v>
      </c>
      <c r="Q501" s="12">
        <v>0</v>
      </c>
      <c r="R501" s="12">
        <v>4.5</v>
      </c>
      <c r="S501">
        <v>64548</v>
      </c>
      <c r="T501" t="s">
        <v>47</v>
      </c>
      <c r="U501" t="s">
        <v>47</v>
      </c>
    </row>
    <row r="502" spans="1:21" ht="15" hidden="1" x14ac:dyDescent="0.25">
      <c r="A502">
        <v>202002</v>
      </c>
      <c r="B502" t="s">
        <v>13</v>
      </c>
      <c r="C502" t="s">
        <v>4524</v>
      </c>
      <c r="D502" s="39" t="s">
        <v>4715</v>
      </c>
      <c r="E502" t="s">
        <v>717</v>
      </c>
      <c r="F502" s="2">
        <v>43861</v>
      </c>
      <c r="G502" s="2">
        <v>43839</v>
      </c>
      <c r="H502" s="25">
        <v>1</v>
      </c>
      <c r="I502">
        <v>1</v>
      </c>
      <c r="J502" s="12">
        <v>10</v>
      </c>
      <c r="K502">
        <v>41</v>
      </c>
      <c r="L502" s="19">
        <v>0.25</v>
      </c>
      <c r="M502" s="12">
        <v>2.5</v>
      </c>
      <c r="N502" s="12">
        <v>0</v>
      </c>
      <c r="O502" s="12">
        <v>2</v>
      </c>
      <c r="P502" s="12">
        <v>0</v>
      </c>
      <c r="Q502" s="12">
        <v>0</v>
      </c>
      <c r="R502" s="12">
        <v>4.5</v>
      </c>
      <c r="S502">
        <v>64548</v>
      </c>
      <c r="T502" t="s">
        <v>47</v>
      </c>
      <c r="U502" t="s">
        <v>47</v>
      </c>
    </row>
    <row r="503" spans="1:21" ht="15" hidden="1" x14ac:dyDescent="0.25">
      <c r="A503">
        <v>202002</v>
      </c>
      <c r="B503" t="s">
        <v>13</v>
      </c>
      <c r="C503" t="s">
        <v>4525</v>
      </c>
      <c r="D503" s="39" t="s">
        <v>4716</v>
      </c>
      <c r="E503" t="s">
        <v>718</v>
      </c>
      <c r="F503" s="2">
        <v>43861</v>
      </c>
      <c r="G503" s="2">
        <v>43841</v>
      </c>
      <c r="H503" s="25">
        <v>1</v>
      </c>
      <c r="I503">
        <v>1</v>
      </c>
      <c r="J503" s="12">
        <v>10</v>
      </c>
      <c r="K503">
        <v>41</v>
      </c>
      <c r="L503" s="19">
        <v>0.25</v>
      </c>
      <c r="M503" s="12">
        <v>2.5</v>
      </c>
      <c r="N503" s="12">
        <v>0</v>
      </c>
      <c r="O503" s="12">
        <v>2</v>
      </c>
      <c r="P503" s="12">
        <v>0</v>
      </c>
      <c r="Q503" s="12">
        <v>0</v>
      </c>
      <c r="R503" s="12">
        <v>4.5</v>
      </c>
      <c r="S503">
        <v>64548</v>
      </c>
      <c r="T503" t="s">
        <v>47</v>
      </c>
      <c r="U503" t="s">
        <v>47</v>
      </c>
    </row>
    <row r="504" spans="1:21" ht="15" hidden="1" x14ac:dyDescent="0.25">
      <c r="A504">
        <v>202002</v>
      </c>
      <c r="B504" t="s">
        <v>13</v>
      </c>
      <c r="C504" t="s">
        <v>4526</v>
      </c>
      <c r="D504" s="39" t="s">
        <v>4717</v>
      </c>
      <c r="E504" t="s">
        <v>719</v>
      </c>
      <c r="F504" s="2">
        <v>43861</v>
      </c>
      <c r="G504" s="2">
        <v>43857</v>
      </c>
      <c r="H504" s="25">
        <v>1</v>
      </c>
      <c r="I504">
        <v>1</v>
      </c>
      <c r="J504" s="12">
        <v>15</v>
      </c>
      <c r="K504">
        <v>41</v>
      </c>
      <c r="L504" s="19">
        <v>0.25</v>
      </c>
      <c r="M504" s="12">
        <v>3.75</v>
      </c>
      <c r="N504" s="12">
        <v>0</v>
      </c>
      <c r="O504" s="12">
        <v>2</v>
      </c>
      <c r="P504" s="12">
        <v>0</v>
      </c>
      <c r="Q504" s="12">
        <v>0</v>
      </c>
      <c r="R504" s="12">
        <v>5.75</v>
      </c>
      <c r="S504">
        <v>64548</v>
      </c>
      <c r="T504" t="s">
        <v>47</v>
      </c>
      <c r="U504" t="s">
        <v>47</v>
      </c>
    </row>
    <row r="505" spans="1:21" ht="15" hidden="1" x14ac:dyDescent="0.25">
      <c r="A505">
        <v>202002</v>
      </c>
      <c r="B505" t="s">
        <v>13</v>
      </c>
      <c r="C505" t="s">
        <v>4527</v>
      </c>
      <c r="D505" s="39" t="s">
        <v>4718</v>
      </c>
      <c r="E505" t="s">
        <v>720</v>
      </c>
      <c r="F505" s="2">
        <v>43861</v>
      </c>
      <c r="G505" s="2">
        <v>43850</v>
      </c>
      <c r="H505" s="25">
        <v>1</v>
      </c>
      <c r="I505">
        <v>1</v>
      </c>
      <c r="J505" s="12">
        <v>10</v>
      </c>
      <c r="K505">
        <v>41</v>
      </c>
      <c r="L505" s="19">
        <v>0.25</v>
      </c>
      <c r="M505" s="12">
        <v>2.5</v>
      </c>
      <c r="N505" s="12">
        <v>0</v>
      </c>
      <c r="O505" s="12">
        <v>2</v>
      </c>
      <c r="P505" s="12">
        <v>0</v>
      </c>
      <c r="Q505" s="12">
        <v>0</v>
      </c>
      <c r="R505" s="12">
        <v>4.5</v>
      </c>
      <c r="S505">
        <v>64548</v>
      </c>
      <c r="T505" t="s">
        <v>47</v>
      </c>
      <c r="U505" t="s">
        <v>47</v>
      </c>
    </row>
    <row r="506" spans="1:21" ht="15" hidden="1" x14ac:dyDescent="0.25">
      <c r="A506">
        <v>202002</v>
      </c>
      <c r="B506" t="s">
        <v>13</v>
      </c>
      <c r="C506" t="s">
        <v>4528</v>
      </c>
      <c r="D506" s="39" t="s">
        <v>4719</v>
      </c>
      <c r="E506" t="s">
        <v>721</v>
      </c>
      <c r="F506" s="2">
        <v>43861</v>
      </c>
      <c r="G506" s="2">
        <v>43843</v>
      </c>
      <c r="H506" s="25">
        <v>1</v>
      </c>
      <c r="I506">
        <v>1</v>
      </c>
      <c r="J506" s="12">
        <v>10</v>
      </c>
      <c r="K506">
        <v>41</v>
      </c>
      <c r="L506" s="19">
        <v>0.25</v>
      </c>
      <c r="M506" s="12">
        <v>2.5</v>
      </c>
      <c r="N506" s="12">
        <v>0</v>
      </c>
      <c r="O506" s="12">
        <v>2</v>
      </c>
      <c r="P506" s="12">
        <v>0</v>
      </c>
      <c r="Q506" s="12">
        <v>0</v>
      </c>
      <c r="R506" s="12">
        <v>4.5</v>
      </c>
      <c r="S506">
        <v>64548</v>
      </c>
      <c r="T506" t="s">
        <v>47</v>
      </c>
      <c r="U506" t="s">
        <v>47</v>
      </c>
    </row>
    <row r="507" spans="1:21" ht="15" hidden="1" x14ac:dyDescent="0.25">
      <c r="A507">
        <v>202002</v>
      </c>
      <c r="B507" t="s">
        <v>13</v>
      </c>
      <c r="C507" t="s">
        <v>4529</v>
      </c>
      <c r="D507" s="39" t="s">
        <v>4720</v>
      </c>
      <c r="E507" t="s">
        <v>722</v>
      </c>
      <c r="F507" s="2">
        <v>43861</v>
      </c>
      <c r="G507" s="2">
        <v>43852</v>
      </c>
      <c r="H507" s="25">
        <v>1</v>
      </c>
      <c r="I507">
        <v>1</v>
      </c>
      <c r="J507" s="12">
        <v>10</v>
      </c>
      <c r="K507">
        <v>41</v>
      </c>
      <c r="L507" s="19">
        <v>0.25</v>
      </c>
      <c r="M507" s="12">
        <v>2.5</v>
      </c>
      <c r="N507" s="12">
        <v>0</v>
      </c>
      <c r="O507" s="12">
        <v>2</v>
      </c>
      <c r="P507" s="12">
        <v>0</v>
      </c>
      <c r="Q507" s="12">
        <v>0</v>
      </c>
      <c r="R507" s="12">
        <v>4.5</v>
      </c>
      <c r="S507">
        <v>64548</v>
      </c>
      <c r="T507" t="s">
        <v>47</v>
      </c>
      <c r="U507" t="s">
        <v>47</v>
      </c>
    </row>
    <row r="508" spans="1:21" ht="15" hidden="1" x14ac:dyDescent="0.25">
      <c r="A508">
        <v>202002</v>
      </c>
      <c r="B508" t="s">
        <v>13</v>
      </c>
      <c r="C508" t="s">
        <v>4530</v>
      </c>
      <c r="D508" s="39" t="s">
        <v>4721</v>
      </c>
      <c r="E508" t="s">
        <v>723</v>
      </c>
      <c r="F508" s="2">
        <v>43861</v>
      </c>
      <c r="G508" s="2">
        <v>43840</v>
      </c>
      <c r="H508" s="25">
        <v>1</v>
      </c>
      <c r="I508">
        <v>1</v>
      </c>
      <c r="J508" s="12">
        <v>10</v>
      </c>
      <c r="K508">
        <v>41</v>
      </c>
      <c r="L508" s="19">
        <v>0.25</v>
      </c>
      <c r="M508" s="12">
        <v>2.5</v>
      </c>
      <c r="N508" s="12">
        <v>0</v>
      </c>
      <c r="O508" s="12">
        <v>2</v>
      </c>
      <c r="P508" s="12">
        <v>0</v>
      </c>
      <c r="Q508" s="12">
        <v>0</v>
      </c>
      <c r="R508" s="12">
        <v>4.5</v>
      </c>
      <c r="S508">
        <v>64548</v>
      </c>
      <c r="T508" t="s">
        <v>47</v>
      </c>
      <c r="U508" t="s">
        <v>47</v>
      </c>
    </row>
    <row r="509" spans="1:21" ht="15" hidden="1" x14ac:dyDescent="0.25">
      <c r="A509">
        <v>202002</v>
      </c>
      <c r="B509" t="s">
        <v>13</v>
      </c>
      <c r="C509" t="s">
        <v>4491</v>
      </c>
      <c r="D509" s="39" t="s">
        <v>4682</v>
      </c>
      <c r="E509" t="s">
        <v>684</v>
      </c>
      <c r="F509" s="2">
        <v>43861</v>
      </c>
      <c r="G509" s="2">
        <v>43859</v>
      </c>
      <c r="H509" s="25">
        <v>1</v>
      </c>
      <c r="I509">
        <v>2</v>
      </c>
      <c r="J509" s="12">
        <v>15</v>
      </c>
      <c r="K509">
        <v>41</v>
      </c>
      <c r="L509" s="19">
        <v>0.25</v>
      </c>
      <c r="M509" s="12">
        <v>3.75</v>
      </c>
      <c r="N509" s="12">
        <v>0</v>
      </c>
      <c r="O509" s="12">
        <v>0</v>
      </c>
      <c r="P509" s="12">
        <v>0</v>
      </c>
      <c r="Q509" s="12">
        <v>0</v>
      </c>
      <c r="R509" s="12">
        <v>3.75</v>
      </c>
      <c r="S509">
        <v>64548</v>
      </c>
      <c r="T509" t="s">
        <v>47</v>
      </c>
      <c r="U509" t="s">
        <v>47</v>
      </c>
    </row>
    <row r="510" spans="1:21" ht="15" hidden="1" x14ac:dyDescent="0.25">
      <c r="A510">
        <v>202002</v>
      </c>
      <c r="B510" t="s">
        <v>13</v>
      </c>
      <c r="C510" t="s">
        <v>4525</v>
      </c>
      <c r="D510" s="39" t="s">
        <v>4716</v>
      </c>
      <c r="E510" t="s">
        <v>718</v>
      </c>
      <c r="F510" s="2">
        <v>43861</v>
      </c>
      <c r="G510" s="2">
        <v>43853</v>
      </c>
      <c r="H510" s="25">
        <v>1</v>
      </c>
      <c r="I510">
        <v>2</v>
      </c>
      <c r="J510" s="12">
        <v>10</v>
      </c>
      <c r="K510">
        <v>41</v>
      </c>
      <c r="L510" s="19">
        <v>0.25</v>
      </c>
      <c r="M510" s="12">
        <v>2.5</v>
      </c>
      <c r="N510" s="12">
        <v>0</v>
      </c>
      <c r="O510" s="12">
        <v>0</v>
      </c>
      <c r="P510" s="12">
        <v>0</v>
      </c>
      <c r="Q510" s="12">
        <v>0</v>
      </c>
      <c r="R510" s="12">
        <v>2.5</v>
      </c>
      <c r="S510">
        <v>64548</v>
      </c>
      <c r="T510" t="s">
        <v>47</v>
      </c>
      <c r="U510" t="s">
        <v>47</v>
      </c>
    </row>
    <row r="511" spans="1:21" ht="15" hidden="1" x14ac:dyDescent="0.25">
      <c r="A511">
        <v>202002</v>
      </c>
      <c r="B511" t="s">
        <v>13</v>
      </c>
      <c r="C511" t="s">
        <v>4487</v>
      </c>
      <c r="D511" s="39" t="s">
        <v>4678</v>
      </c>
      <c r="E511" t="s">
        <v>102</v>
      </c>
      <c r="F511" s="2">
        <v>43830</v>
      </c>
      <c r="G511" s="2">
        <v>43861</v>
      </c>
      <c r="H511" s="25">
        <v>2</v>
      </c>
      <c r="I511">
        <v>2</v>
      </c>
      <c r="J511" s="12">
        <v>10</v>
      </c>
      <c r="K511">
        <v>41</v>
      </c>
      <c r="L511" s="19">
        <v>0.25</v>
      </c>
      <c r="M511" s="12">
        <v>2.5</v>
      </c>
      <c r="N511" s="12">
        <v>0</v>
      </c>
      <c r="O511" s="12">
        <v>0</v>
      </c>
      <c r="P511" s="12">
        <v>0</v>
      </c>
      <c r="Q511" s="12">
        <v>0</v>
      </c>
      <c r="R511" s="12">
        <v>2.5</v>
      </c>
      <c r="S511">
        <v>64548</v>
      </c>
      <c r="T511" t="s">
        <v>47</v>
      </c>
      <c r="U511" t="s">
        <v>47</v>
      </c>
    </row>
    <row r="512" spans="1:21" ht="15" hidden="1" x14ac:dyDescent="0.25">
      <c r="A512">
        <v>202002</v>
      </c>
      <c r="B512" t="s">
        <v>13</v>
      </c>
      <c r="C512" t="s">
        <v>4528</v>
      </c>
      <c r="D512" s="39" t="s">
        <v>4719</v>
      </c>
      <c r="E512" t="s">
        <v>721</v>
      </c>
      <c r="F512" s="2">
        <v>43861</v>
      </c>
      <c r="G512" s="2">
        <v>43850</v>
      </c>
      <c r="H512" s="25">
        <v>1</v>
      </c>
      <c r="I512">
        <v>2</v>
      </c>
      <c r="J512" s="12">
        <v>10</v>
      </c>
      <c r="K512">
        <v>41</v>
      </c>
      <c r="L512" s="19">
        <v>0.25</v>
      </c>
      <c r="M512" s="12">
        <v>2.5</v>
      </c>
      <c r="N512" s="12">
        <v>0</v>
      </c>
      <c r="O512" s="12">
        <v>0</v>
      </c>
      <c r="P512" s="12">
        <v>0</v>
      </c>
      <c r="Q512" s="12">
        <v>0</v>
      </c>
      <c r="R512" s="12">
        <v>2.5</v>
      </c>
      <c r="S512">
        <v>64548</v>
      </c>
      <c r="T512" t="s">
        <v>47</v>
      </c>
      <c r="U512" t="s">
        <v>47</v>
      </c>
    </row>
    <row r="513" spans="1:21" ht="15" hidden="1" x14ac:dyDescent="0.25">
      <c r="A513">
        <v>202002</v>
      </c>
      <c r="B513" t="s">
        <v>13</v>
      </c>
      <c r="C513" t="s">
        <v>4488</v>
      </c>
      <c r="D513" s="39" t="s">
        <v>4679</v>
      </c>
      <c r="E513" t="s">
        <v>103</v>
      </c>
      <c r="F513" s="2">
        <v>43830</v>
      </c>
      <c r="G513" s="2">
        <v>43839</v>
      </c>
      <c r="H513" s="25">
        <v>2</v>
      </c>
      <c r="I513">
        <v>2</v>
      </c>
      <c r="J513" s="12">
        <v>10</v>
      </c>
      <c r="K513">
        <v>41</v>
      </c>
      <c r="L513" s="19">
        <v>0.25</v>
      </c>
      <c r="M513" s="12">
        <v>2.5</v>
      </c>
      <c r="N513" s="12">
        <v>0</v>
      </c>
      <c r="O513" s="12">
        <v>0</v>
      </c>
      <c r="P513" s="12">
        <v>0</v>
      </c>
      <c r="Q513" s="12">
        <v>0</v>
      </c>
      <c r="R513" s="12">
        <v>2.5</v>
      </c>
      <c r="S513">
        <v>64548</v>
      </c>
      <c r="T513" t="s">
        <v>47</v>
      </c>
      <c r="U513" t="s">
        <v>47</v>
      </c>
    </row>
    <row r="514" spans="1:21" ht="15" hidden="1" x14ac:dyDescent="0.25">
      <c r="A514">
        <v>202002</v>
      </c>
      <c r="B514" t="s">
        <v>13</v>
      </c>
      <c r="C514" t="s">
        <v>4491</v>
      </c>
      <c r="D514" s="39" t="s">
        <v>4682</v>
      </c>
      <c r="E514" t="s">
        <v>684</v>
      </c>
      <c r="F514" s="2">
        <v>43861</v>
      </c>
      <c r="G514" s="2">
        <v>43852</v>
      </c>
      <c r="H514" s="25">
        <v>1</v>
      </c>
      <c r="I514">
        <v>3</v>
      </c>
      <c r="J514" s="12">
        <v>10</v>
      </c>
      <c r="K514">
        <v>41</v>
      </c>
      <c r="L514" s="19">
        <v>0.25</v>
      </c>
      <c r="M514" s="12">
        <v>2.5</v>
      </c>
      <c r="N514" s="12">
        <v>0</v>
      </c>
      <c r="O514" s="12">
        <v>0</v>
      </c>
      <c r="P514" s="12">
        <v>0</v>
      </c>
      <c r="Q514" s="12">
        <v>0</v>
      </c>
      <c r="R514" s="12">
        <v>2.5</v>
      </c>
      <c r="S514">
        <v>64548</v>
      </c>
      <c r="T514" t="s">
        <v>47</v>
      </c>
      <c r="U514" t="s">
        <v>47</v>
      </c>
    </row>
    <row r="515" spans="1:21" ht="15" hidden="1" x14ac:dyDescent="0.25">
      <c r="A515">
        <v>202002</v>
      </c>
      <c r="B515" t="s">
        <v>13</v>
      </c>
      <c r="C515" t="s">
        <v>4528</v>
      </c>
      <c r="D515" s="39" t="s">
        <v>4719</v>
      </c>
      <c r="E515" t="s">
        <v>721</v>
      </c>
      <c r="F515" s="2">
        <v>43861</v>
      </c>
      <c r="G515" s="2">
        <v>43856</v>
      </c>
      <c r="H515" s="25">
        <v>1</v>
      </c>
      <c r="I515">
        <v>3</v>
      </c>
      <c r="J515" s="12">
        <v>10</v>
      </c>
      <c r="K515">
        <v>41</v>
      </c>
      <c r="L515" s="19">
        <v>0.25</v>
      </c>
      <c r="M515" s="12">
        <v>2.5</v>
      </c>
      <c r="N515" s="12">
        <v>0</v>
      </c>
      <c r="O515" s="12">
        <v>0</v>
      </c>
      <c r="P515" s="12">
        <v>0</v>
      </c>
      <c r="Q515" s="12">
        <v>0</v>
      </c>
      <c r="R515" s="12">
        <v>2.5</v>
      </c>
      <c r="S515">
        <v>64548</v>
      </c>
      <c r="T515" t="s">
        <v>47</v>
      </c>
      <c r="U515" t="s">
        <v>47</v>
      </c>
    </row>
    <row r="516" spans="1:21" ht="15" hidden="1" x14ac:dyDescent="0.25">
      <c r="A516">
        <v>202002</v>
      </c>
      <c r="B516" t="s">
        <v>13</v>
      </c>
      <c r="C516" t="s">
        <v>4488</v>
      </c>
      <c r="D516" s="39" t="s">
        <v>4679</v>
      </c>
      <c r="E516" t="s">
        <v>103</v>
      </c>
      <c r="F516" s="2">
        <v>43830</v>
      </c>
      <c r="G516" s="2">
        <v>43851</v>
      </c>
      <c r="H516" s="25">
        <v>2</v>
      </c>
      <c r="I516">
        <v>3</v>
      </c>
      <c r="J516" s="12">
        <v>10</v>
      </c>
      <c r="K516">
        <v>41</v>
      </c>
      <c r="L516" s="19">
        <v>0.25</v>
      </c>
      <c r="M516" s="12">
        <v>2.5</v>
      </c>
      <c r="N516" s="12">
        <v>0</v>
      </c>
      <c r="O516" s="12">
        <v>0</v>
      </c>
      <c r="P516" s="12">
        <v>0</v>
      </c>
      <c r="Q516" s="12">
        <v>0</v>
      </c>
      <c r="R516" s="12">
        <v>2.5</v>
      </c>
      <c r="S516">
        <v>64548</v>
      </c>
      <c r="T516" t="s">
        <v>47</v>
      </c>
      <c r="U516" t="s">
        <v>47</v>
      </c>
    </row>
    <row r="517" spans="1:21" ht="15" hidden="1" x14ac:dyDescent="0.25">
      <c r="A517">
        <v>202002</v>
      </c>
      <c r="B517" t="s">
        <v>21</v>
      </c>
      <c r="C517" t="s">
        <v>724</v>
      </c>
      <c r="D517" t="s">
        <v>725</v>
      </c>
      <c r="E517" t="s">
        <v>726</v>
      </c>
      <c r="F517" s="2">
        <v>43861</v>
      </c>
      <c r="G517" s="2">
        <v>43849</v>
      </c>
      <c r="H517" s="25">
        <v>1</v>
      </c>
      <c r="I517">
        <v>1</v>
      </c>
      <c r="J517" s="12">
        <v>10</v>
      </c>
      <c r="K517">
        <v>61</v>
      </c>
      <c r="L517" s="19">
        <v>0.2</v>
      </c>
      <c r="M517" s="12">
        <v>2</v>
      </c>
      <c r="N517" s="12">
        <v>0</v>
      </c>
      <c r="O517" s="12">
        <v>1</v>
      </c>
      <c r="P517" s="12">
        <v>0</v>
      </c>
      <c r="Q517" s="12">
        <v>0</v>
      </c>
      <c r="R517" s="12">
        <v>3</v>
      </c>
      <c r="S517">
        <v>64548</v>
      </c>
      <c r="T517" t="s">
        <v>47</v>
      </c>
      <c r="U517" t="s">
        <v>47</v>
      </c>
    </row>
    <row r="518" spans="1:21" ht="15" hidden="1" x14ac:dyDescent="0.25">
      <c r="A518">
        <v>202002</v>
      </c>
      <c r="B518" t="s">
        <v>21</v>
      </c>
      <c r="C518" t="s">
        <v>727</v>
      </c>
      <c r="D518" t="s">
        <v>728</v>
      </c>
      <c r="E518" t="s">
        <v>729</v>
      </c>
      <c r="F518" s="2">
        <v>43861</v>
      </c>
      <c r="G518" s="2">
        <v>43847</v>
      </c>
      <c r="H518" s="25">
        <v>1</v>
      </c>
      <c r="I518">
        <v>1</v>
      </c>
      <c r="J518" s="12">
        <v>10</v>
      </c>
      <c r="K518">
        <v>61</v>
      </c>
      <c r="L518" s="19">
        <v>0.2</v>
      </c>
      <c r="M518" s="12">
        <v>2</v>
      </c>
      <c r="N518" s="12">
        <v>0</v>
      </c>
      <c r="O518" s="12">
        <v>1</v>
      </c>
      <c r="P518" s="12">
        <v>0</v>
      </c>
      <c r="Q518" s="12">
        <v>0</v>
      </c>
      <c r="R518" s="12">
        <v>3</v>
      </c>
      <c r="S518">
        <v>64548</v>
      </c>
      <c r="T518" t="s">
        <v>47</v>
      </c>
      <c r="U518" t="s">
        <v>47</v>
      </c>
    </row>
    <row r="519" spans="1:21" ht="15" hidden="1" x14ac:dyDescent="0.25">
      <c r="A519">
        <v>202002</v>
      </c>
      <c r="B519" t="s">
        <v>21</v>
      </c>
      <c r="C519" t="s">
        <v>730</v>
      </c>
      <c r="D519" t="s">
        <v>731</v>
      </c>
      <c r="E519" t="s">
        <v>732</v>
      </c>
      <c r="F519" s="2">
        <v>43861</v>
      </c>
      <c r="G519" s="2">
        <v>43852</v>
      </c>
      <c r="H519" s="25">
        <v>1</v>
      </c>
      <c r="I519">
        <v>1</v>
      </c>
      <c r="J519" s="12">
        <v>15</v>
      </c>
      <c r="K519">
        <v>61</v>
      </c>
      <c r="L519" s="19">
        <v>0.2</v>
      </c>
      <c r="M519" s="12">
        <v>3</v>
      </c>
      <c r="N519" s="12">
        <v>0</v>
      </c>
      <c r="O519" s="12">
        <v>1</v>
      </c>
      <c r="P519" s="12">
        <v>0</v>
      </c>
      <c r="Q519" s="12">
        <v>0</v>
      </c>
      <c r="R519" s="12">
        <v>4</v>
      </c>
      <c r="S519">
        <v>64548</v>
      </c>
      <c r="T519" t="s">
        <v>47</v>
      </c>
      <c r="U519" t="s">
        <v>47</v>
      </c>
    </row>
    <row r="520" spans="1:21" ht="15" hidden="1" x14ac:dyDescent="0.25">
      <c r="A520">
        <v>202002</v>
      </c>
      <c r="B520" t="s">
        <v>21</v>
      </c>
      <c r="C520" t="s">
        <v>733</v>
      </c>
      <c r="D520" t="s">
        <v>734</v>
      </c>
      <c r="E520" t="s">
        <v>735</v>
      </c>
      <c r="F520" s="2">
        <v>43861</v>
      </c>
      <c r="G520" s="2">
        <v>43849</v>
      </c>
      <c r="H520" s="25">
        <v>1</v>
      </c>
      <c r="I520">
        <v>1</v>
      </c>
      <c r="J520" s="12">
        <v>10</v>
      </c>
      <c r="K520">
        <v>61</v>
      </c>
      <c r="L520" s="19">
        <v>0.2</v>
      </c>
      <c r="M520" s="12">
        <v>2</v>
      </c>
      <c r="N520" s="12">
        <v>0</v>
      </c>
      <c r="O520" s="12">
        <v>1</v>
      </c>
      <c r="P520" s="12">
        <v>0</v>
      </c>
      <c r="Q520" s="12">
        <v>0</v>
      </c>
      <c r="R520" s="12">
        <v>3</v>
      </c>
      <c r="S520">
        <v>64548</v>
      </c>
      <c r="T520" t="s">
        <v>47</v>
      </c>
      <c r="U520" t="s">
        <v>47</v>
      </c>
    </row>
    <row r="521" spans="1:21" ht="15" hidden="1" x14ac:dyDescent="0.25">
      <c r="A521">
        <v>202002</v>
      </c>
      <c r="B521" t="s">
        <v>21</v>
      </c>
      <c r="C521" t="s">
        <v>736</v>
      </c>
      <c r="D521" t="s">
        <v>737</v>
      </c>
      <c r="E521" t="s">
        <v>738</v>
      </c>
      <c r="F521" s="2">
        <v>43861</v>
      </c>
      <c r="G521" s="2">
        <v>43853</v>
      </c>
      <c r="H521" s="25">
        <v>1</v>
      </c>
      <c r="I521">
        <v>1</v>
      </c>
      <c r="J521" s="12">
        <v>10</v>
      </c>
      <c r="K521">
        <v>61</v>
      </c>
      <c r="L521" s="19">
        <v>0.2</v>
      </c>
      <c r="M521" s="12">
        <v>2</v>
      </c>
      <c r="N521" s="12">
        <v>0</v>
      </c>
      <c r="O521" s="12">
        <v>1</v>
      </c>
      <c r="P521" s="12">
        <v>0</v>
      </c>
      <c r="Q521" s="12">
        <v>0</v>
      </c>
      <c r="R521" s="12">
        <v>3</v>
      </c>
      <c r="S521">
        <v>64548</v>
      </c>
      <c r="T521" t="s">
        <v>47</v>
      </c>
      <c r="U521" t="s">
        <v>47</v>
      </c>
    </row>
    <row r="522" spans="1:21" ht="15" hidden="1" x14ac:dyDescent="0.25">
      <c r="A522">
        <v>202002</v>
      </c>
      <c r="B522" t="s">
        <v>21</v>
      </c>
      <c r="C522" t="s">
        <v>739</v>
      </c>
      <c r="D522" t="s">
        <v>740</v>
      </c>
      <c r="E522" t="s">
        <v>741</v>
      </c>
      <c r="F522" s="2">
        <v>43861</v>
      </c>
      <c r="G522" s="2">
        <v>43856</v>
      </c>
      <c r="H522" s="25">
        <v>1</v>
      </c>
      <c r="I522">
        <v>1</v>
      </c>
      <c r="J522" s="12">
        <v>5</v>
      </c>
      <c r="K522">
        <v>61</v>
      </c>
      <c r="L522" s="19">
        <v>0.2</v>
      </c>
      <c r="M522" s="12">
        <v>1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  <c r="S522">
        <v>64548</v>
      </c>
      <c r="T522" t="s">
        <v>47</v>
      </c>
      <c r="U522" t="s">
        <v>47</v>
      </c>
    </row>
    <row r="523" spans="1:21" ht="15" hidden="1" x14ac:dyDescent="0.25">
      <c r="A523">
        <v>202002</v>
      </c>
      <c r="B523" t="s">
        <v>21</v>
      </c>
      <c r="C523" t="s">
        <v>742</v>
      </c>
      <c r="D523" t="s">
        <v>743</v>
      </c>
      <c r="E523" t="s">
        <v>744</v>
      </c>
      <c r="F523" s="2">
        <v>43861</v>
      </c>
      <c r="G523" s="2">
        <v>43843</v>
      </c>
      <c r="H523" s="25">
        <v>1</v>
      </c>
      <c r="I523">
        <v>1</v>
      </c>
      <c r="J523" s="12">
        <v>10</v>
      </c>
      <c r="K523">
        <v>61</v>
      </c>
      <c r="L523" s="19">
        <v>0.2</v>
      </c>
      <c r="M523" s="12">
        <v>2</v>
      </c>
      <c r="N523" s="12">
        <v>0</v>
      </c>
      <c r="O523" s="12">
        <v>1</v>
      </c>
      <c r="P523" s="12">
        <v>0</v>
      </c>
      <c r="Q523" s="12">
        <v>0</v>
      </c>
      <c r="R523" s="12">
        <v>3</v>
      </c>
      <c r="S523">
        <v>64548</v>
      </c>
      <c r="T523" t="s">
        <v>47</v>
      </c>
      <c r="U523" t="s">
        <v>47</v>
      </c>
    </row>
    <row r="524" spans="1:21" ht="15" hidden="1" x14ac:dyDescent="0.25">
      <c r="A524">
        <v>202002</v>
      </c>
      <c r="B524" t="s">
        <v>21</v>
      </c>
      <c r="C524" t="s">
        <v>745</v>
      </c>
      <c r="D524" t="s">
        <v>746</v>
      </c>
      <c r="E524" t="s">
        <v>747</v>
      </c>
      <c r="F524" s="2">
        <v>43861</v>
      </c>
      <c r="G524" s="2">
        <v>43838</v>
      </c>
      <c r="H524" s="25">
        <v>1</v>
      </c>
      <c r="I524">
        <v>1</v>
      </c>
      <c r="J524" s="12">
        <v>10</v>
      </c>
      <c r="K524">
        <v>61</v>
      </c>
      <c r="L524" s="19">
        <v>0.2</v>
      </c>
      <c r="M524" s="12">
        <v>2</v>
      </c>
      <c r="N524" s="12">
        <v>0</v>
      </c>
      <c r="O524" s="12">
        <v>1</v>
      </c>
      <c r="P524" s="12">
        <v>0</v>
      </c>
      <c r="Q524" s="12">
        <v>0</v>
      </c>
      <c r="R524" s="12">
        <v>3</v>
      </c>
      <c r="S524">
        <v>64548</v>
      </c>
      <c r="T524" t="s">
        <v>47</v>
      </c>
      <c r="U524" t="s">
        <v>47</v>
      </c>
    </row>
    <row r="525" spans="1:21" ht="15" hidden="1" x14ac:dyDescent="0.25">
      <c r="A525">
        <v>202002</v>
      </c>
      <c r="B525" t="s">
        <v>21</v>
      </c>
      <c r="C525" t="s">
        <v>748</v>
      </c>
      <c r="D525" t="s">
        <v>749</v>
      </c>
      <c r="E525" t="s">
        <v>750</v>
      </c>
      <c r="F525" s="2">
        <v>43861</v>
      </c>
      <c r="G525" s="2">
        <v>43847</v>
      </c>
      <c r="H525" s="25">
        <v>1</v>
      </c>
      <c r="I525">
        <v>1</v>
      </c>
      <c r="J525" s="12">
        <v>5</v>
      </c>
      <c r="K525">
        <v>61</v>
      </c>
      <c r="L525" s="19">
        <v>0.2</v>
      </c>
      <c r="M525" s="12">
        <v>1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  <c r="S525">
        <v>64548</v>
      </c>
      <c r="T525" t="s">
        <v>47</v>
      </c>
      <c r="U525" t="s">
        <v>47</v>
      </c>
    </row>
    <row r="526" spans="1:21" ht="15" hidden="1" x14ac:dyDescent="0.25">
      <c r="A526">
        <v>202002</v>
      </c>
      <c r="B526" t="s">
        <v>21</v>
      </c>
      <c r="C526" t="s">
        <v>751</v>
      </c>
      <c r="D526" t="s">
        <v>752</v>
      </c>
      <c r="E526" t="s">
        <v>753</v>
      </c>
      <c r="F526" s="2">
        <v>43861</v>
      </c>
      <c r="G526" s="2">
        <v>43848</v>
      </c>
      <c r="H526" s="25">
        <v>1</v>
      </c>
      <c r="I526">
        <v>1</v>
      </c>
      <c r="J526" s="12">
        <v>10</v>
      </c>
      <c r="K526">
        <v>61</v>
      </c>
      <c r="L526" s="19">
        <v>0.2</v>
      </c>
      <c r="M526" s="12">
        <v>2</v>
      </c>
      <c r="N526" s="12">
        <v>0</v>
      </c>
      <c r="O526" s="12">
        <v>1</v>
      </c>
      <c r="P526" s="12">
        <v>0</v>
      </c>
      <c r="Q526" s="12">
        <v>0</v>
      </c>
      <c r="R526" s="12">
        <v>3</v>
      </c>
      <c r="S526">
        <v>64548</v>
      </c>
      <c r="T526" t="s">
        <v>47</v>
      </c>
      <c r="U526" t="s">
        <v>47</v>
      </c>
    </row>
    <row r="527" spans="1:21" ht="15" hidden="1" x14ac:dyDescent="0.25">
      <c r="A527">
        <v>202002</v>
      </c>
      <c r="B527" t="s">
        <v>21</v>
      </c>
      <c r="C527" t="s">
        <v>754</v>
      </c>
      <c r="D527" t="s">
        <v>755</v>
      </c>
      <c r="E527" t="s">
        <v>756</v>
      </c>
      <c r="F527" s="2">
        <v>43861</v>
      </c>
      <c r="G527" s="2">
        <v>43861</v>
      </c>
      <c r="H527" s="25">
        <v>1</v>
      </c>
      <c r="I527">
        <v>1</v>
      </c>
      <c r="J527" s="12">
        <v>10</v>
      </c>
      <c r="K527">
        <v>61</v>
      </c>
      <c r="L527" s="19">
        <v>0.2</v>
      </c>
      <c r="M527" s="12">
        <v>2</v>
      </c>
      <c r="N527" s="12">
        <v>0</v>
      </c>
      <c r="O527" s="12">
        <v>1</v>
      </c>
      <c r="P527" s="12">
        <v>0</v>
      </c>
      <c r="Q527" s="12">
        <v>0</v>
      </c>
      <c r="R527" s="12">
        <v>3</v>
      </c>
      <c r="S527">
        <v>64548</v>
      </c>
      <c r="T527" t="s">
        <v>47</v>
      </c>
      <c r="U527" t="s">
        <v>47</v>
      </c>
    </row>
    <row r="528" spans="1:21" ht="15" hidden="1" x14ac:dyDescent="0.25">
      <c r="A528">
        <v>202002</v>
      </c>
      <c r="B528" t="s">
        <v>21</v>
      </c>
      <c r="C528" t="s">
        <v>757</v>
      </c>
      <c r="D528" t="s">
        <v>758</v>
      </c>
      <c r="E528" t="s">
        <v>759</v>
      </c>
      <c r="F528" s="2">
        <v>43861</v>
      </c>
      <c r="G528" s="2">
        <v>43842</v>
      </c>
      <c r="H528" s="25">
        <v>1</v>
      </c>
      <c r="I528">
        <v>1</v>
      </c>
      <c r="J528" s="12">
        <v>5</v>
      </c>
      <c r="K528">
        <v>61</v>
      </c>
      <c r="L528" s="19">
        <v>0.2</v>
      </c>
      <c r="M528" s="12">
        <v>1</v>
      </c>
      <c r="N528" s="12">
        <v>0</v>
      </c>
      <c r="O528" s="12">
        <v>0</v>
      </c>
      <c r="P528" s="12">
        <v>0</v>
      </c>
      <c r="Q528" s="12">
        <v>0</v>
      </c>
      <c r="R528" s="12">
        <v>1</v>
      </c>
      <c r="S528">
        <v>64548</v>
      </c>
      <c r="T528" t="s">
        <v>47</v>
      </c>
      <c r="U528" t="s">
        <v>47</v>
      </c>
    </row>
    <row r="529" spans="1:21" ht="15" hidden="1" x14ac:dyDescent="0.25">
      <c r="A529">
        <v>202002</v>
      </c>
      <c r="B529" t="s">
        <v>21</v>
      </c>
      <c r="C529" t="s">
        <v>760</v>
      </c>
      <c r="D529" t="s">
        <v>761</v>
      </c>
      <c r="E529" t="s">
        <v>762</v>
      </c>
      <c r="F529" s="2">
        <v>43861</v>
      </c>
      <c r="G529" s="2">
        <v>43840</v>
      </c>
      <c r="H529" s="25">
        <v>1</v>
      </c>
      <c r="I529">
        <v>1</v>
      </c>
      <c r="J529" s="12">
        <v>5</v>
      </c>
      <c r="K529">
        <v>61</v>
      </c>
      <c r="L529" s="19">
        <v>0.2</v>
      </c>
      <c r="M529" s="12">
        <v>1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>
        <v>64548</v>
      </c>
      <c r="T529" t="s">
        <v>47</v>
      </c>
      <c r="U529" t="s">
        <v>47</v>
      </c>
    </row>
    <row r="530" spans="1:21" ht="15" hidden="1" x14ac:dyDescent="0.25">
      <c r="A530">
        <v>202002</v>
      </c>
      <c r="B530" t="s">
        <v>21</v>
      </c>
      <c r="C530" t="s">
        <v>763</v>
      </c>
      <c r="D530" t="s">
        <v>764</v>
      </c>
      <c r="E530" t="s">
        <v>765</v>
      </c>
      <c r="F530" s="2">
        <v>43861</v>
      </c>
      <c r="G530" s="2">
        <v>43853</v>
      </c>
      <c r="H530" s="25">
        <v>1</v>
      </c>
      <c r="I530">
        <v>1</v>
      </c>
      <c r="J530" s="12">
        <v>5</v>
      </c>
      <c r="K530">
        <v>61</v>
      </c>
      <c r="L530" s="19">
        <v>0.2</v>
      </c>
      <c r="M530" s="12">
        <v>1</v>
      </c>
      <c r="N530" s="12">
        <v>0</v>
      </c>
      <c r="O530" s="12">
        <v>0</v>
      </c>
      <c r="P530" s="12">
        <v>0</v>
      </c>
      <c r="Q530" s="12">
        <v>0</v>
      </c>
      <c r="R530" s="12">
        <v>1</v>
      </c>
      <c r="S530">
        <v>64548</v>
      </c>
      <c r="T530" t="s">
        <v>47</v>
      </c>
      <c r="U530" t="s">
        <v>47</v>
      </c>
    </row>
    <row r="531" spans="1:21" ht="15" hidden="1" x14ac:dyDescent="0.25">
      <c r="A531">
        <v>202002</v>
      </c>
      <c r="B531" t="s">
        <v>21</v>
      </c>
      <c r="C531" t="s">
        <v>766</v>
      </c>
      <c r="D531" t="s">
        <v>767</v>
      </c>
      <c r="E531" t="s">
        <v>768</v>
      </c>
      <c r="F531" s="2">
        <v>43861</v>
      </c>
      <c r="G531" s="2">
        <v>43834</v>
      </c>
      <c r="H531" s="25">
        <v>1</v>
      </c>
      <c r="I531">
        <v>1</v>
      </c>
      <c r="J531" s="12">
        <v>15</v>
      </c>
      <c r="K531">
        <v>61</v>
      </c>
      <c r="L531" s="19">
        <v>0.2</v>
      </c>
      <c r="M531" s="12">
        <v>3</v>
      </c>
      <c r="N531" s="12">
        <v>0</v>
      </c>
      <c r="O531" s="12">
        <v>1</v>
      </c>
      <c r="P531" s="12">
        <v>0</v>
      </c>
      <c r="Q531" s="12">
        <v>0</v>
      </c>
      <c r="R531" s="12">
        <v>4</v>
      </c>
      <c r="S531">
        <v>64548</v>
      </c>
      <c r="T531" t="s">
        <v>47</v>
      </c>
      <c r="U531" t="s">
        <v>47</v>
      </c>
    </row>
    <row r="532" spans="1:21" ht="15" hidden="1" x14ac:dyDescent="0.25">
      <c r="A532">
        <v>202002</v>
      </c>
      <c r="B532" t="s">
        <v>21</v>
      </c>
      <c r="C532" t="s">
        <v>769</v>
      </c>
      <c r="D532" t="s">
        <v>770</v>
      </c>
      <c r="E532" t="s">
        <v>771</v>
      </c>
      <c r="F532" s="2">
        <v>43861</v>
      </c>
      <c r="G532" s="2">
        <v>43858</v>
      </c>
      <c r="H532" s="25">
        <v>1</v>
      </c>
      <c r="I532">
        <v>1</v>
      </c>
      <c r="J532" s="12">
        <v>10</v>
      </c>
      <c r="K532">
        <v>61</v>
      </c>
      <c r="L532" s="19">
        <v>0.2</v>
      </c>
      <c r="M532" s="12">
        <v>2</v>
      </c>
      <c r="N532" s="12">
        <v>0</v>
      </c>
      <c r="O532" s="12">
        <v>1</v>
      </c>
      <c r="P532" s="12">
        <v>0</v>
      </c>
      <c r="Q532" s="12">
        <v>0</v>
      </c>
      <c r="R532" s="12">
        <v>3</v>
      </c>
      <c r="S532">
        <v>64548</v>
      </c>
      <c r="T532" t="s">
        <v>47</v>
      </c>
      <c r="U532" t="s">
        <v>47</v>
      </c>
    </row>
    <row r="533" spans="1:21" ht="15" hidden="1" x14ac:dyDescent="0.25">
      <c r="A533">
        <v>202002</v>
      </c>
      <c r="B533" t="s">
        <v>21</v>
      </c>
      <c r="C533" t="s">
        <v>772</v>
      </c>
      <c r="D533" t="s">
        <v>773</v>
      </c>
      <c r="E533" t="s">
        <v>774</v>
      </c>
      <c r="F533" s="2">
        <v>43861</v>
      </c>
      <c r="G533" s="2">
        <v>43852</v>
      </c>
      <c r="H533" s="25">
        <v>1</v>
      </c>
      <c r="I533">
        <v>1</v>
      </c>
      <c r="J533" s="12">
        <v>20</v>
      </c>
      <c r="K533">
        <v>61</v>
      </c>
      <c r="L533" s="19">
        <v>0.2</v>
      </c>
      <c r="M533" s="12">
        <v>4</v>
      </c>
      <c r="N533" s="12">
        <v>0</v>
      </c>
      <c r="O533" s="12">
        <v>1</v>
      </c>
      <c r="P533" s="12">
        <v>0</v>
      </c>
      <c r="Q533" s="12">
        <v>0</v>
      </c>
      <c r="R533" s="12">
        <v>5</v>
      </c>
      <c r="S533">
        <v>64548</v>
      </c>
      <c r="T533" t="s">
        <v>47</v>
      </c>
      <c r="U533" t="s">
        <v>47</v>
      </c>
    </row>
    <row r="534" spans="1:21" ht="15" hidden="1" x14ac:dyDescent="0.25">
      <c r="A534">
        <v>202002</v>
      </c>
      <c r="B534" t="s">
        <v>21</v>
      </c>
      <c r="C534" t="s">
        <v>775</v>
      </c>
      <c r="D534" t="s">
        <v>776</v>
      </c>
      <c r="E534" t="s">
        <v>777</v>
      </c>
      <c r="F534" s="2">
        <v>43861</v>
      </c>
      <c r="G534" s="2">
        <v>43853</v>
      </c>
      <c r="H534" s="25">
        <v>1</v>
      </c>
      <c r="I534">
        <v>1</v>
      </c>
      <c r="J534" s="12">
        <v>5</v>
      </c>
      <c r="K534">
        <v>61</v>
      </c>
      <c r="L534" s="19">
        <v>0.2</v>
      </c>
      <c r="M534" s="12">
        <v>1</v>
      </c>
      <c r="N534" s="12">
        <v>0</v>
      </c>
      <c r="O534" s="12">
        <v>0</v>
      </c>
      <c r="P534" s="12">
        <v>0</v>
      </c>
      <c r="Q534" s="12">
        <v>0</v>
      </c>
      <c r="R534" s="12">
        <v>1</v>
      </c>
      <c r="S534">
        <v>64548</v>
      </c>
      <c r="T534" t="s">
        <v>47</v>
      </c>
      <c r="U534" t="s">
        <v>47</v>
      </c>
    </row>
    <row r="535" spans="1:21" ht="15" hidden="1" x14ac:dyDescent="0.25">
      <c r="A535">
        <v>202002</v>
      </c>
      <c r="B535" t="s">
        <v>21</v>
      </c>
      <c r="C535" t="s">
        <v>778</v>
      </c>
      <c r="D535" t="s">
        <v>779</v>
      </c>
      <c r="E535" t="s">
        <v>780</v>
      </c>
      <c r="F535" s="2">
        <v>43861</v>
      </c>
      <c r="G535" s="2">
        <v>43861</v>
      </c>
      <c r="H535" s="25">
        <v>1</v>
      </c>
      <c r="I535">
        <v>1</v>
      </c>
      <c r="J535" s="12">
        <v>10</v>
      </c>
      <c r="K535">
        <v>61</v>
      </c>
      <c r="L535" s="19">
        <v>0.2</v>
      </c>
      <c r="M535" s="12">
        <v>2</v>
      </c>
      <c r="N535" s="12">
        <v>0</v>
      </c>
      <c r="O535" s="12">
        <v>1</v>
      </c>
      <c r="P535" s="12">
        <v>0</v>
      </c>
      <c r="Q535" s="12">
        <v>0</v>
      </c>
      <c r="R535" s="12">
        <v>3</v>
      </c>
      <c r="S535">
        <v>64548</v>
      </c>
      <c r="T535" t="s">
        <v>47</v>
      </c>
      <c r="U535" t="s">
        <v>47</v>
      </c>
    </row>
    <row r="536" spans="1:21" ht="15" hidden="1" x14ac:dyDescent="0.25">
      <c r="A536">
        <v>202002</v>
      </c>
      <c r="B536" t="s">
        <v>21</v>
      </c>
      <c r="C536" t="s">
        <v>781</v>
      </c>
      <c r="D536" t="s">
        <v>782</v>
      </c>
      <c r="E536" t="s">
        <v>783</v>
      </c>
      <c r="F536" s="2">
        <v>43861</v>
      </c>
      <c r="G536" s="2">
        <v>43852</v>
      </c>
      <c r="H536" s="25">
        <v>1</v>
      </c>
      <c r="I536">
        <v>1</v>
      </c>
      <c r="J536" s="12">
        <v>5</v>
      </c>
      <c r="K536">
        <v>61</v>
      </c>
      <c r="L536" s="19">
        <v>0.2</v>
      </c>
      <c r="M536" s="12">
        <v>1</v>
      </c>
      <c r="N536" s="12">
        <v>0</v>
      </c>
      <c r="O536" s="12">
        <v>0</v>
      </c>
      <c r="P536" s="12">
        <v>0</v>
      </c>
      <c r="Q536" s="12">
        <v>0</v>
      </c>
      <c r="R536" s="12">
        <v>1</v>
      </c>
      <c r="S536">
        <v>64548</v>
      </c>
      <c r="T536" t="s">
        <v>47</v>
      </c>
      <c r="U536" t="s">
        <v>47</v>
      </c>
    </row>
    <row r="537" spans="1:21" ht="15" hidden="1" x14ac:dyDescent="0.25">
      <c r="A537">
        <v>202002</v>
      </c>
      <c r="B537" t="s">
        <v>21</v>
      </c>
      <c r="C537" t="s">
        <v>784</v>
      </c>
      <c r="D537" t="s">
        <v>785</v>
      </c>
      <c r="E537" t="s">
        <v>786</v>
      </c>
      <c r="F537" s="2">
        <v>43861</v>
      </c>
      <c r="G537" s="2">
        <v>43839</v>
      </c>
      <c r="H537" s="25">
        <v>1</v>
      </c>
      <c r="I537">
        <v>1</v>
      </c>
      <c r="J537" s="12">
        <v>10</v>
      </c>
      <c r="K537">
        <v>61</v>
      </c>
      <c r="L537" s="19">
        <v>0.2</v>
      </c>
      <c r="M537" s="12">
        <v>2</v>
      </c>
      <c r="N537" s="12">
        <v>0</v>
      </c>
      <c r="O537" s="12">
        <v>1</v>
      </c>
      <c r="P537" s="12">
        <v>0</v>
      </c>
      <c r="Q537" s="12">
        <v>0</v>
      </c>
      <c r="R537" s="12">
        <v>3</v>
      </c>
      <c r="S537">
        <v>64548</v>
      </c>
      <c r="T537" t="s">
        <v>47</v>
      </c>
      <c r="U537" t="s">
        <v>47</v>
      </c>
    </row>
    <row r="538" spans="1:21" ht="15" hidden="1" x14ac:dyDescent="0.25">
      <c r="A538">
        <v>202002</v>
      </c>
      <c r="B538" t="s">
        <v>21</v>
      </c>
      <c r="C538" t="s">
        <v>787</v>
      </c>
      <c r="D538" t="s">
        <v>788</v>
      </c>
      <c r="E538" t="s">
        <v>789</v>
      </c>
      <c r="F538" s="2">
        <v>43861</v>
      </c>
      <c r="G538" s="2">
        <v>43844</v>
      </c>
      <c r="H538" s="25">
        <v>1</v>
      </c>
      <c r="I538">
        <v>1</v>
      </c>
      <c r="J538" s="12">
        <v>5</v>
      </c>
      <c r="K538">
        <v>61</v>
      </c>
      <c r="L538" s="19">
        <v>0.2</v>
      </c>
      <c r="M538" s="12">
        <v>1</v>
      </c>
      <c r="N538" s="12">
        <v>0</v>
      </c>
      <c r="O538" s="12">
        <v>0</v>
      </c>
      <c r="P538" s="12">
        <v>0</v>
      </c>
      <c r="Q538" s="12">
        <v>0</v>
      </c>
      <c r="R538" s="12">
        <v>1</v>
      </c>
      <c r="S538">
        <v>64548</v>
      </c>
      <c r="T538" t="s">
        <v>47</v>
      </c>
      <c r="U538" t="s">
        <v>47</v>
      </c>
    </row>
    <row r="539" spans="1:21" ht="15" hidden="1" x14ac:dyDescent="0.25">
      <c r="A539">
        <v>202002</v>
      </c>
      <c r="B539" t="s">
        <v>21</v>
      </c>
      <c r="C539" t="s">
        <v>790</v>
      </c>
      <c r="D539" t="s">
        <v>791</v>
      </c>
      <c r="E539" t="s">
        <v>792</v>
      </c>
      <c r="F539" s="2">
        <v>43861</v>
      </c>
      <c r="G539" s="2">
        <v>43832</v>
      </c>
      <c r="H539" s="25">
        <v>1</v>
      </c>
      <c r="I539">
        <v>1</v>
      </c>
      <c r="J539" s="12">
        <v>20</v>
      </c>
      <c r="K539">
        <v>61</v>
      </c>
      <c r="L539" s="19">
        <v>0.2</v>
      </c>
      <c r="M539" s="12">
        <v>4</v>
      </c>
      <c r="N539" s="12">
        <v>0</v>
      </c>
      <c r="O539" s="12">
        <v>1</v>
      </c>
      <c r="P539" s="12">
        <v>0</v>
      </c>
      <c r="Q539" s="12">
        <v>0</v>
      </c>
      <c r="R539" s="12">
        <v>5</v>
      </c>
      <c r="S539">
        <v>64548</v>
      </c>
      <c r="T539" t="s">
        <v>47</v>
      </c>
      <c r="U539" t="s">
        <v>47</v>
      </c>
    </row>
    <row r="540" spans="1:21" ht="15" hidden="1" x14ac:dyDescent="0.25">
      <c r="A540">
        <v>202002</v>
      </c>
      <c r="B540" t="s">
        <v>21</v>
      </c>
      <c r="C540" t="s">
        <v>793</v>
      </c>
      <c r="D540" t="s">
        <v>794</v>
      </c>
      <c r="E540" t="s">
        <v>795</v>
      </c>
      <c r="F540" s="2">
        <v>43861</v>
      </c>
      <c r="G540" s="2">
        <v>43854</v>
      </c>
      <c r="H540" s="25">
        <v>1</v>
      </c>
      <c r="I540">
        <v>1</v>
      </c>
      <c r="J540" s="12">
        <v>20</v>
      </c>
      <c r="K540">
        <v>61</v>
      </c>
      <c r="L540" s="19">
        <v>0.2</v>
      </c>
      <c r="M540" s="12">
        <v>4</v>
      </c>
      <c r="N540" s="12">
        <v>0</v>
      </c>
      <c r="O540" s="12">
        <v>1</v>
      </c>
      <c r="P540" s="12">
        <v>0</v>
      </c>
      <c r="Q540" s="12">
        <v>0</v>
      </c>
      <c r="R540" s="12">
        <v>5</v>
      </c>
      <c r="S540">
        <v>64548</v>
      </c>
      <c r="T540" t="s">
        <v>47</v>
      </c>
      <c r="U540" t="s">
        <v>47</v>
      </c>
    </row>
    <row r="541" spans="1:21" ht="15" hidden="1" x14ac:dyDescent="0.25">
      <c r="A541">
        <v>202002</v>
      </c>
      <c r="B541" t="s">
        <v>21</v>
      </c>
      <c r="C541" t="s">
        <v>796</v>
      </c>
      <c r="D541" t="s">
        <v>797</v>
      </c>
      <c r="E541" t="s">
        <v>798</v>
      </c>
      <c r="F541" s="2">
        <v>43861</v>
      </c>
      <c r="G541" s="2">
        <v>43837</v>
      </c>
      <c r="H541" s="25">
        <v>1</v>
      </c>
      <c r="I541">
        <v>1</v>
      </c>
      <c r="J541" s="12">
        <v>10</v>
      </c>
      <c r="K541">
        <v>61</v>
      </c>
      <c r="L541" s="19">
        <v>0.2</v>
      </c>
      <c r="M541" s="12">
        <v>2</v>
      </c>
      <c r="N541" s="12">
        <v>0</v>
      </c>
      <c r="O541" s="12">
        <v>1</v>
      </c>
      <c r="P541" s="12">
        <v>0</v>
      </c>
      <c r="Q541" s="12">
        <v>0</v>
      </c>
      <c r="R541" s="12">
        <v>3</v>
      </c>
      <c r="S541">
        <v>64548</v>
      </c>
      <c r="T541" t="s">
        <v>47</v>
      </c>
      <c r="U541" t="s">
        <v>47</v>
      </c>
    </row>
    <row r="542" spans="1:21" ht="15" hidden="1" x14ac:dyDescent="0.25">
      <c r="A542">
        <v>202002</v>
      </c>
      <c r="B542" t="s">
        <v>21</v>
      </c>
      <c r="C542" t="s">
        <v>799</v>
      </c>
      <c r="D542" t="s">
        <v>800</v>
      </c>
      <c r="E542" t="s">
        <v>801</v>
      </c>
      <c r="F542" s="2">
        <v>43861</v>
      </c>
      <c r="G542" s="2">
        <v>43837</v>
      </c>
      <c r="H542" s="25">
        <v>1</v>
      </c>
      <c r="I542">
        <v>1</v>
      </c>
      <c r="J542" s="12">
        <v>10</v>
      </c>
      <c r="K542">
        <v>61</v>
      </c>
      <c r="L542" s="19">
        <v>0.2</v>
      </c>
      <c r="M542" s="12">
        <v>2</v>
      </c>
      <c r="N542" s="12">
        <v>0</v>
      </c>
      <c r="O542" s="12">
        <v>1</v>
      </c>
      <c r="P542" s="12">
        <v>0</v>
      </c>
      <c r="Q542" s="12">
        <v>0</v>
      </c>
      <c r="R542" s="12">
        <v>3</v>
      </c>
      <c r="S542">
        <v>64548</v>
      </c>
      <c r="T542" t="s">
        <v>47</v>
      </c>
      <c r="U542" t="s">
        <v>47</v>
      </c>
    </row>
    <row r="543" spans="1:21" ht="15" hidden="1" x14ac:dyDescent="0.25">
      <c r="A543">
        <v>202002</v>
      </c>
      <c r="B543" t="s">
        <v>21</v>
      </c>
      <c r="C543" t="s">
        <v>802</v>
      </c>
      <c r="D543" t="s">
        <v>803</v>
      </c>
      <c r="E543" t="s">
        <v>804</v>
      </c>
      <c r="F543" s="2">
        <v>43861</v>
      </c>
      <c r="G543" s="2">
        <v>43841</v>
      </c>
      <c r="H543" s="25">
        <v>1</v>
      </c>
      <c r="I543">
        <v>1</v>
      </c>
      <c r="J543" s="12">
        <v>10</v>
      </c>
      <c r="K543">
        <v>61</v>
      </c>
      <c r="L543" s="19">
        <v>0.2</v>
      </c>
      <c r="M543" s="12">
        <v>2</v>
      </c>
      <c r="N543" s="12">
        <v>0</v>
      </c>
      <c r="O543" s="12">
        <v>1</v>
      </c>
      <c r="P543" s="12">
        <v>0</v>
      </c>
      <c r="Q543" s="12">
        <v>0</v>
      </c>
      <c r="R543" s="12">
        <v>3</v>
      </c>
      <c r="S543">
        <v>64548</v>
      </c>
      <c r="T543" t="s">
        <v>47</v>
      </c>
      <c r="U543" t="s">
        <v>47</v>
      </c>
    </row>
    <row r="544" spans="1:21" ht="15" hidden="1" x14ac:dyDescent="0.25">
      <c r="A544">
        <v>202002</v>
      </c>
      <c r="B544" t="s">
        <v>21</v>
      </c>
      <c r="C544" t="s">
        <v>805</v>
      </c>
      <c r="D544" t="s">
        <v>806</v>
      </c>
      <c r="E544" t="s">
        <v>807</v>
      </c>
      <c r="F544" s="2">
        <v>43861</v>
      </c>
      <c r="G544" s="2">
        <v>43831</v>
      </c>
      <c r="H544" s="25">
        <v>1</v>
      </c>
      <c r="I544">
        <v>1</v>
      </c>
      <c r="J544" s="12">
        <v>10</v>
      </c>
      <c r="K544">
        <v>61</v>
      </c>
      <c r="L544" s="19">
        <v>0.2</v>
      </c>
      <c r="M544" s="12">
        <v>2</v>
      </c>
      <c r="N544" s="12">
        <v>0</v>
      </c>
      <c r="O544" s="12">
        <v>1</v>
      </c>
      <c r="P544" s="12">
        <v>0</v>
      </c>
      <c r="Q544" s="12">
        <v>0</v>
      </c>
      <c r="R544" s="12">
        <v>3</v>
      </c>
      <c r="S544">
        <v>64548</v>
      </c>
      <c r="T544" t="s">
        <v>47</v>
      </c>
      <c r="U544" t="s">
        <v>47</v>
      </c>
    </row>
    <row r="545" spans="1:21" ht="15" hidden="1" x14ac:dyDescent="0.25">
      <c r="A545">
        <v>202002</v>
      </c>
      <c r="B545" t="s">
        <v>21</v>
      </c>
      <c r="C545" t="s">
        <v>808</v>
      </c>
      <c r="D545" t="s">
        <v>809</v>
      </c>
      <c r="E545" t="s">
        <v>810</v>
      </c>
      <c r="F545" s="2">
        <v>43861</v>
      </c>
      <c r="G545" s="2">
        <v>43834</v>
      </c>
      <c r="H545" s="25">
        <v>1</v>
      </c>
      <c r="I545">
        <v>1</v>
      </c>
      <c r="J545" s="12">
        <v>15</v>
      </c>
      <c r="K545">
        <v>61</v>
      </c>
      <c r="L545" s="19">
        <v>0.2</v>
      </c>
      <c r="M545" s="12">
        <v>3</v>
      </c>
      <c r="N545" s="12">
        <v>0</v>
      </c>
      <c r="O545" s="12">
        <v>1</v>
      </c>
      <c r="P545" s="12">
        <v>0</v>
      </c>
      <c r="Q545" s="12">
        <v>0</v>
      </c>
      <c r="R545" s="12">
        <v>4</v>
      </c>
      <c r="S545">
        <v>64548</v>
      </c>
      <c r="T545" t="s">
        <v>47</v>
      </c>
      <c r="U545" t="s">
        <v>47</v>
      </c>
    </row>
    <row r="546" spans="1:21" ht="15" hidden="1" x14ac:dyDescent="0.25">
      <c r="A546">
        <v>202002</v>
      </c>
      <c r="B546" t="s">
        <v>21</v>
      </c>
      <c r="C546" t="s">
        <v>811</v>
      </c>
      <c r="D546" t="s">
        <v>812</v>
      </c>
      <c r="E546" t="s">
        <v>813</v>
      </c>
      <c r="F546" s="2">
        <v>43861</v>
      </c>
      <c r="G546" s="2">
        <v>43854</v>
      </c>
      <c r="H546" s="25">
        <v>1</v>
      </c>
      <c r="I546">
        <v>1</v>
      </c>
      <c r="J546" s="12">
        <v>5</v>
      </c>
      <c r="K546">
        <v>61</v>
      </c>
      <c r="L546" s="19">
        <v>0.2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>
        <v>64548</v>
      </c>
      <c r="T546" t="s">
        <v>47</v>
      </c>
      <c r="U546" t="s">
        <v>47</v>
      </c>
    </row>
    <row r="547" spans="1:21" ht="15" hidden="1" x14ac:dyDescent="0.25">
      <c r="A547">
        <v>202002</v>
      </c>
      <c r="B547" t="s">
        <v>21</v>
      </c>
      <c r="C547" t="s">
        <v>814</v>
      </c>
      <c r="D547" t="s">
        <v>815</v>
      </c>
      <c r="E547" t="s">
        <v>816</v>
      </c>
      <c r="F547" s="2">
        <v>43861</v>
      </c>
      <c r="G547" s="2">
        <v>43849</v>
      </c>
      <c r="H547" s="25">
        <v>1</v>
      </c>
      <c r="I547">
        <v>1</v>
      </c>
      <c r="J547" s="12">
        <v>10</v>
      </c>
      <c r="K547">
        <v>61</v>
      </c>
      <c r="L547" s="19">
        <v>0.2</v>
      </c>
      <c r="M547" s="12">
        <v>2</v>
      </c>
      <c r="N547" s="12">
        <v>0</v>
      </c>
      <c r="O547" s="12">
        <v>1</v>
      </c>
      <c r="P547" s="12">
        <v>0</v>
      </c>
      <c r="Q547" s="12">
        <v>0</v>
      </c>
      <c r="R547" s="12">
        <v>3</v>
      </c>
      <c r="S547">
        <v>64548</v>
      </c>
      <c r="T547" t="s">
        <v>47</v>
      </c>
      <c r="U547" t="s">
        <v>47</v>
      </c>
    </row>
    <row r="548" spans="1:21" ht="15" hidden="1" x14ac:dyDescent="0.25">
      <c r="A548">
        <v>202002</v>
      </c>
      <c r="B548" t="s">
        <v>21</v>
      </c>
      <c r="C548" t="s">
        <v>817</v>
      </c>
      <c r="D548" t="s">
        <v>818</v>
      </c>
      <c r="E548" t="s">
        <v>819</v>
      </c>
      <c r="F548" s="2">
        <v>43861</v>
      </c>
      <c r="G548" s="2">
        <v>43861</v>
      </c>
      <c r="H548" s="25">
        <v>1</v>
      </c>
      <c r="I548">
        <v>1</v>
      </c>
      <c r="J548" s="12">
        <v>10</v>
      </c>
      <c r="K548">
        <v>61</v>
      </c>
      <c r="L548" s="19">
        <v>0.2</v>
      </c>
      <c r="M548" s="12">
        <v>2</v>
      </c>
      <c r="N548" s="12">
        <v>0</v>
      </c>
      <c r="O548" s="12">
        <v>1</v>
      </c>
      <c r="P548" s="12">
        <v>0</v>
      </c>
      <c r="Q548" s="12">
        <v>0</v>
      </c>
      <c r="R548" s="12">
        <v>3</v>
      </c>
      <c r="S548">
        <v>64548</v>
      </c>
      <c r="T548" t="s">
        <v>47</v>
      </c>
      <c r="U548" t="s">
        <v>47</v>
      </c>
    </row>
    <row r="549" spans="1:21" ht="15" hidden="1" x14ac:dyDescent="0.25">
      <c r="A549">
        <v>202002</v>
      </c>
      <c r="B549" t="s">
        <v>21</v>
      </c>
      <c r="C549" t="s">
        <v>820</v>
      </c>
      <c r="D549" t="s">
        <v>821</v>
      </c>
      <c r="E549" t="s">
        <v>822</v>
      </c>
      <c r="F549" s="2">
        <v>43861</v>
      </c>
      <c r="G549" s="2">
        <v>43857</v>
      </c>
      <c r="H549" s="25">
        <v>1</v>
      </c>
      <c r="I549">
        <v>1</v>
      </c>
      <c r="J549" s="12">
        <v>20</v>
      </c>
      <c r="K549">
        <v>61</v>
      </c>
      <c r="L549" s="19">
        <v>0.2</v>
      </c>
      <c r="M549" s="12">
        <v>4</v>
      </c>
      <c r="N549" s="12">
        <v>0</v>
      </c>
      <c r="O549" s="12">
        <v>1</v>
      </c>
      <c r="P549" s="12">
        <v>0</v>
      </c>
      <c r="Q549" s="12">
        <v>0</v>
      </c>
      <c r="R549" s="12">
        <v>5</v>
      </c>
      <c r="S549">
        <v>64548</v>
      </c>
      <c r="T549" t="s">
        <v>47</v>
      </c>
      <c r="U549" t="s">
        <v>47</v>
      </c>
    </row>
    <row r="550" spans="1:21" ht="15" hidden="1" x14ac:dyDescent="0.25">
      <c r="A550">
        <v>202002</v>
      </c>
      <c r="B550" t="s">
        <v>21</v>
      </c>
      <c r="C550" t="s">
        <v>823</v>
      </c>
      <c r="D550" t="s">
        <v>824</v>
      </c>
      <c r="E550" t="s">
        <v>825</v>
      </c>
      <c r="F550" s="2">
        <v>43861</v>
      </c>
      <c r="G550" s="2">
        <v>43833</v>
      </c>
      <c r="H550" s="25">
        <v>1</v>
      </c>
      <c r="I550">
        <v>1</v>
      </c>
      <c r="J550" s="12">
        <v>10</v>
      </c>
      <c r="K550">
        <v>61</v>
      </c>
      <c r="L550" s="19">
        <v>0.2</v>
      </c>
      <c r="M550" s="12">
        <v>2</v>
      </c>
      <c r="N550" s="12">
        <v>0</v>
      </c>
      <c r="O550" s="12">
        <v>1</v>
      </c>
      <c r="P550" s="12">
        <v>0</v>
      </c>
      <c r="Q550" s="12">
        <v>0</v>
      </c>
      <c r="R550" s="12">
        <v>3</v>
      </c>
      <c r="S550">
        <v>64548</v>
      </c>
      <c r="T550" t="s">
        <v>47</v>
      </c>
      <c r="U550" t="s">
        <v>47</v>
      </c>
    </row>
    <row r="551" spans="1:21" ht="15" hidden="1" x14ac:dyDescent="0.25">
      <c r="A551">
        <v>202002</v>
      </c>
      <c r="B551" t="s">
        <v>21</v>
      </c>
      <c r="C551" t="s">
        <v>826</v>
      </c>
      <c r="D551" t="s">
        <v>827</v>
      </c>
      <c r="E551" t="s">
        <v>828</v>
      </c>
      <c r="F551" s="2">
        <v>43861</v>
      </c>
      <c r="G551" s="2">
        <v>43834</v>
      </c>
      <c r="H551" s="25">
        <v>1</v>
      </c>
      <c r="I551">
        <v>1</v>
      </c>
      <c r="J551" s="12">
        <v>20</v>
      </c>
      <c r="K551">
        <v>61</v>
      </c>
      <c r="L551" s="19">
        <v>0.2</v>
      </c>
      <c r="M551" s="12">
        <v>4</v>
      </c>
      <c r="N551" s="12">
        <v>0</v>
      </c>
      <c r="O551" s="12">
        <v>1</v>
      </c>
      <c r="P551" s="12">
        <v>0</v>
      </c>
      <c r="Q551" s="12">
        <v>0</v>
      </c>
      <c r="R551" s="12">
        <v>5</v>
      </c>
      <c r="S551">
        <v>64548</v>
      </c>
      <c r="T551" t="s">
        <v>47</v>
      </c>
      <c r="U551" t="s">
        <v>47</v>
      </c>
    </row>
    <row r="552" spans="1:21" ht="15" hidden="1" x14ac:dyDescent="0.25">
      <c r="A552">
        <v>202002</v>
      </c>
      <c r="B552" t="s">
        <v>21</v>
      </c>
      <c r="C552" t="s">
        <v>829</v>
      </c>
      <c r="D552" t="s">
        <v>830</v>
      </c>
      <c r="E552" t="s">
        <v>831</v>
      </c>
      <c r="F552" s="2">
        <v>43861</v>
      </c>
      <c r="G552" s="2">
        <v>43858</v>
      </c>
      <c r="H552" s="25">
        <v>1</v>
      </c>
      <c r="I552">
        <v>1</v>
      </c>
      <c r="J552" s="12">
        <v>10</v>
      </c>
      <c r="K552">
        <v>61</v>
      </c>
      <c r="L552" s="19">
        <v>0.2</v>
      </c>
      <c r="M552" s="12">
        <v>2</v>
      </c>
      <c r="N552" s="12">
        <v>0</v>
      </c>
      <c r="O552" s="12">
        <v>1</v>
      </c>
      <c r="P552" s="12">
        <v>0</v>
      </c>
      <c r="Q552" s="12">
        <v>0</v>
      </c>
      <c r="R552" s="12">
        <v>3</v>
      </c>
      <c r="S552">
        <v>64548</v>
      </c>
      <c r="T552" t="s">
        <v>47</v>
      </c>
      <c r="U552" t="s">
        <v>47</v>
      </c>
    </row>
    <row r="553" spans="1:21" ht="15" hidden="1" x14ac:dyDescent="0.25">
      <c r="A553">
        <v>202002</v>
      </c>
      <c r="B553" t="s">
        <v>21</v>
      </c>
      <c r="C553" t="s">
        <v>832</v>
      </c>
      <c r="D553" t="s">
        <v>833</v>
      </c>
      <c r="E553" t="s">
        <v>834</v>
      </c>
      <c r="F553" s="2">
        <v>43861</v>
      </c>
      <c r="G553" s="2">
        <v>43834</v>
      </c>
      <c r="H553" s="25">
        <v>1</v>
      </c>
      <c r="I553">
        <v>1</v>
      </c>
      <c r="J553" s="12">
        <v>10</v>
      </c>
      <c r="K553">
        <v>61</v>
      </c>
      <c r="L553" s="19">
        <v>0.2</v>
      </c>
      <c r="M553" s="12">
        <v>2</v>
      </c>
      <c r="N553" s="12">
        <v>0</v>
      </c>
      <c r="O553" s="12">
        <v>1</v>
      </c>
      <c r="P553" s="12">
        <v>0</v>
      </c>
      <c r="Q553" s="12">
        <v>0</v>
      </c>
      <c r="R553" s="12">
        <v>3</v>
      </c>
      <c r="S553">
        <v>64548</v>
      </c>
      <c r="T553" t="s">
        <v>47</v>
      </c>
      <c r="U553" t="s">
        <v>47</v>
      </c>
    </row>
    <row r="554" spans="1:21" ht="15" hidden="1" x14ac:dyDescent="0.25">
      <c r="A554">
        <v>202002</v>
      </c>
      <c r="B554" t="s">
        <v>21</v>
      </c>
      <c r="C554" t="s">
        <v>835</v>
      </c>
      <c r="D554" t="s">
        <v>836</v>
      </c>
      <c r="E554" t="s">
        <v>837</v>
      </c>
      <c r="F554" s="2">
        <v>43861</v>
      </c>
      <c r="G554" s="2">
        <v>43836</v>
      </c>
      <c r="H554" s="25">
        <v>1</v>
      </c>
      <c r="I554">
        <v>1</v>
      </c>
      <c r="J554" s="12">
        <v>10</v>
      </c>
      <c r="K554">
        <v>61</v>
      </c>
      <c r="L554" s="19">
        <v>0.2</v>
      </c>
      <c r="M554" s="12">
        <v>2</v>
      </c>
      <c r="N554" s="12">
        <v>0</v>
      </c>
      <c r="O554" s="12">
        <v>1</v>
      </c>
      <c r="P554" s="12">
        <v>0</v>
      </c>
      <c r="Q554" s="12">
        <v>0</v>
      </c>
      <c r="R554" s="12">
        <v>3</v>
      </c>
      <c r="S554">
        <v>64548</v>
      </c>
      <c r="T554" t="s">
        <v>47</v>
      </c>
      <c r="U554" t="s">
        <v>47</v>
      </c>
    </row>
    <row r="555" spans="1:21" ht="15" hidden="1" x14ac:dyDescent="0.25">
      <c r="A555">
        <v>202002</v>
      </c>
      <c r="B555" t="s">
        <v>21</v>
      </c>
      <c r="C555" t="s">
        <v>838</v>
      </c>
      <c r="D555" t="s">
        <v>839</v>
      </c>
      <c r="E555" t="s">
        <v>840</v>
      </c>
      <c r="F555" s="2">
        <v>43861</v>
      </c>
      <c r="G555" s="2">
        <v>43859</v>
      </c>
      <c r="H555" s="25">
        <v>1</v>
      </c>
      <c r="I555">
        <v>1</v>
      </c>
      <c r="J555" s="12">
        <v>20</v>
      </c>
      <c r="K555">
        <v>61</v>
      </c>
      <c r="L555" s="19">
        <v>0.2</v>
      </c>
      <c r="M555" s="12">
        <v>4</v>
      </c>
      <c r="N555" s="12">
        <v>0</v>
      </c>
      <c r="O555" s="12">
        <v>1</v>
      </c>
      <c r="P555" s="12">
        <v>0</v>
      </c>
      <c r="Q555" s="12">
        <v>0</v>
      </c>
      <c r="R555" s="12">
        <v>5</v>
      </c>
      <c r="S555">
        <v>64548</v>
      </c>
      <c r="T555" t="s">
        <v>47</v>
      </c>
      <c r="U555" t="s">
        <v>47</v>
      </c>
    </row>
    <row r="556" spans="1:21" ht="15" hidden="1" x14ac:dyDescent="0.25">
      <c r="A556">
        <v>202002</v>
      </c>
      <c r="B556" t="s">
        <v>21</v>
      </c>
      <c r="C556" t="s">
        <v>841</v>
      </c>
      <c r="D556" t="s">
        <v>842</v>
      </c>
      <c r="E556" t="s">
        <v>843</v>
      </c>
      <c r="F556" s="2">
        <v>43861</v>
      </c>
      <c r="G556" s="2">
        <v>43849</v>
      </c>
      <c r="H556" s="25">
        <v>1</v>
      </c>
      <c r="I556">
        <v>1</v>
      </c>
      <c r="J556" s="12">
        <v>30</v>
      </c>
      <c r="K556">
        <v>61</v>
      </c>
      <c r="L556" s="19">
        <v>0.2</v>
      </c>
      <c r="M556" s="12">
        <v>6</v>
      </c>
      <c r="N556" s="12">
        <v>0</v>
      </c>
      <c r="O556" s="12">
        <v>1</v>
      </c>
      <c r="P556" s="12">
        <v>0</v>
      </c>
      <c r="Q556" s="12">
        <v>0</v>
      </c>
      <c r="R556" s="12">
        <v>7</v>
      </c>
      <c r="S556">
        <v>64548</v>
      </c>
      <c r="T556" t="s">
        <v>47</v>
      </c>
      <c r="U556" t="s">
        <v>47</v>
      </c>
    </row>
    <row r="557" spans="1:21" ht="15" hidden="1" x14ac:dyDescent="0.25">
      <c r="A557">
        <v>202002</v>
      </c>
      <c r="B557" t="s">
        <v>21</v>
      </c>
      <c r="C557" t="s">
        <v>844</v>
      </c>
      <c r="D557" t="s">
        <v>845</v>
      </c>
      <c r="E557" t="s">
        <v>846</v>
      </c>
      <c r="F557" s="2">
        <v>43861</v>
      </c>
      <c r="G557" s="2">
        <v>43857</v>
      </c>
      <c r="H557" s="25">
        <v>1</v>
      </c>
      <c r="I557">
        <v>1</v>
      </c>
      <c r="J557" s="12">
        <v>10</v>
      </c>
      <c r="K557">
        <v>61</v>
      </c>
      <c r="L557" s="19">
        <v>0.2</v>
      </c>
      <c r="M557" s="12">
        <v>2</v>
      </c>
      <c r="N557" s="12">
        <v>0</v>
      </c>
      <c r="O557" s="12">
        <v>1</v>
      </c>
      <c r="P557" s="12">
        <v>0</v>
      </c>
      <c r="Q557" s="12">
        <v>0</v>
      </c>
      <c r="R557" s="12">
        <v>3</v>
      </c>
      <c r="S557">
        <v>64548</v>
      </c>
      <c r="T557" t="s">
        <v>47</v>
      </c>
      <c r="U557" t="s">
        <v>47</v>
      </c>
    </row>
    <row r="558" spans="1:21" ht="15" hidden="1" x14ac:dyDescent="0.25">
      <c r="A558">
        <v>202002</v>
      </c>
      <c r="B558" t="s">
        <v>21</v>
      </c>
      <c r="C558" t="s">
        <v>847</v>
      </c>
      <c r="D558" t="s">
        <v>848</v>
      </c>
      <c r="E558" t="s">
        <v>849</v>
      </c>
      <c r="F558" s="2">
        <v>43861</v>
      </c>
      <c r="G558" s="2">
        <v>43846</v>
      </c>
      <c r="H558" s="25">
        <v>1</v>
      </c>
      <c r="I558">
        <v>1</v>
      </c>
      <c r="J558" s="12">
        <v>5</v>
      </c>
      <c r="K558">
        <v>61</v>
      </c>
      <c r="L558" s="19">
        <v>0.2</v>
      </c>
      <c r="M558" s="12">
        <v>1</v>
      </c>
      <c r="N558" s="12">
        <v>0</v>
      </c>
      <c r="O558" s="12">
        <v>0</v>
      </c>
      <c r="P558" s="12">
        <v>0</v>
      </c>
      <c r="Q558" s="12">
        <v>0</v>
      </c>
      <c r="R558" s="12">
        <v>1</v>
      </c>
      <c r="S558">
        <v>64548</v>
      </c>
      <c r="T558" t="s">
        <v>47</v>
      </c>
      <c r="U558" t="s">
        <v>47</v>
      </c>
    </row>
    <row r="559" spans="1:21" ht="15" hidden="1" x14ac:dyDescent="0.25">
      <c r="A559">
        <v>202002</v>
      </c>
      <c r="B559" t="s">
        <v>21</v>
      </c>
      <c r="C559" t="s">
        <v>850</v>
      </c>
      <c r="D559" t="s">
        <v>851</v>
      </c>
      <c r="E559" t="s">
        <v>852</v>
      </c>
      <c r="F559" s="2">
        <v>43861</v>
      </c>
      <c r="G559" s="2">
        <v>43850</v>
      </c>
      <c r="H559" s="25">
        <v>1</v>
      </c>
      <c r="I559">
        <v>1</v>
      </c>
      <c r="J559" s="12">
        <v>10</v>
      </c>
      <c r="K559">
        <v>61</v>
      </c>
      <c r="L559" s="19">
        <v>0.2</v>
      </c>
      <c r="M559" s="12">
        <v>2</v>
      </c>
      <c r="N559" s="12">
        <v>0</v>
      </c>
      <c r="O559" s="12">
        <v>1</v>
      </c>
      <c r="P559" s="12">
        <v>0</v>
      </c>
      <c r="Q559" s="12">
        <v>0</v>
      </c>
      <c r="R559" s="12">
        <v>3</v>
      </c>
      <c r="S559">
        <v>64548</v>
      </c>
      <c r="T559" t="s">
        <v>47</v>
      </c>
      <c r="U559" t="s">
        <v>47</v>
      </c>
    </row>
    <row r="560" spans="1:21" ht="15" hidden="1" x14ac:dyDescent="0.25">
      <c r="A560">
        <v>202002</v>
      </c>
      <c r="B560" t="s">
        <v>21</v>
      </c>
      <c r="C560" t="s">
        <v>853</v>
      </c>
      <c r="D560" t="s">
        <v>854</v>
      </c>
      <c r="E560" t="s">
        <v>855</v>
      </c>
      <c r="F560" s="2">
        <v>43861</v>
      </c>
      <c r="G560" s="2">
        <v>43857</v>
      </c>
      <c r="H560" s="25">
        <v>1</v>
      </c>
      <c r="I560">
        <v>1</v>
      </c>
      <c r="J560" s="12">
        <v>10</v>
      </c>
      <c r="K560">
        <v>61</v>
      </c>
      <c r="L560" s="19">
        <v>0.2</v>
      </c>
      <c r="M560" s="12">
        <v>2</v>
      </c>
      <c r="N560" s="12">
        <v>0</v>
      </c>
      <c r="O560" s="12">
        <v>1</v>
      </c>
      <c r="P560" s="12">
        <v>0</v>
      </c>
      <c r="Q560" s="12">
        <v>0</v>
      </c>
      <c r="R560" s="12">
        <v>3</v>
      </c>
      <c r="S560">
        <v>64548</v>
      </c>
      <c r="T560" t="s">
        <v>47</v>
      </c>
      <c r="U560" t="s">
        <v>47</v>
      </c>
    </row>
    <row r="561" spans="1:21" ht="15" hidden="1" x14ac:dyDescent="0.25">
      <c r="A561">
        <v>202002</v>
      </c>
      <c r="B561" t="s">
        <v>21</v>
      </c>
      <c r="C561" t="s">
        <v>856</v>
      </c>
      <c r="D561" t="s">
        <v>857</v>
      </c>
      <c r="E561" t="s">
        <v>858</v>
      </c>
      <c r="F561" s="2">
        <v>43861</v>
      </c>
      <c r="G561" s="2">
        <v>43833</v>
      </c>
      <c r="H561" s="25">
        <v>1</v>
      </c>
      <c r="I561">
        <v>1</v>
      </c>
      <c r="J561" s="12">
        <v>5</v>
      </c>
      <c r="K561">
        <v>61</v>
      </c>
      <c r="L561" s="19">
        <v>0.2</v>
      </c>
      <c r="M561" s="12">
        <v>1</v>
      </c>
      <c r="N561" s="12">
        <v>0</v>
      </c>
      <c r="O561" s="12">
        <v>0</v>
      </c>
      <c r="P561" s="12">
        <v>0</v>
      </c>
      <c r="Q561" s="12">
        <v>0</v>
      </c>
      <c r="R561" s="12">
        <v>1</v>
      </c>
      <c r="S561">
        <v>64548</v>
      </c>
      <c r="T561" t="s">
        <v>47</v>
      </c>
      <c r="U561" t="s">
        <v>47</v>
      </c>
    </row>
    <row r="562" spans="1:21" ht="15" hidden="1" x14ac:dyDescent="0.25">
      <c r="A562">
        <v>202002</v>
      </c>
      <c r="B562" t="s">
        <v>21</v>
      </c>
      <c r="C562" t="s">
        <v>859</v>
      </c>
      <c r="D562" t="s">
        <v>860</v>
      </c>
      <c r="E562" t="s">
        <v>861</v>
      </c>
      <c r="F562" s="2">
        <v>43861</v>
      </c>
      <c r="G562" s="2">
        <v>43831</v>
      </c>
      <c r="H562" s="25">
        <v>1</v>
      </c>
      <c r="I562">
        <v>1</v>
      </c>
      <c r="J562" s="12">
        <v>10</v>
      </c>
      <c r="K562">
        <v>61</v>
      </c>
      <c r="L562" s="19">
        <v>0.2</v>
      </c>
      <c r="M562" s="12">
        <v>2</v>
      </c>
      <c r="N562" s="12">
        <v>0</v>
      </c>
      <c r="O562" s="12">
        <v>1</v>
      </c>
      <c r="P562" s="12">
        <v>0</v>
      </c>
      <c r="Q562" s="12">
        <v>0</v>
      </c>
      <c r="R562" s="12">
        <v>3</v>
      </c>
      <c r="S562">
        <v>64548</v>
      </c>
      <c r="T562" t="s">
        <v>47</v>
      </c>
      <c r="U562" t="s">
        <v>47</v>
      </c>
    </row>
    <row r="563" spans="1:21" ht="15" hidden="1" x14ac:dyDescent="0.25">
      <c r="A563">
        <v>202002</v>
      </c>
      <c r="B563" t="s">
        <v>21</v>
      </c>
      <c r="C563" t="s">
        <v>862</v>
      </c>
      <c r="D563" t="s">
        <v>863</v>
      </c>
      <c r="E563" t="s">
        <v>864</v>
      </c>
      <c r="F563" s="2">
        <v>43861</v>
      </c>
      <c r="G563" s="2">
        <v>43854</v>
      </c>
      <c r="H563" s="25">
        <v>1</v>
      </c>
      <c r="I563">
        <v>1</v>
      </c>
      <c r="J563" s="12">
        <v>5</v>
      </c>
      <c r="K563">
        <v>61</v>
      </c>
      <c r="L563" s="19">
        <v>0.2</v>
      </c>
      <c r="M563" s="12">
        <v>1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>
        <v>64548</v>
      </c>
      <c r="T563" t="s">
        <v>47</v>
      </c>
      <c r="U563" t="s">
        <v>47</v>
      </c>
    </row>
    <row r="564" spans="1:21" ht="15" hidden="1" x14ac:dyDescent="0.25">
      <c r="A564">
        <v>202002</v>
      </c>
      <c r="B564" t="s">
        <v>21</v>
      </c>
      <c r="C564" t="s">
        <v>865</v>
      </c>
      <c r="D564" t="s">
        <v>866</v>
      </c>
      <c r="E564" t="s">
        <v>867</v>
      </c>
      <c r="F564" s="2">
        <v>43861</v>
      </c>
      <c r="G564" s="2">
        <v>43847</v>
      </c>
      <c r="H564" s="25">
        <v>1</v>
      </c>
      <c r="I564">
        <v>1</v>
      </c>
      <c r="J564" s="12">
        <v>10</v>
      </c>
      <c r="K564">
        <v>61</v>
      </c>
      <c r="L564" s="19">
        <v>0.2</v>
      </c>
      <c r="M564" s="12">
        <v>2</v>
      </c>
      <c r="N564" s="12">
        <v>0</v>
      </c>
      <c r="O564" s="12">
        <v>1</v>
      </c>
      <c r="P564" s="12">
        <v>0</v>
      </c>
      <c r="Q564" s="12">
        <v>0</v>
      </c>
      <c r="R564" s="12">
        <v>3</v>
      </c>
      <c r="S564">
        <v>64548</v>
      </c>
      <c r="T564" t="s">
        <v>47</v>
      </c>
      <c r="U564" t="s">
        <v>47</v>
      </c>
    </row>
    <row r="565" spans="1:21" ht="15" hidden="1" x14ac:dyDescent="0.25">
      <c r="A565">
        <v>202002</v>
      </c>
      <c r="B565" t="s">
        <v>21</v>
      </c>
      <c r="C565" t="s">
        <v>868</v>
      </c>
      <c r="D565" t="s">
        <v>869</v>
      </c>
      <c r="E565" t="s">
        <v>870</v>
      </c>
      <c r="F565" s="2">
        <v>43861</v>
      </c>
      <c r="G565" s="2">
        <v>43857</v>
      </c>
      <c r="H565" s="25">
        <v>1</v>
      </c>
      <c r="I565">
        <v>1</v>
      </c>
      <c r="J565" s="12">
        <v>20</v>
      </c>
      <c r="K565">
        <v>61</v>
      </c>
      <c r="L565" s="19">
        <v>0.2</v>
      </c>
      <c r="M565" s="12">
        <v>4</v>
      </c>
      <c r="N565" s="12">
        <v>0</v>
      </c>
      <c r="O565" s="12">
        <v>1</v>
      </c>
      <c r="P565" s="12">
        <v>0</v>
      </c>
      <c r="Q565" s="12">
        <v>0</v>
      </c>
      <c r="R565" s="12">
        <v>5</v>
      </c>
      <c r="S565">
        <v>64548</v>
      </c>
      <c r="T565" t="s">
        <v>47</v>
      </c>
      <c r="U565" t="s">
        <v>47</v>
      </c>
    </row>
    <row r="566" spans="1:21" ht="15" hidden="1" x14ac:dyDescent="0.25">
      <c r="A566">
        <v>202002</v>
      </c>
      <c r="B566" t="s">
        <v>21</v>
      </c>
      <c r="C566" t="s">
        <v>871</v>
      </c>
      <c r="D566" t="s">
        <v>872</v>
      </c>
      <c r="E566" t="s">
        <v>873</v>
      </c>
      <c r="F566" s="2">
        <v>43861</v>
      </c>
      <c r="G566" s="2">
        <v>43857</v>
      </c>
      <c r="H566" s="25">
        <v>1</v>
      </c>
      <c r="I566">
        <v>1</v>
      </c>
      <c r="J566" s="12">
        <v>10</v>
      </c>
      <c r="K566">
        <v>61</v>
      </c>
      <c r="L566" s="19">
        <v>0.2</v>
      </c>
      <c r="M566" s="12">
        <v>2</v>
      </c>
      <c r="N566" s="12">
        <v>0</v>
      </c>
      <c r="O566" s="12">
        <v>1</v>
      </c>
      <c r="P566" s="12">
        <v>0</v>
      </c>
      <c r="Q566" s="12">
        <v>0</v>
      </c>
      <c r="R566" s="12">
        <v>3</v>
      </c>
      <c r="S566">
        <v>64548</v>
      </c>
      <c r="T566" t="s">
        <v>47</v>
      </c>
      <c r="U566" t="s">
        <v>47</v>
      </c>
    </row>
    <row r="567" spans="1:21" ht="15" hidden="1" x14ac:dyDescent="0.25">
      <c r="A567">
        <v>202002</v>
      </c>
      <c r="B567" t="s">
        <v>21</v>
      </c>
      <c r="C567" t="s">
        <v>874</v>
      </c>
      <c r="D567" t="s">
        <v>875</v>
      </c>
      <c r="E567" t="s">
        <v>876</v>
      </c>
      <c r="F567" s="2">
        <v>43861</v>
      </c>
      <c r="G567" s="2">
        <v>43839</v>
      </c>
      <c r="H567" s="25">
        <v>1</v>
      </c>
      <c r="I567">
        <v>1</v>
      </c>
      <c r="J567" s="12">
        <v>5</v>
      </c>
      <c r="K567">
        <v>61</v>
      </c>
      <c r="L567" s="19">
        <v>0.2</v>
      </c>
      <c r="M567" s="12">
        <v>1</v>
      </c>
      <c r="N567" s="12">
        <v>0</v>
      </c>
      <c r="O567" s="12">
        <v>0</v>
      </c>
      <c r="P567" s="12">
        <v>0</v>
      </c>
      <c r="Q567" s="12">
        <v>0</v>
      </c>
      <c r="R567" s="12">
        <v>1</v>
      </c>
      <c r="S567">
        <v>64548</v>
      </c>
      <c r="T567" t="s">
        <v>47</v>
      </c>
      <c r="U567" t="s">
        <v>47</v>
      </c>
    </row>
    <row r="568" spans="1:21" ht="15" hidden="1" x14ac:dyDescent="0.25">
      <c r="A568">
        <v>202002</v>
      </c>
      <c r="B568" t="s">
        <v>21</v>
      </c>
      <c r="C568" t="s">
        <v>877</v>
      </c>
      <c r="D568" t="s">
        <v>878</v>
      </c>
      <c r="E568" t="s">
        <v>879</v>
      </c>
      <c r="F568" s="2">
        <v>43861</v>
      </c>
      <c r="G568" s="2">
        <v>43849</v>
      </c>
      <c r="H568" s="25">
        <v>1</v>
      </c>
      <c r="I568">
        <v>1</v>
      </c>
      <c r="J568" s="12">
        <v>10</v>
      </c>
      <c r="K568">
        <v>61</v>
      </c>
      <c r="L568" s="19">
        <v>0.2</v>
      </c>
      <c r="M568" s="12">
        <v>2</v>
      </c>
      <c r="N568" s="12">
        <v>0</v>
      </c>
      <c r="O568" s="12">
        <v>1</v>
      </c>
      <c r="P568" s="12">
        <v>0</v>
      </c>
      <c r="Q568" s="12">
        <v>0</v>
      </c>
      <c r="R568" s="12">
        <v>3</v>
      </c>
      <c r="S568">
        <v>64548</v>
      </c>
      <c r="T568" t="s">
        <v>47</v>
      </c>
      <c r="U568" t="s">
        <v>47</v>
      </c>
    </row>
    <row r="569" spans="1:21" ht="15" hidden="1" x14ac:dyDescent="0.25">
      <c r="A569">
        <v>202002</v>
      </c>
      <c r="B569" t="s">
        <v>21</v>
      </c>
      <c r="C569" t="s">
        <v>880</v>
      </c>
      <c r="D569" t="s">
        <v>881</v>
      </c>
      <c r="E569" t="s">
        <v>882</v>
      </c>
      <c r="F569" s="2">
        <v>43861</v>
      </c>
      <c r="G569" s="2">
        <v>43855</v>
      </c>
      <c r="H569" s="25">
        <v>1</v>
      </c>
      <c r="I569">
        <v>1</v>
      </c>
      <c r="J569" s="12">
        <v>20</v>
      </c>
      <c r="K569">
        <v>61</v>
      </c>
      <c r="L569" s="19">
        <v>0.2</v>
      </c>
      <c r="M569" s="12">
        <v>4</v>
      </c>
      <c r="N569" s="12">
        <v>0</v>
      </c>
      <c r="O569" s="12">
        <v>1</v>
      </c>
      <c r="P569" s="12">
        <v>0</v>
      </c>
      <c r="Q569" s="12">
        <v>0</v>
      </c>
      <c r="R569" s="12">
        <v>5</v>
      </c>
      <c r="S569">
        <v>64548</v>
      </c>
      <c r="T569" t="s">
        <v>47</v>
      </c>
      <c r="U569" t="s">
        <v>47</v>
      </c>
    </row>
    <row r="570" spans="1:21" ht="15" hidden="1" x14ac:dyDescent="0.25">
      <c r="A570">
        <v>202002</v>
      </c>
      <c r="B570" t="s">
        <v>21</v>
      </c>
      <c r="C570" t="s">
        <v>883</v>
      </c>
      <c r="D570" t="s">
        <v>884</v>
      </c>
      <c r="E570" t="s">
        <v>885</v>
      </c>
      <c r="F570" s="2">
        <v>43861</v>
      </c>
      <c r="G570" s="2">
        <v>43848</v>
      </c>
      <c r="H570" s="25">
        <v>1</v>
      </c>
      <c r="I570">
        <v>1</v>
      </c>
      <c r="J570" s="12">
        <v>10</v>
      </c>
      <c r="K570">
        <v>61</v>
      </c>
      <c r="L570" s="19">
        <v>0.2</v>
      </c>
      <c r="M570" s="12">
        <v>2</v>
      </c>
      <c r="N570" s="12">
        <v>0</v>
      </c>
      <c r="O570" s="12">
        <v>1</v>
      </c>
      <c r="P570" s="12">
        <v>0</v>
      </c>
      <c r="Q570" s="12">
        <v>0</v>
      </c>
      <c r="R570" s="12">
        <v>3</v>
      </c>
      <c r="S570">
        <v>64548</v>
      </c>
      <c r="T570" t="s">
        <v>47</v>
      </c>
      <c r="U570" t="s">
        <v>47</v>
      </c>
    </row>
    <row r="571" spans="1:21" ht="15" hidden="1" x14ac:dyDescent="0.25">
      <c r="A571">
        <v>202002</v>
      </c>
      <c r="B571" t="s">
        <v>21</v>
      </c>
      <c r="C571" t="s">
        <v>886</v>
      </c>
      <c r="D571" t="s">
        <v>887</v>
      </c>
      <c r="E571" t="s">
        <v>888</v>
      </c>
      <c r="F571" s="2">
        <v>43861</v>
      </c>
      <c r="G571" s="2">
        <v>43855</v>
      </c>
      <c r="H571" s="25">
        <v>1</v>
      </c>
      <c r="I571">
        <v>1</v>
      </c>
      <c r="J571" s="12">
        <v>5</v>
      </c>
      <c r="K571">
        <v>61</v>
      </c>
      <c r="L571" s="19">
        <v>0.2</v>
      </c>
      <c r="M571" s="12">
        <v>1</v>
      </c>
      <c r="N571" s="12">
        <v>0</v>
      </c>
      <c r="O571" s="12">
        <v>0</v>
      </c>
      <c r="P571" s="12">
        <v>0</v>
      </c>
      <c r="Q571" s="12">
        <v>0</v>
      </c>
      <c r="R571" s="12">
        <v>1</v>
      </c>
      <c r="S571">
        <v>64548</v>
      </c>
      <c r="T571" t="s">
        <v>47</v>
      </c>
      <c r="U571" t="s">
        <v>47</v>
      </c>
    </row>
    <row r="572" spans="1:21" ht="15" hidden="1" x14ac:dyDescent="0.25">
      <c r="A572">
        <v>202002</v>
      </c>
      <c r="B572" t="s">
        <v>21</v>
      </c>
      <c r="C572" t="s">
        <v>889</v>
      </c>
      <c r="D572" t="s">
        <v>890</v>
      </c>
      <c r="E572" t="s">
        <v>891</v>
      </c>
      <c r="F572" s="2">
        <v>43861</v>
      </c>
      <c r="G572" s="2">
        <v>43846</v>
      </c>
      <c r="H572" s="25">
        <v>1</v>
      </c>
      <c r="I572">
        <v>1</v>
      </c>
      <c r="J572" s="12">
        <v>20</v>
      </c>
      <c r="K572">
        <v>61</v>
      </c>
      <c r="L572" s="19">
        <v>0.2</v>
      </c>
      <c r="M572" s="12">
        <v>4</v>
      </c>
      <c r="N572" s="12">
        <v>0</v>
      </c>
      <c r="O572" s="12">
        <v>1</v>
      </c>
      <c r="P572" s="12">
        <v>0</v>
      </c>
      <c r="Q572" s="12">
        <v>0</v>
      </c>
      <c r="R572" s="12">
        <v>5</v>
      </c>
      <c r="S572">
        <v>64548</v>
      </c>
      <c r="T572" t="s">
        <v>47</v>
      </c>
      <c r="U572" t="s">
        <v>47</v>
      </c>
    </row>
    <row r="573" spans="1:21" ht="15" hidden="1" x14ac:dyDescent="0.25">
      <c r="A573">
        <v>202002</v>
      </c>
      <c r="B573" t="s">
        <v>21</v>
      </c>
      <c r="C573" t="s">
        <v>892</v>
      </c>
      <c r="D573" t="s">
        <v>893</v>
      </c>
      <c r="E573" t="s">
        <v>894</v>
      </c>
      <c r="F573" s="2">
        <v>43861</v>
      </c>
      <c r="G573" s="2">
        <v>43861</v>
      </c>
      <c r="H573" s="25">
        <v>1</v>
      </c>
      <c r="I573">
        <v>1</v>
      </c>
      <c r="J573" s="12">
        <v>15</v>
      </c>
      <c r="K573">
        <v>61</v>
      </c>
      <c r="L573" s="19">
        <v>0.2</v>
      </c>
      <c r="M573" s="12">
        <v>3</v>
      </c>
      <c r="N573" s="12">
        <v>0</v>
      </c>
      <c r="O573" s="12">
        <v>1</v>
      </c>
      <c r="P573" s="12">
        <v>0</v>
      </c>
      <c r="Q573" s="12">
        <v>0</v>
      </c>
      <c r="R573" s="12">
        <v>4</v>
      </c>
      <c r="S573">
        <v>64548</v>
      </c>
      <c r="T573" t="s">
        <v>47</v>
      </c>
      <c r="U573" t="s">
        <v>47</v>
      </c>
    </row>
    <row r="574" spans="1:21" ht="15" hidden="1" x14ac:dyDescent="0.25">
      <c r="A574">
        <v>202002</v>
      </c>
      <c r="B574" t="s">
        <v>21</v>
      </c>
      <c r="C574" t="s">
        <v>895</v>
      </c>
      <c r="D574" t="s">
        <v>896</v>
      </c>
      <c r="E574" t="s">
        <v>897</v>
      </c>
      <c r="F574" s="2">
        <v>43861</v>
      </c>
      <c r="G574" s="2">
        <v>43858</v>
      </c>
      <c r="H574" s="25">
        <v>1</v>
      </c>
      <c r="I574">
        <v>1</v>
      </c>
      <c r="J574" s="12">
        <v>10</v>
      </c>
      <c r="K574">
        <v>61</v>
      </c>
      <c r="L574" s="19">
        <v>0.2</v>
      </c>
      <c r="M574" s="12">
        <v>2</v>
      </c>
      <c r="N574" s="12">
        <v>0</v>
      </c>
      <c r="O574" s="12">
        <v>1</v>
      </c>
      <c r="P574" s="12">
        <v>0</v>
      </c>
      <c r="Q574" s="12">
        <v>0</v>
      </c>
      <c r="R574" s="12">
        <v>3</v>
      </c>
      <c r="S574">
        <v>64548</v>
      </c>
      <c r="T574" t="s">
        <v>47</v>
      </c>
      <c r="U574" t="s">
        <v>47</v>
      </c>
    </row>
    <row r="575" spans="1:21" ht="15" hidden="1" x14ac:dyDescent="0.25">
      <c r="A575">
        <v>202002</v>
      </c>
      <c r="B575" t="s">
        <v>21</v>
      </c>
      <c r="C575" t="s">
        <v>898</v>
      </c>
      <c r="D575" t="s">
        <v>899</v>
      </c>
      <c r="E575" t="s">
        <v>900</v>
      </c>
      <c r="F575" s="2">
        <v>43861</v>
      </c>
      <c r="G575" s="2">
        <v>43847</v>
      </c>
      <c r="H575" s="25">
        <v>1</v>
      </c>
      <c r="I575">
        <v>1</v>
      </c>
      <c r="J575" s="12">
        <v>5</v>
      </c>
      <c r="K575">
        <v>61</v>
      </c>
      <c r="L575" s="19">
        <v>0.2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1</v>
      </c>
      <c r="S575">
        <v>64548</v>
      </c>
      <c r="T575" t="s">
        <v>47</v>
      </c>
      <c r="U575" t="s">
        <v>47</v>
      </c>
    </row>
    <row r="576" spans="1:21" ht="15" hidden="1" x14ac:dyDescent="0.25">
      <c r="A576">
        <v>202002</v>
      </c>
      <c r="B576" t="s">
        <v>21</v>
      </c>
      <c r="C576" t="s">
        <v>901</v>
      </c>
      <c r="D576" t="s">
        <v>902</v>
      </c>
      <c r="E576" t="s">
        <v>903</v>
      </c>
      <c r="F576" s="2">
        <v>43861</v>
      </c>
      <c r="G576" s="2">
        <v>43849</v>
      </c>
      <c r="H576" s="25">
        <v>1</v>
      </c>
      <c r="I576">
        <v>1</v>
      </c>
      <c r="J576" s="12">
        <v>10</v>
      </c>
      <c r="K576">
        <v>61</v>
      </c>
      <c r="L576" s="19">
        <v>0.2</v>
      </c>
      <c r="M576" s="12">
        <v>2</v>
      </c>
      <c r="N576" s="12">
        <v>0</v>
      </c>
      <c r="O576" s="12">
        <v>1</v>
      </c>
      <c r="P576" s="12">
        <v>0</v>
      </c>
      <c r="Q576" s="12">
        <v>0</v>
      </c>
      <c r="R576" s="12">
        <v>3</v>
      </c>
      <c r="S576">
        <v>64548</v>
      </c>
      <c r="T576" t="s">
        <v>47</v>
      </c>
      <c r="U576" t="s">
        <v>47</v>
      </c>
    </row>
    <row r="577" spans="1:21" ht="15" hidden="1" x14ac:dyDescent="0.25">
      <c r="A577">
        <v>202002</v>
      </c>
      <c r="B577" t="s">
        <v>21</v>
      </c>
      <c r="C577" t="s">
        <v>904</v>
      </c>
      <c r="D577" t="s">
        <v>905</v>
      </c>
      <c r="E577" t="s">
        <v>906</v>
      </c>
      <c r="F577" s="2">
        <v>43861</v>
      </c>
      <c r="G577" s="2">
        <v>43859</v>
      </c>
      <c r="H577" s="25">
        <v>1</v>
      </c>
      <c r="I577">
        <v>1</v>
      </c>
      <c r="J577" s="12">
        <v>5</v>
      </c>
      <c r="K577">
        <v>61</v>
      </c>
      <c r="L577" s="19">
        <v>0.2</v>
      </c>
      <c r="M577" s="12">
        <v>1</v>
      </c>
      <c r="N577" s="12">
        <v>0</v>
      </c>
      <c r="O577" s="12">
        <v>0</v>
      </c>
      <c r="P577" s="12">
        <v>0</v>
      </c>
      <c r="Q577" s="12">
        <v>0</v>
      </c>
      <c r="R577" s="12">
        <v>1</v>
      </c>
      <c r="S577">
        <v>64548</v>
      </c>
      <c r="T577" t="s">
        <v>47</v>
      </c>
      <c r="U577" t="s">
        <v>47</v>
      </c>
    </row>
    <row r="578" spans="1:21" ht="15" hidden="1" x14ac:dyDescent="0.25">
      <c r="A578">
        <v>202002</v>
      </c>
      <c r="B578" t="s">
        <v>21</v>
      </c>
      <c r="C578" t="s">
        <v>757</v>
      </c>
      <c r="D578" t="s">
        <v>758</v>
      </c>
      <c r="E578" t="s">
        <v>759</v>
      </c>
      <c r="F578" s="2">
        <v>43861</v>
      </c>
      <c r="G578" s="2">
        <v>43849</v>
      </c>
      <c r="H578" s="25">
        <v>1</v>
      </c>
      <c r="I578">
        <v>2</v>
      </c>
      <c r="J578" s="12">
        <v>10</v>
      </c>
      <c r="K578">
        <v>61</v>
      </c>
      <c r="L578" s="19">
        <v>0.2</v>
      </c>
      <c r="M578" s="12">
        <v>2</v>
      </c>
      <c r="N578" s="12">
        <v>0</v>
      </c>
      <c r="O578" s="12">
        <v>0</v>
      </c>
      <c r="P578" s="12">
        <v>0</v>
      </c>
      <c r="Q578" s="12">
        <v>0</v>
      </c>
      <c r="R578" s="12">
        <v>2</v>
      </c>
      <c r="S578">
        <v>64548</v>
      </c>
      <c r="T578" t="s">
        <v>47</v>
      </c>
      <c r="U578" t="s">
        <v>47</v>
      </c>
    </row>
    <row r="579" spans="1:21" ht="15" hidden="1" x14ac:dyDescent="0.25">
      <c r="A579">
        <v>202002</v>
      </c>
      <c r="B579" t="s">
        <v>21</v>
      </c>
      <c r="C579" t="s">
        <v>781</v>
      </c>
      <c r="D579" t="s">
        <v>782</v>
      </c>
      <c r="E579" t="s">
        <v>783</v>
      </c>
      <c r="F579" s="2">
        <v>43861</v>
      </c>
      <c r="G579" s="2">
        <v>43857</v>
      </c>
      <c r="H579" s="25">
        <v>1</v>
      </c>
      <c r="I579">
        <v>2</v>
      </c>
      <c r="J579" s="12">
        <v>5</v>
      </c>
      <c r="K579">
        <v>61</v>
      </c>
      <c r="L579" s="19">
        <v>0.2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2">
        <v>1</v>
      </c>
      <c r="S579">
        <v>64548</v>
      </c>
      <c r="T579" t="s">
        <v>47</v>
      </c>
      <c r="U579" t="s">
        <v>47</v>
      </c>
    </row>
    <row r="580" spans="1:21" ht="15" hidden="1" x14ac:dyDescent="0.25">
      <c r="A580">
        <v>202002</v>
      </c>
      <c r="B580" t="s">
        <v>21</v>
      </c>
      <c r="C580" t="s">
        <v>787</v>
      </c>
      <c r="D580" t="s">
        <v>788</v>
      </c>
      <c r="E580" t="s">
        <v>789</v>
      </c>
      <c r="F580" s="2">
        <v>43861</v>
      </c>
      <c r="G580" s="2">
        <v>43845</v>
      </c>
      <c r="H580" s="25">
        <v>1</v>
      </c>
      <c r="I580">
        <v>2</v>
      </c>
      <c r="J580" s="12">
        <v>5</v>
      </c>
      <c r="K580">
        <v>61</v>
      </c>
      <c r="L580" s="19">
        <v>0.2</v>
      </c>
      <c r="M580" s="12">
        <v>1</v>
      </c>
      <c r="N580" s="12">
        <v>0</v>
      </c>
      <c r="O580" s="12">
        <v>0</v>
      </c>
      <c r="P580" s="12">
        <v>0</v>
      </c>
      <c r="Q580" s="12">
        <v>0</v>
      </c>
      <c r="R580" s="12">
        <v>1</v>
      </c>
      <c r="S580">
        <v>64548</v>
      </c>
      <c r="T580" t="s">
        <v>47</v>
      </c>
      <c r="U580" t="s">
        <v>47</v>
      </c>
    </row>
    <row r="581" spans="1:21" ht="15" hidden="1" x14ac:dyDescent="0.25">
      <c r="A581">
        <v>202002</v>
      </c>
      <c r="B581" t="s">
        <v>21</v>
      </c>
      <c r="C581" t="s">
        <v>811</v>
      </c>
      <c r="D581" t="s">
        <v>812</v>
      </c>
      <c r="E581" t="s">
        <v>813</v>
      </c>
      <c r="F581" s="2">
        <v>43861</v>
      </c>
      <c r="G581" s="2">
        <v>43861</v>
      </c>
      <c r="H581" s="25">
        <v>1</v>
      </c>
      <c r="I581">
        <v>2</v>
      </c>
      <c r="J581" s="12">
        <v>5</v>
      </c>
      <c r="K581">
        <v>61</v>
      </c>
      <c r="L581" s="19">
        <v>0.2</v>
      </c>
      <c r="M581" s="12">
        <v>1</v>
      </c>
      <c r="N581" s="12">
        <v>0</v>
      </c>
      <c r="O581" s="12">
        <v>0</v>
      </c>
      <c r="P581" s="12">
        <v>0</v>
      </c>
      <c r="Q581" s="12">
        <v>0</v>
      </c>
      <c r="R581" s="12">
        <v>1</v>
      </c>
      <c r="S581">
        <v>64548</v>
      </c>
      <c r="T581" t="s">
        <v>47</v>
      </c>
      <c r="U581" t="s">
        <v>47</v>
      </c>
    </row>
    <row r="582" spans="1:21" ht="15" hidden="1" x14ac:dyDescent="0.25">
      <c r="A582">
        <v>202002</v>
      </c>
      <c r="B582" t="s">
        <v>21</v>
      </c>
      <c r="C582" t="s">
        <v>907</v>
      </c>
      <c r="D582" t="s">
        <v>908</v>
      </c>
      <c r="E582" t="s">
        <v>909</v>
      </c>
      <c r="F582" s="2">
        <v>43836</v>
      </c>
      <c r="G582" s="2">
        <v>43836</v>
      </c>
      <c r="H582" s="25">
        <v>2</v>
      </c>
      <c r="I582">
        <v>2</v>
      </c>
      <c r="J582" s="12">
        <v>10</v>
      </c>
      <c r="K582">
        <v>61</v>
      </c>
      <c r="L582" s="19">
        <v>0.2</v>
      </c>
      <c r="M582" s="12">
        <v>2</v>
      </c>
      <c r="N582" s="12">
        <v>0</v>
      </c>
      <c r="O582" s="12">
        <v>0</v>
      </c>
      <c r="P582" s="12">
        <v>0</v>
      </c>
      <c r="Q582" s="12">
        <v>0</v>
      </c>
      <c r="R582" s="12">
        <v>2</v>
      </c>
      <c r="S582">
        <v>64548</v>
      </c>
      <c r="T582" t="s">
        <v>47</v>
      </c>
      <c r="U582" t="s">
        <v>47</v>
      </c>
    </row>
    <row r="583" spans="1:21" ht="15" hidden="1" x14ac:dyDescent="0.25">
      <c r="A583">
        <v>202002</v>
      </c>
      <c r="B583" t="s">
        <v>21</v>
      </c>
      <c r="C583" t="s">
        <v>823</v>
      </c>
      <c r="D583" t="s">
        <v>824</v>
      </c>
      <c r="E583" t="s">
        <v>825</v>
      </c>
      <c r="F583" s="2">
        <v>43861</v>
      </c>
      <c r="G583" s="2">
        <v>43850</v>
      </c>
      <c r="H583" s="25">
        <v>1</v>
      </c>
      <c r="I583">
        <v>2</v>
      </c>
      <c r="J583" s="12">
        <v>20</v>
      </c>
      <c r="K583">
        <v>61</v>
      </c>
      <c r="L583" s="19">
        <v>0.2</v>
      </c>
      <c r="M583" s="12">
        <v>4</v>
      </c>
      <c r="N583" s="12">
        <v>0</v>
      </c>
      <c r="O583" s="12">
        <v>0</v>
      </c>
      <c r="P583" s="12">
        <v>0</v>
      </c>
      <c r="Q583" s="12">
        <v>0</v>
      </c>
      <c r="R583" s="12">
        <v>4</v>
      </c>
      <c r="S583">
        <v>64548</v>
      </c>
      <c r="T583" t="s">
        <v>47</v>
      </c>
      <c r="U583" t="s">
        <v>47</v>
      </c>
    </row>
    <row r="584" spans="1:21" ht="15" hidden="1" x14ac:dyDescent="0.25">
      <c r="A584">
        <v>202002</v>
      </c>
      <c r="B584" t="s">
        <v>21</v>
      </c>
      <c r="C584" t="s">
        <v>910</v>
      </c>
      <c r="D584" t="s">
        <v>911</v>
      </c>
      <c r="E584" t="s">
        <v>912</v>
      </c>
      <c r="F584" s="2">
        <v>43843</v>
      </c>
      <c r="G584" s="2">
        <v>43843</v>
      </c>
      <c r="H584" s="25">
        <v>2</v>
      </c>
      <c r="I584">
        <v>2</v>
      </c>
      <c r="J584" s="12">
        <v>5</v>
      </c>
      <c r="K584">
        <v>61</v>
      </c>
      <c r="L584" s="19">
        <v>0.2</v>
      </c>
      <c r="M584" s="12">
        <v>1</v>
      </c>
      <c r="N584" s="12">
        <v>0</v>
      </c>
      <c r="O584" s="12">
        <v>0</v>
      </c>
      <c r="P584" s="12">
        <v>0</v>
      </c>
      <c r="Q584" s="12">
        <v>0</v>
      </c>
      <c r="R584" s="12">
        <v>1</v>
      </c>
      <c r="S584">
        <v>64548</v>
      </c>
      <c r="T584" t="s">
        <v>47</v>
      </c>
      <c r="U584" t="s">
        <v>47</v>
      </c>
    </row>
    <row r="585" spans="1:21" ht="15" hidden="1" x14ac:dyDescent="0.25">
      <c r="A585">
        <v>202002</v>
      </c>
      <c r="B585" t="s">
        <v>21</v>
      </c>
      <c r="C585" t="s">
        <v>859</v>
      </c>
      <c r="D585" t="s">
        <v>860</v>
      </c>
      <c r="E585" t="s">
        <v>861</v>
      </c>
      <c r="F585" s="2">
        <v>43867</v>
      </c>
      <c r="G585" s="2">
        <v>43831</v>
      </c>
      <c r="H585" s="25">
        <v>1</v>
      </c>
      <c r="I585">
        <v>2</v>
      </c>
      <c r="J585" s="12">
        <v>10</v>
      </c>
      <c r="K585">
        <v>61</v>
      </c>
      <c r="L585" s="19">
        <v>0.2</v>
      </c>
      <c r="M585" s="12">
        <v>2</v>
      </c>
      <c r="N585" s="12">
        <v>0</v>
      </c>
      <c r="O585" s="12">
        <v>0</v>
      </c>
      <c r="P585" s="12">
        <v>0</v>
      </c>
      <c r="Q585" s="12">
        <v>0</v>
      </c>
      <c r="R585" s="12">
        <v>2</v>
      </c>
      <c r="S585">
        <v>64548</v>
      </c>
      <c r="T585" t="s">
        <v>47</v>
      </c>
      <c r="U585" t="s">
        <v>47</v>
      </c>
    </row>
    <row r="586" spans="1:21" ht="15" hidden="1" x14ac:dyDescent="0.25">
      <c r="A586">
        <v>202002</v>
      </c>
      <c r="B586" t="s">
        <v>21</v>
      </c>
      <c r="C586" t="s">
        <v>757</v>
      </c>
      <c r="D586" t="s">
        <v>758</v>
      </c>
      <c r="E586" t="s">
        <v>759</v>
      </c>
      <c r="F586" s="2">
        <v>43916</v>
      </c>
      <c r="G586" s="2">
        <v>43850</v>
      </c>
      <c r="H586" s="25">
        <v>1</v>
      </c>
      <c r="I586">
        <v>3</v>
      </c>
      <c r="J586" s="12">
        <v>10</v>
      </c>
      <c r="K586">
        <v>61</v>
      </c>
      <c r="L586" s="19">
        <v>0.2</v>
      </c>
      <c r="M586" s="12">
        <v>2</v>
      </c>
      <c r="N586" s="12">
        <v>0</v>
      </c>
      <c r="O586" s="12">
        <v>0</v>
      </c>
      <c r="P586" s="12">
        <v>0</v>
      </c>
      <c r="Q586" s="12">
        <v>0</v>
      </c>
      <c r="R586" s="12">
        <v>2</v>
      </c>
      <c r="S586">
        <v>64548</v>
      </c>
      <c r="T586" t="s">
        <v>47</v>
      </c>
      <c r="U586" t="s">
        <v>47</v>
      </c>
    </row>
    <row r="587" spans="1:21" ht="15" hidden="1" x14ac:dyDescent="0.25">
      <c r="A587">
        <v>202002</v>
      </c>
      <c r="B587" t="s">
        <v>21</v>
      </c>
      <c r="C587" t="s">
        <v>787</v>
      </c>
      <c r="D587" t="s">
        <v>788</v>
      </c>
      <c r="E587" t="s">
        <v>789</v>
      </c>
      <c r="F587" s="2">
        <v>43861</v>
      </c>
      <c r="G587" s="2">
        <v>43850</v>
      </c>
      <c r="H587" s="25">
        <v>1</v>
      </c>
      <c r="I587">
        <v>3</v>
      </c>
      <c r="J587" s="12">
        <v>5</v>
      </c>
      <c r="K587">
        <v>61</v>
      </c>
      <c r="L587" s="19">
        <v>0.2</v>
      </c>
      <c r="M587" s="12">
        <v>1</v>
      </c>
      <c r="N587" s="12">
        <v>0</v>
      </c>
      <c r="O587" s="12">
        <v>0</v>
      </c>
      <c r="P587" s="12">
        <v>0</v>
      </c>
      <c r="Q587" s="12">
        <v>0</v>
      </c>
      <c r="R587" s="12">
        <v>1</v>
      </c>
      <c r="S587">
        <v>64548</v>
      </c>
      <c r="T587" t="s">
        <v>47</v>
      </c>
      <c r="U587" t="s">
        <v>47</v>
      </c>
    </row>
    <row r="588" spans="1:21" ht="15" hidden="1" x14ac:dyDescent="0.25">
      <c r="A588">
        <v>202002</v>
      </c>
      <c r="B588" t="s">
        <v>21</v>
      </c>
      <c r="C588" t="s">
        <v>907</v>
      </c>
      <c r="D588" t="s">
        <v>908</v>
      </c>
      <c r="E588" t="s">
        <v>909</v>
      </c>
      <c r="F588" s="2">
        <v>43836</v>
      </c>
      <c r="G588" s="2">
        <v>43839</v>
      </c>
      <c r="H588" s="25">
        <v>2</v>
      </c>
      <c r="I588">
        <v>3</v>
      </c>
      <c r="J588" s="12">
        <v>20</v>
      </c>
      <c r="K588">
        <v>61</v>
      </c>
      <c r="L588" s="19">
        <v>0.2</v>
      </c>
      <c r="M588" s="12">
        <v>4</v>
      </c>
      <c r="N588" s="12">
        <v>0</v>
      </c>
      <c r="O588" s="12">
        <v>0</v>
      </c>
      <c r="P588" s="12">
        <v>0</v>
      </c>
      <c r="Q588" s="12">
        <v>0</v>
      </c>
      <c r="R588" s="12">
        <v>4</v>
      </c>
      <c r="S588">
        <v>64548</v>
      </c>
      <c r="T588" t="s">
        <v>47</v>
      </c>
      <c r="U588" t="s">
        <v>47</v>
      </c>
    </row>
    <row r="589" spans="1:21" ht="15" hidden="1" x14ac:dyDescent="0.25">
      <c r="A589">
        <v>202002</v>
      </c>
      <c r="B589" t="s">
        <v>21</v>
      </c>
      <c r="C589" t="s">
        <v>859</v>
      </c>
      <c r="D589" t="s">
        <v>860</v>
      </c>
      <c r="E589" t="s">
        <v>861</v>
      </c>
      <c r="F589" s="2">
        <v>43861</v>
      </c>
      <c r="G589" s="2">
        <v>43846</v>
      </c>
      <c r="H589" s="25">
        <v>1</v>
      </c>
      <c r="I589">
        <v>3</v>
      </c>
      <c r="J589" s="12">
        <v>10</v>
      </c>
      <c r="K589">
        <v>61</v>
      </c>
      <c r="L589" s="19">
        <v>0.2</v>
      </c>
      <c r="M589" s="12">
        <v>2</v>
      </c>
      <c r="N589" s="12">
        <v>0</v>
      </c>
      <c r="O589" s="12">
        <v>0</v>
      </c>
      <c r="P589" s="12">
        <v>0</v>
      </c>
      <c r="Q589" s="12">
        <v>0</v>
      </c>
      <c r="R589" s="12">
        <v>2</v>
      </c>
      <c r="S589">
        <v>64548</v>
      </c>
      <c r="T589" t="s">
        <v>47</v>
      </c>
      <c r="U589" t="s">
        <v>47</v>
      </c>
    </row>
    <row r="590" spans="1:21" ht="15" hidden="1" x14ac:dyDescent="0.25">
      <c r="A590">
        <v>202002</v>
      </c>
      <c r="B590" t="s">
        <v>21</v>
      </c>
      <c r="C590" t="s">
        <v>907</v>
      </c>
      <c r="D590" t="s">
        <v>908</v>
      </c>
      <c r="E590" t="s">
        <v>909</v>
      </c>
      <c r="F590" s="2">
        <v>43836</v>
      </c>
      <c r="G590" s="2">
        <v>43846</v>
      </c>
      <c r="H590" s="25">
        <v>2</v>
      </c>
      <c r="I590">
        <v>4</v>
      </c>
      <c r="J590" s="12">
        <v>10</v>
      </c>
      <c r="K590">
        <v>61</v>
      </c>
      <c r="L590" s="19">
        <v>0.2</v>
      </c>
      <c r="M590" s="12">
        <v>2</v>
      </c>
      <c r="N590" s="12">
        <v>0</v>
      </c>
      <c r="O590" s="12">
        <v>0</v>
      </c>
      <c r="P590" s="12">
        <v>0</v>
      </c>
      <c r="Q590" s="12">
        <v>0</v>
      </c>
      <c r="R590" s="12">
        <v>2</v>
      </c>
      <c r="S590">
        <v>64548</v>
      </c>
      <c r="T590" t="s">
        <v>47</v>
      </c>
      <c r="U590" t="s">
        <v>47</v>
      </c>
    </row>
    <row r="591" spans="1:21" ht="15" hidden="1" x14ac:dyDescent="0.25">
      <c r="A591">
        <v>202002</v>
      </c>
      <c r="B591" t="s">
        <v>21</v>
      </c>
      <c r="C591" t="s">
        <v>907</v>
      </c>
      <c r="D591" t="s">
        <v>908</v>
      </c>
      <c r="E591" t="s">
        <v>909</v>
      </c>
      <c r="F591" s="2">
        <v>43836</v>
      </c>
      <c r="G591" s="2">
        <v>43850</v>
      </c>
      <c r="H591" s="25">
        <v>2</v>
      </c>
      <c r="I591">
        <v>5</v>
      </c>
      <c r="J591" s="12">
        <v>10</v>
      </c>
      <c r="K591">
        <v>61</v>
      </c>
      <c r="L591" s="19">
        <v>0.2</v>
      </c>
      <c r="M591" s="12">
        <v>2</v>
      </c>
      <c r="N591" s="12">
        <v>0</v>
      </c>
      <c r="O591" s="12">
        <v>0</v>
      </c>
      <c r="P591" s="12">
        <v>0</v>
      </c>
      <c r="Q591" s="12">
        <v>0</v>
      </c>
      <c r="R591" s="12">
        <v>2</v>
      </c>
      <c r="S591">
        <v>64548</v>
      </c>
      <c r="T591" t="s">
        <v>47</v>
      </c>
      <c r="U591" t="s">
        <v>47</v>
      </c>
    </row>
    <row r="592" spans="1:21" ht="15" hidden="1" x14ac:dyDescent="0.25">
      <c r="A592">
        <v>202002</v>
      </c>
      <c r="B592" t="s">
        <v>21</v>
      </c>
      <c r="C592" t="s">
        <v>907</v>
      </c>
      <c r="D592" t="s">
        <v>908</v>
      </c>
      <c r="E592" t="s">
        <v>909</v>
      </c>
      <c r="F592" s="2">
        <v>43836</v>
      </c>
      <c r="G592" s="2">
        <v>43854</v>
      </c>
      <c r="H592" s="25">
        <v>2</v>
      </c>
      <c r="I592">
        <v>6</v>
      </c>
      <c r="J592" s="12">
        <v>10</v>
      </c>
      <c r="K592">
        <v>61</v>
      </c>
      <c r="L592" s="19">
        <v>0.2</v>
      </c>
      <c r="M592" s="12">
        <v>2</v>
      </c>
      <c r="N592" s="12">
        <v>0</v>
      </c>
      <c r="O592" s="12">
        <v>0</v>
      </c>
      <c r="P592" s="12">
        <v>0</v>
      </c>
      <c r="Q592" s="12">
        <v>0</v>
      </c>
      <c r="R592" s="12">
        <v>2</v>
      </c>
      <c r="S592">
        <v>64548</v>
      </c>
      <c r="T592" t="s">
        <v>47</v>
      </c>
      <c r="U592" t="s">
        <v>47</v>
      </c>
    </row>
    <row r="593" spans="1:21" ht="15" hidden="1" x14ac:dyDescent="0.25">
      <c r="A593">
        <v>202002</v>
      </c>
      <c r="B593" t="s">
        <v>21</v>
      </c>
      <c r="C593" t="s">
        <v>907</v>
      </c>
      <c r="D593" t="s">
        <v>908</v>
      </c>
      <c r="E593" t="s">
        <v>909</v>
      </c>
      <c r="F593" s="2">
        <v>43836</v>
      </c>
      <c r="G593" s="2">
        <v>43854</v>
      </c>
      <c r="H593" s="25">
        <v>2</v>
      </c>
      <c r="I593">
        <v>7</v>
      </c>
      <c r="J593" s="12">
        <v>20</v>
      </c>
      <c r="K593">
        <v>61</v>
      </c>
      <c r="L593" s="19">
        <v>0.2</v>
      </c>
      <c r="M593" s="12">
        <v>4</v>
      </c>
      <c r="N593" s="12">
        <v>0</v>
      </c>
      <c r="O593" s="12">
        <v>0</v>
      </c>
      <c r="P593" s="12">
        <v>0</v>
      </c>
      <c r="Q593" s="12">
        <v>0</v>
      </c>
      <c r="R593" s="12">
        <v>4</v>
      </c>
      <c r="S593">
        <v>64548</v>
      </c>
      <c r="T593" t="s">
        <v>47</v>
      </c>
      <c r="U593" t="s">
        <v>47</v>
      </c>
    </row>
    <row r="594" spans="1:21" ht="15" hidden="1" x14ac:dyDescent="0.25">
      <c r="A594">
        <v>202002</v>
      </c>
      <c r="B594" t="s">
        <v>21</v>
      </c>
      <c r="C594" t="s">
        <v>907</v>
      </c>
      <c r="D594" t="s">
        <v>908</v>
      </c>
      <c r="E594" t="s">
        <v>909</v>
      </c>
      <c r="F594" s="2">
        <v>43836</v>
      </c>
      <c r="G594" s="2">
        <v>43861</v>
      </c>
      <c r="H594" s="25">
        <v>2</v>
      </c>
      <c r="I594">
        <v>8</v>
      </c>
      <c r="J594" s="12">
        <v>10</v>
      </c>
      <c r="K594">
        <v>61</v>
      </c>
      <c r="L594" s="19">
        <v>0.2</v>
      </c>
      <c r="M594" s="12">
        <v>2</v>
      </c>
      <c r="N594" s="12">
        <v>0</v>
      </c>
      <c r="O594" s="12">
        <v>0</v>
      </c>
      <c r="P594" s="12">
        <v>0</v>
      </c>
      <c r="Q594" s="12">
        <v>0</v>
      </c>
      <c r="R594" s="12">
        <v>2</v>
      </c>
      <c r="S594">
        <v>64548</v>
      </c>
      <c r="T594" t="s">
        <v>47</v>
      </c>
      <c r="U594" t="s">
        <v>47</v>
      </c>
    </row>
    <row r="595" spans="1:21" ht="15" x14ac:dyDescent="0.25">
      <c r="A595">
        <v>202002</v>
      </c>
      <c r="B595" t="s">
        <v>14</v>
      </c>
      <c r="C595" t="s">
        <v>44</v>
      </c>
      <c r="D595" t="s">
        <v>45</v>
      </c>
      <c r="E595" t="s">
        <v>46</v>
      </c>
      <c r="F595" s="2">
        <v>43830</v>
      </c>
      <c r="G595" s="2">
        <v>43800</v>
      </c>
      <c r="H595" s="25">
        <v>0</v>
      </c>
      <c r="I595">
        <v>0</v>
      </c>
      <c r="J595" s="12">
        <v>0</v>
      </c>
      <c r="K595">
        <v>0</v>
      </c>
      <c r="L595" s="19">
        <v>0</v>
      </c>
      <c r="M595" s="12">
        <v>0</v>
      </c>
      <c r="N595" s="12">
        <v>0</v>
      </c>
      <c r="O595" s="12">
        <v>0.5</v>
      </c>
      <c r="P595" s="12">
        <v>0</v>
      </c>
      <c r="Q595" s="12">
        <v>0</v>
      </c>
      <c r="R595" s="12">
        <v>0.5</v>
      </c>
      <c r="S595">
        <v>64548</v>
      </c>
      <c r="T595" t="s">
        <v>47</v>
      </c>
      <c r="U595" t="s">
        <v>47</v>
      </c>
    </row>
    <row r="596" spans="1:21" ht="15" x14ac:dyDescent="0.25">
      <c r="A596">
        <v>202002</v>
      </c>
      <c r="B596" t="s">
        <v>14</v>
      </c>
      <c r="C596" t="s">
        <v>48</v>
      </c>
      <c r="D596" t="s">
        <v>49</v>
      </c>
      <c r="E596" t="s">
        <v>50</v>
      </c>
      <c r="F596" s="2">
        <v>43830</v>
      </c>
      <c r="G596" s="2">
        <v>43800</v>
      </c>
      <c r="H596" s="25">
        <v>0</v>
      </c>
      <c r="I596">
        <v>0</v>
      </c>
      <c r="J596" s="12">
        <v>0</v>
      </c>
      <c r="K596">
        <v>0</v>
      </c>
      <c r="L596" s="19">
        <v>0</v>
      </c>
      <c r="M596" s="12">
        <v>0</v>
      </c>
      <c r="N596" s="12">
        <v>0</v>
      </c>
      <c r="O596" s="12">
        <v>0.5</v>
      </c>
      <c r="P596" s="12">
        <v>0</v>
      </c>
      <c r="Q596" s="12">
        <v>0</v>
      </c>
      <c r="R596" s="12">
        <v>0.5</v>
      </c>
      <c r="S596">
        <v>64548</v>
      </c>
      <c r="T596" t="s">
        <v>47</v>
      </c>
      <c r="U596" t="s">
        <v>47</v>
      </c>
    </row>
    <row r="597" spans="1:21" ht="15" x14ac:dyDescent="0.25">
      <c r="A597">
        <v>202002</v>
      </c>
      <c r="B597" t="s">
        <v>14</v>
      </c>
      <c r="C597" t="s">
        <v>51</v>
      </c>
      <c r="D597" t="s">
        <v>52</v>
      </c>
      <c r="E597" t="s">
        <v>53</v>
      </c>
      <c r="F597" s="2">
        <v>43825</v>
      </c>
      <c r="G597" s="2">
        <v>43800</v>
      </c>
      <c r="H597" s="25">
        <v>0</v>
      </c>
      <c r="I597">
        <v>0</v>
      </c>
      <c r="J597" s="12">
        <v>0</v>
      </c>
      <c r="K597">
        <v>0</v>
      </c>
      <c r="L597" s="19">
        <v>0</v>
      </c>
      <c r="M597" s="12">
        <v>0</v>
      </c>
      <c r="N597" s="12">
        <v>0</v>
      </c>
      <c r="O597" s="12">
        <v>0.5</v>
      </c>
      <c r="P597" s="12">
        <v>0</v>
      </c>
      <c r="Q597" s="12">
        <v>0</v>
      </c>
      <c r="R597" s="12">
        <v>0.5</v>
      </c>
      <c r="S597">
        <v>64548</v>
      </c>
      <c r="T597" t="s">
        <v>47</v>
      </c>
      <c r="U597" t="s">
        <v>47</v>
      </c>
    </row>
    <row r="598" spans="1:21" ht="15" x14ac:dyDescent="0.25">
      <c r="A598">
        <v>202002</v>
      </c>
      <c r="B598" t="s">
        <v>14</v>
      </c>
      <c r="C598" t="s">
        <v>54</v>
      </c>
      <c r="D598" t="s">
        <v>55</v>
      </c>
      <c r="E598" t="s">
        <v>56</v>
      </c>
      <c r="F598" s="2">
        <v>43827</v>
      </c>
      <c r="G598" s="2">
        <v>43800</v>
      </c>
      <c r="H598" s="25">
        <v>0</v>
      </c>
      <c r="I598">
        <v>0</v>
      </c>
      <c r="J598" s="12">
        <v>0</v>
      </c>
      <c r="K598">
        <v>0</v>
      </c>
      <c r="L598" s="19">
        <v>0</v>
      </c>
      <c r="M598" s="12">
        <v>0</v>
      </c>
      <c r="N598" s="12">
        <v>0</v>
      </c>
      <c r="O598" s="12">
        <v>0.5</v>
      </c>
      <c r="P598" s="12">
        <v>0</v>
      </c>
      <c r="Q598" s="12">
        <v>0</v>
      </c>
      <c r="R598" s="12">
        <v>0.5</v>
      </c>
      <c r="S598">
        <v>64548</v>
      </c>
      <c r="T598" t="s">
        <v>47</v>
      </c>
      <c r="U598" t="s">
        <v>47</v>
      </c>
    </row>
    <row r="599" spans="1:21" ht="15" x14ac:dyDescent="0.25">
      <c r="A599">
        <v>202002</v>
      </c>
      <c r="B599" t="s">
        <v>14</v>
      </c>
      <c r="C599" t="s">
        <v>57</v>
      </c>
      <c r="D599" t="s">
        <v>58</v>
      </c>
      <c r="E599" t="s">
        <v>59</v>
      </c>
      <c r="F599" s="2">
        <v>43824</v>
      </c>
      <c r="G599" s="2">
        <v>43800</v>
      </c>
      <c r="H599" s="25">
        <v>0</v>
      </c>
      <c r="I599">
        <v>0</v>
      </c>
      <c r="J599" s="12">
        <v>0</v>
      </c>
      <c r="K599">
        <v>0</v>
      </c>
      <c r="L599" s="19">
        <v>0</v>
      </c>
      <c r="M599" s="12">
        <v>0</v>
      </c>
      <c r="N599" s="12">
        <v>0</v>
      </c>
      <c r="O599" s="12">
        <v>0.5</v>
      </c>
      <c r="P599" s="12">
        <v>0</v>
      </c>
      <c r="Q599" s="12">
        <v>0</v>
      </c>
      <c r="R599" s="12">
        <v>0.5</v>
      </c>
      <c r="S599">
        <v>64548</v>
      </c>
      <c r="T599" t="s">
        <v>47</v>
      </c>
      <c r="U599" t="s">
        <v>47</v>
      </c>
    </row>
    <row r="600" spans="1:21" ht="15" x14ac:dyDescent="0.25">
      <c r="A600">
        <v>202002</v>
      </c>
      <c r="B600" t="s">
        <v>14</v>
      </c>
      <c r="C600" t="s">
        <v>60</v>
      </c>
      <c r="D600" t="s">
        <v>61</v>
      </c>
      <c r="E600" t="s">
        <v>62</v>
      </c>
      <c r="F600" s="2">
        <v>43823</v>
      </c>
      <c r="G600" s="2">
        <v>43800</v>
      </c>
      <c r="H600" s="25">
        <v>0</v>
      </c>
      <c r="I600">
        <v>0</v>
      </c>
      <c r="J600" s="12">
        <v>0</v>
      </c>
      <c r="K600">
        <v>0</v>
      </c>
      <c r="L600" s="19">
        <v>0</v>
      </c>
      <c r="M600" s="12">
        <v>0</v>
      </c>
      <c r="N600" s="12">
        <v>0</v>
      </c>
      <c r="O600" s="12">
        <v>0.5</v>
      </c>
      <c r="P600" s="12">
        <v>0</v>
      </c>
      <c r="Q600" s="12">
        <v>0</v>
      </c>
      <c r="R600" s="12">
        <v>0.5</v>
      </c>
      <c r="S600">
        <v>64548</v>
      </c>
      <c r="T600" t="s">
        <v>47</v>
      </c>
      <c r="U600" t="s">
        <v>47</v>
      </c>
    </row>
    <row r="601" spans="1:21" ht="15" x14ac:dyDescent="0.25">
      <c r="A601">
        <v>202002</v>
      </c>
      <c r="B601" t="s">
        <v>14</v>
      </c>
      <c r="C601" t="s">
        <v>63</v>
      </c>
      <c r="D601" t="s">
        <v>64</v>
      </c>
      <c r="E601" t="s">
        <v>65</v>
      </c>
      <c r="F601" s="2">
        <v>43829</v>
      </c>
      <c r="G601" s="2">
        <v>43800</v>
      </c>
      <c r="H601" s="25">
        <v>0</v>
      </c>
      <c r="I601">
        <v>0</v>
      </c>
      <c r="J601" s="12">
        <v>0</v>
      </c>
      <c r="K601">
        <v>0</v>
      </c>
      <c r="L601" s="19">
        <v>0</v>
      </c>
      <c r="M601" s="12">
        <v>0</v>
      </c>
      <c r="N601" s="12">
        <v>0</v>
      </c>
      <c r="O601" s="12">
        <v>0.5</v>
      </c>
      <c r="P601" s="12">
        <v>0</v>
      </c>
      <c r="Q601" s="12">
        <v>0</v>
      </c>
      <c r="R601" s="12">
        <v>0.5</v>
      </c>
      <c r="S601">
        <v>64548</v>
      </c>
      <c r="T601" t="s">
        <v>47</v>
      </c>
      <c r="U601" t="s">
        <v>47</v>
      </c>
    </row>
    <row r="602" spans="1:21" ht="15" hidden="1" x14ac:dyDescent="0.25">
      <c r="A602">
        <v>202003</v>
      </c>
      <c r="B602" t="s">
        <v>12</v>
      </c>
      <c r="C602" t="s">
        <v>112</v>
      </c>
      <c r="D602" t="s">
        <v>113</v>
      </c>
      <c r="E602" t="s">
        <v>114</v>
      </c>
      <c r="F602" s="2">
        <v>43858</v>
      </c>
      <c r="G602" s="2">
        <v>43862</v>
      </c>
      <c r="H602" s="25">
        <v>2</v>
      </c>
      <c r="I602">
        <v>0</v>
      </c>
      <c r="J602" s="12">
        <v>35</v>
      </c>
      <c r="K602">
        <v>81</v>
      </c>
      <c r="L602" s="19">
        <v>0.2</v>
      </c>
      <c r="M602" s="12">
        <v>7</v>
      </c>
      <c r="N602" s="12">
        <v>0</v>
      </c>
      <c r="O602" s="12">
        <v>0</v>
      </c>
      <c r="P602" s="12">
        <v>0</v>
      </c>
      <c r="Q602" s="12">
        <v>0</v>
      </c>
      <c r="R602" s="12">
        <v>7</v>
      </c>
      <c r="S602">
        <v>64548</v>
      </c>
      <c r="T602" t="s">
        <v>47</v>
      </c>
      <c r="U602" t="s">
        <v>47</v>
      </c>
    </row>
    <row r="603" spans="1:21" ht="15" hidden="1" x14ac:dyDescent="0.25">
      <c r="A603">
        <v>202003</v>
      </c>
      <c r="B603" t="s">
        <v>12</v>
      </c>
      <c r="C603" t="s">
        <v>115</v>
      </c>
      <c r="D603" t="s">
        <v>116</v>
      </c>
      <c r="E603" t="s">
        <v>117</v>
      </c>
      <c r="F603" s="2">
        <v>43844</v>
      </c>
      <c r="G603" s="2">
        <v>43862</v>
      </c>
      <c r="H603" s="25">
        <v>2</v>
      </c>
      <c r="I603">
        <v>0</v>
      </c>
      <c r="J603" s="12">
        <v>20</v>
      </c>
      <c r="K603">
        <v>81</v>
      </c>
      <c r="L603" s="19">
        <v>0.2</v>
      </c>
      <c r="M603" s="12">
        <v>4</v>
      </c>
      <c r="N603" s="12">
        <v>0</v>
      </c>
      <c r="O603" s="12">
        <v>0</v>
      </c>
      <c r="P603" s="12">
        <v>0</v>
      </c>
      <c r="Q603" s="12">
        <v>0</v>
      </c>
      <c r="R603" s="12">
        <v>4</v>
      </c>
      <c r="S603">
        <v>64548</v>
      </c>
      <c r="T603" t="s">
        <v>47</v>
      </c>
      <c r="U603" t="s">
        <v>47</v>
      </c>
    </row>
    <row r="604" spans="1:21" ht="15" hidden="1" x14ac:dyDescent="0.25">
      <c r="A604">
        <v>202003</v>
      </c>
      <c r="B604" t="s">
        <v>12</v>
      </c>
      <c r="C604" t="s">
        <v>121</v>
      </c>
      <c r="D604" t="s">
        <v>122</v>
      </c>
      <c r="E604" t="s">
        <v>123</v>
      </c>
      <c r="F604" s="2">
        <v>43857</v>
      </c>
      <c r="G604" s="2">
        <v>43862</v>
      </c>
      <c r="H604" s="25">
        <v>2</v>
      </c>
      <c r="I604">
        <v>0</v>
      </c>
      <c r="J604" s="12">
        <v>47.5</v>
      </c>
      <c r="K604">
        <v>81</v>
      </c>
      <c r="L604" s="19">
        <v>0.2</v>
      </c>
      <c r="M604" s="12">
        <v>9.5</v>
      </c>
      <c r="N604" s="12">
        <v>0</v>
      </c>
      <c r="O604" s="12">
        <v>0</v>
      </c>
      <c r="P604" s="12">
        <v>0</v>
      </c>
      <c r="Q604" s="12">
        <v>0</v>
      </c>
      <c r="R604" s="12">
        <v>9.5</v>
      </c>
      <c r="S604">
        <v>64548</v>
      </c>
      <c r="T604" t="s">
        <v>47</v>
      </c>
      <c r="U604" t="s">
        <v>47</v>
      </c>
    </row>
    <row r="605" spans="1:21" ht="15" hidden="1" x14ac:dyDescent="0.25">
      <c r="A605">
        <v>202003</v>
      </c>
      <c r="B605" t="s">
        <v>12</v>
      </c>
      <c r="C605" t="s">
        <v>124</v>
      </c>
      <c r="D605" t="s">
        <v>125</v>
      </c>
      <c r="E605" t="s">
        <v>126</v>
      </c>
      <c r="F605" s="2">
        <v>43845</v>
      </c>
      <c r="G605" s="2">
        <v>43862</v>
      </c>
      <c r="H605" s="25">
        <v>2</v>
      </c>
      <c r="I605">
        <v>0</v>
      </c>
      <c r="J605" s="12">
        <v>80</v>
      </c>
      <c r="K605">
        <v>81</v>
      </c>
      <c r="L605" s="19">
        <v>0.2</v>
      </c>
      <c r="M605" s="12">
        <v>16</v>
      </c>
      <c r="N605" s="12">
        <v>0</v>
      </c>
      <c r="O605" s="12">
        <v>0</v>
      </c>
      <c r="P605" s="12">
        <v>0</v>
      </c>
      <c r="Q605" s="12">
        <v>0</v>
      </c>
      <c r="R605" s="12">
        <v>16</v>
      </c>
      <c r="S605">
        <v>64548</v>
      </c>
      <c r="T605" t="s">
        <v>47</v>
      </c>
      <c r="U605" t="s">
        <v>47</v>
      </c>
    </row>
    <row r="606" spans="1:21" ht="15" hidden="1" x14ac:dyDescent="0.25">
      <c r="A606">
        <v>202003</v>
      </c>
      <c r="B606" t="s">
        <v>12</v>
      </c>
      <c r="C606" t="s">
        <v>130</v>
      </c>
      <c r="D606" t="s">
        <v>131</v>
      </c>
      <c r="E606" t="s">
        <v>132</v>
      </c>
      <c r="F606" s="2">
        <v>43856</v>
      </c>
      <c r="G606" s="2">
        <v>43862</v>
      </c>
      <c r="H606" s="25">
        <v>2</v>
      </c>
      <c r="I606">
        <v>0</v>
      </c>
      <c r="J606" s="12">
        <v>35</v>
      </c>
      <c r="K606">
        <v>81</v>
      </c>
      <c r="L606" s="19">
        <v>0.2</v>
      </c>
      <c r="M606" s="12">
        <v>7</v>
      </c>
      <c r="N606" s="12">
        <v>0</v>
      </c>
      <c r="O606" s="12">
        <v>0</v>
      </c>
      <c r="P606" s="12">
        <v>0</v>
      </c>
      <c r="Q606" s="12">
        <v>0</v>
      </c>
      <c r="R606" s="12">
        <v>7</v>
      </c>
      <c r="S606">
        <v>64548</v>
      </c>
      <c r="T606" t="s">
        <v>47</v>
      </c>
      <c r="U606" t="s">
        <v>47</v>
      </c>
    </row>
    <row r="607" spans="1:21" ht="15" hidden="1" x14ac:dyDescent="0.25">
      <c r="A607">
        <v>202003</v>
      </c>
      <c r="B607" t="s">
        <v>12</v>
      </c>
      <c r="C607" t="s">
        <v>133</v>
      </c>
      <c r="D607" t="s">
        <v>134</v>
      </c>
      <c r="E607" t="s">
        <v>135</v>
      </c>
      <c r="F607" s="2">
        <v>43861</v>
      </c>
      <c r="G607" s="2">
        <v>43862</v>
      </c>
      <c r="H607" s="25">
        <v>2</v>
      </c>
      <c r="I607">
        <v>0</v>
      </c>
      <c r="J607" s="12">
        <v>10</v>
      </c>
      <c r="K607">
        <v>81</v>
      </c>
      <c r="L607" s="19">
        <v>0.2</v>
      </c>
      <c r="M607" s="12">
        <v>2</v>
      </c>
      <c r="N607" s="12">
        <v>0</v>
      </c>
      <c r="O607" s="12">
        <v>0</v>
      </c>
      <c r="P607" s="12">
        <v>0</v>
      </c>
      <c r="Q607" s="12">
        <v>0</v>
      </c>
      <c r="R607" s="12">
        <v>2</v>
      </c>
      <c r="S607">
        <v>64548</v>
      </c>
      <c r="T607" t="s">
        <v>47</v>
      </c>
      <c r="U607" t="s">
        <v>47</v>
      </c>
    </row>
    <row r="608" spans="1:21" ht="15" hidden="1" x14ac:dyDescent="0.25">
      <c r="A608">
        <v>202003</v>
      </c>
      <c r="B608" t="s">
        <v>12</v>
      </c>
      <c r="C608" t="s">
        <v>145</v>
      </c>
      <c r="D608" t="s">
        <v>146</v>
      </c>
      <c r="E608" t="s">
        <v>147</v>
      </c>
      <c r="F608" s="2">
        <v>43849</v>
      </c>
      <c r="G608" s="2">
        <v>43862</v>
      </c>
      <c r="H608" s="25">
        <v>2</v>
      </c>
      <c r="I608">
        <v>0</v>
      </c>
      <c r="J608" s="12">
        <v>35</v>
      </c>
      <c r="K608">
        <v>81</v>
      </c>
      <c r="L608" s="19">
        <v>0.2</v>
      </c>
      <c r="M608" s="12">
        <v>7</v>
      </c>
      <c r="N608" s="12">
        <v>0</v>
      </c>
      <c r="O608" s="12">
        <v>0</v>
      </c>
      <c r="P608" s="12">
        <v>0</v>
      </c>
      <c r="Q608" s="12">
        <v>0</v>
      </c>
      <c r="R608" s="12">
        <v>7</v>
      </c>
      <c r="S608">
        <v>64548</v>
      </c>
      <c r="T608" t="s">
        <v>47</v>
      </c>
      <c r="U608" t="s">
        <v>47</v>
      </c>
    </row>
    <row r="609" spans="1:21" ht="15" hidden="1" x14ac:dyDescent="0.25">
      <c r="A609">
        <v>202003</v>
      </c>
      <c r="B609" t="s">
        <v>12</v>
      </c>
      <c r="C609" t="s">
        <v>148</v>
      </c>
      <c r="D609" t="s">
        <v>149</v>
      </c>
      <c r="E609" t="s">
        <v>150</v>
      </c>
      <c r="F609" s="2">
        <v>43853</v>
      </c>
      <c r="G609" s="2">
        <v>43862</v>
      </c>
      <c r="H609" s="25">
        <v>2</v>
      </c>
      <c r="I609">
        <v>0</v>
      </c>
      <c r="J609" s="12">
        <v>35</v>
      </c>
      <c r="K609">
        <v>81</v>
      </c>
      <c r="L609" s="19">
        <v>0.2</v>
      </c>
      <c r="M609" s="12">
        <v>7</v>
      </c>
      <c r="N609" s="12">
        <v>0</v>
      </c>
      <c r="O609" s="12">
        <v>0</v>
      </c>
      <c r="P609" s="12">
        <v>0</v>
      </c>
      <c r="Q609" s="12">
        <v>0</v>
      </c>
      <c r="R609" s="12">
        <v>7</v>
      </c>
      <c r="S609">
        <v>64548</v>
      </c>
      <c r="T609" t="s">
        <v>47</v>
      </c>
      <c r="U609" t="s">
        <v>47</v>
      </c>
    </row>
    <row r="610" spans="1:21" ht="15" hidden="1" x14ac:dyDescent="0.25">
      <c r="A610">
        <v>202003</v>
      </c>
      <c r="B610" t="s">
        <v>12</v>
      </c>
      <c r="C610" t="s">
        <v>160</v>
      </c>
      <c r="D610" t="s">
        <v>161</v>
      </c>
      <c r="E610" t="s">
        <v>162</v>
      </c>
      <c r="F610" s="2">
        <v>43857</v>
      </c>
      <c r="G610" s="2">
        <v>43862</v>
      </c>
      <c r="H610" s="25">
        <v>2</v>
      </c>
      <c r="I610">
        <v>0</v>
      </c>
      <c r="J610" s="12">
        <v>15</v>
      </c>
      <c r="K610">
        <v>81</v>
      </c>
      <c r="L610" s="19">
        <v>0.2</v>
      </c>
      <c r="M610" s="12">
        <v>3</v>
      </c>
      <c r="N610" s="12">
        <v>0</v>
      </c>
      <c r="O610" s="12">
        <v>0</v>
      </c>
      <c r="P610" s="12">
        <v>0</v>
      </c>
      <c r="Q610" s="12">
        <v>0</v>
      </c>
      <c r="R610" s="12">
        <v>3</v>
      </c>
      <c r="S610">
        <v>64548</v>
      </c>
      <c r="T610" t="s">
        <v>47</v>
      </c>
      <c r="U610" t="s">
        <v>47</v>
      </c>
    </row>
    <row r="611" spans="1:21" ht="15" hidden="1" x14ac:dyDescent="0.25">
      <c r="A611">
        <v>202003</v>
      </c>
      <c r="B611" t="s">
        <v>12</v>
      </c>
      <c r="C611" t="s">
        <v>163</v>
      </c>
      <c r="D611" t="s">
        <v>164</v>
      </c>
      <c r="E611" t="s">
        <v>165</v>
      </c>
      <c r="F611" s="2">
        <v>43851</v>
      </c>
      <c r="G611" s="2">
        <v>43862</v>
      </c>
      <c r="H611" s="25">
        <v>2</v>
      </c>
      <c r="I611">
        <v>0</v>
      </c>
      <c r="J611" s="12">
        <v>10</v>
      </c>
      <c r="K611">
        <v>81</v>
      </c>
      <c r="L611" s="19">
        <v>0.2</v>
      </c>
      <c r="M611" s="12">
        <v>2</v>
      </c>
      <c r="N611" s="12">
        <v>0</v>
      </c>
      <c r="O611" s="12">
        <v>0</v>
      </c>
      <c r="P611" s="12">
        <v>0</v>
      </c>
      <c r="Q611" s="12">
        <v>0</v>
      </c>
      <c r="R611" s="12">
        <v>2</v>
      </c>
      <c r="S611">
        <v>64548</v>
      </c>
      <c r="T611" t="s">
        <v>47</v>
      </c>
      <c r="U611" t="s">
        <v>47</v>
      </c>
    </row>
    <row r="612" spans="1:21" ht="15" hidden="1" x14ac:dyDescent="0.25">
      <c r="A612">
        <v>202003</v>
      </c>
      <c r="B612" t="s">
        <v>12</v>
      </c>
      <c r="C612" t="s">
        <v>913</v>
      </c>
      <c r="D612" t="s">
        <v>914</v>
      </c>
      <c r="E612" t="s">
        <v>915</v>
      </c>
      <c r="F612" s="2">
        <v>43877</v>
      </c>
      <c r="G612" s="2">
        <v>43862</v>
      </c>
      <c r="H612" s="25">
        <v>1</v>
      </c>
      <c r="I612">
        <v>1</v>
      </c>
      <c r="J612" s="12">
        <v>35</v>
      </c>
      <c r="K612">
        <v>81</v>
      </c>
      <c r="L612" s="19">
        <v>0.2</v>
      </c>
      <c r="M612" s="12">
        <v>7</v>
      </c>
      <c r="N612" s="12">
        <v>0</v>
      </c>
      <c r="O612" s="12">
        <v>2</v>
      </c>
      <c r="P612" s="12">
        <v>0</v>
      </c>
      <c r="Q612" s="12">
        <v>0</v>
      </c>
      <c r="R612" s="12">
        <v>9</v>
      </c>
      <c r="S612">
        <v>64548</v>
      </c>
      <c r="T612" t="s">
        <v>47</v>
      </c>
      <c r="U612" t="s">
        <v>47</v>
      </c>
    </row>
    <row r="613" spans="1:21" ht="15" hidden="1" x14ac:dyDescent="0.25">
      <c r="A613">
        <v>202003</v>
      </c>
      <c r="B613" t="s">
        <v>12</v>
      </c>
      <c r="C613" t="s">
        <v>916</v>
      </c>
      <c r="D613" t="s">
        <v>917</v>
      </c>
      <c r="E613" t="s">
        <v>918</v>
      </c>
      <c r="F613" s="2">
        <v>43862</v>
      </c>
      <c r="G613" s="2">
        <v>43862</v>
      </c>
      <c r="H613" s="25">
        <v>1</v>
      </c>
      <c r="I613">
        <v>1</v>
      </c>
      <c r="J613" s="12">
        <v>35</v>
      </c>
      <c r="K613">
        <v>81</v>
      </c>
      <c r="L613" s="19">
        <v>0.2</v>
      </c>
      <c r="M613" s="12">
        <v>7</v>
      </c>
      <c r="N613" s="12">
        <v>0</v>
      </c>
      <c r="O613" s="12">
        <v>2</v>
      </c>
      <c r="P613" s="12">
        <v>0</v>
      </c>
      <c r="Q613" s="12">
        <v>0</v>
      </c>
      <c r="R613" s="12">
        <v>9</v>
      </c>
      <c r="S613">
        <v>64548</v>
      </c>
      <c r="T613" t="s">
        <v>47</v>
      </c>
      <c r="U613" t="s">
        <v>47</v>
      </c>
    </row>
    <row r="614" spans="1:21" ht="15" hidden="1" x14ac:dyDescent="0.25">
      <c r="A614">
        <v>202003</v>
      </c>
      <c r="B614" t="s">
        <v>12</v>
      </c>
      <c r="C614" t="s">
        <v>919</v>
      </c>
      <c r="D614" t="s">
        <v>920</v>
      </c>
      <c r="E614" t="s">
        <v>921</v>
      </c>
      <c r="F614" s="2">
        <v>43887</v>
      </c>
      <c r="G614" s="2">
        <v>43862</v>
      </c>
      <c r="H614" s="25">
        <v>1</v>
      </c>
      <c r="I614">
        <v>1</v>
      </c>
      <c r="J614" s="12">
        <v>35</v>
      </c>
      <c r="K614">
        <v>81</v>
      </c>
      <c r="L614" s="19">
        <v>0.2</v>
      </c>
      <c r="M614" s="12">
        <v>7</v>
      </c>
      <c r="N614" s="12">
        <v>0</v>
      </c>
      <c r="O614" s="12">
        <v>2</v>
      </c>
      <c r="P614" s="12">
        <v>0</v>
      </c>
      <c r="Q614" s="12">
        <v>0</v>
      </c>
      <c r="R614" s="12">
        <v>9</v>
      </c>
      <c r="S614">
        <v>64548</v>
      </c>
      <c r="T614" t="s">
        <v>47</v>
      </c>
      <c r="U614" t="s">
        <v>47</v>
      </c>
    </row>
    <row r="615" spans="1:21" ht="15" hidden="1" x14ac:dyDescent="0.25">
      <c r="A615">
        <v>202003</v>
      </c>
      <c r="B615" t="s">
        <v>12</v>
      </c>
      <c r="C615" t="s">
        <v>922</v>
      </c>
      <c r="D615" t="s">
        <v>923</v>
      </c>
      <c r="E615" t="s">
        <v>924</v>
      </c>
      <c r="F615" s="2">
        <v>43879</v>
      </c>
      <c r="G615" s="2">
        <v>43862</v>
      </c>
      <c r="H615" s="25">
        <v>1</v>
      </c>
      <c r="I615">
        <v>1</v>
      </c>
      <c r="J615" s="12">
        <v>10</v>
      </c>
      <c r="K615">
        <v>81</v>
      </c>
      <c r="L615" s="19">
        <v>0.2</v>
      </c>
      <c r="M615" s="12">
        <v>2</v>
      </c>
      <c r="N615" s="12">
        <v>0</v>
      </c>
      <c r="O615" s="12">
        <v>2</v>
      </c>
      <c r="P615" s="12">
        <v>0</v>
      </c>
      <c r="Q615" s="12">
        <v>0</v>
      </c>
      <c r="R615" s="12">
        <v>4</v>
      </c>
      <c r="S615">
        <v>64548</v>
      </c>
      <c r="T615" t="s">
        <v>47</v>
      </c>
      <c r="U615" t="s">
        <v>47</v>
      </c>
    </row>
    <row r="616" spans="1:21" ht="15" hidden="1" x14ac:dyDescent="0.25">
      <c r="A616">
        <v>202003</v>
      </c>
      <c r="B616" t="s">
        <v>12</v>
      </c>
      <c r="C616" t="s">
        <v>925</v>
      </c>
      <c r="D616" t="s">
        <v>926</v>
      </c>
      <c r="E616" t="s">
        <v>927</v>
      </c>
      <c r="F616" s="2">
        <v>43883</v>
      </c>
      <c r="G616" s="2">
        <v>43862</v>
      </c>
      <c r="H616" s="25">
        <v>1</v>
      </c>
      <c r="I616">
        <v>1</v>
      </c>
      <c r="J616" s="12">
        <v>35</v>
      </c>
      <c r="K616">
        <v>81</v>
      </c>
      <c r="L616" s="19">
        <v>0.2</v>
      </c>
      <c r="M616" s="12">
        <v>7</v>
      </c>
      <c r="N616" s="12">
        <v>0</v>
      </c>
      <c r="O616" s="12">
        <v>2</v>
      </c>
      <c r="P616" s="12">
        <v>0</v>
      </c>
      <c r="Q616" s="12">
        <v>0</v>
      </c>
      <c r="R616" s="12">
        <v>9</v>
      </c>
      <c r="S616">
        <v>64548</v>
      </c>
      <c r="T616" t="s">
        <v>47</v>
      </c>
      <c r="U616" t="s">
        <v>47</v>
      </c>
    </row>
    <row r="617" spans="1:21" ht="15" hidden="1" x14ac:dyDescent="0.25">
      <c r="A617">
        <v>202003</v>
      </c>
      <c r="B617" t="s">
        <v>12</v>
      </c>
      <c r="C617" t="s">
        <v>928</v>
      </c>
      <c r="D617" t="s">
        <v>929</v>
      </c>
      <c r="E617" t="s">
        <v>930</v>
      </c>
      <c r="F617" s="2">
        <v>43883</v>
      </c>
      <c r="G617" s="2">
        <v>43862</v>
      </c>
      <c r="H617" s="25">
        <v>1</v>
      </c>
      <c r="I617">
        <v>1</v>
      </c>
      <c r="J617" s="12">
        <v>35</v>
      </c>
      <c r="K617">
        <v>81</v>
      </c>
      <c r="L617" s="19">
        <v>0.2</v>
      </c>
      <c r="M617" s="12">
        <v>7</v>
      </c>
      <c r="N617" s="12">
        <v>0</v>
      </c>
      <c r="O617" s="12">
        <v>2</v>
      </c>
      <c r="P617" s="12">
        <v>0</v>
      </c>
      <c r="Q617" s="12">
        <v>0</v>
      </c>
      <c r="R617" s="12">
        <v>9</v>
      </c>
      <c r="S617">
        <v>64548</v>
      </c>
      <c r="T617" t="s">
        <v>47</v>
      </c>
      <c r="U617" t="s">
        <v>47</v>
      </c>
    </row>
    <row r="618" spans="1:21" ht="15" hidden="1" x14ac:dyDescent="0.25">
      <c r="A618">
        <v>202003</v>
      </c>
      <c r="B618" t="s">
        <v>12</v>
      </c>
      <c r="C618" t="s">
        <v>931</v>
      </c>
      <c r="D618" t="s">
        <v>932</v>
      </c>
      <c r="E618" t="s">
        <v>933</v>
      </c>
      <c r="F618" s="2">
        <v>43880</v>
      </c>
      <c r="G618" s="2">
        <v>43862</v>
      </c>
      <c r="H618" s="25">
        <v>1</v>
      </c>
      <c r="I618">
        <v>1</v>
      </c>
      <c r="J618" s="12">
        <v>35</v>
      </c>
      <c r="K618">
        <v>81</v>
      </c>
      <c r="L618" s="19">
        <v>0.2</v>
      </c>
      <c r="M618" s="12">
        <v>7</v>
      </c>
      <c r="N618" s="12">
        <v>0</v>
      </c>
      <c r="O618" s="12">
        <v>2</v>
      </c>
      <c r="P618" s="12">
        <v>0</v>
      </c>
      <c r="Q618" s="12">
        <v>0</v>
      </c>
      <c r="R618" s="12">
        <v>9</v>
      </c>
      <c r="S618">
        <v>64548</v>
      </c>
      <c r="T618" t="s">
        <v>47</v>
      </c>
      <c r="U618" t="s">
        <v>47</v>
      </c>
    </row>
    <row r="619" spans="1:21" ht="15" hidden="1" x14ac:dyDescent="0.25">
      <c r="A619">
        <v>202003</v>
      </c>
      <c r="B619" t="s">
        <v>12</v>
      </c>
      <c r="C619" t="s">
        <v>934</v>
      </c>
      <c r="D619" t="s">
        <v>935</v>
      </c>
      <c r="E619" t="s">
        <v>936</v>
      </c>
      <c r="F619" s="2">
        <v>43889</v>
      </c>
      <c r="G619" s="2">
        <v>43862</v>
      </c>
      <c r="H619" s="25">
        <v>1</v>
      </c>
      <c r="I619">
        <v>1</v>
      </c>
      <c r="J619" s="12">
        <v>30</v>
      </c>
      <c r="K619">
        <v>81</v>
      </c>
      <c r="L619" s="19">
        <v>0.2</v>
      </c>
      <c r="M619" s="12">
        <v>6</v>
      </c>
      <c r="N619" s="12">
        <v>0</v>
      </c>
      <c r="O619" s="12">
        <v>2</v>
      </c>
      <c r="P619" s="12">
        <v>0</v>
      </c>
      <c r="Q619" s="12">
        <v>0</v>
      </c>
      <c r="R619" s="12">
        <v>8</v>
      </c>
      <c r="S619">
        <v>64548</v>
      </c>
      <c r="T619" t="s">
        <v>47</v>
      </c>
      <c r="U619" t="s">
        <v>47</v>
      </c>
    </row>
    <row r="620" spans="1:21" ht="15" hidden="1" x14ac:dyDescent="0.25">
      <c r="A620">
        <v>202003</v>
      </c>
      <c r="B620" t="s">
        <v>12</v>
      </c>
      <c r="C620" t="s">
        <v>937</v>
      </c>
      <c r="D620" t="s">
        <v>938</v>
      </c>
      <c r="E620" t="s">
        <v>939</v>
      </c>
      <c r="F620" s="2">
        <v>43863</v>
      </c>
      <c r="G620" s="2">
        <v>43862</v>
      </c>
      <c r="H620" s="25">
        <v>1</v>
      </c>
      <c r="I620">
        <v>1</v>
      </c>
      <c r="J620" s="12">
        <v>35</v>
      </c>
      <c r="K620">
        <v>81</v>
      </c>
      <c r="L620" s="19">
        <v>0.2</v>
      </c>
      <c r="M620" s="12">
        <v>7</v>
      </c>
      <c r="N620" s="12">
        <v>0</v>
      </c>
      <c r="O620" s="12">
        <v>2</v>
      </c>
      <c r="P620" s="12">
        <v>0</v>
      </c>
      <c r="Q620" s="12">
        <v>0</v>
      </c>
      <c r="R620" s="12">
        <v>9</v>
      </c>
      <c r="S620">
        <v>64548</v>
      </c>
      <c r="T620" t="s">
        <v>47</v>
      </c>
      <c r="U620" t="s">
        <v>47</v>
      </c>
    </row>
    <row r="621" spans="1:21" ht="15" hidden="1" x14ac:dyDescent="0.25">
      <c r="A621">
        <v>202003</v>
      </c>
      <c r="B621" t="s">
        <v>12</v>
      </c>
      <c r="C621" t="s">
        <v>940</v>
      </c>
      <c r="D621" t="s">
        <v>941</v>
      </c>
      <c r="E621" t="s">
        <v>942</v>
      </c>
      <c r="F621" s="2">
        <v>43858</v>
      </c>
      <c r="G621" s="2">
        <v>43862</v>
      </c>
      <c r="H621" s="25">
        <v>2</v>
      </c>
      <c r="I621">
        <v>1</v>
      </c>
      <c r="J621" s="12">
        <v>35</v>
      </c>
      <c r="K621">
        <v>81</v>
      </c>
      <c r="L621" s="19">
        <v>0.2</v>
      </c>
      <c r="M621" s="12">
        <v>7</v>
      </c>
      <c r="N621" s="12">
        <v>0</v>
      </c>
      <c r="O621" s="12">
        <v>2</v>
      </c>
      <c r="P621" s="12">
        <v>0</v>
      </c>
      <c r="Q621" s="12">
        <v>0</v>
      </c>
      <c r="R621" s="12">
        <v>9</v>
      </c>
      <c r="S621">
        <v>64548</v>
      </c>
      <c r="T621" t="s">
        <v>47</v>
      </c>
      <c r="U621" t="s">
        <v>47</v>
      </c>
    </row>
    <row r="622" spans="1:21" ht="15" hidden="1" x14ac:dyDescent="0.25">
      <c r="A622">
        <v>202003</v>
      </c>
      <c r="B622" t="s">
        <v>12</v>
      </c>
      <c r="C622" t="s">
        <v>943</v>
      </c>
      <c r="D622" t="s">
        <v>944</v>
      </c>
      <c r="E622" t="s">
        <v>945</v>
      </c>
      <c r="F622" s="2">
        <v>43884</v>
      </c>
      <c r="G622" s="2">
        <v>43862</v>
      </c>
      <c r="H622" s="25">
        <v>1</v>
      </c>
      <c r="I622">
        <v>1</v>
      </c>
      <c r="J622" s="12">
        <v>10</v>
      </c>
      <c r="K622">
        <v>81</v>
      </c>
      <c r="L622" s="19">
        <v>0.2</v>
      </c>
      <c r="M622" s="12">
        <v>2</v>
      </c>
      <c r="N622" s="12">
        <v>0</v>
      </c>
      <c r="O622" s="12">
        <v>2</v>
      </c>
      <c r="P622" s="12">
        <v>0</v>
      </c>
      <c r="Q622" s="12">
        <v>0</v>
      </c>
      <c r="R622" s="12">
        <v>4</v>
      </c>
      <c r="S622">
        <v>64548</v>
      </c>
      <c r="T622" t="s">
        <v>47</v>
      </c>
      <c r="U622" t="s">
        <v>47</v>
      </c>
    </row>
    <row r="623" spans="1:21" ht="15" hidden="1" x14ac:dyDescent="0.25">
      <c r="A623">
        <v>202003</v>
      </c>
      <c r="B623" t="s">
        <v>12</v>
      </c>
      <c r="C623" t="s">
        <v>946</v>
      </c>
      <c r="D623" t="s">
        <v>947</v>
      </c>
      <c r="E623" t="s">
        <v>948</v>
      </c>
      <c r="F623" s="2">
        <v>43885</v>
      </c>
      <c r="G623" s="2">
        <v>43862</v>
      </c>
      <c r="H623" s="25">
        <v>1</v>
      </c>
      <c r="I623">
        <v>1</v>
      </c>
      <c r="J623" s="12">
        <v>15</v>
      </c>
      <c r="K623">
        <v>81</v>
      </c>
      <c r="L623" s="19">
        <v>0.2</v>
      </c>
      <c r="M623" s="12">
        <v>3</v>
      </c>
      <c r="N623" s="12">
        <v>0</v>
      </c>
      <c r="O623" s="12">
        <v>2</v>
      </c>
      <c r="P623" s="12">
        <v>0</v>
      </c>
      <c r="Q623" s="12">
        <v>0</v>
      </c>
      <c r="R623" s="12">
        <v>5</v>
      </c>
      <c r="S623">
        <v>64548</v>
      </c>
      <c r="T623" t="s">
        <v>47</v>
      </c>
      <c r="U623" t="s">
        <v>47</v>
      </c>
    </row>
    <row r="624" spans="1:21" ht="15" hidden="1" x14ac:dyDescent="0.25">
      <c r="A624">
        <v>202003</v>
      </c>
      <c r="B624" t="s">
        <v>12</v>
      </c>
      <c r="C624" t="s">
        <v>949</v>
      </c>
      <c r="D624" t="s">
        <v>950</v>
      </c>
      <c r="E624" t="s">
        <v>951</v>
      </c>
      <c r="F624" s="2">
        <v>43888</v>
      </c>
      <c r="G624" s="2">
        <v>43862</v>
      </c>
      <c r="H624" s="25">
        <v>1</v>
      </c>
      <c r="I624">
        <v>1</v>
      </c>
      <c r="J624" s="12">
        <v>35</v>
      </c>
      <c r="K624">
        <v>81</v>
      </c>
      <c r="L624" s="19">
        <v>0.2</v>
      </c>
      <c r="M624" s="12">
        <v>7</v>
      </c>
      <c r="N624" s="12">
        <v>0</v>
      </c>
      <c r="O624" s="12">
        <v>2</v>
      </c>
      <c r="P624" s="12">
        <v>0</v>
      </c>
      <c r="Q624" s="12">
        <v>0</v>
      </c>
      <c r="R624" s="12">
        <v>9</v>
      </c>
      <c r="S624">
        <v>64548</v>
      </c>
      <c r="T624" t="s">
        <v>47</v>
      </c>
      <c r="U624" t="s">
        <v>47</v>
      </c>
    </row>
    <row r="625" spans="1:21" ht="15" hidden="1" x14ac:dyDescent="0.25">
      <c r="A625">
        <v>202003</v>
      </c>
      <c r="B625" t="s">
        <v>12</v>
      </c>
      <c r="C625" t="s">
        <v>952</v>
      </c>
      <c r="D625" t="s">
        <v>953</v>
      </c>
      <c r="E625" t="s">
        <v>954</v>
      </c>
      <c r="F625" s="2">
        <v>43867</v>
      </c>
      <c r="G625" s="2">
        <v>43862</v>
      </c>
      <c r="H625" s="25">
        <v>1</v>
      </c>
      <c r="I625">
        <v>1</v>
      </c>
      <c r="J625" s="12">
        <v>20</v>
      </c>
      <c r="K625">
        <v>81</v>
      </c>
      <c r="L625" s="19">
        <v>0.2</v>
      </c>
      <c r="M625" s="12">
        <v>4</v>
      </c>
      <c r="N625" s="12">
        <v>0</v>
      </c>
      <c r="O625" s="12">
        <v>2</v>
      </c>
      <c r="P625" s="12">
        <v>0</v>
      </c>
      <c r="Q625" s="12">
        <v>0</v>
      </c>
      <c r="R625" s="12">
        <v>6</v>
      </c>
      <c r="S625">
        <v>64548</v>
      </c>
      <c r="T625" t="s">
        <v>47</v>
      </c>
      <c r="U625" t="s">
        <v>47</v>
      </c>
    </row>
    <row r="626" spans="1:21" ht="15" hidden="1" x14ac:dyDescent="0.25">
      <c r="A626">
        <v>202003</v>
      </c>
      <c r="B626" t="s">
        <v>12</v>
      </c>
      <c r="C626" t="s">
        <v>955</v>
      </c>
      <c r="D626" t="s">
        <v>956</v>
      </c>
      <c r="E626" t="s">
        <v>957</v>
      </c>
      <c r="F626" s="2">
        <v>43864</v>
      </c>
      <c r="G626" s="2">
        <v>43862</v>
      </c>
      <c r="H626" s="25">
        <v>1</v>
      </c>
      <c r="I626">
        <v>1</v>
      </c>
      <c r="J626" s="12">
        <v>35</v>
      </c>
      <c r="K626">
        <v>81</v>
      </c>
      <c r="L626" s="19">
        <v>0.2</v>
      </c>
      <c r="M626" s="12">
        <v>7</v>
      </c>
      <c r="N626" s="12">
        <v>0</v>
      </c>
      <c r="O626" s="12">
        <v>2</v>
      </c>
      <c r="P626" s="12">
        <v>0</v>
      </c>
      <c r="Q626" s="12">
        <v>0</v>
      </c>
      <c r="R626" s="12">
        <v>9</v>
      </c>
      <c r="S626">
        <v>64548</v>
      </c>
      <c r="T626" t="s">
        <v>47</v>
      </c>
      <c r="U626" t="s">
        <v>47</v>
      </c>
    </row>
    <row r="627" spans="1:21" ht="15" hidden="1" x14ac:dyDescent="0.25">
      <c r="A627">
        <v>202003</v>
      </c>
      <c r="B627" t="s">
        <v>12</v>
      </c>
      <c r="C627" t="s">
        <v>958</v>
      </c>
      <c r="D627" t="s">
        <v>959</v>
      </c>
      <c r="E627" t="s">
        <v>960</v>
      </c>
      <c r="F627" s="2">
        <v>43885</v>
      </c>
      <c r="G627" s="2">
        <v>43862</v>
      </c>
      <c r="H627" s="25">
        <v>1</v>
      </c>
      <c r="I627">
        <v>1</v>
      </c>
      <c r="J627" s="12">
        <v>35</v>
      </c>
      <c r="K627">
        <v>81</v>
      </c>
      <c r="L627" s="19">
        <v>0.2</v>
      </c>
      <c r="M627" s="12">
        <v>7</v>
      </c>
      <c r="N627" s="12">
        <v>0</v>
      </c>
      <c r="O627" s="12">
        <v>2</v>
      </c>
      <c r="P627" s="12">
        <v>0</v>
      </c>
      <c r="Q627" s="12">
        <v>0</v>
      </c>
      <c r="R627" s="12">
        <v>9</v>
      </c>
      <c r="S627">
        <v>64548</v>
      </c>
      <c r="T627" t="s">
        <v>47</v>
      </c>
      <c r="U627" t="s">
        <v>47</v>
      </c>
    </row>
    <row r="628" spans="1:21" ht="15" hidden="1" x14ac:dyDescent="0.25">
      <c r="A628">
        <v>202003</v>
      </c>
      <c r="B628" t="s">
        <v>12</v>
      </c>
      <c r="C628" t="s">
        <v>961</v>
      </c>
      <c r="D628" t="s">
        <v>962</v>
      </c>
      <c r="E628" t="s">
        <v>963</v>
      </c>
      <c r="F628" s="2">
        <v>43872</v>
      </c>
      <c r="G628" s="2">
        <v>43862</v>
      </c>
      <c r="H628" s="25">
        <v>1</v>
      </c>
      <c r="I628">
        <v>1</v>
      </c>
      <c r="J628" s="12">
        <v>35</v>
      </c>
      <c r="K628">
        <v>81</v>
      </c>
      <c r="L628" s="19">
        <v>0.2</v>
      </c>
      <c r="M628" s="12">
        <v>7</v>
      </c>
      <c r="N628" s="12">
        <v>0</v>
      </c>
      <c r="O628" s="12">
        <v>2</v>
      </c>
      <c r="P628" s="12">
        <v>0</v>
      </c>
      <c r="Q628" s="12">
        <v>0</v>
      </c>
      <c r="R628" s="12">
        <v>9</v>
      </c>
      <c r="S628">
        <v>64548</v>
      </c>
      <c r="T628" t="s">
        <v>47</v>
      </c>
      <c r="U628" t="s">
        <v>47</v>
      </c>
    </row>
    <row r="629" spans="1:21" ht="15" hidden="1" x14ac:dyDescent="0.25">
      <c r="A629">
        <v>202003</v>
      </c>
      <c r="B629" t="s">
        <v>12</v>
      </c>
      <c r="C629" t="s">
        <v>964</v>
      </c>
      <c r="D629" t="s">
        <v>965</v>
      </c>
      <c r="E629" t="s">
        <v>966</v>
      </c>
      <c r="F629" s="2">
        <v>43888</v>
      </c>
      <c r="G629" s="2">
        <v>43862</v>
      </c>
      <c r="H629" s="25">
        <v>1</v>
      </c>
      <c r="I629">
        <v>1</v>
      </c>
      <c r="J629" s="12">
        <v>35</v>
      </c>
      <c r="K629">
        <v>81</v>
      </c>
      <c r="L629" s="19">
        <v>0.2</v>
      </c>
      <c r="M629" s="12">
        <v>7</v>
      </c>
      <c r="N629" s="12">
        <v>0</v>
      </c>
      <c r="O629" s="12">
        <v>2</v>
      </c>
      <c r="P629" s="12">
        <v>0</v>
      </c>
      <c r="Q629" s="12">
        <v>0</v>
      </c>
      <c r="R629" s="12">
        <v>9</v>
      </c>
      <c r="S629">
        <v>64548</v>
      </c>
      <c r="T629" t="s">
        <v>47</v>
      </c>
      <c r="U629" t="s">
        <v>47</v>
      </c>
    </row>
    <row r="630" spans="1:21" ht="15" hidden="1" x14ac:dyDescent="0.25">
      <c r="A630">
        <v>202003</v>
      </c>
      <c r="B630" t="s">
        <v>12</v>
      </c>
      <c r="C630" t="s">
        <v>967</v>
      </c>
      <c r="D630" t="s">
        <v>968</v>
      </c>
      <c r="E630" t="s">
        <v>969</v>
      </c>
      <c r="F630" s="2">
        <v>43887</v>
      </c>
      <c r="G630" s="2">
        <v>43862</v>
      </c>
      <c r="H630" s="25">
        <v>1</v>
      </c>
      <c r="I630">
        <v>1</v>
      </c>
      <c r="J630" s="12">
        <v>10</v>
      </c>
      <c r="K630">
        <v>81</v>
      </c>
      <c r="L630" s="19">
        <v>0.2</v>
      </c>
      <c r="M630" s="12">
        <v>2</v>
      </c>
      <c r="N630" s="12">
        <v>0</v>
      </c>
      <c r="O630" s="12">
        <v>2</v>
      </c>
      <c r="P630" s="12">
        <v>0</v>
      </c>
      <c r="Q630" s="12">
        <v>0</v>
      </c>
      <c r="R630" s="12">
        <v>4</v>
      </c>
      <c r="S630">
        <v>64548</v>
      </c>
      <c r="T630" t="s">
        <v>47</v>
      </c>
      <c r="U630" t="s">
        <v>47</v>
      </c>
    </row>
    <row r="631" spans="1:21" ht="15" hidden="1" x14ac:dyDescent="0.25">
      <c r="A631">
        <v>202003</v>
      </c>
      <c r="B631" t="s">
        <v>12</v>
      </c>
      <c r="C631" t="s">
        <v>970</v>
      </c>
      <c r="D631" t="s">
        <v>971</v>
      </c>
      <c r="E631" t="s">
        <v>972</v>
      </c>
      <c r="F631" s="2">
        <v>43888</v>
      </c>
      <c r="G631" s="2">
        <v>43862</v>
      </c>
      <c r="H631" s="25">
        <v>1</v>
      </c>
      <c r="I631">
        <v>1</v>
      </c>
      <c r="J631" s="12">
        <v>10</v>
      </c>
      <c r="K631">
        <v>81</v>
      </c>
      <c r="L631" s="19">
        <v>0.2</v>
      </c>
      <c r="M631" s="12">
        <v>2</v>
      </c>
      <c r="N631" s="12">
        <v>0</v>
      </c>
      <c r="O631" s="12">
        <v>2</v>
      </c>
      <c r="P631" s="12">
        <v>0</v>
      </c>
      <c r="Q631" s="12">
        <v>0</v>
      </c>
      <c r="R631" s="12">
        <v>4</v>
      </c>
      <c r="S631">
        <v>64548</v>
      </c>
      <c r="T631" t="s">
        <v>47</v>
      </c>
      <c r="U631" t="s">
        <v>47</v>
      </c>
    </row>
    <row r="632" spans="1:21" ht="15" hidden="1" x14ac:dyDescent="0.25">
      <c r="A632">
        <v>202003</v>
      </c>
      <c r="B632" t="s">
        <v>12</v>
      </c>
      <c r="C632" t="s">
        <v>973</v>
      </c>
      <c r="D632" t="s">
        <v>974</v>
      </c>
      <c r="E632" t="s">
        <v>975</v>
      </c>
      <c r="F632" s="2">
        <v>43885</v>
      </c>
      <c r="G632" s="2">
        <v>43862</v>
      </c>
      <c r="H632" s="25">
        <v>1</v>
      </c>
      <c r="I632">
        <v>1</v>
      </c>
      <c r="J632" s="12">
        <v>35</v>
      </c>
      <c r="K632">
        <v>81</v>
      </c>
      <c r="L632" s="19">
        <v>0.2</v>
      </c>
      <c r="M632" s="12">
        <v>7</v>
      </c>
      <c r="N632" s="12">
        <v>0</v>
      </c>
      <c r="O632" s="12">
        <v>2</v>
      </c>
      <c r="P632" s="12">
        <v>0</v>
      </c>
      <c r="Q632" s="12">
        <v>0</v>
      </c>
      <c r="R632" s="12">
        <v>9</v>
      </c>
      <c r="S632">
        <v>64548</v>
      </c>
      <c r="T632" t="s">
        <v>47</v>
      </c>
      <c r="U632" t="s">
        <v>47</v>
      </c>
    </row>
    <row r="633" spans="1:21" ht="15" hidden="1" x14ac:dyDescent="0.25">
      <c r="A633">
        <v>202003</v>
      </c>
      <c r="B633" t="s">
        <v>12</v>
      </c>
      <c r="C633" t="s">
        <v>976</v>
      </c>
      <c r="D633" t="s">
        <v>977</v>
      </c>
      <c r="E633" t="s">
        <v>978</v>
      </c>
      <c r="F633" s="2">
        <v>43885</v>
      </c>
      <c r="G633" s="2">
        <v>43862</v>
      </c>
      <c r="H633" s="25">
        <v>1</v>
      </c>
      <c r="I633">
        <v>1</v>
      </c>
      <c r="J633" s="12">
        <v>35</v>
      </c>
      <c r="K633">
        <v>81</v>
      </c>
      <c r="L633" s="19">
        <v>0.2</v>
      </c>
      <c r="M633" s="12">
        <v>7</v>
      </c>
      <c r="N633" s="12">
        <v>0</v>
      </c>
      <c r="O633" s="12">
        <v>2</v>
      </c>
      <c r="P633" s="12">
        <v>0</v>
      </c>
      <c r="Q633" s="12">
        <v>0</v>
      </c>
      <c r="R633" s="12">
        <v>9</v>
      </c>
      <c r="S633">
        <v>64548</v>
      </c>
      <c r="T633" t="s">
        <v>47</v>
      </c>
      <c r="U633" t="s">
        <v>47</v>
      </c>
    </row>
    <row r="634" spans="1:21" ht="15" hidden="1" x14ac:dyDescent="0.25">
      <c r="A634">
        <v>202003</v>
      </c>
      <c r="B634" t="s">
        <v>12</v>
      </c>
      <c r="C634" t="s">
        <v>979</v>
      </c>
      <c r="D634" t="s">
        <v>980</v>
      </c>
      <c r="E634" t="s">
        <v>981</v>
      </c>
      <c r="F634" s="2">
        <v>43883</v>
      </c>
      <c r="G634" s="2">
        <v>43862</v>
      </c>
      <c r="H634" s="25">
        <v>1</v>
      </c>
      <c r="I634">
        <v>1</v>
      </c>
      <c r="J634" s="12">
        <v>35</v>
      </c>
      <c r="K634">
        <v>81</v>
      </c>
      <c r="L634" s="19">
        <v>0.2</v>
      </c>
      <c r="M634" s="12">
        <v>7</v>
      </c>
      <c r="N634" s="12">
        <v>0</v>
      </c>
      <c r="O634" s="12">
        <v>2</v>
      </c>
      <c r="P634" s="12">
        <v>0</v>
      </c>
      <c r="Q634" s="12">
        <v>0</v>
      </c>
      <c r="R634" s="12">
        <v>9</v>
      </c>
      <c r="S634">
        <v>64548</v>
      </c>
      <c r="T634" t="s">
        <v>47</v>
      </c>
      <c r="U634" t="s">
        <v>47</v>
      </c>
    </row>
    <row r="635" spans="1:21" ht="15" hidden="1" x14ac:dyDescent="0.25">
      <c r="A635">
        <v>202003</v>
      </c>
      <c r="B635" t="s">
        <v>12</v>
      </c>
      <c r="C635" t="s">
        <v>982</v>
      </c>
      <c r="D635" t="s">
        <v>983</v>
      </c>
      <c r="E635" t="s">
        <v>984</v>
      </c>
      <c r="F635" s="2">
        <v>43878</v>
      </c>
      <c r="G635" s="2">
        <v>43862</v>
      </c>
      <c r="H635" s="25">
        <v>1</v>
      </c>
      <c r="I635">
        <v>1</v>
      </c>
      <c r="J635" s="12">
        <v>27.5</v>
      </c>
      <c r="K635">
        <v>81</v>
      </c>
      <c r="L635" s="19">
        <v>0.2</v>
      </c>
      <c r="M635" s="12">
        <v>5.5</v>
      </c>
      <c r="N635" s="12">
        <v>0</v>
      </c>
      <c r="O635" s="12">
        <v>2</v>
      </c>
      <c r="P635" s="12">
        <v>0</v>
      </c>
      <c r="Q635" s="12">
        <v>0</v>
      </c>
      <c r="R635" s="12">
        <v>7.5</v>
      </c>
      <c r="S635">
        <v>64548</v>
      </c>
      <c r="T635" t="s">
        <v>47</v>
      </c>
      <c r="U635" t="s">
        <v>47</v>
      </c>
    </row>
    <row r="636" spans="1:21" ht="15" hidden="1" x14ac:dyDescent="0.25">
      <c r="A636">
        <v>202003</v>
      </c>
      <c r="B636" t="s">
        <v>12</v>
      </c>
      <c r="C636" t="s">
        <v>985</v>
      </c>
      <c r="D636" t="s">
        <v>986</v>
      </c>
      <c r="E636" t="s">
        <v>987</v>
      </c>
      <c r="F636" s="2">
        <v>43890</v>
      </c>
      <c r="G636" s="2">
        <v>43862</v>
      </c>
      <c r="H636" s="25">
        <v>1</v>
      </c>
      <c r="I636">
        <v>1</v>
      </c>
      <c r="J636" s="12">
        <v>10</v>
      </c>
      <c r="K636">
        <v>81</v>
      </c>
      <c r="L636" s="19">
        <v>0.2</v>
      </c>
      <c r="M636" s="12">
        <v>2</v>
      </c>
      <c r="N636" s="12">
        <v>0</v>
      </c>
      <c r="O636" s="12">
        <v>2</v>
      </c>
      <c r="P636" s="12">
        <v>0</v>
      </c>
      <c r="Q636" s="12">
        <v>0</v>
      </c>
      <c r="R636" s="12">
        <v>4</v>
      </c>
      <c r="S636">
        <v>64548</v>
      </c>
      <c r="T636" t="s">
        <v>47</v>
      </c>
      <c r="U636" t="s">
        <v>47</v>
      </c>
    </row>
    <row r="637" spans="1:21" ht="15" hidden="1" x14ac:dyDescent="0.25">
      <c r="A637">
        <v>202003</v>
      </c>
      <c r="B637" t="s">
        <v>12</v>
      </c>
      <c r="C637" t="s">
        <v>988</v>
      </c>
      <c r="D637" t="s">
        <v>989</v>
      </c>
      <c r="E637" t="s">
        <v>990</v>
      </c>
      <c r="F637" s="2">
        <v>43880</v>
      </c>
      <c r="G637" s="2">
        <v>43862</v>
      </c>
      <c r="H637" s="25">
        <v>1</v>
      </c>
      <c r="I637">
        <v>1</v>
      </c>
      <c r="J637" s="12">
        <v>10</v>
      </c>
      <c r="K637">
        <v>81</v>
      </c>
      <c r="L637" s="19">
        <v>0.2</v>
      </c>
      <c r="M637" s="12">
        <v>2</v>
      </c>
      <c r="N637" s="12">
        <v>0</v>
      </c>
      <c r="O637" s="12">
        <v>2</v>
      </c>
      <c r="P637" s="12">
        <v>0</v>
      </c>
      <c r="Q637" s="12">
        <v>0</v>
      </c>
      <c r="R637" s="12">
        <v>4</v>
      </c>
      <c r="S637">
        <v>64548</v>
      </c>
      <c r="T637" t="s">
        <v>47</v>
      </c>
      <c r="U637" t="s">
        <v>47</v>
      </c>
    </row>
    <row r="638" spans="1:21" ht="15" hidden="1" x14ac:dyDescent="0.25">
      <c r="A638">
        <v>202003</v>
      </c>
      <c r="B638" t="s">
        <v>12</v>
      </c>
      <c r="C638" t="s">
        <v>991</v>
      </c>
      <c r="D638" t="s">
        <v>992</v>
      </c>
      <c r="E638" t="s">
        <v>993</v>
      </c>
      <c r="F638" s="2">
        <v>43876</v>
      </c>
      <c r="G638" s="2">
        <v>43862</v>
      </c>
      <c r="H638" s="25">
        <v>1</v>
      </c>
      <c r="I638">
        <v>1</v>
      </c>
      <c r="J638" s="12">
        <v>10</v>
      </c>
      <c r="K638">
        <v>81</v>
      </c>
      <c r="L638" s="19">
        <v>0.2</v>
      </c>
      <c r="M638" s="12">
        <v>2</v>
      </c>
      <c r="N638" s="12">
        <v>0</v>
      </c>
      <c r="O638" s="12">
        <v>2</v>
      </c>
      <c r="P638" s="12">
        <v>0</v>
      </c>
      <c r="Q638" s="12">
        <v>0</v>
      </c>
      <c r="R638" s="12">
        <v>4</v>
      </c>
      <c r="S638">
        <v>64548</v>
      </c>
      <c r="T638" t="s">
        <v>47</v>
      </c>
      <c r="U638" t="s">
        <v>47</v>
      </c>
    </row>
    <row r="639" spans="1:21" ht="15" hidden="1" x14ac:dyDescent="0.25">
      <c r="A639">
        <v>202003</v>
      </c>
      <c r="B639" t="s">
        <v>12</v>
      </c>
      <c r="C639" t="s">
        <v>994</v>
      </c>
      <c r="D639" t="s">
        <v>995</v>
      </c>
      <c r="E639" t="s">
        <v>996</v>
      </c>
      <c r="F639" s="2">
        <v>43871</v>
      </c>
      <c r="G639" s="2">
        <v>43862</v>
      </c>
      <c r="H639" s="25">
        <v>1</v>
      </c>
      <c r="I639">
        <v>1</v>
      </c>
      <c r="J639" s="12">
        <v>10</v>
      </c>
      <c r="K639">
        <v>81</v>
      </c>
      <c r="L639" s="19">
        <v>0.2</v>
      </c>
      <c r="M639" s="12">
        <v>2</v>
      </c>
      <c r="N639" s="12">
        <v>0</v>
      </c>
      <c r="O639" s="12">
        <v>2</v>
      </c>
      <c r="P639" s="12">
        <v>0</v>
      </c>
      <c r="Q639" s="12">
        <v>0</v>
      </c>
      <c r="R639" s="12">
        <v>4</v>
      </c>
      <c r="S639">
        <v>64548</v>
      </c>
      <c r="T639" t="s">
        <v>47</v>
      </c>
      <c r="U639" t="s">
        <v>47</v>
      </c>
    </row>
    <row r="640" spans="1:21" ht="15" hidden="1" x14ac:dyDescent="0.25">
      <c r="A640">
        <v>202003</v>
      </c>
      <c r="B640" t="s">
        <v>12</v>
      </c>
      <c r="C640" t="s">
        <v>997</v>
      </c>
      <c r="D640" t="s">
        <v>998</v>
      </c>
      <c r="E640" t="s">
        <v>999</v>
      </c>
      <c r="F640" s="2">
        <v>43879</v>
      </c>
      <c r="G640" s="2">
        <v>43862</v>
      </c>
      <c r="H640" s="25">
        <v>1</v>
      </c>
      <c r="I640">
        <v>1</v>
      </c>
      <c r="J640" s="12">
        <v>35</v>
      </c>
      <c r="K640">
        <v>81</v>
      </c>
      <c r="L640" s="19">
        <v>0.2</v>
      </c>
      <c r="M640" s="12">
        <v>7</v>
      </c>
      <c r="N640" s="12">
        <v>0</v>
      </c>
      <c r="O640" s="12">
        <v>2</v>
      </c>
      <c r="P640" s="12">
        <v>0</v>
      </c>
      <c r="Q640" s="12">
        <v>0</v>
      </c>
      <c r="R640" s="12">
        <v>9</v>
      </c>
      <c r="S640">
        <v>64548</v>
      </c>
      <c r="T640" t="s">
        <v>47</v>
      </c>
      <c r="U640" t="s">
        <v>47</v>
      </c>
    </row>
    <row r="641" spans="1:21" ht="15" hidden="1" x14ac:dyDescent="0.25">
      <c r="A641">
        <v>202003</v>
      </c>
      <c r="B641" t="s">
        <v>12</v>
      </c>
      <c r="C641" t="s">
        <v>1000</v>
      </c>
      <c r="D641" t="s">
        <v>1001</v>
      </c>
      <c r="E641" t="s">
        <v>1002</v>
      </c>
      <c r="F641" s="2">
        <v>43866</v>
      </c>
      <c r="G641" s="2">
        <v>43862</v>
      </c>
      <c r="H641" s="25">
        <v>1</v>
      </c>
      <c r="I641">
        <v>1</v>
      </c>
      <c r="J641" s="12">
        <v>35</v>
      </c>
      <c r="K641">
        <v>81</v>
      </c>
      <c r="L641" s="19">
        <v>0.2</v>
      </c>
      <c r="M641" s="12">
        <v>7</v>
      </c>
      <c r="N641" s="12">
        <v>0</v>
      </c>
      <c r="O641" s="12">
        <v>2</v>
      </c>
      <c r="P641" s="12">
        <v>0</v>
      </c>
      <c r="Q641" s="12">
        <v>0</v>
      </c>
      <c r="R641" s="12">
        <v>9</v>
      </c>
      <c r="S641">
        <v>64548</v>
      </c>
      <c r="T641" t="s">
        <v>47</v>
      </c>
      <c r="U641" t="s">
        <v>47</v>
      </c>
    </row>
    <row r="642" spans="1:21" ht="15" hidden="1" x14ac:dyDescent="0.25">
      <c r="A642">
        <v>202003</v>
      </c>
      <c r="B642" t="s">
        <v>12</v>
      </c>
      <c r="C642" t="s">
        <v>1003</v>
      </c>
      <c r="D642" t="s">
        <v>1004</v>
      </c>
      <c r="E642" t="s">
        <v>1005</v>
      </c>
      <c r="F642" s="2">
        <v>43877</v>
      </c>
      <c r="G642" s="2">
        <v>43862</v>
      </c>
      <c r="H642" s="25">
        <v>1</v>
      </c>
      <c r="I642">
        <v>1</v>
      </c>
      <c r="J642" s="12">
        <v>15</v>
      </c>
      <c r="K642">
        <v>81</v>
      </c>
      <c r="L642" s="19">
        <v>0.2</v>
      </c>
      <c r="M642" s="12">
        <v>3</v>
      </c>
      <c r="N642" s="12">
        <v>0</v>
      </c>
      <c r="O642" s="12">
        <v>2</v>
      </c>
      <c r="P642" s="12">
        <v>0</v>
      </c>
      <c r="Q642" s="12">
        <v>0</v>
      </c>
      <c r="R642" s="12">
        <v>5</v>
      </c>
      <c r="S642">
        <v>64548</v>
      </c>
      <c r="T642" t="s">
        <v>47</v>
      </c>
      <c r="U642" t="s">
        <v>47</v>
      </c>
    </row>
    <row r="643" spans="1:21" ht="15" hidden="1" x14ac:dyDescent="0.25">
      <c r="A643">
        <v>202003</v>
      </c>
      <c r="B643" t="s">
        <v>12</v>
      </c>
      <c r="C643" t="s">
        <v>1006</v>
      </c>
      <c r="D643" t="s">
        <v>1007</v>
      </c>
      <c r="E643" t="s">
        <v>1008</v>
      </c>
      <c r="F643" s="2">
        <v>43885</v>
      </c>
      <c r="G643" s="2">
        <v>43862</v>
      </c>
      <c r="H643" s="25">
        <v>1</v>
      </c>
      <c r="I643">
        <v>1</v>
      </c>
      <c r="J643" s="12">
        <v>45</v>
      </c>
      <c r="K643">
        <v>81</v>
      </c>
      <c r="L643" s="19">
        <v>0.2</v>
      </c>
      <c r="M643" s="12">
        <v>9</v>
      </c>
      <c r="N643" s="12">
        <v>0</v>
      </c>
      <c r="O643" s="12">
        <v>2</v>
      </c>
      <c r="P643" s="12">
        <v>0</v>
      </c>
      <c r="Q643" s="12">
        <v>0</v>
      </c>
      <c r="R643" s="12">
        <v>11</v>
      </c>
      <c r="S643">
        <v>64548</v>
      </c>
      <c r="T643" t="s">
        <v>47</v>
      </c>
      <c r="U643" t="s">
        <v>47</v>
      </c>
    </row>
    <row r="644" spans="1:21" ht="15" hidden="1" x14ac:dyDescent="0.25">
      <c r="A644">
        <v>202003</v>
      </c>
      <c r="B644" t="s">
        <v>12</v>
      </c>
      <c r="C644" t="s">
        <v>1009</v>
      </c>
      <c r="D644" t="s">
        <v>1010</v>
      </c>
      <c r="E644" t="s">
        <v>1011</v>
      </c>
      <c r="F644" s="2">
        <v>43885</v>
      </c>
      <c r="G644" s="2">
        <v>43862</v>
      </c>
      <c r="H644" s="25">
        <v>1</v>
      </c>
      <c r="I644">
        <v>1</v>
      </c>
      <c r="J644" s="12">
        <v>35</v>
      </c>
      <c r="K644">
        <v>81</v>
      </c>
      <c r="L644" s="19">
        <v>0.2</v>
      </c>
      <c r="M644" s="12">
        <v>7</v>
      </c>
      <c r="N644" s="12">
        <v>0</v>
      </c>
      <c r="O644" s="12">
        <v>2</v>
      </c>
      <c r="P644" s="12">
        <v>0</v>
      </c>
      <c r="Q644" s="12">
        <v>0</v>
      </c>
      <c r="R644" s="12">
        <v>9</v>
      </c>
      <c r="S644">
        <v>64548</v>
      </c>
      <c r="T644" t="s">
        <v>47</v>
      </c>
      <c r="U644" t="s">
        <v>47</v>
      </c>
    </row>
    <row r="645" spans="1:21" ht="15" hidden="1" x14ac:dyDescent="0.25">
      <c r="A645">
        <v>202003</v>
      </c>
      <c r="B645" t="s">
        <v>12</v>
      </c>
      <c r="C645" t="s">
        <v>1012</v>
      </c>
      <c r="D645" t="s">
        <v>1013</v>
      </c>
      <c r="E645" t="s">
        <v>1014</v>
      </c>
      <c r="F645" s="2">
        <v>43890</v>
      </c>
      <c r="G645" s="2">
        <v>43862</v>
      </c>
      <c r="H645" s="25">
        <v>1</v>
      </c>
      <c r="I645">
        <v>1</v>
      </c>
      <c r="J645" s="12">
        <v>10</v>
      </c>
      <c r="K645">
        <v>81</v>
      </c>
      <c r="L645" s="19">
        <v>0.2</v>
      </c>
      <c r="M645" s="12">
        <v>2</v>
      </c>
      <c r="N645" s="12">
        <v>0</v>
      </c>
      <c r="O645" s="12">
        <v>2</v>
      </c>
      <c r="P645" s="12">
        <v>0</v>
      </c>
      <c r="Q645" s="12">
        <v>0</v>
      </c>
      <c r="R645" s="12">
        <v>4</v>
      </c>
      <c r="S645">
        <v>64548</v>
      </c>
      <c r="T645" t="s">
        <v>47</v>
      </c>
      <c r="U645" t="s">
        <v>47</v>
      </c>
    </row>
    <row r="646" spans="1:21" ht="15" hidden="1" x14ac:dyDescent="0.25">
      <c r="A646">
        <v>202003</v>
      </c>
      <c r="B646" t="s">
        <v>12</v>
      </c>
      <c r="C646" t="s">
        <v>1015</v>
      </c>
      <c r="D646" t="s">
        <v>1016</v>
      </c>
      <c r="E646" t="s">
        <v>1017</v>
      </c>
      <c r="F646" s="2">
        <v>43888</v>
      </c>
      <c r="G646" s="2">
        <v>43862</v>
      </c>
      <c r="H646" s="25">
        <v>1</v>
      </c>
      <c r="I646">
        <v>1</v>
      </c>
      <c r="J646" s="12">
        <v>10</v>
      </c>
      <c r="K646">
        <v>81</v>
      </c>
      <c r="L646" s="19">
        <v>0.2</v>
      </c>
      <c r="M646" s="12">
        <v>2</v>
      </c>
      <c r="N646" s="12">
        <v>0</v>
      </c>
      <c r="O646" s="12">
        <v>2</v>
      </c>
      <c r="P646" s="12">
        <v>0</v>
      </c>
      <c r="Q646" s="12">
        <v>0</v>
      </c>
      <c r="R646" s="12">
        <v>4</v>
      </c>
      <c r="S646">
        <v>64548</v>
      </c>
      <c r="T646" t="s">
        <v>47</v>
      </c>
      <c r="U646" t="s">
        <v>47</v>
      </c>
    </row>
    <row r="647" spans="1:21" ht="15" hidden="1" x14ac:dyDescent="0.25">
      <c r="A647">
        <v>202003</v>
      </c>
      <c r="B647" t="s">
        <v>12</v>
      </c>
      <c r="C647" t="s">
        <v>1018</v>
      </c>
      <c r="D647" t="s">
        <v>1019</v>
      </c>
      <c r="E647" t="s">
        <v>1020</v>
      </c>
      <c r="F647" s="2">
        <v>43878</v>
      </c>
      <c r="G647" s="2">
        <v>43862</v>
      </c>
      <c r="H647" s="25">
        <v>1</v>
      </c>
      <c r="I647">
        <v>1</v>
      </c>
      <c r="J647" s="12">
        <v>10</v>
      </c>
      <c r="K647">
        <v>81</v>
      </c>
      <c r="L647" s="19">
        <v>0.2</v>
      </c>
      <c r="M647" s="12">
        <v>2</v>
      </c>
      <c r="N647" s="12">
        <v>0</v>
      </c>
      <c r="O647" s="12">
        <v>2</v>
      </c>
      <c r="P647" s="12">
        <v>0</v>
      </c>
      <c r="Q647" s="12">
        <v>0</v>
      </c>
      <c r="R647" s="12">
        <v>4</v>
      </c>
      <c r="S647">
        <v>64548</v>
      </c>
      <c r="T647" t="s">
        <v>47</v>
      </c>
      <c r="U647" t="s">
        <v>47</v>
      </c>
    </row>
    <row r="648" spans="1:21" ht="15" hidden="1" x14ac:dyDescent="0.25">
      <c r="A648">
        <v>202003</v>
      </c>
      <c r="B648" t="s">
        <v>12</v>
      </c>
      <c r="C648" t="s">
        <v>1021</v>
      </c>
      <c r="D648" t="s">
        <v>1022</v>
      </c>
      <c r="E648" t="s">
        <v>1023</v>
      </c>
      <c r="F648" s="2">
        <v>43860</v>
      </c>
      <c r="G648" s="2">
        <v>43862</v>
      </c>
      <c r="H648" s="25">
        <v>2</v>
      </c>
      <c r="I648">
        <v>1</v>
      </c>
      <c r="J648" s="12">
        <v>20</v>
      </c>
      <c r="K648">
        <v>81</v>
      </c>
      <c r="L648" s="19">
        <v>0.2</v>
      </c>
      <c r="M648" s="12">
        <v>4</v>
      </c>
      <c r="N648" s="12">
        <v>0</v>
      </c>
      <c r="O648" s="12">
        <v>2</v>
      </c>
      <c r="P648" s="12">
        <v>0</v>
      </c>
      <c r="Q648" s="12">
        <v>0</v>
      </c>
      <c r="R648" s="12">
        <v>6</v>
      </c>
      <c r="S648">
        <v>64548</v>
      </c>
      <c r="T648" t="s">
        <v>47</v>
      </c>
      <c r="U648" t="s">
        <v>47</v>
      </c>
    </row>
    <row r="649" spans="1:21" ht="15" hidden="1" x14ac:dyDescent="0.25">
      <c r="A649">
        <v>202003</v>
      </c>
      <c r="B649" t="s">
        <v>12</v>
      </c>
      <c r="C649" t="s">
        <v>1024</v>
      </c>
      <c r="D649" t="s">
        <v>1025</v>
      </c>
      <c r="E649" t="s">
        <v>1026</v>
      </c>
      <c r="F649" s="2">
        <v>43872</v>
      </c>
      <c r="G649" s="2">
        <v>43862</v>
      </c>
      <c r="H649" s="25">
        <v>1</v>
      </c>
      <c r="I649">
        <v>1</v>
      </c>
      <c r="J649" s="12">
        <v>27.5</v>
      </c>
      <c r="K649">
        <v>81</v>
      </c>
      <c r="L649" s="19">
        <v>0.2</v>
      </c>
      <c r="M649" s="12">
        <v>5.5</v>
      </c>
      <c r="N649" s="12">
        <v>0</v>
      </c>
      <c r="O649" s="12">
        <v>2</v>
      </c>
      <c r="P649" s="12">
        <v>0</v>
      </c>
      <c r="Q649" s="12">
        <v>0</v>
      </c>
      <c r="R649" s="12">
        <v>7.5</v>
      </c>
      <c r="S649">
        <v>64548</v>
      </c>
      <c r="T649" t="s">
        <v>47</v>
      </c>
      <c r="U649" t="s">
        <v>47</v>
      </c>
    </row>
    <row r="650" spans="1:21" ht="15" hidden="1" x14ac:dyDescent="0.25">
      <c r="A650">
        <v>202003</v>
      </c>
      <c r="B650" t="s">
        <v>12</v>
      </c>
      <c r="C650" t="s">
        <v>1027</v>
      </c>
      <c r="D650" t="s">
        <v>1028</v>
      </c>
      <c r="E650" t="s">
        <v>1029</v>
      </c>
      <c r="F650" s="2">
        <v>43882</v>
      </c>
      <c r="G650" s="2">
        <v>43862</v>
      </c>
      <c r="H650" s="25">
        <v>1</v>
      </c>
      <c r="I650">
        <v>1</v>
      </c>
      <c r="J650" s="12">
        <v>35</v>
      </c>
      <c r="K650">
        <v>81</v>
      </c>
      <c r="L650" s="19">
        <v>0.2</v>
      </c>
      <c r="M650" s="12">
        <v>7</v>
      </c>
      <c r="N650" s="12">
        <v>0</v>
      </c>
      <c r="O650" s="12">
        <v>2</v>
      </c>
      <c r="P650" s="12">
        <v>0</v>
      </c>
      <c r="Q650" s="12">
        <v>0</v>
      </c>
      <c r="R650" s="12">
        <v>9</v>
      </c>
      <c r="S650">
        <v>64548</v>
      </c>
      <c r="T650" t="s">
        <v>47</v>
      </c>
      <c r="U650" t="s">
        <v>47</v>
      </c>
    </row>
    <row r="651" spans="1:21" ht="15" hidden="1" x14ac:dyDescent="0.25">
      <c r="A651">
        <v>202003</v>
      </c>
      <c r="B651" t="s">
        <v>12</v>
      </c>
      <c r="C651" t="s">
        <v>1030</v>
      </c>
      <c r="D651" t="s">
        <v>1031</v>
      </c>
      <c r="E651" t="s">
        <v>1032</v>
      </c>
      <c r="F651" s="2">
        <v>43885</v>
      </c>
      <c r="G651" s="2">
        <v>43862</v>
      </c>
      <c r="H651" s="25">
        <v>1</v>
      </c>
      <c r="I651">
        <v>1</v>
      </c>
      <c r="J651" s="12">
        <v>35</v>
      </c>
      <c r="K651">
        <v>81</v>
      </c>
      <c r="L651" s="19">
        <v>0.2</v>
      </c>
      <c r="M651" s="12">
        <v>7</v>
      </c>
      <c r="N651" s="12">
        <v>0</v>
      </c>
      <c r="O651" s="12">
        <v>2</v>
      </c>
      <c r="P651" s="12">
        <v>0</v>
      </c>
      <c r="Q651" s="12">
        <v>0</v>
      </c>
      <c r="R651" s="12">
        <v>9</v>
      </c>
      <c r="S651">
        <v>64548</v>
      </c>
      <c r="T651" t="s">
        <v>47</v>
      </c>
      <c r="U651" t="s">
        <v>47</v>
      </c>
    </row>
    <row r="652" spans="1:21" ht="15" hidden="1" x14ac:dyDescent="0.25">
      <c r="A652">
        <v>202003</v>
      </c>
      <c r="B652" t="s">
        <v>12</v>
      </c>
      <c r="C652" t="s">
        <v>1033</v>
      </c>
      <c r="D652" t="s">
        <v>1034</v>
      </c>
      <c r="E652" t="s">
        <v>1035</v>
      </c>
      <c r="F652" s="2">
        <v>43890</v>
      </c>
      <c r="G652" s="2">
        <v>43862</v>
      </c>
      <c r="H652" s="25">
        <v>1</v>
      </c>
      <c r="I652">
        <v>1</v>
      </c>
      <c r="J652" s="12">
        <v>20</v>
      </c>
      <c r="K652">
        <v>81</v>
      </c>
      <c r="L652" s="19">
        <v>0.2</v>
      </c>
      <c r="M652" s="12">
        <v>4</v>
      </c>
      <c r="N652" s="12">
        <v>0</v>
      </c>
      <c r="O652" s="12">
        <v>2</v>
      </c>
      <c r="P652" s="12">
        <v>0</v>
      </c>
      <c r="Q652" s="12">
        <v>0</v>
      </c>
      <c r="R652" s="12">
        <v>6</v>
      </c>
      <c r="S652">
        <v>64548</v>
      </c>
      <c r="T652" t="s">
        <v>47</v>
      </c>
      <c r="U652" t="s">
        <v>47</v>
      </c>
    </row>
    <row r="653" spans="1:21" ht="15" hidden="1" x14ac:dyDescent="0.25">
      <c r="A653">
        <v>202003</v>
      </c>
      <c r="B653" t="s">
        <v>12</v>
      </c>
      <c r="C653" t="s">
        <v>1036</v>
      </c>
      <c r="D653" t="s">
        <v>1037</v>
      </c>
      <c r="E653" t="s">
        <v>1038</v>
      </c>
      <c r="F653" s="2">
        <v>43878</v>
      </c>
      <c r="G653" s="2">
        <v>43862</v>
      </c>
      <c r="H653" s="25">
        <v>1</v>
      </c>
      <c r="I653">
        <v>1</v>
      </c>
      <c r="J653" s="12">
        <v>20</v>
      </c>
      <c r="K653">
        <v>81</v>
      </c>
      <c r="L653" s="19">
        <v>0.2</v>
      </c>
      <c r="M653" s="12">
        <v>4</v>
      </c>
      <c r="N653" s="12">
        <v>0</v>
      </c>
      <c r="O653" s="12">
        <v>2</v>
      </c>
      <c r="P653" s="12">
        <v>0</v>
      </c>
      <c r="Q653" s="12">
        <v>0</v>
      </c>
      <c r="R653" s="12">
        <v>6</v>
      </c>
      <c r="S653">
        <v>64548</v>
      </c>
      <c r="T653" t="s">
        <v>47</v>
      </c>
      <c r="U653" t="s">
        <v>47</v>
      </c>
    </row>
    <row r="654" spans="1:21" ht="15" hidden="1" x14ac:dyDescent="0.25">
      <c r="A654">
        <v>202003</v>
      </c>
      <c r="B654" t="s">
        <v>12</v>
      </c>
      <c r="C654" t="s">
        <v>1039</v>
      </c>
      <c r="D654" t="s">
        <v>1040</v>
      </c>
      <c r="E654" t="s">
        <v>1041</v>
      </c>
      <c r="F654" s="2">
        <v>43864</v>
      </c>
      <c r="G654" s="2">
        <v>43862</v>
      </c>
      <c r="H654" s="25">
        <v>1</v>
      </c>
      <c r="I654">
        <v>1</v>
      </c>
      <c r="J654" s="12">
        <v>35</v>
      </c>
      <c r="K654">
        <v>81</v>
      </c>
      <c r="L654" s="19">
        <v>0.2</v>
      </c>
      <c r="M654" s="12">
        <v>7</v>
      </c>
      <c r="N654" s="12">
        <v>0</v>
      </c>
      <c r="O654" s="12">
        <v>2</v>
      </c>
      <c r="P654" s="12">
        <v>0</v>
      </c>
      <c r="Q654" s="12">
        <v>0</v>
      </c>
      <c r="R654" s="12">
        <v>9</v>
      </c>
      <c r="S654">
        <v>64548</v>
      </c>
      <c r="T654" t="s">
        <v>47</v>
      </c>
      <c r="U654" t="s">
        <v>47</v>
      </c>
    </row>
    <row r="655" spans="1:21" ht="15" hidden="1" x14ac:dyDescent="0.25">
      <c r="A655">
        <v>202003</v>
      </c>
      <c r="B655" t="s">
        <v>12</v>
      </c>
      <c r="C655" t="s">
        <v>1042</v>
      </c>
      <c r="D655" t="s">
        <v>1043</v>
      </c>
      <c r="E655" t="s">
        <v>1044</v>
      </c>
      <c r="F655" s="2">
        <v>43880</v>
      </c>
      <c r="G655" s="2">
        <v>43862</v>
      </c>
      <c r="H655" s="25">
        <v>1</v>
      </c>
      <c r="I655">
        <v>1</v>
      </c>
      <c r="J655" s="12">
        <v>10</v>
      </c>
      <c r="K655">
        <v>81</v>
      </c>
      <c r="L655" s="19">
        <v>0.2</v>
      </c>
      <c r="M655" s="12">
        <v>2</v>
      </c>
      <c r="N655" s="12">
        <v>0</v>
      </c>
      <c r="O655" s="12">
        <v>2</v>
      </c>
      <c r="P655" s="12">
        <v>0</v>
      </c>
      <c r="Q655" s="12">
        <v>0</v>
      </c>
      <c r="R655" s="12">
        <v>4</v>
      </c>
      <c r="S655">
        <v>64548</v>
      </c>
      <c r="T655" t="s">
        <v>47</v>
      </c>
      <c r="U655" t="s">
        <v>47</v>
      </c>
    </row>
    <row r="656" spans="1:21" ht="15" hidden="1" x14ac:dyDescent="0.25">
      <c r="A656">
        <v>202003</v>
      </c>
      <c r="B656" t="s">
        <v>12</v>
      </c>
      <c r="C656" t="s">
        <v>1045</v>
      </c>
      <c r="D656" t="s">
        <v>1046</v>
      </c>
      <c r="E656" t="s">
        <v>1047</v>
      </c>
      <c r="F656" s="2">
        <v>43875</v>
      </c>
      <c r="G656" s="2">
        <v>43862</v>
      </c>
      <c r="H656" s="25">
        <v>1</v>
      </c>
      <c r="I656">
        <v>1</v>
      </c>
      <c r="J656" s="12">
        <v>15</v>
      </c>
      <c r="K656">
        <v>81</v>
      </c>
      <c r="L656" s="19">
        <v>0.2</v>
      </c>
      <c r="M656" s="12">
        <v>3</v>
      </c>
      <c r="N656" s="12">
        <v>0</v>
      </c>
      <c r="O656" s="12">
        <v>2</v>
      </c>
      <c r="P656" s="12">
        <v>0</v>
      </c>
      <c r="Q656" s="12">
        <v>0</v>
      </c>
      <c r="R656" s="12">
        <v>5</v>
      </c>
      <c r="S656">
        <v>64548</v>
      </c>
      <c r="T656" t="s">
        <v>47</v>
      </c>
      <c r="U656" t="s">
        <v>47</v>
      </c>
    </row>
    <row r="657" spans="1:21" ht="15" hidden="1" x14ac:dyDescent="0.25">
      <c r="A657">
        <v>202003</v>
      </c>
      <c r="B657" t="s">
        <v>12</v>
      </c>
      <c r="C657" t="s">
        <v>1048</v>
      </c>
      <c r="D657" t="s">
        <v>1049</v>
      </c>
      <c r="E657" t="s">
        <v>1050</v>
      </c>
      <c r="F657" s="2">
        <v>43882</v>
      </c>
      <c r="G657" s="2">
        <v>43862</v>
      </c>
      <c r="H657" s="25">
        <v>1</v>
      </c>
      <c r="I657">
        <v>1</v>
      </c>
      <c r="J657" s="12">
        <v>35</v>
      </c>
      <c r="K657">
        <v>81</v>
      </c>
      <c r="L657" s="19">
        <v>0.2</v>
      </c>
      <c r="M657" s="12">
        <v>7</v>
      </c>
      <c r="N657" s="12">
        <v>0</v>
      </c>
      <c r="O657" s="12">
        <v>2</v>
      </c>
      <c r="P657" s="12">
        <v>0</v>
      </c>
      <c r="Q657" s="12">
        <v>0</v>
      </c>
      <c r="R657" s="12">
        <v>9</v>
      </c>
      <c r="S657">
        <v>64548</v>
      </c>
      <c r="T657" t="s">
        <v>47</v>
      </c>
      <c r="U657" t="s">
        <v>47</v>
      </c>
    </row>
    <row r="658" spans="1:21" ht="15" hidden="1" x14ac:dyDescent="0.25">
      <c r="A658">
        <v>202003</v>
      </c>
      <c r="B658" t="s">
        <v>12</v>
      </c>
      <c r="C658" t="s">
        <v>1051</v>
      </c>
      <c r="D658" t="s">
        <v>1052</v>
      </c>
      <c r="E658" t="s">
        <v>1053</v>
      </c>
      <c r="F658" s="2">
        <v>43881</v>
      </c>
      <c r="G658" s="2">
        <v>43862</v>
      </c>
      <c r="H658" s="25">
        <v>1</v>
      </c>
      <c r="I658">
        <v>1</v>
      </c>
      <c r="J658" s="12">
        <v>35</v>
      </c>
      <c r="K658">
        <v>81</v>
      </c>
      <c r="L658" s="19">
        <v>0.2</v>
      </c>
      <c r="M658" s="12">
        <v>7</v>
      </c>
      <c r="N658" s="12">
        <v>0</v>
      </c>
      <c r="O658" s="12">
        <v>2</v>
      </c>
      <c r="P658" s="12">
        <v>0</v>
      </c>
      <c r="Q658" s="12">
        <v>0</v>
      </c>
      <c r="R658" s="12">
        <v>9</v>
      </c>
      <c r="S658">
        <v>64548</v>
      </c>
      <c r="T658" t="s">
        <v>47</v>
      </c>
      <c r="U658" t="s">
        <v>47</v>
      </c>
    </row>
    <row r="659" spans="1:21" ht="15" hidden="1" x14ac:dyDescent="0.25">
      <c r="A659">
        <v>202003</v>
      </c>
      <c r="B659" t="s">
        <v>12</v>
      </c>
      <c r="C659" t="s">
        <v>1054</v>
      </c>
      <c r="D659" t="s">
        <v>1055</v>
      </c>
      <c r="E659" t="s">
        <v>1056</v>
      </c>
      <c r="F659" s="2">
        <v>43886</v>
      </c>
      <c r="G659" s="2">
        <v>43862</v>
      </c>
      <c r="H659" s="25">
        <v>1</v>
      </c>
      <c r="I659">
        <v>1</v>
      </c>
      <c r="J659" s="12">
        <v>35</v>
      </c>
      <c r="K659">
        <v>81</v>
      </c>
      <c r="L659" s="19">
        <v>0.2</v>
      </c>
      <c r="M659" s="12">
        <v>7</v>
      </c>
      <c r="N659" s="12">
        <v>0</v>
      </c>
      <c r="O659" s="12">
        <v>2</v>
      </c>
      <c r="P659" s="12">
        <v>0</v>
      </c>
      <c r="Q659" s="12">
        <v>0</v>
      </c>
      <c r="R659" s="12">
        <v>9</v>
      </c>
      <c r="S659">
        <v>64548</v>
      </c>
      <c r="T659" t="s">
        <v>47</v>
      </c>
      <c r="U659" t="s">
        <v>47</v>
      </c>
    </row>
    <row r="660" spans="1:21" ht="15" hidden="1" x14ac:dyDescent="0.25">
      <c r="A660">
        <v>202003</v>
      </c>
      <c r="B660" t="s">
        <v>12</v>
      </c>
      <c r="C660" t="s">
        <v>1057</v>
      </c>
      <c r="D660" t="s">
        <v>1058</v>
      </c>
      <c r="E660" t="s">
        <v>1059</v>
      </c>
      <c r="F660" s="2">
        <v>43889</v>
      </c>
      <c r="G660" s="2">
        <v>43862</v>
      </c>
      <c r="H660" s="25">
        <v>1</v>
      </c>
      <c r="I660">
        <v>1</v>
      </c>
      <c r="J660" s="12">
        <v>27.5</v>
      </c>
      <c r="K660">
        <v>81</v>
      </c>
      <c r="L660" s="19">
        <v>0.2</v>
      </c>
      <c r="M660" s="12">
        <v>5.5</v>
      </c>
      <c r="N660" s="12">
        <v>0</v>
      </c>
      <c r="O660" s="12">
        <v>2</v>
      </c>
      <c r="P660" s="12">
        <v>0</v>
      </c>
      <c r="Q660" s="12">
        <v>0</v>
      </c>
      <c r="R660" s="12">
        <v>7.5</v>
      </c>
      <c r="S660">
        <v>64548</v>
      </c>
      <c r="T660" t="s">
        <v>47</v>
      </c>
      <c r="U660" t="s">
        <v>47</v>
      </c>
    </row>
    <row r="661" spans="1:21" ht="15" hidden="1" x14ac:dyDescent="0.25">
      <c r="A661">
        <v>202003</v>
      </c>
      <c r="B661" t="s">
        <v>12</v>
      </c>
      <c r="C661" t="s">
        <v>1060</v>
      </c>
      <c r="D661" t="s">
        <v>1061</v>
      </c>
      <c r="E661" t="s">
        <v>1062</v>
      </c>
      <c r="F661" s="2">
        <v>43868</v>
      </c>
      <c r="G661" s="2">
        <v>43862</v>
      </c>
      <c r="H661" s="25">
        <v>1</v>
      </c>
      <c r="I661">
        <v>1</v>
      </c>
      <c r="J661" s="12">
        <v>10</v>
      </c>
      <c r="K661">
        <v>81</v>
      </c>
      <c r="L661" s="19">
        <v>0.2</v>
      </c>
      <c r="M661" s="12">
        <v>2</v>
      </c>
      <c r="N661" s="12">
        <v>0</v>
      </c>
      <c r="O661" s="12">
        <v>2</v>
      </c>
      <c r="P661" s="12">
        <v>0</v>
      </c>
      <c r="Q661" s="12">
        <v>0</v>
      </c>
      <c r="R661" s="12">
        <v>4</v>
      </c>
      <c r="S661">
        <v>64548</v>
      </c>
      <c r="T661" t="s">
        <v>47</v>
      </c>
      <c r="U661" t="s">
        <v>47</v>
      </c>
    </row>
    <row r="662" spans="1:21" ht="15" hidden="1" x14ac:dyDescent="0.25">
      <c r="A662">
        <v>202003</v>
      </c>
      <c r="B662" t="s">
        <v>12</v>
      </c>
      <c r="C662" t="s">
        <v>1063</v>
      </c>
      <c r="D662" t="s">
        <v>1064</v>
      </c>
      <c r="E662" t="s">
        <v>1065</v>
      </c>
      <c r="F662" s="2">
        <v>43870</v>
      </c>
      <c r="G662" s="2">
        <v>43862</v>
      </c>
      <c r="H662" s="25">
        <v>1</v>
      </c>
      <c r="I662">
        <v>1</v>
      </c>
      <c r="J662" s="12">
        <v>35</v>
      </c>
      <c r="K662">
        <v>81</v>
      </c>
      <c r="L662" s="19">
        <v>0.2</v>
      </c>
      <c r="M662" s="12">
        <v>7</v>
      </c>
      <c r="N662" s="12">
        <v>0</v>
      </c>
      <c r="O662" s="12">
        <v>2</v>
      </c>
      <c r="P662" s="12">
        <v>0</v>
      </c>
      <c r="Q662" s="12">
        <v>0</v>
      </c>
      <c r="R662" s="12">
        <v>9</v>
      </c>
      <c r="S662">
        <v>64548</v>
      </c>
      <c r="T662" t="s">
        <v>47</v>
      </c>
      <c r="U662" t="s">
        <v>47</v>
      </c>
    </row>
    <row r="663" spans="1:21" ht="15" hidden="1" x14ac:dyDescent="0.25">
      <c r="A663">
        <v>202003</v>
      </c>
      <c r="B663" t="s">
        <v>12</v>
      </c>
      <c r="C663" t="s">
        <v>1066</v>
      </c>
      <c r="D663" t="s">
        <v>1067</v>
      </c>
      <c r="E663" t="s">
        <v>1068</v>
      </c>
      <c r="F663" s="2">
        <v>43875</v>
      </c>
      <c r="G663" s="2">
        <v>43862</v>
      </c>
      <c r="H663" s="25">
        <v>1</v>
      </c>
      <c r="I663">
        <v>1</v>
      </c>
      <c r="J663" s="12">
        <v>35</v>
      </c>
      <c r="K663">
        <v>81</v>
      </c>
      <c r="L663" s="19">
        <v>0.2</v>
      </c>
      <c r="M663" s="12">
        <v>7</v>
      </c>
      <c r="N663" s="12">
        <v>0</v>
      </c>
      <c r="O663" s="12">
        <v>2</v>
      </c>
      <c r="P663" s="12">
        <v>0</v>
      </c>
      <c r="Q663" s="12">
        <v>0</v>
      </c>
      <c r="R663" s="12">
        <v>9</v>
      </c>
      <c r="S663">
        <v>64548</v>
      </c>
      <c r="T663" t="s">
        <v>47</v>
      </c>
      <c r="U663" t="s">
        <v>47</v>
      </c>
    </row>
    <row r="664" spans="1:21" ht="15" hidden="1" x14ac:dyDescent="0.25">
      <c r="A664">
        <v>202003</v>
      </c>
      <c r="B664" t="s">
        <v>12</v>
      </c>
      <c r="C664" t="s">
        <v>1069</v>
      </c>
      <c r="D664" t="s">
        <v>1070</v>
      </c>
      <c r="E664" t="s">
        <v>1071</v>
      </c>
      <c r="F664" s="2">
        <v>43866</v>
      </c>
      <c r="G664" s="2">
        <v>43862</v>
      </c>
      <c r="H664" s="25">
        <v>1</v>
      </c>
      <c r="I664">
        <v>1</v>
      </c>
      <c r="J664" s="12">
        <v>35</v>
      </c>
      <c r="K664">
        <v>81</v>
      </c>
      <c r="L664" s="19">
        <v>0.2</v>
      </c>
      <c r="M664" s="12">
        <v>7</v>
      </c>
      <c r="N664" s="12">
        <v>0</v>
      </c>
      <c r="O664" s="12">
        <v>2</v>
      </c>
      <c r="P664" s="12">
        <v>0</v>
      </c>
      <c r="Q664" s="12">
        <v>0</v>
      </c>
      <c r="R664" s="12">
        <v>9</v>
      </c>
      <c r="S664">
        <v>64548</v>
      </c>
      <c r="T664" t="s">
        <v>47</v>
      </c>
      <c r="U664" t="s">
        <v>47</v>
      </c>
    </row>
    <row r="665" spans="1:21" ht="15" hidden="1" x14ac:dyDescent="0.25">
      <c r="A665">
        <v>202003</v>
      </c>
      <c r="B665" t="s">
        <v>12</v>
      </c>
      <c r="C665" t="s">
        <v>1072</v>
      </c>
      <c r="D665" t="s">
        <v>1073</v>
      </c>
      <c r="E665" t="s">
        <v>1074</v>
      </c>
      <c r="F665" s="2">
        <v>43864</v>
      </c>
      <c r="G665" s="2">
        <v>43862</v>
      </c>
      <c r="H665" s="25">
        <v>1</v>
      </c>
      <c r="I665">
        <v>1</v>
      </c>
      <c r="J665" s="12">
        <v>10</v>
      </c>
      <c r="K665">
        <v>81</v>
      </c>
      <c r="L665" s="19">
        <v>0.2</v>
      </c>
      <c r="M665" s="12">
        <v>2</v>
      </c>
      <c r="N665" s="12">
        <v>0</v>
      </c>
      <c r="O665" s="12">
        <v>2</v>
      </c>
      <c r="P665" s="12">
        <v>0</v>
      </c>
      <c r="Q665" s="12">
        <v>0</v>
      </c>
      <c r="R665" s="12">
        <v>4</v>
      </c>
      <c r="S665">
        <v>64548</v>
      </c>
      <c r="T665" t="s">
        <v>47</v>
      </c>
      <c r="U665" t="s">
        <v>47</v>
      </c>
    </row>
    <row r="666" spans="1:21" ht="15" hidden="1" x14ac:dyDescent="0.25">
      <c r="A666">
        <v>202003</v>
      </c>
      <c r="B666" t="s">
        <v>12</v>
      </c>
      <c r="C666" t="s">
        <v>1075</v>
      </c>
      <c r="D666" t="s">
        <v>1076</v>
      </c>
      <c r="E666" t="s">
        <v>1077</v>
      </c>
      <c r="F666" s="2">
        <v>43888</v>
      </c>
      <c r="G666" s="2">
        <v>43862</v>
      </c>
      <c r="H666" s="25">
        <v>1</v>
      </c>
      <c r="I666">
        <v>1</v>
      </c>
      <c r="J666" s="12">
        <v>35</v>
      </c>
      <c r="K666">
        <v>81</v>
      </c>
      <c r="L666" s="19">
        <v>0.2</v>
      </c>
      <c r="M666" s="12">
        <v>7</v>
      </c>
      <c r="N666" s="12">
        <v>0</v>
      </c>
      <c r="O666" s="12">
        <v>2</v>
      </c>
      <c r="P666" s="12">
        <v>0</v>
      </c>
      <c r="Q666" s="12">
        <v>0</v>
      </c>
      <c r="R666" s="12">
        <v>9</v>
      </c>
      <c r="S666">
        <v>64548</v>
      </c>
      <c r="T666" t="s">
        <v>47</v>
      </c>
      <c r="U666" t="s">
        <v>47</v>
      </c>
    </row>
    <row r="667" spans="1:21" ht="15" hidden="1" x14ac:dyDescent="0.25">
      <c r="A667">
        <v>202003</v>
      </c>
      <c r="B667" t="s">
        <v>12</v>
      </c>
      <c r="C667" t="s">
        <v>1078</v>
      </c>
      <c r="D667" t="s">
        <v>1079</v>
      </c>
      <c r="E667" t="s">
        <v>1080</v>
      </c>
      <c r="F667" s="2">
        <v>43888</v>
      </c>
      <c r="G667" s="2">
        <v>43862</v>
      </c>
      <c r="H667" s="25">
        <v>1</v>
      </c>
      <c r="I667">
        <v>1</v>
      </c>
      <c r="J667" s="12">
        <v>35</v>
      </c>
      <c r="K667">
        <v>81</v>
      </c>
      <c r="L667" s="19">
        <v>0.2</v>
      </c>
      <c r="M667" s="12">
        <v>7</v>
      </c>
      <c r="N667" s="12">
        <v>0</v>
      </c>
      <c r="O667" s="12">
        <v>2</v>
      </c>
      <c r="P667" s="12">
        <v>0</v>
      </c>
      <c r="Q667" s="12">
        <v>0</v>
      </c>
      <c r="R667" s="12">
        <v>9</v>
      </c>
      <c r="S667">
        <v>64548</v>
      </c>
      <c r="T667" t="s">
        <v>47</v>
      </c>
      <c r="U667" t="s">
        <v>47</v>
      </c>
    </row>
    <row r="668" spans="1:21" ht="15" hidden="1" x14ac:dyDescent="0.25">
      <c r="A668">
        <v>202003</v>
      </c>
      <c r="B668" t="s">
        <v>12</v>
      </c>
      <c r="C668" t="s">
        <v>1081</v>
      </c>
      <c r="D668" t="s">
        <v>1082</v>
      </c>
      <c r="E668" t="s">
        <v>1083</v>
      </c>
      <c r="F668" s="2">
        <v>43874</v>
      </c>
      <c r="G668" s="2">
        <v>43862</v>
      </c>
      <c r="H668" s="25">
        <v>1</v>
      </c>
      <c r="I668">
        <v>1</v>
      </c>
      <c r="J668" s="12">
        <v>10</v>
      </c>
      <c r="K668">
        <v>81</v>
      </c>
      <c r="L668" s="19">
        <v>0.2</v>
      </c>
      <c r="M668" s="12">
        <v>2</v>
      </c>
      <c r="N668" s="12">
        <v>0</v>
      </c>
      <c r="O668" s="12">
        <v>2</v>
      </c>
      <c r="P668" s="12">
        <v>0</v>
      </c>
      <c r="Q668" s="12">
        <v>0</v>
      </c>
      <c r="R668" s="12">
        <v>4</v>
      </c>
      <c r="S668">
        <v>64548</v>
      </c>
      <c r="T668" t="s">
        <v>47</v>
      </c>
      <c r="U668" t="s">
        <v>47</v>
      </c>
    </row>
    <row r="669" spans="1:21" ht="15" hidden="1" x14ac:dyDescent="0.25">
      <c r="A669">
        <v>202003</v>
      </c>
      <c r="B669" t="s">
        <v>12</v>
      </c>
      <c r="C669" t="s">
        <v>1084</v>
      </c>
      <c r="D669" t="s">
        <v>1085</v>
      </c>
      <c r="E669" t="s">
        <v>1086</v>
      </c>
      <c r="F669" s="2">
        <v>43879</v>
      </c>
      <c r="G669" s="2">
        <v>43862</v>
      </c>
      <c r="H669" s="25">
        <v>1</v>
      </c>
      <c r="I669">
        <v>1</v>
      </c>
      <c r="J669" s="12">
        <v>27.5</v>
      </c>
      <c r="K669">
        <v>81</v>
      </c>
      <c r="L669" s="19">
        <v>0.2</v>
      </c>
      <c r="M669" s="12">
        <v>5.5</v>
      </c>
      <c r="N669" s="12">
        <v>0</v>
      </c>
      <c r="O669" s="12">
        <v>2</v>
      </c>
      <c r="P669" s="12">
        <v>0</v>
      </c>
      <c r="Q669" s="12">
        <v>0</v>
      </c>
      <c r="R669" s="12">
        <v>7.5</v>
      </c>
      <c r="S669">
        <v>64548</v>
      </c>
      <c r="T669" t="s">
        <v>47</v>
      </c>
      <c r="U669" t="s">
        <v>47</v>
      </c>
    </row>
    <row r="670" spans="1:21" ht="15" hidden="1" x14ac:dyDescent="0.25">
      <c r="A670">
        <v>202003</v>
      </c>
      <c r="B670" t="s">
        <v>12</v>
      </c>
      <c r="C670" t="s">
        <v>1087</v>
      </c>
      <c r="D670" t="s">
        <v>1088</v>
      </c>
      <c r="E670" t="s">
        <v>1089</v>
      </c>
      <c r="F670" s="2">
        <v>43867</v>
      </c>
      <c r="G670" s="2">
        <v>43862</v>
      </c>
      <c r="H670" s="25">
        <v>1</v>
      </c>
      <c r="I670">
        <v>1</v>
      </c>
      <c r="J670" s="12">
        <v>10</v>
      </c>
      <c r="K670">
        <v>81</v>
      </c>
      <c r="L670" s="19">
        <v>0.2</v>
      </c>
      <c r="M670" s="12">
        <v>2</v>
      </c>
      <c r="N670" s="12">
        <v>0</v>
      </c>
      <c r="O670" s="12">
        <v>2</v>
      </c>
      <c r="P670" s="12">
        <v>0</v>
      </c>
      <c r="Q670" s="12">
        <v>0</v>
      </c>
      <c r="R670" s="12">
        <v>4</v>
      </c>
      <c r="S670">
        <v>64548</v>
      </c>
      <c r="T670" t="s">
        <v>47</v>
      </c>
      <c r="U670" t="s">
        <v>47</v>
      </c>
    </row>
    <row r="671" spans="1:21" ht="15" hidden="1" x14ac:dyDescent="0.25">
      <c r="A671">
        <v>202003</v>
      </c>
      <c r="B671" t="s">
        <v>12</v>
      </c>
      <c r="C671" t="s">
        <v>1090</v>
      </c>
      <c r="D671" t="s">
        <v>1091</v>
      </c>
      <c r="E671" t="s">
        <v>1092</v>
      </c>
      <c r="F671" s="2">
        <v>43872</v>
      </c>
      <c r="G671" s="2">
        <v>43862</v>
      </c>
      <c r="H671" s="25">
        <v>1</v>
      </c>
      <c r="I671">
        <v>1</v>
      </c>
      <c r="J671" s="12">
        <v>10</v>
      </c>
      <c r="K671">
        <v>81</v>
      </c>
      <c r="L671" s="19">
        <v>0.2</v>
      </c>
      <c r="M671" s="12">
        <v>2</v>
      </c>
      <c r="N671" s="12">
        <v>0</v>
      </c>
      <c r="O671" s="12">
        <v>2</v>
      </c>
      <c r="P671" s="12">
        <v>0</v>
      </c>
      <c r="Q671" s="12">
        <v>0</v>
      </c>
      <c r="R671" s="12">
        <v>4</v>
      </c>
      <c r="S671">
        <v>64548</v>
      </c>
      <c r="T671" t="s">
        <v>47</v>
      </c>
      <c r="U671" t="s">
        <v>47</v>
      </c>
    </row>
    <row r="672" spans="1:21" ht="15" hidden="1" x14ac:dyDescent="0.25">
      <c r="A672">
        <v>202003</v>
      </c>
      <c r="B672" t="s">
        <v>12</v>
      </c>
      <c r="C672" t="s">
        <v>1093</v>
      </c>
      <c r="D672" t="s">
        <v>1094</v>
      </c>
      <c r="E672" t="s">
        <v>1095</v>
      </c>
      <c r="F672" s="2">
        <v>43872</v>
      </c>
      <c r="G672" s="2">
        <v>43862</v>
      </c>
      <c r="H672" s="25">
        <v>1</v>
      </c>
      <c r="I672">
        <v>1</v>
      </c>
      <c r="J672" s="12">
        <v>10</v>
      </c>
      <c r="K672">
        <v>81</v>
      </c>
      <c r="L672" s="19">
        <v>0.2</v>
      </c>
      <c r="M672" s="12">
        <v>2</v>
      </c>
      <c r="N672" s="12">
        <v>0</v>
      </c>
      <c r="O672" s="12">
        <v>2</v>
      </c>
      <c r="P672" s="12">
        <v>0</v>
      </c>
      <c r="Q672" s="12">
        <v>0</v>
      </c>
      <c r="R672" s="12">
        <v>4</v>
      </c>
      <c r="S672">
        <v>64548</v>
      </c>
      <c r="T672" t="s">
        <v>47</v>
      </c>
      <c r="U672" t="s">
        <v>47</v>
      </c>
    </row>
    <row r="673" spans="1:21" ht="15" hidden="1" x14ac:dyDescent="0.25">
      <c r="A673">
        <v>202003</v>
      </c>
      <c r="B673" t="s">
        <v>12</v>
      </c>
      <c r="C673" t="s">
        <v>1096</v>
      </c>
      <c r="D673" t="s">
        <v>1097</v>
      </c>
      <c r="E673" t="s">
        <v>1098</v>
      </c>
      <c r="F673" s="2">
        <v>43887</v>
      </c>
      <c r="G673" s="2">
        <v>43862</v>
      </c>
      <c r="H673" s="25">
        <v>1</v>
      </c>
      <c r="I673">
        <v>1</v>
      </c>
      <c r="J673" s="12">
        <v>20</v>
      </c>
      <c r="K673">
        <v>81</v>
      </c>
      <c r="L673" s="19">
        <v>0.2</v>
      </c>
      <c r="M673" s="12">
        <v>4</v>
      </c>
      <c r="N673" s="12">
        <v>0</v>
      </c>
      <c r="O673" s="12">
        <v>2</v>
      </c>
      <c r="P673" s="12">
        <v>0</v>
      </c>
      <c r="Q673" s="12">
        <v>0</v>
      </c>
      <c r="R673" s="12">
        <v>6</v>
      </c>
      <c r="S673">
        <v>64548</v>
      </c>
      <c r="T673" t="s">
        <v>47</v>
      </c>
      <c r="U673" t="s">
        <v>47</v>
      </c>
    </row>
    <row r="674" spans="1:21" ht="15" hidden="1" x14ac:dyDescent="0.25">
      <c r="A674">
        <v>202003</v>
      </c>
      <c r="B674" t="s">
        <v>12</v>
      </c>
      <c r="C674" t="s">
        <v>1099</v>
      </c>
      <c r="D674" t="s">
        <v>1100</v>
      </c>
      <c r="E674" t="s">
        <v>1101</v>
      </c>
      <c r="F674" s="2">
        <v>43883</v>
      </c>
      <c r="G674" s="2">
        <v>43862</v>
      </c>
      <c r="H674" s="25">
        <v>1</v>
      </c>
      <c r="I674">
        <v>1</v>
      </c>
      <c r="J674" s="12">
        <v>5</v>
      </c>
      <c r="K674">
        <v>81</v>
      </c>
      <c r="L674" s="19">
        <v>0.2</v>
      </c>
      <c r="M674" s="12">
        <v>1</v>
      </c>
      <c r="N674" s="12">
        <v>0</v>
      </c>
      <c r="O674" s="12">
        <v>0</v>
      </c>
      <c r="P674" s="12">
        <v>0</v>
      </c>
      <c r="Q674" s="12">
        <v>0</v>
      </c>
      <c r="R674" s="12">
        <v>1</v>
      </c>
      <c r="S674">
        <v>64548</v>
      </c>
      <c r="T674" t="s">
        <v>47</v>
      </c>
      <c r="U674" t="s">
        <v>47</v>
      </c>
    </row>
    <row r="675" spans="1:21" ht="15" hidden="1" x14ac:dyDescent="0.25">
      <c r="A675">
        <v>202003</v>
      </c>
      <c r="B675" t="s">
        <v>12</v>
      </c>
      <c r="C675" t="s">
        <v>1102</v>
      </c>
      <c r="D675" t="s">
        <v>1103</v>
      </c>
      <c r="E675" t="s">
        <v>1104</v>
      </c>
      <c r="F675" s="2">
        <v>43888</v>
      </c>
      <c r="G675" s="2">
        <v>43862</v>
      </c>
      <c r="H675" s="25">
        <v>1</v>
      </c>
      <c r="I675">
        <v>1</v>
      </c>
      <c r="J675" s="12">
        <v>15</v>
      </c>
      <c r="K675">
        <v>81</v>
      </c>
      <c r="L675" s="19">
        <v>0.2</v>
      </c>
      <c r="M675" s="12">
        <v>3</v>
      </c>
      <c r="N675" s="12">
        <v>0</v>
      </c>
      <c r="O675" s="12">
        <v>2</v>
      </c>
      <c r="P675" s="12">
        <v>0</v>
      </c>
      <c r="Q675" s="12">
        <v>0</v>
      </c>
      <c r="R675" s="12">
        <v>5</v>
      </c>
      <c r="S675">
        <v>64548</v>
      </c>
      <c r="T675" t="s">
        <v>47</v>
      </c>
      <c r="U675" t="s">
        <v>47</v>
      </c>
    </row>
    <row r="676" spans="1:21" ht="15" hidden="1" x14ac:dyDescent="0.25">
      <c r="A676">
        <v>202003</v>
      </c>
      <c r="B676" t="s">
        <v>12</v>
      </c>
      <c r="C676" t="s">
        <v>1105</v>
      </c>
      <c r="D676" t="s">
        <v>1106</v>
      </c>
      <c r="E676" t="s">
        <v>1107</v>
      </c>
      <c r="F676" s="2">
        <v>43876</v>
      </c>
      <c r="G676" s="2">
        <v>43862</v>
      </c>
      <c r="H676" s="25">
        <v>1</v>
      </c>
      <c r="I676">
        <v>1</v>
      </c>
      <c r="J676" s="12">
        <v>10</v>
      </c>
      <c r="K676">
        <v>81</v>
      </c>
      <c r="L676" s="19">
        <v>0.2</v>
      </c>
      <c r="M676" s="12">
        <v>2</v>
      </c>
      <c r="N676" s="12">
        <v>0</v>
      </c>
      <c r="O676" s="12">
        <v>2</v>
      </c>
      <c r="P676" s="12">
        <v>0</v>
      </c>
      <c r="Q676" s="12">
        <v>0</v>
      </c>
      <c r="R676" s="12">
        <v>4</v>
      </c>
      <c r="S676">
        <v>64548</v>
      </c>
      <c r="T676" t="s">
        <v>47</v>
      </c>
      <c r="U676" t="s">
        <v>47</v>
      </c>
    </row>
    <row r="677" spans="1:21" ht="15" hidden="1" x14ac:dyDescent="0.25">
      <c r="A677">
        <v>202003</v>
      </c>
      <c r="B677" t="s">
        <v>12</v>
      </c>
      <c r="C677" t="s">
        <v>1108</v>
      </c>
      <c r="D677" t="s">
        <v>1109</v>
      </c>
      <c r="E677" t="s">
        <v>1110</v>
      </c>
      <c r="F677" s="2">
        <v>43873</v>
      </c>
      <c r="G677" s="2">
        <v>43862</v>
      </c>
      <c r="H677" s="25">
        <v>1</v>
      </c>
      <c r="I677">
        <v>1</v>
      </c>
      <c r="J677" s="12">
        <v>35</v>
      </c>
      <c r="K677">
        <v>81</v>
      </c>
      <c r="L677" s="19">
        <v>0.2</v>
      </c>
      <c r="M677" s="12">
        <v>7</v>
      </c>
      <c r="N677" s="12">
        <v>0</v>
      </c>
      <c r="O677" s="12">
        <v>2</v>
      </c>
      <c r="P677" s="12">
        <v>0</v>
      </c>
      <c r="Q677" s="12">
        <v>0</v>
      </c>
      <c r="R677" s="12">
        <v>9</v>
      </c>
      <c r="S677">
        <v>64548</v>
      </c>
      <c r="T677" t="s">
        <v>47</v>
      </c>
      <c r="U677" t="s">
        <v>47</v>
      </c>
    </row>
    <row r="678" spans="1:21" ht="15" hidden="1" x14ac:dyDescent="0.25">
      <c r="A678">
        <v>202003</v>
      </c>
      <c r="B678" t="s">
        <v>12</v>
      </c>
      <c r="C678" t="s">
        <v>1111</v>
      </c>
      <c r="D678" t="s">
        <v>1112</v>
      </c>
      <c r="E678" t="s">
        <v>1113</v>
      </c>
      <c r="F678" s="2">
        <v>43879</v>
      </c>
      <c r="G678" s="2">
        <v>43862</v>
      </c>
      <c r="H678" s="25">
        <v>1</v>
      </c>
      <c r="I678">
        <v>1</v>
      </c>
      <c r="J678" s="12">
        <v>15</v>
      </c>
      <c r="K678">
        <v>81</v>
      </c>
      <c r="L678" s="19">
        <v>0.2</v>
      </c>
      <c r="M678" s="12">
        <v>3</v>
      </c>
      <c r="N678" s="12">
        <v>0</v>
      </c>
      <c r="O678" s="12">
        <v>2</v>
      </c>
      <c r="P678" s="12">
        <v>0</v>
      </c>
      <c r="Q678" s="12">
        <v>0</v>
      </c>
      <c r="R678" s="12">
        <v>5</v>
      </c>
      <c r="S678">
        <v>64548</v>
      </c>
      <c r="T678" t="s">
        <v>47</v>
      </c>
      <c r="U678" t="s">
        <v>47</v>
      </c>
    </row>
    <row r="679" spans="1:21" ht="15" hidden="1" x14ac:dyDescent="0.25">
      <c r="A679">
        <v>202003</v>
      </c>
      <c r="B679" t="s">
        <v>12</v>
      </c>
      <c r="C679" t="s">
        <v>1114</v>
      </c>
      <c r="D679" t="s">
        <v>1115</v>
      </c>
      <c r="E679" t="s">
        <v>1116</v>
      </c>
      <c r="F679" s="2">
        <v>43876</v>
      </c>
      <c r="G679" s="2">
        <v>43862</v>
      </c>
      <c r="H679" s="25">
        <v>1</v>
      </c>
      <c r="I679">
        <v>1</v>
      </c>
      <c r="J679" s="12">
        <v>15</v>
      </c>
      <c r="K679">
        <v>81</v>
      </c>
      <c r="L679" s="19">
        <v>0.2</v>
      </c>
      <c r="M679" s="12">
        <v>3</v>
      </c>
      <c r="N679" s="12">
        <v>0</v>
      </c>
      <c r="O679" s="12">
        <v>2</v>
      </c>
      <c r="P679" s="12">
        <v>0</v>
      </c>
      <c r="Q679" s="12">
        <v>0</v>
      </c>
      <c r="R679" s="12">
        <v>5</v>
      </c>
      <c r="S679">
        <v>64548</v>
      </c>
      <c r="T679" t="s">
        <v>47</v>
      </c>
      <c r="U679" t="s">
        <v>47</v>
      </c>
    </row>
    <row r="680" spans="1:21" ht="15" hidden="1" x14ac:dyDescent="0.25">
      <c r="A680">
        <v>202003</v>
      </c>
      <c r="B680" t="s">
        <v>12</v>
      </c>
      <c r="C680" t="s">
        <v>1117</v>
      </c>
      <c r="D680" t="s">
        <v>1118</v>
      </c>
      <c r="E680" t="s">
        <v>1119</v>
      </c>
      <c r="F680" s="2">
        <v>43877</v>
      </c>
      <c r="G680" s="2">
        <v>43862</v>
      </c>
      <c r="H680" s="25">
        <v>1</v>
      </c>
      <c r="I680">
        <v>1</v>
      </c>
      <c r="J680" s="12">
        <v>20</v>
      </c>
      <c r="K680">
        <v>81</v>
      </c>
      <c r="L680" s="19">
        <v>0.2</v>
      </c>
      <c r="M680" s="12">
        <v>4</v>
      </c>
      <c r="N680" s="12">
        <v>0</v>
      </c>
      <c r="O680" s="12">
        <v>2</v>
      </c>
      <c r="P680" s="12">
        <v>0</v>
      </c>
      <c r="Q680" s="12">
        <v>0</v>
      </c>
      <c r="R680" s="12">
        <v>6</v>
      </c>
      <c r="S680">
        <v>64548</v>
      </c>
      <c r="T680" t="s">
        <v>47</v>
      </c>
      <c r="U680" t="s">
        <v>47</v>
      </c>
    </row>
    <row r="681" spans="1:21" ht="15" hidden="1" x14ac:dyDescent="0.25">
      <c r="A681">
        <v>202003</v>
      </c>
      <c r="B681" t="s">
        <v>12</v>
      </c>
      <c r="C681" t="s">
        <v>1120</v>
      </c>
      <c r="D681" t="s">
        <v>1121</v>
      </c>
      <c r="E681" t="s">
        <v>1122</v>
      </c>
      <c r="F681" s="2">
        <v>43875</v>
      </c>
      <c r="G681" s="2">
        <v>43862</v>
      </c>
      <c r="H681" s="25">
        <v>1</v>
      </c>
      <c r="I681">
        <v>1</v>
      </c>
      <c r="J681" s="12">
        <v>10</v>
      </c>
      <c r="K681">
        <v>81</v>
      </c>
      <c r="L681" s="19">
        <v>0.2</v>
      </c>
      <c r="M681" s="12">
        <v>2</v>
      </c>
      <c r="N681" s="12">
        <v>0</v>
      </c>
      <c r="O681" s="12">
        <v>2</v>
      </c>
      <c r="P681" s="12">
        <v>0</v>
      </c>
      <c r="Q681" s="12">
        <v>0</v>
      </c>
      <c r="R681" s="12">
        <v>4</v>
      </c>
      <c r="S681">
        <v>64548</v>
      </c>
      <c r="T681" t="s">
        <v>47</v>
      </c>
      <c r="U681" t="s">
        <v>47</v>
      </c>
    </row>
    <row r="682" spans="1:21" ht="15" hidden="1" x14ac:dyDescent="0.25">
      <c r="A682">
        <v>202003</v>
      </c>
      <c r="B682" t="s">
        <v>12</v>
      </c>
      <c r="C682" t="s">
        <v>1123</v>
      </c>
      <c r="D682" t="s">
        <v>1124</v>
      </c>
      <c r="E682" t="s">
        <v>1125</v>
      </c>
      <c r="F682" s="2">
        <v>43879</v>
      </c>
      <c r="G682" s="2">
        <v>43862</v>
      </c>
      <c r="H682" s="25">
        <v>1</v>
      </c>
      <c r="I682">
        <v>1</v>
      </c>
      <c r="J682" s="12">
        <v>15</v>
      </c>
      <c r="K682">
        <v>81</v>
      </c>
      <c r="L682" s="19">
        <v>0.2</v>
      </c>
      <c r="M682" s="12">
        <v>3</v>
      </c>
      <c r="N682" s="12">
        <v>0</v>
      </c>
      <c r="O682" s="12">
        <v>2</v>
      </c>
      <c r="P682" s="12">
        <v>0</v>
      </c>
      <c r="Q682" s="12">
        <v>0</v>
      </c>
      <c r="R682" s="12">
        <v>5</v>
      </c>
      <c r="S682">
        <v>64548</v>
      </c>
      <c r="T682" t="s">
        <v>47</v>
      </c>
      <c r="U682" t="s">
        <v>47</v>
      </c>
    </row>
    <row r="683" spans="1:21" ht="15" hidden="1" x14ac:dyDescent="0.25">
      <c r="A683">
        <v>202003</v>
      </c>
      <c r="B683" t="s">
        <v>12</v>
      </c>
      <c r="C683" t="s">
        <v>1126</v>
      </c>
      <c r="D683" t="s">
        <v>1127</v>
      </c>
      <c r="E683" t="s">
        <v>1128</v>
      </c>
      <c r="F683" s="2">
        <v>43879</v>
      </c>
      <c r="G683" s="2">
        <v>43862</v>
      </c>
      <c r="H683" s="25">
        <v>1</v>
      </c>
      <c r="I683">
        <v>1</v>
      </c>
      <c r="J683" s="12">
        <v>15</v>
      </c>
      <c r="K683">
        <v>81</v>
      </c>
      <c r="L683" s="19">
        <v>0.2</v>
      </c>
      <c r="M683" s="12">
        <v>3</v>
      </c>
      <c r="N683" s="12">
        <v>0</v>
      </c>
      <c r="O683" s="12">
        <v>2</v>
      </c>
      <c r="P683" s="12">
        <v>0</v>
      </c>
      <c r="Q683" s="12">
        <v>0</v>
      </c>
      <c r="R683" s="12">
        <v>5</v>
      </c>
      <c r="S683">
        <v>64548</v>
      </c>
      <c r="T683" t="s">
        <v>47</v>
      </c>
      <c r="U683" t="s">
        <v>47</v>
      </c>
    </row>
    <row r="684" spans="1:21" ht="15" hidden="1" x14ac:dyDescent="0.25">
      <c r="A684">
        <v>202003</v>
      </c>
      <c r="B684" t="s">
        <v>12</v>
      </c>
      <c r="C684" t="s">
        <v>1129</v>
      </c>
      <c r="D684" t="s">
        <v>1130</v>
      </c>
      <c r="E684" t="s">
        <v>1131</v>
      </c>
      <c r="F684" s="2">
        <v>43879</v>
      </c>
      <c r="G684" s="2">
        <v>43862</v>
      </c>
      <c r="H684" s="25">
        <v>1</v>
      </c>
      <c r="I684">
        <v>1</v>
      </c>
      <c r="J684" s="12">
        <v>15</v>
      </c>
      <c r="K684">
        <v>81</v>
      </c>
      <c r="L684" s="19">
        <v>0.2</v>
      </c>
      <c r="M684" s="12">
        <v>3</v>
      </c>
      <c r="N684" s="12">
        <v>0</v>
      </c>
      <c r="O684" s="12">
        <v>2</v>
      </c>
      <c r="P684" s="12">
        <v>0</v>
      </c>
      <c r="Q684" s="12">
        <v>0</v>
      </c>
      <c r="R684" s="12">
        <v>5</v>
      </c>
      <c r="S684">
        <v>64548</v>
      </c>
      <c r="T684" t="s">
        <v>47</v>
      </c>
      <c r="U684" t="s">
        <v>47</v>
      </c>
    </row>
    <row r="685" spans="1:21" ht="15" hidden="1" x14ac:dyDescent="0.25">
      <c r="A685">
        <v>202003</v>
      </c>
      <c r="B685" t="s">
        <v>12</v>
      </c>
      <c r="C685" t="s">
        <v>1132</v>
      </c>
      <c r="D685" t="s">
        <v>1133</v>
      </c>
      <c r="E685" t="s">
        <v>1134</v>
      </c>
      <c r="F685" s="2">
        <v>43882</v>
      </c>
      <c r="G685" s="2">
        <v>43862</v>
      </c>
      <c r="H685" s="25">
        <v>1</v>
      </c>
      <c r="I685">
        <v>1</v>
      </c>
      <c r="J685" s="12">
        <v>5</v>
      </c>
      <c r="K685">
        <v>81</v>
      </c>
      <c r="L685" s="19">
        <v>0.2</v>
      </c>
      <c r="M685" s="12">
        <v>1</v>
      </c>
      <c r="N685" s="12">
        <v>0</v>
      </c>
      <c r="O685" s="12">
        <v>0</v>
      </c>
      <c r="P685" s="12">
        <v>0</v>
      </c>
      <c r="Q685" s="12">
        <v>0</v>
      </c>
      <c r="R685" s="12">
        <v>1</v>
      </c>
      <c r="S685">
        <v>64548</v>
      </c>
      <c r="T685" t="s">
        <v>47</v>
      </c>
      <c r="U685" t="s">
        <v>47</v>
      </c>
    </row>
    <row r="686" spans="1:21" ht="15" hidden="1" x14ac:dyDescent="0.25">
      <c r="A686">
        <v>202003</v>
      </c>
      <c r="B686" t="s">
        <v>12</v>
      </c>
      <c r="C686" t="s">
        <v>1135</v>
      </c>
      <c r="D686" t="s">
        <v>1136</v>
      </c>
      <c r="E686" t="s">
        <v>1137</v>
      </c>
      <c r="F686" s="2">
        <v>43890</v>
      </c>
      <c r="G686" s="2">
        <v>43862</v>
      </c>
      <c r="H686" s="25">
        <v>1</v>
      </c>
      <c r="I686">
        <v>1</v>
      </c>
      <c r="J686" s="12">
        <v>10</v>
      </c>
      <c r="K686">
        <v>81</v>
      </c>
      <c r="L686" s="19">
        <v>0.2</v>
      </c>
      <c r="M686" s="12">
        <v>2</v>
      </c>
      <c r="N686" s="12">
        <v>0</v>
      </c>
      <c r="O686" s="12">
        <v>2</v>
      </c>
      <c r="P686" s="12">
        <v>0</v>
      </c>
      <c r="Q686" s="12">
        <v>0</v>
      </c>
      <c r="R686" s="12">
        <v>4</v>
      </c>
      <c r="S686">
        <v>64548</v>
      </c>
      <c r="T686" t="s">
        <v>47</v>
      </c>
      <c r="U686" t="s">
        <v>47</v>
      </c>
    </row>
    <row r="687" spans="1:21" ht="15" hidden="1" x14ac:dyDescent="0.25">
      <c r="A687">
        <v>202003</v>
      </c>
      <c r="B687" t="s">
        <v>12</v>
      </c>
      <c r="C687" t="s">
        <v>1138</v>
      </c>
      <c r="D687" t="s">
        <v>1139</v>
      </c>
      <c r="E687" t="s">
        <v>1140</v>
      </c>
      <c r="F687" s="2">
        <v>43870</v>
      </c>
      <c r="G687" s="2">
        <v>43862</v>
      </c>
      <c r="H687" s="25">
        <v>1</v>
      </c>
      <c r="I687">
        <v>1</v>
      </c>
      <c r="J687" s="12">
        <v>5</v>
      </c>
      <c r="K687">
        <v>81</v>
      </c>
      <c r="L687" s="19">
        <v>0.2</v>
      </c>
      <c r="M687" s="12">
        <v>1</v>
      </c>
      <c r="N687" s="12">
        <v>0</v>
      </c>
      <c r="O687" s="12">
        <v>0</v>
      </c>
      <c r="P687" s="12">
        <v>0</v>
      </c>
      <c r="Q687" s="12">
        <v>0</v>
      </c>
      <c r="R687" s="12">
        <v>1</v>
      </c>
      <c r="S687">
        <v>64548</v>
      </c>
      <c r="T687" t="s">
        <v>47</v>
      </c>
      <c r="U687" t="s">
        <v>47</v>
      </c>
    </row>
    <row r="688" spans="1:21" ht="15" hidden="1" x14ac:dyDescent="0.25">
      <c r="A688">
        <v>202003</v>
      </c>
      <c r="B688" t="s">
        <v>12</v>
      </c>
      <c r="C688" t="s">
        <v>1141</v>
      </c>
      <c r="D688" t="s">
        <v>1142</v>
      </c>
      <c r="E688" t="s">
        <v>1143</v>
      </c>
      <c r="F688" s="2">
        <v>43877</v>
      </c>
      <c r="G688" s="2">
        <v>43862</v>
      </c>
      <c r="H688" s="25">
        <v>1</v>
      </c>
      <c r="I688">
        <v>1</v>
      </c>
      <c r="J688" s="12">
        <v>35</v>
      </c>
      <c r="K688">
        <v>81</v>
      </c>
      <c r="L688" s="19">
        <v>0.2</v>
      </c>
      <c r="M688" s="12">
        <v>7</v>
      </c>
      <c r="N688" s="12">
        <v>0</v>
      </c>
      <c r="O688" s="12">
        <v>2</v>
      </c>
      <c r="P688" s="12">
        <v>0</v>
      </c>
      <c r="Q688" s="12">
        <v>0</v>
      </c>
      <c r="R688" s="12">
        <v>9</v>
      </c>
      <c r="S688">
        <v>64548</v>
      </c>
      <c r="T688" t="s">
        <v>47</v>
      </c>
      <c r="U688" t="s">
        <v>47</v>
      </c>
    </row>
    <row r="689" spans="1:21" ht="15" hidden="1" x14ac:dyDescent="0.25">
      <c r="A689">
        <v>202003</v>
      </c>
      <c r="B689" t="s">
        <v>12</v>
      </c>
      <c r="C689" t="s">
        <v>1144</v>
      </c>
      <c r="D689" t="s">
        <v>1145</v>
      </c>
      <c r="E689" t="s">
        <v>1146</v>
      </c>
      <c r="F689" s="2">
        <v>43864</v>
      </c>
      <c r="G689" s="2">
        <v>43862</v>
      </c>
      <c r="H689" s="25">
        <v>1</v>
      </c>
      <c r="I689">
        <v>1</v>
      </c>
      <c r="J689" s="12">
        <v>70</v>
      </c>
      <c r="K689">
        <v>81</v>
      </c>
      <c r="L689" s="19">
        <v>0.2</v>
      </c>
      <c r="M689" s="12">
        <v>14</v>
      </c>
      <c r="N689" s="12">
        <v>0</v>
      </c>
      <c r="O689" s="12">
        <v>2</v>
      </c>
      <c r="P689" s="12">
        <v>0</v>
      </c>
      <c r="Q689" s="12">
        <v>0</v>
      </c>
      <c r="R689" s="12">
        <v>16</v>
      </c>
      <c r="S689">
        <v>64548</v>
      </c>
      <c r="T689" t="s">
        <v>47</v>
      </c>
      <c r="U689" t="s">
        <v>47</v>
      </c>
    </row>
    <row r="690" spans="1:21" ht="15" hidden="1" x14ac:dyDescent="0.25">
      <c r="A690">
        <v>202003</v>
      </c>
      <c r="B690" t="s">
        <v>12</v>
      </c>
      <c r="C690" t="s">
        <v>1147</v>
      </c>
      <c r="D690" t="s">
        <v>1148</v>
      </c>
      <c r="E690" t="s">
        <v>1149</v>
      </c>
      <c r="F690" s="2">
        <v>43875</v>
      </c>
      <c r="G690" s="2">
        <v>43862</v>
      </c>
      <c r="H690" s="25">
        <v>1</v>
      </c>
      <c r="I690">
        <v>1</v>
      </c>
      <c r="J690" s="12">
        <v>30</v>
      </c>
      <c r="K690">
        <v>81</v>
      </c>
      <c r="L690" s="19">
        <v>0.2</v>
      </c>
      <c r="M690" s="12">
        <v>6</v>
      </c>
      <c r="N690" s="12">
        <v>0</v>
      </c>
      <c r="O690" s="12">
        <v>2</v>
      </c>
      <c r="P690" s="12">
        <v>0</v>
      </c>
      <c r="Q690" s="12">
        <v>0</v>
      </c>
      <c r="R690" s="12">
        <v>8</v>
      </c>
      <c r="S690">
        <v>64548</v>
      </c>
      <c r="T690" t="s">
        <v>47</v>
      </c>
      <c r="U690" t="s">
        <v>47</v>
      </c>
    </row>
    <row r="691" spans="1:21" ht="15" hidden="1" x14ac:dyDescent="0.25">
      <c r="A691">
        <v>202003</v>
      </c>
      <c r="B691" t="s">
        <v>12</v>
      </c>
      <c r="C691" t="s">
        <v>1150</v>
      </c>
      <c r="D691" t="s">
        <v>1151</v>
      </c>
      <c r="E691" t="s">
        <v>1152</v>
      </c>
      <c r="F691" s="2">
        <v>43879</v>
      </c>
      <c r="G691" s="2">
        <v>43862</v>
      </c>
      <c r="H691" s="25">
        <v>1</v>
      </c>
      <c r="I691">
        <v>1</v>
      </c>
      <c r="J691" s="12">
        <v>10</v>
      </c>
      <c r="K691">
        <v>81</v>
      </c>
      <c r="L691" s="19">
        <v>0.2</v>
      </c>
      <c r="M691" s="12">
        <v>2</v>
      </c>
      <c r="N691" s="12">
        <v>0</v>
      </c>
      <c r="O691" s="12">
        <v>2</v>
      </c>
      <c r="P691" s="12">
        <v>0</v>
      </c>
      <c r="Q691" s="12">
        <v>0</v>
      </c>
      <c r="R691" s="12">
        <v>4</v>
      </c>
      <c r="S691">
        <v>64548</v>
      </c>
      <c r="T691" t="s">
        <v>47</v>
      </c>
      <c r="U691" t="s">
        <v>47</v>
      </c>
    </row>
    <row r="692" spans="1:21" ht="15" hidden="1" x14ac:dyDescent="0.25">
      <c r="A692">
        <v>202003</v>
      </c>
      <c r="B692" t="s">
        <v>12</v>
      </c>
      <c r="C692" t="s">
        <v>1153</v>
      </c>
      <c r="D692" t="s">
        <v>1154</v>
      </c>
      <c r="E692" t="s">
        <v>1155</v>
      </c>
      <c r="F692" s="2">
        <v>43890</v>
      </c>
      <c r="G692" s="2">
        <v>43862</v>
      </c>
      <c r="H692" s="25">
        <v>1</v>
      </c>
      <c r="I692">
        <v>1</v>
      </c>
      <c r="J692" s="12">
        <v>5</v>
      </c>
      <c r="K692">
        <v>81</v>
      </c>
      <c r="L692" s="19">
        <v>0.2</v>
      </c>
      <c r="M692" s="12">
        <v>1</v>
      </c>
      <c r="N692" s="12">
        <v>0</v>
      </c>
      <c r="O692" s="12">
        <v>0</v>
      </c>
      <c r="P692" s="12">
        <v>0</v>
      </c>
      <c r="Q692" s="12">
        <v>0</v>
      </c>
      <c r="R692" s="12">
        <v>1</v>
      </c>
      <c r="S692">
        <v>64548</v>
      </c>
      <c r="T692" t="s">
        <v>47</v>
      </c>
      <c r="U692" t="s">
        <v>47</v>
      </c>
    </row>
    <row r="693" spans="1:21" ht="15" x14ac:dyDescent="0.25">
      <c r="A693">
        <v>202003</v>
      </c>
      <c r="B693" t="s">
        <v>14</v>
      </c>
      <c r="C693" t="s">
        <v>232</v>
      </c>
      <c r="D693" t="s">
        <v>233</v>
      </c>
      <c r="E693" t="s">
        <v>234</v>
      </c>
      <c r="F693" s="2">
        <v>43855</v>
      </c>
      <c r="G693" s="2">
        <v>43862</v>
      </c>
      <c r="H693" s="25">
        <v>2</v>
      </c>
      <c r="I693">
        <v>0</v>
      </c>
      <c r="J693" s="12">
        <v>20</v>
      </c>
      <c r="K693">
        <v>87</v>
      </c>
      <c r="L693" s="19">
        <v>0.3</v>
      </c>
      <c r="M693" s="12">
        <v>6</v>
      </c>
      <c r="N693" s="12">
        <v>0</v>
      </c>
      <c r="O693" s="12">
        <v>0</v>
      </c>
      <c r="P693" s="12">
        <v>0</v>
      </c>
      <c r="Q693" s="12">
        <v>0</v>
      </c>
      <c r="R693" s="12">
        <v>6</v>
      </c>
      <c r="S693">
        <v>64548</v>
      </c>
      <c r="T693" t="s">
        <v>47</v>
      </c>
      <c r="U693" t="s">
        <v>47</v>
      </c>
    </row>
    <row r="694" spans="1:21" ht="15" x14ac:dyDescent="0.25">
      <c r="A694">
        <v>202003</v>
      </c>
      <c r="B694" t="s">
        <v>14</v>
      </c>
      <c r="C694" t="s">
        <v>250</v>
      </c>
      <c r="D694" t="s">
        <v>251</v>
      </c>
      <c r="E694" t="s">
        <v>252</v>
      </c>
      <c r="F694" s="2">
        <v>43848</v>
      </c>
      <c r="G694" s="2">
        <v>43862</v>
      </c>
      <c r="H694" s="25">
        <v>2</v>
      </c>
      <c r="I694">
        <v>0</v>
      </c>
      <c r="J694" s="12">
        <v>5</v>
      </c>
      <c r="K694">
        <v>87</v>
      </c>
      <c r="L694" s="19">
        <v>0.3</v>
      </c>
      <c r="M694" s="12">
        <v>1.5</v>
      </c>
      <c r="N694" s="12">
        <v>0</v>
      </c>
      <c r="O694" s="12">
        <v>0</v>
      </c>
      <c r="P694" s="12">
        <v>0</v>
      </c>
      <c r="Q694" s="12">
        <v>0</v>
      </c>
      <c r="R694" s="12">
        <v>1.5</v>
      </c>
      <c r="S694">
        <v>64548</v>
      </c>
      <c r="T694" t="s">
        <v>47</v>
      </c>
      <c r="U694" t="s">
        <v>47</v>
      </c>
    </row>
    <row r="695" spans="1:21" ht="15" x14ac:dyDescent="0.25">
      <c r="A695">
        <v>202003</v>
      </c>
      <c r="B695" t="s">
        <v>14</v>
      </c>
      <c r="C695" t="s">
        <v>51</v>
      </c>
      <c r="D695" t="s">
        <v>52</v>
      </c>
      <c r="E695" t="s">
        <v>53</v>
      </c>
      <c r="F695" s="2">
        <v>43825</v>
      </c>
      <c r="G695" s="2">
        <v>43862</v>
      </c>
      <c r="H695" s="25">
        <v>3</v>
      </c>
      <c r="I695">
        <v>0</v>
      </c>
      <c r="J695" s="12">
        <v>10</v>
      </c>
      <c r="K695">
        <v>87</v>
      </c>
      <c r="L695" s="19">
        <v>0.3</v>
      </c>
      <c r="M695" s="12">
        <v>3</v>
      </c>
      <c r="N695" s="12">
        <v>0</v>
      </c>
      <c r="O695" s="12">
        <v>0</v>
      </c>
      <c r="P695" s="12">
        <v>0</v>
      </c>
      <c r="Q695" s="12">
        <v>0</v>
      </c>
      <c r="R695" s="12">
        <v>3</v>
      </c>
      <c r="S695">
        <v>64548</v>
      </c>
      <c r="T695" t="s">
        <v>47</v>
      </c>
      <c r="U695" t="s">
        <v>47</v>
      </c>
    </row>
    <row r="696" spans="1:21" ht="15" x14ac:dyDescent="0.25">
      <c r="A696">
        <v>202003</v>
      </c>
      <c r="B696" t="s">
        <v>14</v>
      </c>
      <c r="C696" t="s">
        <v>286</v>
      </c>
      <c r="D696" t="s">
        <v>287</v>
      </c>
      <c r="E696" t="s">
        <v>288</v>
      </c>
      <c r="F696" s="2">
        <v>43848</v>
      </c>
      <c r="G696" s="2">
        <v>43862</v>
      </c>
      <c r="H696" s="25">
        <v>2</v>
      </c>
      <c r="I696">
        <v>0</v>
      </c>
      <c r="J696" s="12">
        <v>5</v>
      </c>
      <c r="K696">
        <v>87</v>
      </c>
      <c r="L696" s="19">
        <v>0.3</v>
      </c>
      <c r="M696" s="12">
        <v>1.5</v>
      </c>
      <c r="N696" s="12">
        <v>0</v>
      </c>
      <c r="O696" s="12">
        <v>0</v>
      </c>
      <c r="P696" s="12">
        <v>0</v>
      </c>
      <c r="Q696" s="12">
        <v>0</v>
      </c>
      <c r="R696" s="12">
        <v>1.5</v>
      </c>
      <c r="S696">
        <v>64548</v>
      </c>
      <c r="T696" t="s">
        <v>47</v>
      </c>
      <c r="U696" t="s">
        <v>47</v>
      </c>
    </row>
    <row r="697" spans="1:21" ht="15" x14ac:dyDescent="0.25">
      <c r="A697">
        <v>202003</v>
      </c>
      <c r="B697" t="s">
        <v>14</v>
      </c>
      <c r="C697" t="s">
        <v>289</v>
      </c>
      <c r="D697" t="s">
        <v>290</v>
      </c>
      <c r="E697" t="s">
        <v>291</v>
      </c>
      <c r="F697" s="2">
        <v>43845</v>
      </c>
      <c r="G697" s="2">
        <v>43862</v>
      </c>
      <c r="H697" s="25">
        <v>2</v>
      </c>
      <c r="I697">
        <v>0</v>
      </c>
      <c r="J697" s="12">
        <v>10</v>
      </c>
      <c r="K697">
        <v>87</v>
      </c>
      <c r="L697" s="19">
        <v>0.3</v>
      </c>
      <c r="M697" s="12">
        <v>3</v>
      </c>
      <c r="N697" s="12">
        <v>0</v>
      </c>
      <c r="O697" s="12">
        <v>0</v>
      </c>
      <c r="P697" s="12">
        <v>0</v>
      </c>
      <c r="Q697" s="12">
        <v>0</v>
      </c>
      <c r="R697" s="12">
        <v>3</v>
      </c>
      <c r="S697">
        <v>64548</v>
      </c>
      <c r="T697" t="s">
        <v>47</v>
      </c>
      <c r="U697" t="s">
        <v>47</v>
      </c>
    </row>
    <row r="698" spans="1:21" ht="15" x14ac:dyDescent="0.25">
      <c r="A698">
        <v>202003</v>
      </c>
      <c r="B698" t="s">
        <v>14</v>
      </c>
      <c r="C698" t="s">
        <v>54</v>
      </c>
      <c r="D698" t="s">
        <v>55</v>
      </c>
      <c r="E698" t="s">
        <v>56</v>
      </c>
      <c r="F698" s="2">
        <v>43827</v>
      </c>
      <c r="G698" s="2">
        <v>43862</v>
      </c>
      <c r="H698" s="25">
        <v>3</v>
      </c>
      <c r="I698">
        <v>0</v>
      </c>
      <c r="J698" s="12">
        <v>10</v>
      </c>
      <c r="K698">
        <v>87</v>
      </c>
      <c r="L698" s="19">
        <v>0.3</v>
      </c>
      <c r="M698" s="12">
        <v>3</v>
      </c>
      <c r="N698" s="12">
        <v>0</v>
      </c>
      <c r="O698" s="12">
        <v>0</v>
      </c>
      <c r="P698" s="12">
        <v>0</v>
      </c>
      <c r="Q698" s="12">
        <v>0</v>
      </c>
      <c r="R698" s="12">
        <v>3</v>
      </c>
      <c r="S698">
        <v>64548</v>
      </c>
      <c r="T698" t="s">
        <v>47</v>
      </c>
      <c r="U698" t="s">
        <v>47</v>
      </c>
    </row>
    <row r="699" spans="1:21" ht="15" x14ac:dyDescent="0.25">
      <c r="A699">
        <v>202003</v>
      </c>
      <c r="B699" t="s">
        <v>14</v>
      </c>
      <c r="C699" t="s">
        <v>298</v>
      </c>
      <c r="D699" t="s">
        <v>299</v>
      </c>
      <c r="E699" t="s">
        <v>300</v>
      </c>
      <c r="F699" s="2">
        <v>43836</v>
      </c>
      <c r="G699" s="2">
        <v>43862</v>
      </c>
      <c r="H699" s="25">
        <v>2</v>
      </c>
      <c r="I699">
        <v>0</v>
      </c>
      <c r="J699" s="12">
        <v>10</v>
      </c>
      <c r="K699">
        <v>87</v>
      </c>
      <c r="L699" s="19">
        <v>0.3</v>
      </c>
      <c r="M699" s="12">
        <v>3</v>
      </c>
      <c r="N699" s="12">
        <v>0</v>
      </c>
      <c r="O699" s="12">
        <v>0</v>
      </c>
      <c r="P699" s="12">
        <v>0</v>
      </c>
      <c r="Q699" s="12">
        <v>0</v>
      </c>
      <c r="R699" s="12">
        <v>3</v>
      </c>
      <c r="S699">
        <v>64548</v>
      </c>
      <c r="T699" t="s">
        <v>47</v>
      </c>
      <c r="U699" t="s">
        <v>47</v>
      </c>
    </row>
    <row r="700" spans="1:21" ht="15" x14ac:dyDescent="0.25">
      <c r="A700">
        <v>202003</v>
      </c>
      <c r="B700" t="s">
        <v>14</v>
      </c>
      <c r="C700" t="s">
        <v>349</v>
      </c>
      <c r="D700" t="s">
        <v>350</v>
      </c>
      <c r="E700" t="s">
        <v>351</v>
      </c>
      <c r="F700" s="2">
        <v>43851</v>
      </c>
      <c r="G700" s="2">
        <v>43862</v>
      </c>
      <c r="H700" s="25">
        <v>2</v>
      </c>
      <c r="I700">
        <v>0</v>
      </c>
      <c r="J700" s="12">
        <v>30</v>
      </c>
      <c r="K700">
        <v>87</v>
      </c>
      <c r="L700" s="19">
        <v>0.3</v>
      </c>
      <c r="M700" s="12">
        <v>9</v>
      </c>
      <c r="N700" s="12">
        <v>0</v>
      </c>
      <c r="O700" s="12">
        <v>0</v>
      </c>
      <c r="P700" s="12">
        <v>0</v>
      </c>
      <c r="Q700" s="12">
        <v>0</v>
      </c>
      <c r="R700" s="12">
        <v>9</v>
      </c>
      <c r="S700">
        <v>64548</v>
      </c>
      <c r="T700" t="s">
        <v>47</v>
      </c>
      <c r="U700" t="s">
        <v>47</v>
      </c>
    </row>
    <row r="701" spans="1:21" ht="15" x14ac:dyDescent="0.25">
      <c r="A701">
        <v>202003</v>
      </c>
      <c r="B701" t="s">
        <v>14</v>
      </c>
      <c r="C701" t="s">
        <v>63</v>
      </c>
      <c r="D701" t="s">
        <v>64</v>
      </c>
      <c r="E701" t="s">
        <v>65</v>
      </c>
      <c r="F701" s="2">
        <v>43829</v>
      </c>
      <c r="G701" s="2">
        <v>43862</v>
      </c>
      <c r="H701" s="25">
        <v>3</v>
      </c>
      <c r="I701">
        <v>0</v>
      </c>
      <c r="J701" s="12">
        <v>10</v>
      </c>
      <c r="K701">
        <v>87</v>
      </c>
      <c r="L701" s="19">
        <v>0.3</v>
      </c>
      <c r="M701" s="12">
        <v>3</v>
      </c>
      <c r="N701" s="12">
        <v>0</v>
      </c>
      <c r="O701" s="12">
        <v>0</v>
      </c>
      <c r="P701" s="12">
        <v>0</v>
      </c>
      <c r="Q701" s="12">
        <v>0</v>
      </c>
      <c r="R701" s="12">
        <v>3</v>
      </c>
      <c r="S701">
        <v>64548</v>
      </c>
      <c r="T701" t="s">
        <v>47</v>
      </c>
      <c r="U701" t="s">
        <v>47</v>
      </c>
    </row>
    <row r="702" spans="1:21" ht="15" x14ac:dyDescent="0.25">
      <c r="A702">
        <v>202003</v>
      </c>
      <c r="B702" t="s">
        <v>14</v>
      </c>
      <c r="C702" t="s">
        <v>1156</v>
      </c>
      <c r="D702" t="s">
        <v>1157</v>
      </c>
      <c r="E702" t="s">
        <v>1158</v>
      </c>
      <c r="F702" s="2">
        <v>43886</v>
      </c>
      <c r="G702" s="2">
        <v>43862</v>
      </c>
      <c r="H702" s="25">
        <v>1</v>
      </c>
      <c r="I702">
        <v>1</v>
      </c>
      <c r="J702" s="12">
        <v>20</v>
      </c>
      <c r="K702">
        <v>87</v>
      </c>
      <c r="L702" s="19">
        <v>0.3</v>
      </c>
      <c r="M702" s="12">
        <v>6</v>
      </c>
      <c r="N702" s="12">
        <v>0</v>
      </c>
      <c r="O702" s="12">
        <v>2</v>
      </c>
      <c r="P702" s="12">
        <v>0</v>
      </c>
      <c r="Q702" s="12">
        <v>0</v>
      </c>
      <c r="R702" s="12">
        <v>8</v>
      </c>
      <c r="S702">
        <v>64548</v>
      </c>
      <c r="T702" t="s">
        <v>47</v>
      </c>
      <c r="U702" t="s">
        <v>47</v>
      </c>
    </row>
    <row r="703" spans="1:21" ht="15" x14ac:dyDescent="0.25">
      <c r="A703">
        <v>202003</v>
      </c>
      <c r="B703" t="s">
        <v>14</v>
      </c>
      <c r="C703" t="s">
        <v>1159</v>
      </c>
      <c r="D703" t="s">
        <v>1160</v>
      </c>
      <c r="E703" t="s">
        <v>1161</v>
      </c>
      <c r="F703" s="2">
        <v>43882</v>
      </c>
      <c r="G703" s="2">
        <v>43862</v>
      </c>
      <c r="H703" s="25">
        <v>1</v>
      </c>
      <c r="I703">
        <v>1</v>
      </c>
      <c r="J703" s="12">
        <v>10</v>
      </c>
      <c r="K703">
        <v>87</v>
      </c>
      <c r="L703" s="19">
        <v>0.3</v>
      </c>
      <c r="M703" s="12">
        <v>3</v>
      </c>
      <c r="N703" s="12">
        <v>0</v>
      </c>
      <c r="O703" s="12">
        <v>2</v>
      </c>
      <c r="P703" s="12">
        <v>0</v>
      </c>
      <c r="Q703" s="12">
        <v>0</v>
      </c>
      <c r="R703" s="12">
        <v>5</v>
      </c>
      <c r="S703">
        <v>64548</v>
      </c>
      <c r="T703" t="s">
        <v>47</v>
      </c>
      <c r="U703" t="s">
        <v>47</v>
      </c>
    </row>
    <row r="704" spans="1:21" ht="15" x14ac:dyDescent="0.25">
      <c r="A704">
        <v>202003</v>
      </c>
      <c r="B704" t="s">
        <v>14</v>
      </c>
      <c r="C704" t="s">
        <v>1162</v>
      </c>
      <c r="D704" t="s">
        <v>1163</v>
      </c>
      <c r="E704" t="s">
        <v>1164</v>
      </c>
      <c r="F704" s="2">
        <v>43888</v>
      </c>
      <c r="G704" s="2">
        <v>43862</v>
      </c>
      <c r="H704" s="25">
        <v>1</v>
      </c>
      <c r="I704">
        <v>1</v>
      </c>
      <c r="J704" s="12">
        <v>15</v>
      </c>
      <c r="K704">
        <v>87</v>
      </c>
      <c r="L704" s="19">
        <v>0.3</v>
      </c>
      <c r="M704" s="12">
        <v>4.5</v>
      </c>
      <c r="N704" s="12">
        <v>0</v>
      </c>
      <c r="O704" s="12">
        <v>2</v>
      </c>
      <c r="P704" s="12">
        <v>0</v>
      </c>
      <c r="Q704" s="12">
        <v>0</v>
      </c>
      <c r="R704" s="12">
        <v>6.5</v>
      </c>
      <c r="S704">
        <v>64548</v>
      </c>
      <c r="T704" t="s">
        <v>47</v>
      </c>
      <c r="U704" t="s">
        <v>47</v>
      </c>
    </row>
    <row r="705" spans="1:21" ht="15" x14ac:dyDescent="0.25">
      <c r="A705">
        <v>202003</v>
      </c>
      <c r="B705" t="s">
        <v>14</v>
      </c>
      <c r="C705" t="s">
        <v>1165</v>
      </c>
      <c r="D705" t="s">
        <v>1166</v>
      </c>
      <c r="E705" t="s">
        <v>1167</v>
      </c>
      <c r="F705" s="2">
        <v>43888</v>
      </c>
      <c r="G705" s="2">
        <v>43862</v>
      </c>
      <c r="H705" s="25">
        <v>1</v>
      </c>
      <c r="I705">
        <v>1</v>
      </c>
      <c r="J705" s="12">
        <v>10</v>
      </c>
      <c r="K705">
        <v>87</v>
      </c>
      <c r="L705" s="19">
        <v>0.3</v>
      </c>
      <c r="M705" s="12">
        <v>3</v>
      </c>
      <c r="N705" s="12">
        <v>0</v>
      </c>
      <c r="O705" s="12">
        <v>2</v>
      </c>
      <c r="P705" s="12">
        <v>0</v>
      </c>
      <c r="Q705" s="12">
        <v>0</v>
      </c>
      <c r="R705" s="12">
        <v>5</v>
      </c>
      <c r="S705">
        <v>64548</v>
      </c>
      <c r="T705" t="s">
        <v>47</v>
      </c>
      <c r="U705" t="s">
        <v>47</v>
      </c>
    </row>
    <row r="706" spans="1:21" ht="15" x14ac:dyDescent="0.25">
      <c r="A706">
        <v>202003</v>
      </c>
      <c r="B706" t="s">
        <v>14</v>
      </c>
      <c r="C706" t="s">
        <v>1168</v>
      </c>
      <c r="D706" t="s">
        <v>1169</v>
      </c>
      <c r="E706" t="s">
        <v>1170</v>
      </c>
      <c r="F706" s="2">
        <v>43880</v>
      </c>
      <c r="G706" s="2">
        <v>43862</v>
      </c>
      <c r="H706" s="25">
        <v>1</v>
      </c>
      <c r="I706">
        <v>1</v>
      </c>
      <c r="J706" s="12">
        <v>15</v>
      </c>
      <c r="K706">
        <v>87</v>
      </c>
      <c r="L706" s="19">
        <v>0.3</v>
      </c>
      <c r="M706" s="12">
        <v>4.5</v>
      </c>
      <c r="N706" s="12">
        <v>0</v>
      </c>
      <c r="O706" s="12">
        <v>2</v>
      </c>
      <c r="P706" s="12">
        <v>0</v>
      </c>
      <c r="Q706" s="12">
        <v>0</v>
      </c>
      <c r="R706" s="12">
        <v>6.5</v>
      </c>
      <c r="S706">
        <v>64548</v>
      </c>
      <c r="T706" t="s">
        <v>47</v>
      </c>
      <c r="U706" t="s">
        <v>47</v>
      </c>
    </row>
    <row r="707" spans="1:21" ht="15" x14ac:dyDescent="0.25">
      <c r="A707">
        <v>202003</v>
      </c>
      <c r="B707" t="s">
        <v>14</v>
      </c>
      <c r="C707" t="s">
        <v>1171</v>
      </c>
      <c r="D707" t="s">
        <v>1172</v>
      </c>
      <c r="E707" t="s">
        <v>1173</v>
      </c>
      <c r="F707" s="2">
        <v>43885</v>
      </c>
      <c r="G707" s="2">
        <v>43862</v>
      </c>
      <c r="H707" s="25">
        <v>1</v>
      </c>
      <c r="I707">
        <v>1</v>
      </c>
      <c r="J707" s="12">
        <v>10</v>
      </c>
      <c r="K707">
        <v>87</v>
      </c>
      <c r="L707" s="19">
        <v>0.3</v>
      </c>
      <c r="M707" s="12">
        <v>3</v>
      </c>
      <c r="N707" s="12">
        <v>0</v>
      </c>
      <c r="O707" s="12">
        <v>2</v>
      </c>
      <c r="P707" s="12">
        <v>0</v>
      </c>
      <c r="Q707" s="12">
        <v>0</v>
      </c>
      <c r="R707" s="12">
        <v>5</v>
      </c>
      <c r="S707">
        <v>64548</v>
      </c>
      <c r="T707" t="s">
        <v>47</v>
      </c>
      <c r="U707" t="s">
        <v>47</v>
      </c>
    </row>
    <row r="708" spans="1:21" ht="15" x14ac:dyDescent="0.25">
      <c r="A708">
        <v>202003</v>
      </c>
      <c r="B708" t="s">
        <v>14</v>
      </c>
      <c r="C708" t="s">
        <v>1174</v>
      </c>
      <c r="D708" t="s">
        <v>1175</v>
      </c>
      <c r="E708" t="s">
        <v>1176</v>
      </c>
      <c r="F708" s="2">
        <v>43889</v>
      </c>
      <c r="G708" s="2">
        <v>43862</v>
      </c>
      <c r="H708" s="25">
        <v>1</v>
      </c>
      <c r="I708">
        <v>1</v>
      </c>
      <c r="J708" s="12">
        <v>10</v>
      </c>
      <c r="K708">
        <v>87</v>
      </c>
      <c r="L708" s="19">
        <v>0.3</v>
      </c>
      <c r="M708" s="12">
        <v>3</v>
      </c>
      <c r="N708" s="12">
        <v>0</v>
      </c>
      <c r="O708" s="12">
        <v>2</v>
      </c>
      <c r="P708" s="12">
        <v>0</v>
      </c>
      <c r="Q708" s="12">
        <v>0</v>
      </c>
      <c r="R708" s="12">
        <v>5</v>
      </c>
      <c r="S708">
        <v>64548</v>
      </c>
      <c r="T708" t="s">
        <v>47</v>
      </c>
      <c r="U708" t="s">
        <v>47</v>
      </c>
    </row>
    <row r="709" spans="1:21" ht="15" x14ac:dyDescent="0.25">
      <c r="A709">
        <v>202003</v>
      </c>
      <c r="B709" t="s">
        <v>14</v>
      </c>
      <c r="C709" t="s">
        <v>1177</v>
      </c>
      <c r="D709" t="s">
        <v>1178</v>
      </c>
      <c r="E709" t="s">
        <v>1179</v>
      </c>
      <c r="F709" s="2">
        <v>43881</v>
      </c>
      <c r="G709" s="2">
        <v>43862</v>
      </c>
      <c r="H709" s="25">
        <v>1</v>
      </c>
      <c r="I709">
        <v>1</v>
      </c>
      <c r="J709" s="12">
        <v>10</v>
      </c>
      <c r="K709">
        <v>87</v>
      </c>
      <c r="L709" s="19">
        <v>0.3</v>
      </c>
      <c r="M709" s="12">
        <v>3</v>
      </c>
      <c r="N709" s="12">
        <v>0</v>
      </c>
      <c r="O709" s="12">
        <v>2</v>
      </c>
      <c r="P709" s="12">
        <v>0</v>
      </c>
      <c r="Q709" s="12">
        <v>0</v>
      </c>
      <c r="R709" s="12">
        <v>5</v>
      </c>
      <c r="S709">
        <v>64548</v>
      </c>
      <c r="T709" t="s">
        <v>47</v>
      </c>
      <c r="U709" t="s">
        <v>47</v>
      </c>
    </row>
    <row r="710" spans="1:21" ht="15" x14ac:dyDescent="0.25">
      <c r="A710">
        <v>202003</v>
      </c>
      <c r="B710" t="s">
        <v>14</v>
      </c>
      <c r="C710" t="s">
        <v>1180</v>
      </c>
      <c r="D710" t="s">
        <v>1181</v>
      </c>
      <c r="E710" t="s">
        <v>1182</v>
      </c>
      <c r="F710" s="2">
        <v>43890</v>
      </c>
      <c r="G710" s="2">
        <v>43862</v>
      </c>
      <c r="H710" s="25">
        <v>1</v>
      </c>
      <c r="I710">
        <v>1</v>
      </c>
      <c r="J710" s="12">
        <v>5</v>
      </c>
      <c r="K710">
        <v>87</v>
      </c>
      <c r="L710" s="19">
        <v>0.3</v>
      </c>
      <c r="M710" s="12">
        <v>1.5</v>
      </c>
      <c r="N710" s="12">
        <v>0</v>
      </c>
      <c r="O710" s="12">
        <v>2</v>
      </c>
      <c r="P710" s="12">
        <v>0</v>
      </c>
      <c r="Q710" s="12">
        <v>0</v>
      </c>
      <c r="R710" s="12">
        <v>3.5</v>
      </c>
      <c r="S710">
        <v>64548</v>
      </c>
      <c r="T710" t="s">
        <v>47</v>
      </c>
      <c r="U710" t="s">
        <v>47</v>
      </c>
    </row>
    <row r="711" spans="1:21" ht="15" x14ac:dyDescent="0.25">
      <c r="A711">
        <v>202003</v>
      </c>
      <c r="B711" t="s">
        <v>14</v>
      </c>
      <c r="C711" t="s">
        <v>1183</v>
      </c>
      <c r="D711" t="s">
        <v>1184</v>
      </c>
      <c r="E711" t="s">
        <v>1185</v>
      </c>
      <c r="F711" s="2">
        <v>43883</v>
      </c>
      <c r="G711" s="2">
        <v>43862</v>
      </c>
      <c r="H711" s="25">
        <v>1</v>
      </c>
      <c r="I711">
        <v>1</v>
      </c>
      <c r="J711" s="12">
        <v>10</v>
      </c>
      <c r="K711">
        <v>87</v>
      </c>
      <c r="L711" s="19">
        <v>0.3</v>
      </c>
      <c r="M711" s="12">
        <v>3</v>
      </c>
      <c r="N711" s="12">
        <v>0</v>
      </c>
      <c r="O711" s="12">
        <v>2</v>
      </c>
      <c r="P711" s="12">
        <v>0</v>
      </c>
      <c r="Q711" s="12">
        <v>0</v>
      </c>
      <c r="R711" s="12">
        <v>5</v>
      </c>
      <c r="S711">
        <v>64548</v>
      </c>
      <c r="T711" t="s">
        <v>47</v>
      </c>
      <c r="U711" t="s">
        <v>47</v>
      </c>
    </row>
    <row r="712" spans="1:21" ht="15" x14ac:dyDescent="0.25">
      <c r="A712">
        <v>202003</v>
      </c>
      <c r="B712" t="s">
        <v>14</v>
      </c>
      <c r="C712" t="s">
        <v>1186</v>
      </c>
      <c r="D712" t="s">
        <v>1187</v>
      </c>
      <c r="E712" t="s">
        <v>1188</v>
      </c>
      <c r="F712" s="2">
        <v>43888</v>
      </c>
      <c r="G712" s="2">
        <v>43862</v>
      </c>
      <c r="H712" s="25">
        <v>1</v>
      </c>
      <c r="I712">
        <v>1</v>
      </c>
      <c r="J712" s="12">
        <v>5</v>
      </c>
      <c r="K712">
        <v>87</v>
      </c>
      <c r="L712" s="19">
        <v>0.3</v>
      </c>
      <c r="M712" s="12">
        <v>1.5</v>
      </c>
      <c r="N712" s="12">
        <v>0</v>
      </c>
      <c r="O712" s="12">
        <v>2</v>
      </c>
      <c r="P712" s="12">
        <v>0</v>
      </c>
      <c r="Q712" s="12">
        <v>0</v>
      </c>
      <c r="R712" s="12">
        <v>3.5</v>
      </c>
      <c r="S712">
        <v>64548</v>
      </c>
      <c r="T712" t="s">
        <v>47</v>
      </c>
      <c r="U712" t="s">
        <v>47</v>
      </c>
    </row>
    <row r="713" spans="1:21" ht="15" x14ac:dyDescent="0.25">
      <c r="A713">
        <v>202003</v>
      </c>
      <c r="B713" t="s">
        <v>14</v>
      </c>
      <c r="C713" t="s">
        <v>1189</v>
      </c>
      <c r="D713" t="s">
        <v>1190</v>
      </c>
      <c r="E713" t="s">
        <v>1191</v>
      </c>
      <c r="F713" s="2">
        <v>43882</v>
      </c>
      <c r="G713" s="2">
        <v>43862</v>
      </c>
      <c r="H713" s="25">
        <v>1</v>
      </c>
      <c r="I713">
        <v>1</v>
      </c>
      <c r="J713" s="12">
        <v>10</v>
      </c>
      <c r="K713">
        <v>87</v>
      </c>
      <c r="L713" s="19">
        <v>0.3</v>
      </c>
      <c r="M713" s="12">
        <v>3</v>
      </c>
      <c r="N713" s="12">
        <v>0</v>
      </c>
      <c r="O713" s="12">
        <v>2</v>
      </c>
      <c r="P713" s="12">
        <v>0</v>
      </c>
      <c r="Q713" s="12">
        <v>0</v>
      </c>
      <c r="R713" s="12">
        <v>5</v>
      </c>
      <c r="S713">
        <v>64548</v>
      </c>
      <c r="T713" t="s">
        <v>47</v>
      </c>
      <c r="U713" t="s">
        <v>47</v>
      </c>
    </row>
    <row r="714" spans="1:21" ht="15" x14ac:dyDescent="0.25">
      <c r="A714">
        <v>202003</v>
      </c>
      <c r="B714" t="s">
        <v>14</v>
      </c>
      <c r="C714" t="s">
        <v>1192</v>
      </c>
      <c r="D714" t="s">
        <v>1193</v>
      </c>
      <c r="E714" t="s">
        <v>1194</v>
      </c>
      <c r="F714" s="2">
        <v>43883</v>
      </c>
      <c r="G714" s="2">
        <v>43862</v>
      </c>
      <c r="H714" s="25">
        <v>1</v>
      </c>
      <c r="I714">
        <v>1</v>
      </c>
      <c r="J714" s="12">
        <v>10</v>
      </c>
      <c r="K714">
        <v>87</v>
      </c>
      <c r="L714" s="19">
        <v>0.3</v>
      </c>
      <c r="M714" s="12">
        <v>3</v>
      </c>
      <c r="N714" s="12">
        <v>0</v>
      </c>
      <c r="O714" s="12">
        <v>2</v>
      </c>
      <c r="P714" s="12">
        <v>0</v>
      </c>
      <c r="Q714" s="12">
        <v>0</v>
      </c>
      <c r="R714" s="12">
        <v>5</v>
      </c>
      <c r="S714">
        <v>64548</v>
      </c>
      <c r="T714" t="s">
        <v>47</v>
      </c>
      <c r="U714" t="s">
        <v>47</v>
      </c>
    </row>
    <row r="715" spans="1:21" ht="15" x14ac:dyDescent="0.25">
      <c r="A715">
        <v>202003</v>
      </c>
      <c r="B715" t="s">
        <v>14</v>
      </c>
      <c r="C715" t="s">
        <v>1195</v>
      </c>
      <c r="D715" t="s">
        <v>1196</v>
      </c>
      <c r="E715" t="s">
        <v>1197</v>
      </c>
      <c r="F715" s="2">
        <v>43882</v>
      </c>
      <c r="G715" s="2">
        <v>43862</v>
      </c>
      <c r="H715" s="25">
        <v>1</v>
      </c>
      <c r="I715">
        <v>1</v>
      </c>
      <c r="J715" s="12">
        <v>10</v>
      </c>
      <c r="K715">
        <v>87</v>
      </c>
      <c r="L715" s="19">
        <v>0.3</v>
      </c>
      <c r="M715" s="12">
        <v>3</v>
      </c>
      <c r="N715" s="12">
        <v>0</v>
      </c>
      <c r="O715" s="12">
        <v>2</v>
      </c>
      <c r="P715" s="12">
        <v>0</v>
      </c>
      <c r="Q715" s="12">
        <v>0</v>
      </c>
      <c r="R715" s="12">
        <v>5</v>
      </c>
      <c r="S715">
        <v>64548</v>
      </c>
      <c r="T715" t="s">
        <v>47</v>
      </c>
      <c r="U715" t="s">
        <v>47</v>
      </c>
    </row>
    <row r="716" spans="1:21" ht="15" x14ac:dyDescent="0.25">
      <c r="A716">
        <v>202003</v>
      </c>
      <c r="B716" t="s">
        <v>14</v>
      </c>
      <c r="C716" t="s">
        <v>1198</v>
      </c>
      <c r="D716" t="s">
        <v>1199</v>
      </c>
      <c r="E716" t="s">
        <v>1200</v>
      </c>
      <c r="F716" s="2">
        <v>43867</v>
      </c>
      <c r="G716" s="2">
        <v>43862</v>
      </c>
      <c r="H716" s="25">
        <v>1</v>
      </c>
      <c r="I716">
        <v>1</v>
      </c>
      <c r="J716" s="12">
        <v>5</v>
      </c>
      <c r="K716">
        <v>87</v>
      </c>
      <c r="L716" s="19">
        <v>0.3</v>
      </c>
      <c r="M716" s="12">
        <v>1.5</v>
      </c>
      <c r="N716" s="12">
        <v>0</v>
      </c>
      <c r="O716" s="12">
        <v>2</v>
      </c>
      <c r="P716" s="12">
        <v>0</v>
      </c>
      <c r="Q716" s="12">
        <v>0</v>
      </c>
      <c r="R716" s="12">
        <v>3.5</v>
      </c>
      <c r="S716">
        <v>64548</v>
      </c>
      <c r="T716" t="s">
        <v>47</v>
      </c>
      <c r="U716" t="s">
        <v>47</v>
      </c>
    </row>
    <row r="717" spans="1:21" ht="15" x14ac:dyDescent="0.25">
      <c r="A717">
        <v>202003</v>
      </c>
      <c r="B717" t="s">
        <v>14</v>
      </c>
      <c r="C717" t="s">
        <v>1201</v>
      </c>
      <c r="D717" t="s">
        <v>1202</v>
      </c>
      <c r="E717" t="s">
        <v>1203</v>
      </c>
      <c r="F717" s="2">
        <v>43878</v>
      </c>
      <c r="G717" s="2">
        <v>43862</v>
      </c>
      <c r="H717" s="25">
        <v>1</v>
      </c>
      <c r="I717">
        <v>1</v>
      </c>
      <c r="J717" s="12">
        <v>10</v>
      </c>
      <c r="K717">
        <v>87</v>
      </c>
      <c r="L717" s="19">
        <v>0.3</v>
      </c>
      <c r="M717" s="12">
        <v>3</v>
      </c>
      <c r="N717" s="12">
        <v>0</v>
      </c>
      <c r="O717" s="12">
        <v>2</v>
      </c>
      <c r="P717" s="12">
        <v>0</v>
      </c>
      <c r="Q717" s="12">
        <v>0</v>
      </c>
      <c r="R717" s="12">
        <v>5</v>
      </c>
      <c r="S717">
        <v>64548</v>
      </c>
      <c r="T717" t="s">
        <v>47</v>
      </c>
      <c r="U717" t="s">
        <v>47</v>
      </c>
    </row>
    <row r="718" spans="1:21" ht="15" x14ac:dyDescent="0.25">
      <c r="A718">
        <v>202003</v>
      </c>
      <c r="B718" t="s">
        <v>14</v>
      </c>
      <c r="C718" t="s">
        <v>1204</v>
      </c>
      <c r="D718" t="s">
        <v>1205</v>
      </c>
      <c r="E718" t="s">
        <v>1206</v>
      </c>
      <c r="F718" s="2">
        <v>43869</v>
      </c>
      <c r="G718" s="2">
        <v>43862</v>
      </c>
      <c r="H718" s="25">
        <v>1</v>
      </c>
      <c r="I718">
        <v>1</v>
      </c>
      <c r="J718" s="12">
        <v>5</v>
      </c>
      <c r="K718">
        <v>87</v>
      </c>
      <c r="L718" s="19">
        <v>0.3</v>
      </c>
      <c r="M718" s="12">
        <v>1.5</v>
      </c>
      <c r="N718" s="12">
        <v>0</v>
      </c>
      <c r="O718" s="12">
        <v>2</v>
      </c>
      <c r="P718" s="12">
        <v>0</v>
      </c>
      <c r="Q718" s="12">
        <v>0</v>
      </c>
      <c r="R718" s="12">
        <v>3.5</v>
      </c>
      <c r="S718">
        <v>64548</v>
      </c>
      <c r="T718" t="s">
        <v>47</v>
      </c>
      <c r="U718" t="s">
        <v>47</v>
      </c>
    </row>
    <row r="719" spans="1:21" ht="15" x14ac:dyDescent="0.25">
      <c r="A719">
        <v>202003</v>
      </c>
      <c r="B719" t="s">
        <v>14</v>
      </c>
      <c r="C719" t="s">
        <v>1207</v>
      </c>
      <c r="D719" t="s">
        <v>1208</v>
      </c>
      <c r="E719" t="s">
        <v>1209</v>
      </c>
      <c r="F719" s="2">
        <v>43876</v>
      </c>
      <c r="G719" s="2">
        <v>43862</v>
      </c>
      <c r="H719" s="25">
        <v>1</v>
      </c>
      <c r="I719">
        <v>1</v>
      </c>
      <c r="J719" s="12">
        <v>10</v>
      </c>
      <c r="K719">
        <v>87</v>
      </c>
      <c r="L719" s="19">
        <v>0.3</v>
      </c>
      <c r="M719" s="12">
        <v>3</v>
      </c>
      <c r="N719" s="12">
        <v>0</v>
      </c>
      <c r="O719" s="12">
        <v>2</v>
      </c>
      <c r="P719" s="12">
        <v>0</v>
      </c>
      <c r="Q719" s="12">
        <v>0</v>
      </c>
      <c r="R719" s="12">
        <v>5</v>
      </c>
      <c r="S719">
        <v>64548</v>
      </c>
      <c r="T719" t="s">
        <v>47</v>
      </c>
      <c r="U719" t="s">
        <v>47</v>
      </c>
    </row>
    <row r="720" spans="1:21" ht="15" x14ac:dyDescent="0.25">
      <c r="A720">
        <v>202003</v>
      </c>
      <c r="B720" t="s">
        <v>14</v>
      </c>
      <c r="C720" t="s">
        <v>1210</v>
      </c>
      <c r="D720" t="s">
        <v>1211</v>
      </c>
      <c r="E720" t="s">
        <v>1212</v>
      </c>
      <c r="F720" s="2">
        <v>43879</v>
      </c>
      <c r="G720" s="2">
        <v>43862</v>
      </c>
      <c r="H720" s="25">
        <v>1</v>
      </c>
      <c r="I720">
        <v>1</v>
      </c>
      <c r="J720" s="12">
        <v>10</v>
      </c>
      <c r="K720">
        <v>87</v>
      </c>
      <c r="L720" s="19">
        <v>0.3</v>
      </c>
      <c r="M720" s="12">
        <v>3</v>
      </c>
      <c r="N720" s="12">
        <v>0</v>
      </c>
      <c r="O720" s="12">
        <v>2</v>
      </c>
      <c r="P720" s="12">
        <v>0</v>
      </c>
      <c r="Q720" s="12">
        <v>0</v>
      </c>
      <c r="R720" s="12">
        <v>5</v>
      </c>
      <c r="S720">
        <v>64548</v>
      </c>
      <c r="T720" t="s">
        <v>47</v>
      </c>
      <c r="U720" t="s">
        <v>47</v>
      </c>
    </row>
    <row r="721" spans="1:21" ht="15" x14ac:dyDescent="0.25">
      <c r="A721">
        <v>202003</v>
      </c>
      <c r="B721" t="s">
        <v>14</v>
      </c>
      <c r="C721" t="s">
        <v>1213</v>
      </c>
      <c r="D721" t="s">
        <v>1214</v>
      </c>
      <c r="E721" t="s">
        <v>1215</v>
      </c>
      <c r="F721" s="2">
        <v>43880</v>
      </c>
      <c r="G721" s="2">
        <v>43862</v>
      </c>
      <c r="H721" s="25">
        <v>1</v>
      </c>
      <c r="I721">
        <v>1</v>
      </c>
      <c r="J721" s="12">
        <v>15</v>
      </c>
      <c r="K721">
        <v>87</v>
      </c>
      <c r="L721" s="19">
        <v>0.3</v>
      </c>
      <c r="M721" s="12">
        <v>4.5</v>
      </c>
      <c r="N721" s="12">
        <v>0</v>
      </c>
      <c r="O721" s="12">
        <v>2</v>
      </c>
      <c r="P721" s="12">
        <v>0</v>
      </c>
      <c r="Q721" s="12">
        <v>0</v>
      </c>
      <c r="R721" s="12">
        <v>6.5</v>
      </c>
      <c r="S721">
        <v>64548</v>
      </c>
      <c r="T721" t="s">
        <v>47</v>
      </c>
      <c r="U721" t="s">
        <v>47</v>
      </c>
    </row>
    <row r="722" spans="1:21" ht="15" x14ac:dyDescent="0.25">
      <c r="A722">
        <v>202003</v>
      </c>
      <c r="B722" t="s">
        <v>14</v>
      </c>
      <c r="C722" t="s">
        <v>1216</v>
      </c>
      <c r="D722" t="s">
        <v>1217</v>
      </c>
      <c r="E722" t="s">
        <v>1218</v>
      </c>
      <c r="F722" s="2">
        <v>43868</v>
      </c>
      <c r="G722" s="2">
        <v>43862</v>
      </c>
      <c r="H722" s="25">
        <v>1</v>
      </c>
      <c r="I722">
        <v>1</v>
      </c>
      <c r="J722" s="12">
        <v>15</v>
      </c>
      <c r="K722">
        <v>87</v>
      </c>
      <c r="L722" s="19">
        <v>0.3</v>
      </c>
      <c r="M722" s="12">
        <v>4.5</v>
      </c>
      <c r="N722" s="12">
        <v>0</v>
      </c>
      <c r="O722" s="12">
        <v>2</v>
      </c>
      <c r="P722" s="12">
        <v>0</v>
      </c>
      <c r="Q722" s="12">
        <v>0</v>
      </c>
      <c r="R722" s="12">
        <v>6.5</v>
      </c>
      <c r="S722">
        <v>64548</v>
      </c>
      <c r="T722" t="s">
        <v>47</v>
      </c>
      <c r="U722" t="s">
        <v>47</v>
      </c>
    </row>
    <row r="723" spans="1:21" ht="15" x14ac:dyDescent="0.25">
      <c r="A723">
        <v>202003</v>
      </c>
      <c r="B723" t="s">
        <v>14</v>
      </c>
      <c r="C723" t="s">
        <v>1219</v>
      </c>
      <c r="D723" t="s">
        <v>1220</v>
      </c>
      <c r="E723" t="s">
        <v>1221</v>
      </c>
      <c r="F723" s="2">
        <v>43871</v>
      </c>
      <c r="G723" s="2">
        <v>43862</v>
      </c>
      <c r="H723" s="25">
        <v>1</v>
      </c>
      <c r="I723">
        <v>1</v>
      </c>
      <c r="J723" s="12">
        <v>10</v>
      </c>
      <c r="K723">
        <v>87</v>
      </c>
      <c r="L723" s="19">
        <v>0.3</v>
      </c>
      <c r="M723" s="12">
        <v>3</v>
      </c>
      <c r="N723" s="12">
        <v>0</v>
      </c>
      <c r="O723" s="12">
        <v>2</v>
      </c>
      <c r="P723" s="12">
        <v>0</v>
      </c>
      <c r="Q723" s="12">
        <v>0</v>
      </c>
      <c r="R723" s="12">
        <v>5</v>
      </c>
      <c r="S723">
        <v>64548</v>
      </c>
      <c r="T723" t="s">
        <v>47</v>
      </c>
      <c r="U723" t="s">
        <v>47</v>
      </c>
    </row>
    <row r="724" spans="1:21" ht="15" x14ac:dyDescent="0.25">
      <c r="A724">
        <v>202003</v>
      </c>
      <c r="B724" t="s">
        <v>14</v>
      </c>
      <c r="C724" t="s">
        <v>1222</v>
      </c>
      <c r="D724" t="s">
        <v>1223</v>
      </c>
      <c r="E724" t="s">
        <v>1224</v>
      </c>
      <c r="F724" s="2">
        <v>43883</v>
      </c>
      <c r="G724" s="2">
        <v>43862</v>
      </c>
      <c r="H724" s="25">
        <v>1</v>
      </c>
      <c r="I724">
        <v>1</v>
      </c>
      <c r="J724" s="12">
        <v>10</v>
      </c>
      <c r="K724">
        <v>87</v>
      </c>
      <c r="L724" s="19">
        <v>0.3</v>
      </c>
      <c r="M724" s="12">
        <v>3</v>
      </c>
      <c r="N724" s="12">
        <v>0</v>
      </c>
      <c r="O724" s="12">
        <v>2</v>
      </c>
      <c r="P724" s="12">
        <v>0</v>
      </c>
      <c r="Q724" s="12">
        <v>0</v>
      </c>
      <c r="R724" s="12">
        <v>5</v>
      </c>
      <c r="S724">
        <v>64548</v>
      </c>
      <c r="T724" t="s">
        <v>47</v>
      </c>
      <c r="U724" t="s">
        <v>47</v>
      </c>
    </row>
    <row r="725" spans="1:21" ht="15" x14ac:dyDescent="0.25">
      <c r="A725">
        <v>202003</v>
      </c>
      <c r="B725" t="s">
        <v>14</v>
      </c>
      <c r="C725" t="s">
        <v>1225</v>
      </c>
      <c r="D725" t="s">
        <v>1226</v>
      </c>
      <c r="E725" t="s">
        <v>1227</v>
      </c>
      <c r="F725" s="2">
        <v>43880</v>
      </c>
      <c r="G725" s="2">
        <v>43862</v>
      </c>
      <c r="H725" s="25">
        <v>1</v>
      </c>
      <c r="I725">
        <v>1</v>
      </c>
      <c r="J725" s="12">
        <v>20</v>
      </c>
      <c r="K725">
        <v>87</v>
      </c>
      <c r="L725" s="19">
        <v>0.3</v>
      </c>
      <c r="M725" s="12">
        <v>6</v>
      </c>
      <c r="N725" s="12">
        <v>0</v>
      </c>
      <c r="O725" s="12">
        <v>2</v>
      </c>
      <c r="P725" s="12">
        <v>0</v>
      </c>
      <c r="Q725" s="12">
        <v>0</v>
      </c>
      <c r="R725" s="12">
        <v>8</v>
      </c>
      <c r="S725">
        <v>64548</v>
      </c>
      <c r="T725" t="s">
        <v>47</v>
      </c>
      <c r="U725" t="s">
        <v>47</v>
      </c>
    </row>
    <row r="726" spans="1:21" ht="15" x14ac:dyDescent="0.25">
      <c r="A726">
        <v>202003</v>
      </c>
      <c r="B726" t="s">
        <v>14</v>
      </c>
      <c r="C726" t="s">
        <v>1228</v>
      </c>
      <c r="D726" t="s">
        <v>1229</v>
      </c>
      <c r="E726" t="s">
        <v>1230</v>
      </c>
      <c r="F726" s="2">
        <v>43874</v>
      </c>
      <c r="G726" s="2">
        <v>43862</v>
      </c>
      <c r="H726" s="25">
        <v>1</v>
      </c>
      <c r="I726">
        <v>1</v>
      </c>
      <c r="J726" s="12">
        <v>5</v>
      </c>
      <c r="K726">
        <v>87</v>
      </c>
      <c r="L726" s="19">
        <v>0.3</v>
      </c>
      <c r="M726" s="12">
        <v>1.5</v>
      </c>
      <c r="N726" s="12">
        <v>0</v>
      </c>
      <c r="O726" s="12">
        <v>2</v>
      </c>
      <c r="P726" s="12">
        <v>0</v>
      </c>
      <c r="Q726" s="12">
        <v>0</v>
      </c>
      <c r="R726" s="12">
        <v>3.5</v>
      </c>
      <c r="S726">
        <v>64548</v>
      </c>
      <c r="T726" t="s">
        <v>47</v>
      </c>
      <c r="U726" t="s">
        <v>47</v>
      </c>
    </row>
    <row r="727" spans="1:21" ht="15" x14ac:dyDescent="0.25">
      <c r="A727">
        <v>202003</v>
      </c>
      <c r="B727" t="s">
        <v>14</v>
      </c>
      <c r="C727" t="s">
        <v>1231</v>
      </c>
      <c r="D727" t="s">
        <v>1232</v>
      </c>
      <c r="E727" t="s">
        <v>1233</v>
      </c>
      <c r="F727" s="2">
        <v>43875</v>
      </c>
      <c r="G727" s="2">
        <v>43862</v>
      </c>
      <c r="H727" s="25">
        <v>1</v>
      </c>
      <c r="I727">
        <v>1</v>
      </c>
      <c r="J727" s="12">
        <v>5</v>
      </c>
      <c r="K727">
        <v>87</v>
      </c>
      <c r="L727" s="19">
        <v>0.3</v>
      </c>
      <c r="M727" s="12">
        <v>1.5</v>
      </c>
      <c r="N727" s="12">
        <v>0</v>
      </c>
      <c r="O727" s="12">
        <v>2</v>
      </c>
      <c r="P727" s="12">
        <v>0</v>
      </c>
      <c r="Q727" s="12">
        <v>0</v>
      </c>
      <c r="R727" s="12">
        <v>3.5</v>
      </c>
      <c r="S727">
        <v>64548</v>
      </c>
      <c r="T727" t="s">
        <v>47</v>
      </c>
      <c r="U727" t="s">
        <v>47</v>
      </c>
    </row>
    <row r="728" spans="1:21" ht="15" x14ac:dyDescent="0.25">
      <c r="A728">
        <v>202003</v>
      </c>
      <c r="B728" t="s">
        <v>14</v>
      </c>
      <c r="C728" t="s">
        <v>1234</v>
      </c>
      <c r="D728" t="s">
        <v>1235</v>
      </c>
      <c r="E728" t="s">
        <v>1236</v>
      </c>
      <c r="F728" s="2">
        <v>43889</v>
      </c>
      <c r="G728" s="2">
        <v>43862</v>
      </c>
      <c r="H728" s="25">
        <v>1</v>
      </c>
      <c r="I728">
        <v>1</v>
      </c>
      <c r="J728" s="12">
        <v>10</v>
      </c>
      <c r="K728">
        <v>87</v>
      </c>
      <c r="L728" s="19">
        <v>0.3</v>
      </c>
      <c r="M728" s="12">
        <v>3</v>
      </c>
      <c r="N728" s="12">
        <v>0</v>
      </c>
      <c r="O728" s="12">
        <v>2</v>
      </c>
      <c r="P728" s="12">
        <v>0</v>
      </c>
      <c r="Q728" s="12">
        <v>0</v>
      </c>
      <c r="R728" s="12">
        <v>5</v>
      </c>
      <c r="S728">
        <v>64548</v>
      </c>
      <c r="T728" t="s">
        <v>47</v>
      </c>
      <c r="U728" t="s">
        <v>47</v>
      </c>
    </row>
    <row r="729" spans="1:21" ht="15" x14ac:dyDescent="0.25">
      <c r="A729">
        <v>202003</v>
      </c>
      <c r="B729" t="s">
        <v>14</v>
      </c>
      <c r="C729" t="s">
        <v>1237</v>
      </c>
      <c r="D729" t="s">
        <v>1238</v>
      </c>
      <c r="E729" t="s">
        <v>1239</v>
      </c>
      <c r="F729" s="2">
        <v>43887</v>
      </c>
      <c r="G729" s="2">
        <v>43862</v>
      </c>
      <c r="H729" s="25">
        <v>1</v>
      </c>
      <c r="I729">
        <v>1</v>
      </c>
      <c r="J729" s="12">
        <v>15</v>
      </c>
      <c r="K729">
        <v>87</v>
      </c>
      <c r="L729" s="19">
        <v>0.3</v>
      </c>
      <c r="M729" s="12">
        <v>4.5</v>
      </c>
      <c r="N729" s="12">
        <v>0</v>
      </c>
      <c r="O729" s="12">
        <v>2</v>
      </c>
      <c r="P729" s="12">
        <v>0</v>
      </c>
      <c r="Q729" s="12">
        <v>0</v>
      </c>
      <c r="R729" s="12">
        <v>6.5</v>
      </c>
      <c r="S729">
        <v>64548</v>
      </c>
      <c r="T729" t="s">
        <v>47</v>
      </c>
      <c r="U729" t="s">
        <v>47</v>
      </c>
    </row>
    <row r="730" spans="1:21" ht="15" x14ac:dyDescent="0.25">
      <c r="A730">
        <v>202003</v>
      </c>
      <c r="B730" t="s">
        <v>14</v>
      </c>
      <c r="C730" t="s">
        <v>1240</v>
      </c>
      <c r="D730" t="s">
        <v>1241</v>
      </c>
      <c r="E730" t="s">
        <v>1242</v>
      </c>
      <c r="F730" s="2">
        <v>43883</v>
      </c>
      <c r="G730" s="2">
        <v>43862</v>
      </c>
      <c r="H730" s="25">
        <v>1</v>
      </c>
      <c r="I730">
        <v>1</v>
      </c>
      <c r="J730" s="12">
        <v>10</v>
      </c>
      <c r="K730">
        <v>87</v>
      </c>
      <c r="L730" s="19">
        <v>0.3</v>
      </c>
      <c r="M730" s="12">
        <v>3</v>
      </c>
      <c r="N730" s="12">
        <v>0</v>
      </c>
      <c r="O730" s="12">
        <v>2</v>
      </c>
      <c r="P730" s="12">
        <v>0</v>
      </c>
      <c r="Q730" s="12">
        <v>0</v>
      </c>
      <c r="R730" s="12">
        <v>5</v>
      </c>
      <c r="S730">
        <v>64548</v>
      </c>
      <c r="T730" t="s">
        <v>47</v>
      </c>
      <c r="U730" t="s">
        <v>47</v>
      </c>
    </row>
    <row r="731" spans="1:21" ht="15" x14ac:dyDescent="0.25">
      <c r="A731">
        <v>202003</v>
      </c>
      <c r="B731" t="s">
        <v>14</v>
      </c>
      <c r="C731" t="s">
        <v>1243</v>
      </c>
      <c r="D731" t="s">
        <v>1244</v>
      </c>
      <c r="E731" t="s">
        <v>1245</v>
      </c>
      <c r="F731" s="2">
        <v>43886</v>
      </c>
      <c r="G731" s="2">
        <v>43862</v>
      </c>
      <c r="H731" s="25">
        <v>1</v>
      </c>
      <c r="I731">
        <v>1</v>
      </c>
      <c r="J731" s="12">
        <v>15</v>
      </c>
      <c r="K731">
        <v>87</v>
      </c>
      <c r="L731" s="19">
        <v>0.3</v>
      </c>
      <c r="M731" s="12">
        <v>4.5</v>
      </c>
      <c r="N731" s="12">
        <v>0</v>
      </c>
      <c r="O731" s="12">
        <v>2</v>
      </c>
      <c r="P731" s="12">
        <v>0</v>
      </c>
      <c r="Q731" s="12">
        <v>0</v>
      </c>
      <c r="R731" s="12">
        <v>6.5</v>
      </c>
      <c r="S731">
        <v>64548</v>
      </c>
      <c r="T731" t="s">
        <v>47</v>
      </c>
      <c r="U731" t="s">
        <v>47</v>
      </c>
    </row>
    <row r="732" spans="1:21" ht="15" x14ac:dyDescent="0.25">
      <c r="A732">
        <v>202003</v>
      </c>
      <c r="B732" t="s">
        <v>14</v>
      </c>
      <c r="C732" t="s">
        <v>1246</v>
      </c>
      <c r="D732" t="s">
        <v>1247</v>
      </c>
      <c r="E732" t="s">
        <v>1248</v>
      </c>
      <c r="F732" s="2">
        <v>43879</v>
      </c>
      <c r="G732" s="2">
        <v>43862</v>
      </c>
      <c r="H732" s="25">
        <v>1</v>
      </c>
      <c r="I732">
        <v>1</v>
      </c>
      <c r="J732" s="12">
        <v>10</v>
      </c>
      <c r="K732">
        <v>87</v>
      </c>
      <c r="L732" s="19">
        <v>0.3</v>
      </c>
      <c r="M732" s="12">
        <v>3</v>
      </c>
      <c r="N732" s="12">
        <v>0</v>
      </c>
      <c r="O732" s="12">
        <v>2</v>
      </c>
      <c r="P732" s="12">
        <v>0</v>
      </c>
      <c r="Q732" s="12">
        <v>0</v>
      </c>
      <c r="R732" s="12">
        <v>5</v>
      </c>
      <c r="S732">
        <v>64548</v>
      </c>
      <c r="T732" t="s">
        <v>47</v>
      </c>
      <c r="U732" t="s">
        <v>47</v>
      </c>
    </row>
    <row r="733" spans="1:21" ht="15" x14ac:dyDescent="0.25">
      <c r="A733">
        <v>202003</v>
      </c>
      <c r="B733" t="s">
        <v>14</v>
      </c>
      <c r="C733" t="s">
        <v>1249</v>
      </c>
      <c r="D733" t="s">
        <v>1250</v>
      </c>
      <c r="E733" t="s">
        <v>1251</v>
      </c>
      <c r="F733" s="2">
        <v>43877</v>
      </c>
      <c r="G733" s="2">
        <v>43862</v>
      </c>
      <c r="H733" s="25">
        <v>1</v>
      </c>
      <c r="I733">
        <v>1</v>
      </c>
      <c r="J733" s="12">
        <v>15</v>
      </c>
      <c r="K733">
        <v>87</v>
      </c>
      <c r="L733" s="19">
        <v>0.3</v>
      </c>
      <c r="M733" s="12">
        <v>4.5</v>
      </c>
      <c r="N733" s="12">
        <v>0</v>
      </c>
      <c r="O733" s="12">
        <v>2</v>
      </c>
      <c r="P733" s="12">
        <v>0</v>
      </c>
      <c r="Q733" s="12">
        <v>0</v>
      </c>
      <c r="R733" s="12">
        <v>6.5</v>
      </c>
      <c r="S733">
        <v>64548</v>
      </c>
      <c r="T733" t="s">
        <v>47</v>
      </c>
      <c r="U733" t="s">
        <v>47</v>
      </c>
    </row>
    <row r="734" spans="1:21" ht="15" x14ac:dyDescent="0.25">
      <c r="A734">
        <v>202003</v>
      </c>
      <c r="B734" t="s">
        <v>14</v>
      </c>
      <c r="C734" t="s">
        <v>1252</v>
      </c>
      <c r="D734" t="s">
        <v>1253</v>
      </c>
      <c r="E734" t="s">
        <v>1254</v>
      </c>
      <c r="F734" s="2">
        <v>43888</v>
      </c>
      <c r="G734" s="2">
        <v>43862</v>
      </c>
      <c r="H734" s="25">
        <v>1</v>
      </c>
      <c r="I734">
        <v>1</v>
      </c>
      <c r="J734" s="12">
        <v>15</v>
      </c>
      <c r="K734">
        <v>87</v>
      </c>
      <c r="L734" s="19">
        <v>0.3</v>
      </c>
      <c r="M734" s="12">
        <v>4.5</v>
      </c>
      <c r="N734" s="12">
        <v>0</v>
      </c>
      <c r="O734" s="12">
        <v>2</v>
      </c>
      <c r="P734" s="12">
        <v>0</v>
      </c>
      <c r="Q734" s="12">
        <v>0</v>
      </c>
      <c r="R734" s="12">
        <v>6.5</v>
      </c>
      <c r="S734">
        <v>64548</v>
      </c>
      <c r="T734" t="s">
        <v>47</v>
      </c>
      <c r="U734" t="s">
        <v>47</v>
      </c>
    </row>
    <row r="735" spans="1:21" ht="15" x14ac:dyDescent="0.25">
      <c r="A735">
        <v>202003</v>
      </c>
      <c r="B735" t="s">
        <v>14</v>
      </c>
      <c r="C735" t="s">
        <v>1255</v>
      </c>
      <c r="D735" t="s">
        <v>1256</v>
      </c>
      <c r="E735" t="s">
        <v>1257</v>
      </c>
      <c r="F735" s="2">
        <v>43865</v>
      </c>
      <c r="G735" s="2">
        <v>43862</v>
      </c>
      <c r="H735" s="25">
        <v>1</v>
      </c>
      <c r="I735">
        <v>1</v>
      </c>
      <c r="J735" s="12">
        <v>15</v>
      </c>
      <c r="K735">
        <v>87</v>
      </c>
      <c r="L735" s="19">
        <v>0.3</v>
      </c>
      <c r="M735" s="12">
        <v>4.5</v>
      </c>
      <c r="N735" s="12">
        <v>0</v>
      </c>
      <c r="O735" s="12">
        <v>2</v>
      </c>
      <c r="P735" s="12">
        <v>0</v>
      </c>
      <c r="Q735" s="12">
        <v>0</v>
      </c>
      <c r="R735" s="12">
        <v>6.5</v>
      </c>
      <c r="S735">
        <v>64548</v>
      </c>
      <c r="T735" t="s">
        <v>47</v>
      </c>
      <c r="U735" t="s">
        <v>47</v>
      </c>
    </row>
    <row r="736" spans="1:21" ht="15" x14ac:dyDescent="0.25">
      <c r="A736">
        <v>202003</v>
      </c>
      <c r="B736" t="s">
        <v>14</v>
      </c>
      <c r="C736" t="s">
        <v>1258</v>
      </c>
      <c r="D736" t="s">
        <v>1259</v>
      </c>
      <c r="E736" t="s">
        <v>1260</v>
      </c>
      <c r="F736" s="2">
        <v>43888</v>
      </c>
      <c r="G736" s="2">
        <v>43862</v>
      </c>
      <c r="H736" s="25">
        <v>1</v>
      </c>
      <c r="I736">
        <v>1</v>
      </c>
      <c r="J736" s="12">
        <v>5</v>
      </c>
      <c r="K736">
        <v>87</v>
      </c>
      <c r="L736" s="19">
        <v>0.3</v>
      </c>
      <c r="M736" s="12">
        <v>1.5</v>
      </c>
      <c r="N736" s="12">
        <v>0</v>
      </c>
      <c r="O736" s="12">
        <v>2</v>
      </c>
      <c r="P736" s="12">
        <v>0</v>
      </c>
      <c r="Q736" s="12">
        <v>0</v>
      </c>
      <c r="R736" s="12">
        <v>3.5</v>
      </c>
      <c r="S736">
        <v>64548</v>
      </c>
      <c r="T736" t="s">
        <v>47</v>
      </c>
      <c r="U736" t="s">
        <v>47</v>
      </c>
    </row>
    <row r="737" spans="1:21" ht="15" x14ac:dyDescent="0.25">
      <c r="A737">
        <v>202003</v>
      </c>
      <c r="B737" t="s">
        <v>14</v>
      </c>
      <c r="C737" t="s">
        <v>1261</v>
      </c>
      <c r="D737" t="s">
        <v>1262</v>
      </c>
      <c r="E737" t="s">
        <v>1263</v>
      </c>
      <c r="F737" s="2">
        <v>43888</v>
      </c>
      <c r="G737" s="2">
        <v>43862</v>
      </c>
      <c r="H737" s="25">
        <v>1</v>
      </c>
      <c r="I737">
        <v>1</v>
      </c>
      <c r="J737" s="12">
        <v>15</v>
      </c>
      <c r="K737">
        <v>87</v>
      </c>
      <c r="L737" s="19">
        <v>0.3</v>
      </c>
      <c r="M737" s="12">
        <v>4.5</v>
      </c>
      <c r="N737" s="12">
        <v>0</v>
      </c>
      <c r="O737" s="12">
        <v>2</v>
      </c>
      <c r="P737" s="12">
        <v>0</v>
      </c>
      <c r="Q737" s="12">
        <v>0</v>
      </c>
      <c r="R737" s="12">
        <v>6.5</v>
      </c>
      <c r="S737">
        <v>64548</v>
      </c>
      <c r="T737" t="s">
        <v>47</v>
      </c>
      <c r="U737" t="s">
        <v>47</v>
      </c>
    </row>
    <row r="738" spans="1:21" ht="15" x14ac:dyDescent="0.25">
      <c r="A738">
        <v>202003</v>
      </c>
      <c r="B738" t="s">
        <v>14</v>
      </c>
      <c r="C738" t="s">
        <v>1264</v>
      </c>
      <c r="D738" t="s">
        <v>1265</v>
      </c>
      <c r="E738" t="s">
        <v>1266</v>
      </c>
      <c r="F738" s="2">
        <v>43864</v>
      </c>
      <c r="G738" s="2">
        <v>43862</v>
      </c>
      <c r="H738" s="25">
        <v>1</v>
      </c>
      <c r="I738">
        <v>1</v>
      </c>
      <c r="J738" s="12">
        <v>5</v>
      </c>
      <c r="K738">
        <v>87</v>
      </c>
      <c r="L738" s="19">
        <v>0.3</v>
      </c>
      <c r="M738" s="12">
        <v>1.5</v>
      </c>
      <c r="N738" s="12">
        <v>0</v>
      </c>
      <c r="O738" s="12">
        <v>2</v>
      </c>
      <c r="P738" s="12">
        <v>0</v>
      </c>
      <c r="Q738" s="12">
        <v>0</v>
      </c>
      <c r="R738" s="12">
        <v>3.5</v>
      </c>
      <c r="S738">
        <v>64548</v>
      </c>
      <c r="T738" t="s">
        <v>47</v>
      </c>
      <c r="U738" t="s">
        <v>47</v>
      </c>
    </row>
    <row r="739" spans="1:21" ht="15" x14ac:dyDescent="0.25">
      <c r="A739">
        <v>202003</v>
      </c>
      <c r="B739" t="s">
        <v>14</v>
      </c>
      <c r="C739" t="s">
        <v>1267</v>
      </c>
      <c r="D739" t="s">
        <v>1268</v>
      </c>
      <c r="E739" t="s">
        <v>1269</v>
      </c>
      <c r="F739" s="2">
        <v>43884</v>
      </c>
      <c r="G739" s="2">
        <v>43862</v>
      </c>
      <c r="H739" s="25">
        <v>1</v>
      </c>
      <c r="I739">
        <v>1</v>
      </c>
      <c r="J739" s="12">
        <v>10</v>
      </c>
      <c r="K739">
        <v>87</v>
      </c>
      <c r="L739" s="19">
        <v>0.3</v>
      </c>
      <c r="M739" s="12">
        <v>3</v>
      </c>
      <c r="N739" s="12">
        <v>0</v>
      </c>
      <c r="O739" s="12">
        <v>2</v>
      </c>
      <c r="P739" s="12">
        <v>0</v>
      </c>
      <c r="Q739" s="12">
        <v>0</v>
      </c>
      <c r="R739" s="12">
        <v>5</v>
      </c>
      <c r="S739">
        <v>64548</v>
      </c>
      <c r="T739" t="s">
        <v>47</v>
      </c>
      <c r="U739" t="s">
        <v>47</v>
      </c>
    </row>
    <row r="740" spans="1:21" ht="15" x14ac:dyDescent="0.25">
      <c r="A740">
        <v>202003</v>
      </c>
      <c r="B740" t="s">
        <v>14</v>
      </c>
      <c r="C740" t="s">
        <v>1270</v>
      </c>
      <c r="D740" t="s">
        <v>1271</v>
      </c>
      <c r="E740" t="s">
        <v>1272</v>
      </c>
      <c r="F740" s="2">
        <v>43875</v>
      </c>
      <c r="G740" s="2">
        <v>43862</v>
      </c>
      <c r="H740" s="25">
        <v>1</v>
      </c>
      <c r="I740">
        <v>1</v>
      </c>
      <c r="J740" s="12">
        <v>20</v>
      </c>
      <c r="K740">
        <v>87</v>
      </c>
      <c r="L740" s="19">
        <v>0.3</v>
      </c>
      <c r="M740" s="12">
        <v>6</v>
      </c>
      <c r="N740" s="12">
        <v>0</v>
      </c>
      <c r="O740" s="12">
        <v>2</v>
      </c>
      <c r="P740" s="12">
        <v>0</v>
      </c>
      <c r="Q740" s="12">
        <v>0</v>
      </c>
      <c r="R740" s="12">
        <v>8</v>
      </c>
      <c r="S740">
        <v>64548</v>
      </c>
      <c r="T740" t="s">
        <v>47</v>
      </c>
      <c r="U740" t="s">
        <v>47</v>
      </c>
    </row>
    <row r="741" spans="1:21" ht="15" x14ac:dyDescent="0.25">
      <c r="A741">
        <v>202003</v>
      </c>
      <c r="B741" t="s">
        <v>14</v>
      </c>
      <c r="C741" t="s">
        <v>1273</v>
      </c>
      <c r="D741" t="s">
        <v>1274</v>
      </c>
      <c r="E741" t="s">
        <v>1275</v>
      </c>
      <c r="F741" s="2">
        <v>43889</v>
      </c>
      <c r="G741" s="2">
        <v>43862</v>
      </c>
      <c r="H741" s="25">
        <v>1</v>
      </c>
      <c r="I741">
        <v>1</v>
      </c>
      <c r="J741" s="12">
        <v>15</v>
      </c>
      <c r="K741">
        <v>87</v>
      </c>
      <c r="L741" s="19">
        <v>0.3</v>
      </c>
      <c r="M741" s="12">
        <v>4.5</v>
      </c>
      <c r="N741" s="12">
        <v>0</v>
      </c>
      <c r="O741" s="12">
        <v>2</v>
      </c>
      <c r="P741" s="12">
        <v>0</v>
      </c>
      <c r="Q741" s="12">
        <v>0</v>
      </c>
      <c r="R741" s="12">
        <v>6.5</v>
      </c>
      <c r="S741">
        <v>64548</v>
      </c>
      <c r="T741" t="s">
        <v>47</v>
      </c>
      <c r="U741" t="s">
        <v>47</v>
      </c>
    </row>
    <row r="742" spans="1:21" ht="15" x14ac:dyDescent="0.25">
      <c r="A742">
        <v>202003</v>
      </c>
      <c r="B742" t="s">
        <v>14</v>
      </c>
      <c r="C742" t="s">
        <v>1276</v>
      </c>
      <c r="D742" t="s">
        <v>1277</v>
      </c>
      <c r="E742" t="s">
        <v>1278</v>
      </c>
      <c r="F742" s="2">
        <v>43872</v>
      </c>
      <c r="G742" s="2">
        <v>43862</v>
      </c>
      <c r="H742" s="25">
        <v>1</v>
      </c>
      <c r="I742">
        <v>1</v>
      </c>
      <c r="J742" s="12">
        <v>15</v>
      </c>
      <c r="K742">
        <v>87</v>
      </c>
      <c r="L742" s="19">
        <v>0.3</v>
      </c>
      <c r="M742" s="12">
        <v>4.5</v>
      </c>
      <c r="N742" s="12">
        <v>0</v>
      </c>
      <c r="O742" s="12">
        <v>2</v>
      </c>
      <c r="P742" s="12">
        <v>0</v>
      </c>
      <c r="Q742" s="12">
        <v>0</v>
      </c>
      <c r="R742" s="12">
        <v>6.5</v>
      </c>
      <c r="S742">
        <v>64548</v>
      </c>
      <c r="T742" t="s">
        <v>47</v>
      </c>
      <c r="U742" t="s">
        <v>47</v>
      </c>
    </row>
    <row r="743" spans="1:21" ht="15" x14ac:dyDescent="0.25">
      <c r="A743">
        <v>202003</v>
      </c>
      <c r="B743" t="s">
        <v>14</v>
      </c>
      <c r="C743" t="s">
        <v>1279</v>
      </c>
      <c r="D743" t="s">
        <v>1280</v>
      </c>
      <c r="E743" t="s">
        <v>1281</v>
      </c>
      <c r="F743" s="2">
        <v>43870</v>
      </c>
      <c r="G743" s="2">
        <v>43862</v>
      </c>
      <c r="H743" s="25">
        <v>1</v>
      </c>
      <c r="I743">
        <v>1</v>
      </c>
      <c r="J743" s="12">
        <v>15</v>
      </c>
      <c r="K743">
        <v>87</v>
      </c>
      <c r="L743" s="19">
        <v>0.3</v>
      </c>
      <c r="M743" s="12">
        <v>4.5</v>
      </c>
      <c r="N743" s="12">
        <v>0</v>
      </c>
      <c r="O743" s="12">
        <v>2</v>
      </c>
      <c r="P743" s="12">
        <v>0</v>
      </c>
      <c r="Q743" s="12">
        <v>0</v>
      </c>
      <c r="R743" s="12">
        <v>6.5</v>
      </c>
      <c r="S743">
        <v>64548</v>
      </c>
      <c r="T743" t="s">
        <v>47</v>
      </c>
      <c r="U743" t="s">
        <v>47</v>
      </c>
    </row>
    <row r="744" spans="1:21" ht="15" x14ac:dyDescent="0.25">
      <c r="A744">
        <v>202003</v>
      </c>
      <c r="B744" t="s">
        <v>14</v>
      </c>
      <c r="C744" t="s">
        <v>1282</v>
      </c>
      <c r="D744" t="s">
        <v>1283</v>
      </c>
      <c r="E744" t="s">
        <v>1284</v>
      </c>
      <c r="F744" s="2">
        <v>43878</v>
      </c>
      <c r="G744" s="2">
        <v>43862</v>
      </c>
      <c r="H744" s="25">
        <v>1</v>
      </c>
      <c r="I744">
        <v>1</v>
      </c>
      <c r="J744" s="12">
        <v>15</v>
      </c>
      <c r="K744">
        <v>87</v>
      </c>
      <c r="L744" s="19">
        <v>0.3</v>
      </c>
      <c r="M744" s="12">
        <v>4.5</v>
      </c>
      <c r="N744" s="12">
        <v>0</v>
      </c>
      <c r="O744" s="12">
        <v>2</v>
      </c>
      <c r="P744" s="12">
        <v>0</v>
      </c>
      <c r="Q744" s="12">
        <v>0</v>
      </c>
      <c r="R744" s="12">
        <v>6.5</v>
      </c>
      <c r="S744">
        <v>64548</v>
      </c>
      <c r="T744" t="s">
        <v>47</v>
      </c>
      <c r="U744" t="s">
        <v>47</v>
      </c>
    </row>
    <row r="745" spans="1:21" ht="15" x14ac:dyDescent="0.25">
      <c r="A745">
        <v>202003</v>
      </c>
      <c r="B745" t="s">
        <v>14</v>
      </c>
      <c r="C745" t="s">
        <v>1285</v>
      </c>
      <c r="D745" t="s">
        <v>1286</v>
      </c>
      <c r="E745" t="s">
        <v>1287</v>
      </c>
      <c r="F745" s="2">
        <v>43867</v>
      </c>
      <c r="G745" s="2">
        <v>43862</v>
      </c>
      <c r="H745" s="25">
        <v>1</v>
      </c>
      <c r="I745">
        <v>1</v>
      </c>
      <c r="J745" s="12">
        <v>10</v>
      </c>
      <c r="K745">
        <v>87</v>
      </c>
      <c r="L745" s="19">
        <v>0.3</v>
      </c>
      <c r="M745" s="12">
        <v>3</v>
      </c>
      <c r="N745" s="12">
        <v>0</v>
      </c>
      <c r="O745" s="12">
        <v>2</v>
      </c>
      <c r="P745" s="12">
        <v>0</v>
      </c>
      <c r="Q745" s="12">
        <v>0</v>
      </c>
      <c r="R745" s="12">
        <v>5</v>
      </c>
      <c r="S745">
        <v>64548</v>
      </c>
      <c r="T745" t="s">
        <v>47</v>
      </c>
      <c r="U745" t="s">
        <v>47</v>
      </c>
    </row>
    <row r="746" spans="1:21" ht="15" x14ac:dyDescent="0.25">
      <c r="A746">
        <v>202003</v>
      </c>
      <c r="B746" t="s">
        <v>14</v>
      </c>
      <c r="C746" t="s">
        <v>1288</v>
      </c>
      <c r="D746" t="s">
        <v>1289</v>
      </c>
      <c r="E746" t="s">
        <v>1290</v>
      </c>
      <c r="F746" s="2">
        <v>43882</v>
      </c>
      <c r="G746" s="2">
        <v>43862</v>
      </c>
      <c r="H746" s="25">
        <v>1</v>
      </c>
      <c r="I746">
        <v>1</v>
      </c>
      <c r="J746" s="12">
        <v>15</v>
      </c>
      <c r="K746">
        <v>87</v>
      </c>
      <c r="L746" s="19">
        <v>0.3</v>
      </c>
      <c r="M746" s="12">
        <v>4.5</v>
      </c>
      <c r="N746" s="12">
        <v>0</v>
      </c>
      <c r="O746" s="12">
        <v>2</v>
      </c>
      <c r="P746" s="12">
        <v>0</v>
      </c>
      <c r="Q746" s="12">
        <v>0</v>
      </c>
      <c r="R746" s="12">
        <v>6.5</v>
      </c>
      <c r="S746">
        <v>64548</v>
      </c>
      <c r="T746" t="s">
        <v>47</v>
      </c>
      <c r="U746" t="s">
        <v>47</v>
      </c>
    </row>
    <row r="747" spans="1:21" ht="15" x14ac:dyDescent="0.25">
      <c r="A747">
        <v>202003</v>
      </c>
      <c r="B747" t="s">
        <v>14</v>
      </c>
      <c r="C747" t="s">
        <v>1291</v>
      </c>
      <c r="D747" t="s">
        <v>1292</v>
      </c>
      <c r="E747" t="s">
        <v>1293</v>
      </c>
      <c r="F747" s="2">
        <v>43878</v>
      </c>
      <c r="G747" s="2">
        <v>43862</v>
      </c>
      <c r="H747" s="25">
        <v>1</v>
      </c>
      <c r="I747">
        <v>1</v>
      </c>
      <c r="J747" s="12">
        <v>10</v>
      </c>
      <c r="K747">
        <v>87</v>
      </c>
      <c r="L747" s="19">
        <v>0.3</v>
      </c>
      <c r="M747" s="12">
        <v>3</v>
      </c>
      <c r="N747" s="12">
        <v>0</v>
      </c>
      <c r="O747" s="12">
        <v>2</v>
      </c>
      <c r="P747" s="12">
        <v>0</v>
      </c>
      <c r="Q747" s="12">
        <v>0</v>
      </c>
      <c r="R747" s="12">
        <v>5</v>
      </c>
      <c r="S747">
        <v>64548</v>
      </c>
      <c r="T747" t="s">
        <v>47</v>
      </c>
      <c r="U747" t="s">
        <v>47</v>
      </c>
    </row>
    <row r="748" spans="1:21" ht="15" x14ac:dyDescent="0.25">
      <c r="A748">
        <v>202003</v>
      </c>
      <c r="B748" t="s">
        <v>14</v>
      </c>
      <c r="C748" t="s">
        <v>1294</v>
      </c>
      <c r="D748" t="s">
        <v>1295</v>
      </c>
      <c r="E748" t="s">
        <v>1296</v>
      </c>
      <c r="F748" s="2">
        <v>43880</v>
      </c>
      <c r="G748" s="2">
        <v>43862</v>
      </c>
      <c r="H748" s="25">
        <v>1</v>
      </c>
      <c r="I748">
        <v>1</v>
      </c>
      <c r="J748" s="12">
        <v>10</v>
      </c>
      <c r="K748">
        <v>87</v>
      </c>
      <c r="L748" s="19">
        <v>0.3</v>
      </c>
      <c r="M748" s="12">
        <v>3</v>
      </c>
      <c r="N748" s="12">
        <v>0</v>
      </c>
      <c r="O748" s="12">
        <v>2</v>
      </c>
      <c r="P748" s="12">
        <v>0</v>
      </c>
      <c r="Q748" s="12">
        <v>0</v>
      </c>
      <c r="R748" s="12">
        <v>5</v>
      </c>
      <c r="S748">
        <v>64548</v>
      </c>
      <c r="T748" t="s">
        <v>47</v>
      </c>
      <c r="U748" t="s">
        <v>47</v>
      </c>
    </row>
    <row r="749" spans="1:21" ht="15" x14ac:dyDescent="0.25">
      <c r="A749">
        <v>202003</v>
      </c>
      <c r="B749" t="s">
        <v>14</v>
      </c>
      <c r="C749" t="s">
        <v>1297</v>
      </c>
      <c r="D749" t="s">
        <v>1298</v>
      </c>
      <c r="E749" t="s">
        <v>1299</v>
      </c>
      <c r="F749" s="2">
        <v>43887</v>
      </c>
      <c r="G749" s="2">
        <v>43862</v>
      </c>
      <c r="H749" s="25">
        <v>1</v>
      </c>
      <c r="I749">
        <v>1</v>
      </c>
      <c r="J749" s="12">
        <v>15</v>
      </c>
      <c r="K749">
        <v>87</v>
      </c>
      <c r="L749" s="19">
        <v>0.3</v>
      </c>
      <c r="M749" s="12">
        <v>4.5</v>
      </c>
      <c r="N749" s="12">
        <v>0</v>
      </c>
      <c r="O749" s="12">
        <v>2</v>
      </c>
      <c r="P749" s="12">
        <v>0</v>
      </c>
      <c r="Q749" s="12">
        <v>0</v>
      </c>
      <c r="R749" s="12">
        <v>6.5</v>
      </c>
      <c r="S749">
        <v>64548</v>
      </c>
      <c r="T749" t="s">
        <v>47</v>
      </c>
      <c r="U749" t="s">
        <v>47</v>
      </c>
    </row>
    <row r="750" spans="1:21" ht="15" x14ac:dyDescent="0.25">
      <c r="A750">
        <v>202003</v>
      </c>
      <c r="B750" t="s">
        <v>14</v>
      </c>
      <c r="C750" t="s">
        <v>1300</v>
      </c>
      <c r="D750" t="s">
        <v>1301</v>
      </c>
      <c r="E750" t="s">
        <v>1302</v>
      </c>
      <c r="F750" s="2">
        <v>43889</v>
      </c>
      <c r="G750" s="2">
        <v>43862</v>
      </c>
      <c r="H750" s="25">
        <v>1</v>
      </c>
      <c r="I750">
        <v>1</v>
      </c>
      <c r="J750" s="12">
        <v>15</v>
      </c>
      <c r="K750">
        <v>87</v>
      </c>
      <c r="L750" s="19">
        <v>0.3</v>
      </c>
      <c r="M750" s="12">
        <v>4.5</v>
      </c>
      <c r="N750" s="12">
        <v>0</v>
      </c>
      <c r="O750" s="12">
        <v>2</v>
      </c>
      <c r="P750" s="12">
        <v>0</v>
      </c>
      <c r="Q750" s="12">
        <v>0</v>
      </c>
      <c r="R750" s="12">
        <v>6.5</v>
      </c>
      <c r="S750">
        <v>64548</v>
      </c>
      <c r="T750" t="s">
        <v>47</v>
      </c>
      <c r="U750" t="s">
        <v>47</v>
      </c>
    </row>
    <row r="751" spans="1:21" ht="15" x14ac:dyDescent="0.25">
      <c r="A751">
        <v>202003</v>
      </c>
      <c r="B751" t="s">
        <v>14</v>
      </c>
      <c r="C751" t="s">
        <v>1303</v>
      </c>
      <c r="D751" t="s">
        <v>1304</v>
      </c>
      <c r="E751" t="s">
        <v>1305</v>
      </c>
      <c r="F751" s="2">
        <v>43869</v>
      </c>
      <c r="G751" s="2">
        <v>43862</v>
      </c>
      <c r="H751" s="25">
        <v>1</v>
      </c>
      <c r="I751">
        <v>1</v>
      </c>
      <c r="J751" s="12">
        <v>10</v>
      </c>
      <c r="K751">
        <v>87</v>
      </c>
      <c r="L751" s="19">
        <v>0.3</v>
      </c>
      <c r="M751" s="12">
        <v>3</v>
      </c>
      <c r="N751" s="12">
        <v>0</v>
      </c>
      <c r="O751" s="12">
        <v>2</v>
      </c>
      <c r="P751" s="12">
        <v>0</v>
      </c>
      <c r="Q751" s="12">
        <v>0</v>
      </c>
      <c r="R751" s="12">
        <v>5</v>
      </c>
      <c r="S751">
        <v>64548</v>
      </c>
      <c r="T751" t="s">
        <v>47</v>
      </c>
      <c r="U751" t="s">
        <v>47</v>
      </c>
    </row>
    <row r="752" spans="1:21" ht="15" x14ac:dyDescent="0.25">
      <c r="A752">
        <v>202003</v>
      </c>
      <c r="B752" t="s">
        <v>14</v>
      </c>
      <c r="C752" t="s">
        <v>1306</v>
      </c>
      <c r="D752" t="s">
        <v>1307</v>
      </c>
      <c r="E752" t="s">
        <v>1308</v>
      </c>
      <c r="F752" s="2">
        <v>43866</v>
      </c>
      <c r="G752" s="2">
        <v>43862</v>
      </c>
      <c r="H752" s="25">
        <v>1</v>
      </c>
      <c r="I752">
        <v>1</v>
      </c>
      <c r="J752" s="12">
        <v>15</v>
      </c>
      <c r="K752">
        <v>87</v>
      </c>
      <c r="L752" s="19">
        <v>0.3</v>
      </c>
      <c r="M752" s="12">
        <v>4.5</v>
      </c>
      <c r="N752" s="12">
        <v>0</v>
      </c>
      <c r="O752" s="12">
        <v>2</v>
      </c>
      <c r="P752" s="12">
        <v>0</v>
      </c>
      <c r="Q752" s="12">
        <v>0</v>
      </c>
      <c r="R752" s="12">
        <v>6.5</v>
      </c>
      <c r="S752">
        <v>64548</v>
      </c>
      <c r="T752" t="s">
        <v>47</v>
      </c>
      <c r="U752" t="s">
        <v>47</v>
      </c>
    </row>
    <row r="753" spans="1:21" ht="15" x14ac:dyDescent="0.25">
      <c r="A753">
        <v>202003</v>
      </c>
      <c r="B753" t="s">
        <v>14</v>
      </c>
      <c r="C753" t="s">
        <v>1309</v>
      </c>
      <c r="D753" t="s">
        <v>1310</v>
      </c>
      <c r="E753" t="s">
        <v>1311</v>
      </c>
      <c r="F753" s="2">
        <v>43863</v>
      </c>
      <c r="G753" s="2">
        <v>43862</v>
      </c>
      <c r="H753" s="25">
        <v>1</v>
      </c>
      <c r="I753">
        <v>1</v>
      </c>
      <c r="J753" s="12">
        <v>10</v>
      </c>
      <c r="K753">
        <v>87</v>
      </c>
      <c r="L753" s="19">
        <v>0.3</v>
      </c>
      <c r="M753" s="12">
        <v>3</v>
      </c>
      <c r="N753" s="12">
        <v>0</v>
      </c>
      <c r="O753" s="12">
        <v>2</v>
      </c>
      <c r="P753" s="12">
        <v>0</v>
      </c>
      <c r="Q753" s="12">
        <v>0</v>
      </c>
      <c r="R753" s="12">
        <v>5</v>
      </c>
      <c r="S753">
        <v>64548</v>
      </c>
      <c r="T753" t="s">
        <v>47</v>
      </c>
      <c r="U753" t="s">
        <v>47</v>
      </c>
    </row>
    <row r="754" spans="1:21" ht="15" x14ac:dyDescent="0.25">
      <c r="A754">
        <v>202003</v>
      </c>
      <c r="B754" t="s">
        <v>14</v>
      </c>
      <c r="C754" t="s">
        <v>1312</v>
      </c>
      <c r="D754" t="s">
        <v>1313</v>
      </c>
      <c r="E754" t="s">
        <v>1314</v>
      </c>
      <c r="F754" s="2">
        <v>43890</v>
      </c>
      <c r="G754" s="2">
        <v>43862</v>
      </c>
      <c r="H754" s="25">
        <v>1</v>
      </c>
      <c r="I754">
        <v>1</v>
      </c>
      <c r="J754" s="12">
        <v>5</v>
      </c>
      <c r="K754">
        <v>87</v>
      </c>
      <c r="L754" s="19">
        <v>0.3</v>
      </c>
      <c r="M754" s="12">
        <v>1.5</v>
      </c>
      <c r="N754" s="12">
        <v>0</v>
      </c>
      <c r="O754" s="12">
        <v>2</v>
      </c>
      <c r="P754" s="12">
        <v>0</v>
      </c>
      <c r="Q754" s="12">
        <v>0</v>
      </c>
      <c r="R754" s="12">
        <v>3.5</v>
      </c>
      <c r="S754">
        <v>64548</v>
      </c>
      <c r="T754" t="s">
        <v>47</v>
      </c>
      <c r="U754" t="s">
        <v>47</v>
      </c>
    </row>
    <row r="755" spans="1:21" ht="15" x14ac:dyDescent="0.25">
      <c r="A755">
        <v>202003</v>
      </c>
      <c r="B755" t="s">
        <v>14</v>
      </c>
      <c r="C755" t="s">
        <v>1315</v>
      </c>
      <c r="D755" t="s">
        <v>1316</v>
      </c>
      <c r="E755" t="s">
        <v>1317</v>
      </c>
      <c r="F755" s="2">
        <v>43879</v>
      </c>
      <c r="G755" s="2">
        <v>43862</v>
      </c>
      <c r="H755" s="25">
        <v>1</v>
      </c>
      <c r="I755">
        <v>1</v>
      </c>
      <c r="J755" s="12">
        <v>5</v>
      </c>
      <c r="K755">
        <v>87</v>
      </c>
      <c r="L755" s="19">
        <v>0.3</v>
      </c>
      <c r="M755" s="12">
        <v>1.5</v>
      </c>
      <c r="N755" s="12">
        <v>0</v>
      </c>
      <c r="O755" s="12">
        <v>2</v>
      </c>
      <c r="P755" s="12">
        <v>0</v>
      </c>
      <c r="Q755" s="12">
        <v>0</v>
      </c>
      <c r="R755" s="12">
        <v>3.5</v>
      </c>
      <c r="S755">
        <v>64548</v>
      </c>
      <c r="T755" t="s">
        <v>47</v>
      </c>
      <c r="U755" t="s">
        <v>47</v>
      </c>
    </row>
    <row r="756" spans="1:21" ht="15" x14ac:dyDescent="0.25">
      <c r="A756">
        <v>202003</v>
      </c>
      <c r="B756" t="s">
        <v>14</v>
      </c>
      <c r="C756" t="s">
        <v>1318</v>
      </c>
      <c r="D756" t="s">
        <v>1319</v>
      </c>
      <c r="E756" t="s">
        <v>1320</v>
      </c>
      <c r="F756" s="2">
        <v>43874</v>
      </c>
      <c r="G756" s="2">
        <v>43862</v>
      </c>
      <c r="H756" s="25">
        <v>1</v>
      </c>
      <c r="I756">
        <v>1</v>
      </c>
      <c r="J756" s="12">
        <v>5</v>
      </c>
      <c r="K756">
        <v>87</v>
      </c>
      <c r="L756" s="19">
        <v>0.3</v>
      </c>
      <c r="M756" s="12">
        <v>1.5</v>
      </c>
      <c r="N756" s="12">
        <v>0</v>
      </c>
      <c r="O756" s="12">
        <v>2</v>
      </c>
      <c r="P756" s="12">
        <v>0</v>
      </c>
      <c r="Q756" s="12">
        <v>0</v>
      </c>
      <c r="R756" s="12">
        <v>3.5</v>
      </c>
      <c r="S756">
        <v>64548</v>
      </c>
      <c r="T756" t="s">
        <v>47</v>
      </c>
      <c r="U756" t="s">
        <v>47</v>
      </c>
    </row>
    <row r="757" spans="1:21" ht="15" x14ac:dyDescent="0.25">
      <c r="A757">
        <v>202003</v>
      </c>
      <c r="B757" t="s">
        <v>14</v>
      </c>
      <c r="C757" t="s">
        <v>1321</v>
      </c>
      <c r="D757" t="s">
        <v>1322</v>
      </c>
      <c r="E757" t="s">
        <v>1323</v>
      </c>
      <c r="F757" s="2">
        <v>43868</v>
      </c>
      <c r="G757" s="2">
        <v>43862</v>
      </c>
      <c r="H757" s="25">
        <v>1</v>
      </c>
      <c r="I757">
        <v>1</v>
      </c>
      <c r="J757" s="12">
        <v>10</v>
      </c>
      <c r="K757">
        <v>87</v>
      </c>
      <c r="L757" s="19">
        <v>0.3</v>
      </c>
      <c r="M757" s="12">
        <v>3</v>
      </c>
      <c r="N757" s="12">
        <v>0</v>
      </c>
      <c r="O757" s="12">
        <v>2</v>
      </c>
      <c r="P757" s="12">
        <v>0</v>
      </c>
      <c r="Q757" s="12">
        <v>0</v>
      </c>
      <c r="R757" s="12">
        <v>5</v>
      </c>
      <c r="S757">
        <v>64548</v>
      </c>
      <c r="T757" t="s">
        <v>47</v>
      </c>
      <c r="U757" t="s">
        <v>47</v>
      </c>
    </row>
    <row r="758" spans="1:21" ht="15" x14ac:dyDescent="0.25">
      <c r="A758">
        <v>202003</v>
      </c>
      <c r="B758" t="s">
        <v>14</v>
      </c>
      <c r="C758" t="s">
        <v>1324</v>
      </c>
      <c r="D758" t="s">
        <v>1325</v>
      </c>
      <c r="E758" t="s">
        <v>1326</v>
      </c>
      <c r="F758" s="2">
        <v>43875</v>
      </c>
      <c r="G758" s="2">
        <v>43862</v>
      </c>
      <c r="H758" s="25">
        <v>1</v>
      </c>
      <c r="I758">
        <v>1</v>
      </c>
      <c r="J758" s="12">
        <v>10</v>
      </c>
      <c r="K758">
        <v>87</v>
      </c>
      <c r="L758" s="19">
        <v>0.3</v>
      </c>
      <c r="M758" s="12">
        <v>3</v>
      </c>
      <c r="N758" s="12">
        <v>0</v>
      </c>
      <c r="O758" s="12">
        <v>2</v>
      </c>
      <c r="P758" s="12">
        <v>0</v>
      </c>
      <c r="Q758" s="12">
        <v>0</v>
      </c>
      <c r="R758" s="12">
        <v>5</v>
      </c>
      <c r="S758">
        <v>64548</v>
      </c>
      <c r="T758" t="s">
        <v>47</v>
      </c>
      <c r="U758" t="s">
        <v>47</v>
      </c>
    </row>
    <row r="759" spans="1:21" ht="15" x14ac:dyDescent="0.25">
      <c r="A759">
        <v>202003</v>
      </c>
      <c r="B759" t="s">
        <v>14</v>
      </c>
      <c r="C759" t="s">
        <v>1327</v>
      </c>
      <c r="D759" t="s">
        <v>1328</v>
      </c>
      <c r="E759" t="s">
        <v>1329</v>
      </c>
      <c r="F759" s="2">
        <v>43879</v>
      </c>
      <c r="G759" s="2">
        <v>43862</v>
      </c>
      <c r="H759" s="25">
        <v>1</v>
      </c>
      <c r="I759">
        <v>1</v>
      </c>
      <c r="J759" s="12">
        <v>10</v>
      </c>
      <c r="K759">
        <v>87</v>
      </c>
      <c r="L759" s="19">
        <v>0.3</v>
      </c>
      <c r="M759" s="12">
        <v>3</v>
      </c>
      <c r="N759" s="12">
        <v>0</v>
      </c>
      <c r="O759" s="12">
        <v>2</v>
      </c>
      <c r="P759" s="12">
        <v>0</v>
      </c>
      <c r="Q759" s="12">
        <v>0</v>
      </c>
      <c r="R759" s="12">
        <v>5</v>
      </c>
      <c r="S759">
        <v>64548</v>
      </c>
      <c r="T759" t="s">
        <v>47</v>
      </c>
      <c r="U759" t="s">
        <v>47</v>
      </c>
    </row>
    <row r="760" spans="1:21" ht="15" x14ac:dyDescent="0.25">
      <c r="A760">
        <v>202003</v>
      </c>
      <c r="B760" t="s">
        <v>14</v>
      </c>
      <c r="C760" t="s">
        <v>1330</v>
      </c>
      <c r="D760" t="s">
        <v>1331</v>
      </c>
      <c r="E760" t="s">
        <v>1332</v>
      </c>
      <c r="F760" s="2">
        <v>43878</v>
      </c>
      <c r="G760" s="2">
        <v>43862</v>
      </c>
      <c r="H760" s="25">
        <v>1</v>
      </c>
      <c r="I760">
        <v>1</v>
      </c>
      <c r="J760" s="12">
        <v>10</v>
      </c>
      <c r="K760">
        <v>87</v>
      </c>
      <c r="L760" s="19">
        <v>0.3</v>
      </c>
      <c r="M760" s="12">
        <v>3</v>
      </c>
      <c r="N760" s="12">
        <v>0</v>
      </c>
      <c r="O760" s="12">
        <v>2</v>
      </c>
      <c r="P760" s="12">
        <v>0</v>
      </c>
      <c r="Q760" s="12">
        <v>0</v>
      </c>
      <c r="R760" s="12">
        <v>5</v>
      </c>
      <c r="S760">
        <v>64548</v>
      </c>
      <c r="T760" t="s">
        <v>47</v>
      </c>
      <c r="U760" t="s">
        <v>47</v>
      </c>
    </row>
    <row r="761" spans="1:21" ht="15" x14ac:dyDescent="0.25">
      <c r="A761">
        <v>202003</v>
      </c>
      <c r="B761" t="s">
        <v>14</v>
      </c>
      <c r="C761" t="s">
        <v>1333</v>
      </c>
      <c r="D761" t="s">
        <v>1334</v>
      </c>
      <c r="E761" t="s">
        <v>1335</v>
      </c>
      <c r="F761" s="2">
        <v>43864</v>
      </c>
      <c r="G761" s="2">
        <v>43862</v>
      </c>
      <c r="H761" s="25">
        <v>1</v>
      </c>
      <c r="I761">
        <v>1</v>
      </c>
      <c r="J761" s="12">
        <v>15</v>
      </c>
      <c r="K761">
        <v>87</v>
      </c>
      <c r="L761" s="19">
        <v>0.3</v>
      </c>
      <c r="M761" s="12">
        <v>4.5</v>
      </c>
      <c r="N761" s="12">
        <v>0</v>
      </c>
      <c r="O761" s="12">
        <v>2</v>
      </c>
      <c r="P761" s="12">
        <v>0</v>
      </c>
      <c r="Q761" s="12">
        <v>0</v>
      </c>
      <c r="R761" s="12">
        <v>6.5</v>
      </c>
      <c r="S761">
        <v>64548</v>
      </c>
      <c r="T761" t="s">
        <v>47</v>
      </c>
      <c r="U761" t="s">
        <v>47</v>
      </c>
    </row>
    <row r="762" spans="1:21" ht="15" x14ac:dyDescent="0.25">
      <c r="A762">
        <v>202003</v>
      </c>
      <c r="B762" t="s">
        <v>14</v>
      </c>
      <c r="C762" t="s">
        <v>1336</v>
      </c>
      <c r="D762" t="s">
        <v>1337</v>
      </c>
      <c r="E762" t="s">
        <v>1338</v>
      </c>
      <c r="F762" s="2">
        <v>43888</v>
      </c>
      <c r="G762" s="2">
        <v>43862</v>
      </c>
      <c r="H762" s="25">
        <v>1</v>
      </c>
      <c r="I762">
        <v>1</v>
      </c>
      <c r="J762" s="12">
        <v>30</v>
      </c>
      <c r="K762">
        <v>87</v>
      </c>
      <c r="L762" s="19">
        <v>0.3</v>
      </c>
      <c r="M762" s="12">
        <v>9</v>
      </c>
      <c r="N762" s="12">
        <v>0</v>
      </c>
      <c r="O762" s="12">
        <v>2</v>
      </c>
      <c r="P762" s="12">
        <v>0</v>
      </c>
      <c r="Q762" s="12">
        <v>0</v>
      </c>
      <c r="R762" s="12">
        <v>11</v>
      </c>
      <c r="S762">
        <v>64548</v>
      </c>
      <c r="T762" t="s">
        <v>47</v>
      </c>
      <c r="U762" t="s">
        <v>47</v>
      </c>
    </row>
    <row r="763" spans="1:21" ht="15" x14ac:dyDescent="0.25">
      <c r="A763">
        <v>202003</v>
      </c>
      <c r="B763" t="s">
        <v>14</v>
      </c>
      <c r="C763" t="s">
        <v>1339</v>
      </c>
      <c r="D763" t="s">
        <v>1340</v>
      </c>
      <c r="E763" t="s">
        <v>1341</v>
      </c>
      <c r="F763" s="2">
        <v>43862</v>
      </c>
      <c r="G763" s="2">
        <v>43862</v>
      </c>
      <c r="H763" s="25">
        <v>1</v>
      </c>
      <c r="I763">
        <v>1</v>
      </c>
      <c r="J763" s="12">
        <v>10</v>
      </c>
      <c r="K763">
        <v>87</v>
      </c>
      <c r="L763" s="19">
        <v>0.3</v>
      </c>
      <c r="M763" s="12">
        <v>3</v>
      </c>
      <c r="N763" s="12">
        <v>0</v>
      </c>
      <c r="O763" s="12">
        <v>2</v>
      </c>
      <c r="P763" s="12">
        <v>0</v>
      </c>
      <c r="Q763" s="12">
        <v>0</v>
      </c>
      <c r="R763" s="12">
        <v>5</v>
      </c>
      <c r="S763">
        <v>64548</v>
      </c>
      <c r="T763" t="s">
        <v>47</v>
      </c>
      <c r="U763" t="s">
        <v>47</v>
      </c>
    </row>
    <row r="764" spans="1:21" ht="15" x14ac:dyDescent="0.25">
      <c r="A764">
        <v>202003</v>
      </c>
      <c r="B764" t="s">
        <v>14</v>
      </c>
      <c r="C764" t="s">
        <v>1342</v>
      </c>
      <c r="D764" t="s">
        <v>1343</v>
      </c>
      <c r="E764" t="s">
        <v>1344</v>
      </c>
      <c r="F764" s="2">
        <v>43866</v>
      </c>
      <c r="G764" s="2">
        <v>43862</v>
      </c>
      <c r="H764" s="25">
        <v>1</v>
      </c>
      <c r="I764">
        <v>1</v>
      </c>
      <c r="J764" s="12">
        <v>20</v>
      </c>
      <c r="K764">
        <v>87</v>
      </c>
      <c r="L764" s="19">
        <v>0.3</v>
      </c>
      <c r="M764" s="12">
        <v>6</v>
      </c>
      <c r="N764" s="12">
        <v>0</v>
      </c>
      <c r="O764" s="12">
        <v>2</v>
      </c>
      <c r="P764" s="12">
        <v>0</v>
      </c>
      <c r="Q764" s="12">
        <v>0</v>
      </c>
      <c r="R764" s="12">
        <v>8</v>
      </c>
      <c r="S764">
        <v>64548</v>
      </c>
      <c r="T764" t="s">
        <v>47</v>
      </c>
      <c r="U764" t="s">
        <v>47</v>
      </c>
    </row>
    <row r="765" spans="1:21" ht="15" x14ac:dyDescent="0.25">
      <c r="A765">
        <v>202003</v>
      </c>
      <c r="B765" t="s">
        <v>14</v>
      </c>
      <c r="C765" t="s">
        <v>1345</v>
      </c>
      <c r="D765" t="s">
        <v>1346</v>
      </c>
      <c r="E765" t="s">
        <v>1347</v>
      </c>
      <c r="F765" s="2">
        <v>43867</v>
      </c>
      <c r="G765" s="2">
        <v>43862</v>
      </c>
      <c r="H765" s="25">
        <v>1</v>
      </c>
      <c r="I765">
        <v>1</v>
      </c>
      <c r="J765" s="12">
        <v>10</v>
      </c>
      <c r="K765">
        <v>87</v>
      </c>
      <c r="L765" s="19">
        <v>0.3</v>
      </c>
      <c r="M765" s="12">
        <v>3</v>
      </c>
      <c r="N765" s="12">
        <v>0</v>
      </c>
      <c r="O765" s="12">
        <v>2</v>
      </c>
      <c r="P765" s="12">
        <v>0</v>
      </c>
      <c r="Q765" s="12">
        <v>0</v>
      </c>
      <c r="R765" s="12">
        <v>5</v>
      </c>
      <c r="S765">
        <v>64548</v>
      </c>
      <c r="T765" t="s">
        <v>47</v>
      </c>
      <c r="U765" t="s">
        <v>47</v>
      </c>
    </row>
    <row r="766" spans="1:21" ht="15" x14ac:dyDescent="0.25">
      <c r="A766">
        <v>202003</v>
      </c>
      <c r="B766" t="s">
        <v>14</v>
      </c>
      <c r="C766" t="s">
        <v>1348</v>
      </c>
      <c r="D766" t="s">
        <v>1349</v>
      </c>
      <c r="E766" t="s">
        <v>1350</v>
      </c>
      <c r="F766" s="2">
        <v>43866</v>
      </c>
      <c r="G766" s="2">
        <v>43862</v>
      </c>
      <c r="H766" s="25">
        <v>1</v>
      </c>
      <c r="I766">
        <v>1</v>
      </c>
      <c r="J766" s="12">
        <v>10</v>
      </c>
      <c r="K766">
        <v>87</v>
      </c>
      <c r="L766" s="19">
        <v>0.3</v>
      </c>
      <c r="M766" s="12">
        <v>3</v>
      </c>
      <c r="N766" s="12">
        <v>0</v>
      </c>
      <c r="O766" s="12">
        <v>2</v>
      </c>
      <c r="P766" s="12">
        <v>0</v>
      </c>
      <c r="Q766" s="12">
        <v>0</v>
      </c>
      <c r="R766" s="12">
        <v>5</v>
      </c>
      <c r="S766">
        <v>64548</v>
      </c>
      <c r="T766" t="s">
        <v>47</v>
      </c>
      <c r="U766" t="s">
        <v>47</v>
      </c>
    </row>
    <row r="767" spans="1:21" ht="15" x14ac:dyDescent="0.25">
      <c r="A767">
        <v>202003</v>
      </c>
      <c r="B767" t="s">
        <v>14</v>
      </c>
      <c r="C767" t="s">
        <v>1351</v>
      </c>
      <c r="D767" t="s">
        <v>1352</v>
      </c>
      <c r="E767" t="s">
        <v>1353</v>
      </c>
      <c r="F767" s="2">
        <v>43866</v>
      </c>
      <c r="G767" s="2">
        <v>43862</v>
      </c>
      <c r="H767" s="25">
        <v>1</v>
      </c>
      <c r="I767">
        <v>1</v>
      </c>
      <c r="J767" s="12">
        <v>10</v>
      </c>
      <c r="K767">
        <v>87</v>
      </c>
      <c r="L767" s="19">
        <v>0.3</v>
      </c>
      <c r="M767" s="12">
        <v>3</v>
      </c>
      <c r="N767" s="12">
        <v>0</v>
      </c>
      <c r="O767" s="12">
        <v>2</v>
      </c>
      <c r="P767" s="12">
        <v>0</v>
      </c>
      <c r="Q767" s="12">
        <v>0</v>
      </c>
      <c r="R767" s="12">
        <v>5</v>
      </c>
      <c r="S767">
        <v>64548</v>
      </c>
      <c r="T767" t="s">
        <v>47</v>
      </c>
      <c r="U767" t="s">
        <v>47</v>
      </c>
    </row>
    <row r="768" spans="1:21" ht="15" x14ac:dyDescent="0.25">
      <c r="A768">
        <v>202003</v>
      </c>
      <c r="B768" t="s">
        <v>14</v>
      </c>
      <c r="C768" t="s">
        <v>1354</v>
      </c>
      <c r="D768" t="s">
        <v>1355</v>
      </c>
      <c r="E768" t="s">
        <v>1356</v>
      </c>
      <c r="F768" s="2">
        <v>43868</v>
      </c>
      <c r="G768" s="2">
        <v>43862</v>
      </c>
      <c r="H768" s="25">
        <v>1</v>
      </c>
      <c r="I768">
        <v>1</v>
      </c>
      <c r="J768" s="12">
        <v>20</v>
      </c>
      <c r="K768">
        <v>87</v>
      </c>
      <c r="L768" s="19">
        <v>0.3</v>
      </c>
      <c r="M768" s="12">
        <v>6</v>
      </c>
      <c r="N768" s="12">
        <v>0</v>
      </c>
      <c r="O768" s="12">
        <v>2</v>
      </c>
      <c r="P768" s="12">
        <v>0</v>
      </c>
      <c r="Q768" s="12">
        <v>0</v>
      </c>
      <c r="R768" s="12">
        <v>8</v>
      </c>
      <c r="S768">
        <v>64548</v>
      </c>
      <c r="T768" t="s">
        <v>47</v>
      </c>
      <c r="U768" t="s">
        <v>47</v>
      </c>
    </row>
    <row r="769" spans="1:21" ht="15" x14ac:dyDescent="0.25">
      <c r="A769">
        <v>202003</v>
      </c>
      <c r="B769" t="s">
        <v>14</v>
      </c>
      <c r="C769" t="s">
        <v>1357</v>
      </c>
      <c r="D769" t="s">
        <v>1358</v>
      </c>
      <c r="E769" t="s">
        <v>1359</v>
      </c>
      <c r="F769" s="2">
        <v>43887</v>
      </c>
      <c r="G769" s="2">
        <v>43862</v>
      </c>
      <c r="H769" s="25">
        <v>1</v>
      </c>
      <c r="I769">
        <v>1</v>
      </c>
      <c r="J769" s="12">
        <v>20</v>
      </c>
      <c r="K769">
        <v>87</v>
      </c>
      <c r="L769" s="19">
        <v>0.3</v>
      </c>
      <c r="M769" s="12">
        <v>6</v>
      </c>
      <c r="N769" s="12">
        <v>0</v>
      </c>
      <c r="O769" s="12">
        <v>2</v>
      </c>
      <c r="P769" s="12">
        <v>0</v>
      </c>
      <c r="Q769" s="12">
        <v>0</v>
      </c>
      <c r="R769" s="12">
        <v>8</v>
      </c>
      <c r="S769">
        <v>64548</v>
      </c>
      <c r="T769" t="s">
        <v>47</v>
      </c>
      <c r="U769" t="s">
        <v>47</v>
      </c>
    </row>
    <row r="770" spans="1:21" ht="15" x14ac:dyDescent="0.25">
      <c r="A770">
        <v>202003</v>
      </c>
      <c r="B770" t="s">
        <v>14</v>
      </c>
      <c r="C770" t="s">
        <v>1360</v>
      </c>
      <c r="D770" t="s">
        <v>1361</v>
      </c>
      <c r="E770" t="s">
        <v>1362</v>
      </c>
      <c r="F770" s="2">
        <v>43874</v>
      </c>
      <c r="G770" s="2">
        <v>43862</v>
      </c>
      <c r="H770" s="25">
        <v>1</v>
      </c>
      <c r="I770">
        <v>1</v>
      </c>
      <c r="J770" s="12">
        <v>25</v>
      </c>
      <c r="K770">
        <v>87</v>
      </c>
      <c r="L770" s="19">
        <v>0.3</v>
      </c>
      <c r="M770" s="12">
        <v>7.5</v>
      </c>
      <c r="N770" s="12">
        <v>0</v>
      </c>
      <c r="O770" s="12">
        <v>2</v>
      </c>
      <c r="P770" s="12">
        <v>0</v>
      </c>
      <c r="Q770" s="12">
        <v>0</v>
      </c>
      <c r="R770" s="12">
        <v>9.5</v>
      </c>
      <c r="S770">
        <v>64548</v>
      </c>
      <c r="T770" t="s">
        <v>47</v>
      </c>
      <c r="U770" t="s">
        <v>47</v>
      </c>
    </row>
    <row r="771" spans="1:21" ht="15" x14ac:dyDescent="0.25">
      <c r="A771">
        <v>202003</v>
      </c>
      <c r="B771" t="s">
        <v>14</v>
      </c>
      <c r="C771" t="s">
        <v>1363</v>
      </c>
      <c r="D771" t="s">
        <v>1364</v>
      </c>
      <c r="E771" t="s">
        <v>1365</v>
      </c>
      <c r="F771" s="2">
        <v>43870</v>
      </c>
      <c r="G771" s="2">
        <v>43862</v>
      </c>
      <c r="H771" s="25">
        <v>1</v>
      </c>
      <c r="I771">
        <v>1</v>
      </c>
      <c r="J771" s="12">
        <v>20</v>
      </c>
      <c r="K771">
        <v>87</v>
      </c>
      <c r="L771" s="19">
        <v>0.3</v>
      </c>
      <c r="M771" s="12">
        <v>6</v>
      </c>
      <c r="N771" s="12">
        <v>0</v>
      </c>
      <c r="O771" s="12">
        <v>2</v>
      </c>
      <c r="P771" s="12">
        <v>0</v>
      </c>
      <c r="Q771" s="12">
        <v>0</v>
      </c>
      <c r="R771" s="12">
        <v>8</v>
      </c>
      <c r="S771">
        <v>64548</v>
      </c>
      <c r="T771" t="s">
        <v>47</v>
      </c>
      <c r="U771" t="s">
        <v>47</v>
      </c>
    </row>
    <row r="772" spans="1:21" ht="15" x14ac:dyDescent="0.25">
      <c r="A772">
        <v>202003</v>
      </c>
      <c r="B772" t="s">
        <v>14</v>
      </c>
      <c r="C772" t="s">
        <v>1366</v>
      </c>
      <c r="D772" t="s">
        <v>1367</v>
      </c>
      <c r="E772" t="s">
        <v>1368</v>
      </c>
      <c r="F772" s="2">
        <v>43889</v>
      </c>
      <c r="G772" s="2">
        <v>43862</v>
      </c>
      <c r="H772" s="25">
        <v>1</v>
      </c>
      <c r="I772">
        <v>1</v>
      </c>
      <c r="J772" s="12">
        <v>10</v>
      </c>
      <c r="K772">
        <v>87</v>
      </c>
      <c r="L772" s="19">
        <v>0.3</v>
      </c>
      <c r="M772" s="12">
        <v>3</v>
      </c>
      <c r="N772" s="12">
        <v>0</v>
      </c>
      <c r="O772" s="12">
        <v>2</v>
      </c>
      <c r="P772" s="12">
        <v>0</v>
      </c>
      <c r="Q772" s="12">
        <v>0</v>
      </c>
      <c r="R772" s="12">
        <v>5</v>
      </c>
      <c r="S772">
        <v>64548</v>
      </c>
      <c r="T772" t="s">
        <v>47</v>
      </c>
      <c r="U772" t="s">
        <v>47</v>
      </c>
    </row>
    <row r="773" spans="1:21" ht="15" x14ac:dyDescent="0.25">
      <c r="A773">
        <v>202003</v>
      </c>
      <c r="B773" t="s">
        <v>14</v>
      </c>
      <c r="C773" t="s">
        <v>1369</v>
      </c>
      <c r="D773" t="s">
        <v>1370</v>
      </c>
      <c r="E773" t="s">
        <v>1371</v>
      </c>
      <c r="F773" s="2">
        <v>43878</v>
      </c>
      <c r="G773" s="2">
        <v>43862</v>
      </c>
      <c r="H773" s="25">
        <v>1</v>
      </c>
      <c r="I773">
        <v>1</v>
      </c>
      <c r="J773" s="12">
        <v>10</v>
      </c>
      <c r="K773">
        <v>87</v>
      </c>
      <c r="L773" s="19">
        <v>0.3</v>
      </c>
      <c r="M773" s="12">
        <v>3</v>
      </c>
      <c r="N773" s="12">
        <v>0</v>
      </c>
      <c r="O773" s="12">
        <v>2</v>
      </c>
      <c r="P773" s="12">
        <v>0</v>
      </c>
      <c r="Q773" s="12">
        <v>0</v>
      </c>
      <c r="R773" s="12">
        <v>5</v>
      </c>
      <c r="S773">
        <v>64548</v>
      </c>
      <c r="T773" t="s">
        <v>47</v>
      </c>
      <c r="U773" t="s">
        <v>47</v>
      </c>
    </row>
    <row r="774" spans="1:21" ht="15" x14ac:dyDescent="0.25">
      <c r="A774">
        <v>202003</v>
      </c>
      <c r="B774" t="s">
        <v>14</v>
      </c>
      <c r="C774" t="s">
        <v>1372</v>
      </c>
      <c r="D774" t="s">
        <v>1373</v>
      </c>
      <c r="E774" t="s">
        <v>1374</v>
      </c>
      <c r="F774" s="2">
        <v>43872</v>
      </c>
      <c r="G774" s="2">
        <v>43862</v>
      </c>
      <c r="H774" s="25">
        <v>1</v>
      </c>
      <c r="I774">
        <v>1</v>
      </c>
      <c r="J774" s="12">
        <v>5</v>
      </c>
      <c r="K774">
        <v>87</v>
      </c>
      <c r="L774" s="19">
        <v>0.3</v>
      </c>
      <c r="M774" s="12">
        <v>1.5</v>
      </c>
      <c r="N774" s="12">
        <v>0</v>
      </c>
      <c r="O774" s="12">
        <v>2</v>
      </c>
      <c r="P774" s="12">
        <v>0</v>
      </c>
      <c r="Q774" s="12">
        <v>0</v>
      </c>
      <c r="R774" s="12">
        <v>3.5</v>
      </c>
      <c r="S774">
        <v>64548</v>
      </c>
      <c r="T774" t="s">
        <v>47</v>
      </c>
      <c r="U774" t="s">
        <v>47</v>
      </c>
    </row>
    <row r="775" spans="1:21" ht="15" x14ac:dyDescent="0.25">
      <c r="A775">
        <v>202003</v>
      </c>
      <c r="B775" t="s">
        <v>14</v>
      </c>
      <c r="C775" t="s">
        <v>1375</v>
      </c>
      <c r="D775" t="s">
        <v>1376</v>
      </c>
      <c r="E775" t="s">
        <v>1377</v>
      </c>
      <c r="F775" s="2">
        <v>43884</v>
      </c>
      <c r="G775" s="2">
        <v>43862</v>
      </c>
      <c r="H775" s="25">
        <v>1</v>
      </c>
      <c r="I775">
        <v>1</v>
      </c>
      <c r="J775" s="12">
        <v>10</v>
      </c>
      <c r="K775">
        <v>87</v>
      </c>
      <c r="L775" s="19">
        <v>0.3</v>
      </c>
      <c r="M775" s="12">
        <v>3</v>
      </c>
      <c r="N775" s="12">
        <v>0</v>
      </c>
      <c r="O775" s="12">
        <v>2</v>
      </c>
      <c r="P775" s="12">
        <v>0</v>
      </c>
      <c r="Q775" s="12">
        <v>0</v>
      </c>
      <c r="R775" s="12">
        <v>5</v>
      </c>
      <c r="S775">
        <v>64548</v>
      </c>
      <c r="T775" t="s">
        <v>47</v>
      </c>
      <c r="U775" t="s">
        <v>47</v>
      </c>
    </row>
    <row r="776" spans="1:21" ht="15" x14ac:dyDescent="0.25">
      <c r="A776">
        <v>202003</v>
      </c>
      <c r="B776" t="s">
        <v>14</v>
      </c>
      <c r="C776" t="s">
        <v>1378</v>
      </c>
      <c r="D776" t="s">
        <v>1379</v>
      </c>
      <c r="E776" t="s">
        <v>1380</v>
      </c>
      <c r="F776" s="2">
        <v>43871</v>
      </c>
      <c r="G776" s="2">
        <v>43862</v>
      </c>
      <c r="H776" s="25">
        <v>1</v>
      </c>
      <c r="I776">
        <v>1</v>
      </c>
      <c r="J776" s="12">
        <v>10</v>
      </c>
      <c r="K776">
        <v>87</v>
      </c>
      <c r="L776" s="19">
        <v>0.3</v>
      </c>
      <c r="M776" s="12">
        <v>3</v>
      </c>
      <c r="N776" s="12">
        <v>0</v>
      </c>
      <c r="O776" s="12">
        <v>2</v>
      </c>
      <c r="P776" s="12">
        <v>0</v>
      </c>
      <c r="Q776" s="12">
        <v>0</v>
      </c>
      <c r="R776" s="12">
        <v>5</v>
      </c>
      <c r="S776">
        <v>64548</v>
      </c>
      <c r="T776" t="s">
        <v>47</v>
      </c>
      <c r="U776" t="s">
        <v>47</v>
      </c>
    </row>
    <row r="777" spans="1:21" ht="15" x14ac:dyDescent="0.25">
      <c r="A777">
        <v>202003</v>
      </c>
      <c r="B777" t="s">
        <v>14</v>
      </c>
      <c r="C777" t="s">
        <v>1381</v>
      </c>
      <c r="D777" t="s">
        <v>1382</v>
      </c>
      <c r="E777" t="s">
        <v>1383</v>
      </c>
      <c r="F777" s="2">
        <v>43864</v>
      </c>
      <c r="G777" s="2">
        <v>43862</v>
      </c>
      <c r="H777" s="25">
        <v>1</v>
      </c>
      <c r="I777">
        <v>1</v>
      </c>
      <c r="J777" s="12">
        <v>15</v>
      </c>
      <c r="K777">
        <v>87</v>
      </c>
      <c r="L777" s="19">
        <v>0.3</v>
      </c>
      <c r="M777" s="12">
        <v>4.5</v>
      </c>
      <c r="N777" s="12">
        <v>0</v>
      </c>
      <c r="O777" s="12">
        <v>2</v>
      </c>
      <c r="P777" s="12">
        <v>0</v>
      </c>
      <c r="Q777" s="12">
        <v>0</v>
      </c>
      <c r="R777" s="12">
        <v>6.5</v>
      </c>
      <c r="S777">
        <v>64548</v>
      </c>
      <c r="T777" t="s">
        <v>47</v>
      </c>
      <c r="U777" t="s">
        <v>47</v>
      </c>
    </row>
    <row r="778" spans="1:21" ht="15" x14ac:dyDescent="0.25">
      <c r="A778">
        <v>202003</v>
      </c>
      <c r="B778" t="s">
        <v>14</v>
      </c>
      <c r="C778" t="s">
        <v>1384</v>
      </c>
      <c r="D778" t="s">
        <v>1385</v>
      </c>
      <c r="E778" t="s">
        <v>1386</v>
      </c>
      <c r="F778" s="2">
        <v>43868</v>
      </c>
      <c r="G778" s="2">
        <v>43862</v>
      </c>
      <c r="H778" s="25">
        <v>1</v>
      </c>
      <c r="I778">
        <v>1</v>
      </c>
      <c r="J778" s="12">
        <v>10</v>
      </c>
      <c r="K778">
        <v>87</v>
      </c>
      <c r="L778" s="19">
        <v>0.3</v>
      </c>
      <c r="M778" s="12">
        <v>3</v>
      </c>
      <c r="N778" s="12">
        <v>0</v>
      </c>
      <c r="O778" s="12">
        <v>2</v>
      </c>
      <c r="P778" s="12">
        <v>0</v>
      </c>
      <c r="Q778" s="12">
        <v>0</v>
      </c>
      <c r="R778" s="12">
        <v>5</v>
      </c>
      <c r="S778">
        <v>64548</v>
      </c>
      <c r="T778" t="s">
        <v>47</v>
      </c>
      <c r="U778" t="s">
        <v>47</v>
      </c>
    </row>
    <row r="779" spans="1:21" ht="15" x14ac:dyDescent="0.25">
      <c r="A779">
        <v>202003</v>
      </c>
      <c r="B779" t="s">
        <v>14</v>
      </c>
      <c r="C779" t="s">
        <v>1387</v>
      </c>
      <c r="D779" t="s">
        <v>1388</v>
      </c>
      <c r="E779" t="s">
        <v>1389</v>
      </c>
      <c r="F779" s="2">
        <v>43862</v>
      </c>
      <c r="G779" s="2">
        <v>43862</v>
      </c>
      <c r="H779" s="25">
        <v>1</v>
      </c>
      <c r="I779">
        <v>1</v>
      </c>
      <c r="J779" s="12">
        <v>20</v>
      </c>
      <c r="K779">
        <v>87</v>
      </c>
      <c r="L779" s="19">
        <v>0.3</v>
      </c>
      <c r="M779" s="12">
        <v>6</v>
      </c>
      <c r="N779" s="12">
        <v>0</v>
      </c>
      <c r="O779" s="12">
        <v>2</v>
      </c>
      <c r="P779" s="12">
        <v>0</v>
      </c>
      <c r="Q779" s="12">
        <v>0</v>
      </c>
      <c r="R779" s="12">
        <v>8</v>
      </c>
      <c r="S779">
        <v>64548</v>
      </c>
      <c r="T779" t="s">
        <v>47</v>
      </c>
      <c r="U779" t="s">
        <v>47</v>
      </c>
    </row>
    <row r="780" spans="1:21" ht="15" x14ac:dyDescent="0.25">
      <c r="A780">
        <v>202003</v>
      </c>
      <c r="B780" t="s">
        <v>14</v>
      </c>
      <c r="C780" t="s">
        <v>1390</v>
      </c>
      <c r="D780" t="s">
        <v>1391</v>
      </c>
      <c r="E780" t="s">
        <v>1392</v>
      </c>
      <c r="F780" s="2">
        <v>43868</v>
      </c>
      <c r="G780" s="2">
        <v>43862</v>
      </c>
      <c r="H780" s="25">
        <v>1</v>
      </c>
      <c r="I780">
        <v>1</v>
      </c>
      <c r="J780" s="12">
        <v>10</v>
      </c>
      <c r="K780">
        <v>87</v>
      </c>
      <c r="L780" s="19">
        <v>0.3</v>
      </c>
      <c r="M780" s="12">
        <v>3</v>
      </c>
      <c r="N780" s="12">
        <v>0</v>
      </c>
      <c r="O780" s="12">
        <v>2</v>
      </c>
      <c r="P780" s="12">
        <v>0</v>
      </c>
      <c r="Q780" s="12">
        <v>0</v>
      </c>
      <c r="R780" s="12">
        <v>5</v>
      </c>
      <c r="S780">
        <v>64548</v>
      </c>
      <c r="T780" t="s">
        <v>47</v>
      </c>
      <c r="U780" t="s">
        <v>47</v>
      </c>
    </row>
    <row r="781" spans="1:21" ht="15" x14ac:dyDescent="0.25">
      <c r="A781">
        <v>202003</v>
      </c>
      <c r="B781" t="s">
        <v>14</v>
      </c>
      <c r="C781" t="s">
        <v>1393</v>
      </c>
      <c r="D781" t="s">
        <v>1394</v>
      </c>
      <c r="E781" t="s">
        <v>1395</v>
      </c>
      <c r="F781" s="2">
        <v>43864</v>
      </c>
      <c r="G781" s="2">
        <v>43862</v>
      </c>
      <c r="H781" s="25">
        <v>1</v>
      </c>
      <c r="I781">
        <v>1</v>
      </c>
      <c r="J781" s="12">
        <v>15</v>
      </c>
      <c r="K781">
        <v>87</v>
      </c>
      <c r="L781" s="19">
        <v>0.3</v>
      </c>
      <c r="M781" s="12">
        <v>4.5</v>
      </c>
      <c r="N781" s="12">
        <v>0</v>
      </c>
      <c r="O781" s="12">
        <v>2</v>
      </c>
      <c r="P781" s="12">
        <v>0</v>
      </c>
      <c r="Q781" s="12">
        <v>0</v>
      </c>
      <c r="R781" s="12">
        <v>6.5</v>
      </c>
      <c r="S781">
        <v>64548</v>
      </c>
      <c r="T781" t="s">
        <v>47</v>
      </c>
      <c r="U781" t="s">
        <v>47</v>
      </c>
    </row>
    <row r="782" spans="1:21" ht="15" x14ac:dyDescent="0.25">
      <c r="A782">
        <v>202003</v>
      </c>
      <c r="B782" t="s">
        <v>14</v>
      </c>
      <c r="C782" t="s">
        <v>1396</v>
      </c>
      <c r="D782" t="s">
        <v>1397</v>
      </c>
      <c r="E782" t="s">
        <v>1398</v>
      </c>
      <c r="F782" s="2">
        <v>43869</v>
      </c>
      <c r="G782" s="2">
        <v>43862</v>
      </c>
      <c r="H782" s="25">
        <v>1</v>
      </c>
      <c r="I782">
        <v>1</v>
      </c>
      <c r="J782" s="12">
        <v>10</v>
      </c>
      <c r="K782">
        <v>87</v>
      </c>
      <c r="L782" s="19">
        <v>0.3</v>
      </c>
      <c r="M782" s="12">
        <v>3</v>
      </c>
      <c r="N782" s="12">
        <v>0</v>
      </c>
      <c r="O782" s="12">
        <v>2</v>
      </c>
      <c r="P782" s="12">
        <v>0</v>
      </c>
      <c r="Q782" s="12">
        <v>0</v>
      </c>
      <c r="R782" s="12">
        <v>5</v>
      </c>
      <c r="S782">
        <v>64548</v>
      </c>
      <c r="T782" t="s">
        <v>47</v>
      </c>
      <c r="U782" t="s">
        <v>47</v>
      </c>
    </row>
    <row r="783" spans="1:21" ht="15" x14ac:dyDescent="0.25">
      <c r="A783">
        <v>202003</v>
      </c>
      <c r="B783" t="s">
        <v>14</v>
      </c>
      <c r="C783" t="s">
        <v>1399</v>
      </c>
      <c r="D783" t="s">
        <v>1400</v>
      </c>
      <c r="E783" t="s">
        <v>1401</v>
      </c>
      <c r="F783" s="2">
        <v>43884</v>
      </c>
      <c r="G783" s="2">
        <v>43862</v>
      </c>
      <c r="H783" s="25">
        <v>1</v>
      </c>
      <c r="I783">
        <v>1</v>
      </c>
      <c r="J783" s="12">
        <v>5</v>
      </c>
      <c r="K783">
        <v>87</v>
      </c>
      <c r="L783" s="19">
        <v>0.3</v>
      </c>
      <c r="M783" s="12">
        <v>1.5</v>
      </c>
      <c r="N783" s="12">
        <v>0</v>
      </c>
      <c r="O783" s="12">
        <v>2</v>
      </c>
      <c r="P783" s="12">
        <v>0</v>
      </c>
      <c r="Q783" s="12">
        <v>0</v>
      </c>
      <c r="R783" s="12">
        <v>3.5</v>
      </c>
      <c r="S783">
        <v>64548</v>
      </c>
      <c r="T783" t="s">
        <v>47</v>
      </c>
      <c r="U783" t="s">
        <v>47</v>
      </c>
    </row>
    <row r="784" spans="1:21" ht="15" x14ac:dyDescent="0.25">
      <c r="A784">
        <v>202003</v>
      </c>
      <c r="B784" t="s">
        <v>14</v>
      </c>
      <c r="C784" t="s">
        <v>1402</v>
      </c>
      <c r="D784" t="s">
        <v>1403</v>
      </c>
      <c r="E784" t="s">
        <v>1404</v>
      </c>
      <c r="F784" s="2">
        <v>43875</v>
      </c>
      <c r="G784" s="2">
        <v>43862</v>
      </c>
      <c r="H784" s="25">
        <v>1</v>
      </c>
      <c r="I784">
        <v>1</v>
      </c>
      <c r="J784" s="12">
        <v>5</v>
      </c>
      <c r="K784">
        <v>87</v>
      </c>
      <c r="L784" s="19">
        <v>0.3</v>
      </c>
      <c r="M784" s="12">
        <v>1.5</v>
      </c>
      <c r="N784" s="12">
        <v>0</v>
      </c>
      <c r="O784" s="12">
        <v>2</v>
      </c>
      <c r="P784" s="12">
        <v>0</v>
      </c>
      <c r="Q784" s="12">
        <v>0</v>
      </c>
      <c r="R784" s="12">
        <v>3.5</v>
      </c>
      <c r="S784">
        <v>64548</v>
      </c>
      <c r="T784" t="s">
        <v>47</v>
      </c>
      <c r="U784" t="s">
        <v>47</v>
      </c>
    </row>
    <row r="785" spans="1:21" ht="15" x14ac:dyDescent="0.25">
      <c r="A785">
        <v>202003</v>
      </c>
      <c r="B785" t="s">
        <v>14</v>
      </c>
      <c r="C785" t="s">
        <v>1405</v>
      </c>
      <c r="D785" t="s">
        <v>1406</v>
      </c>
      <c r="E785" t="s">
        <v>1407</v>
      </c>
      <c r="F785" s="2">
        <v>43865</v>
      </c>
      <c r="G785" s="2">
        <v>43862</v>
      </c>
      <c r="H785" s="25">
        <v>1</v>
      </c>
      <c r="I785">
        <v>1</v>
      </c>
      <c r="J785" s="12">
        <v>10</v>
      </c>
      <c r="K785">
        <v>87</v>
      </c>
      <c r="L785" s="19">
        <v>0.3</v>
      </c>
      <c r="M785" s="12">
        <v>3</v>
      </c>
      <c r="N785" s="12">
        <v>0</v>
      </c>
      <c r="O785" s="12">
        <v>2</v>
      </c>
      <c r="P785" s="12">
        <v>0</v>
      </c>
      <c r="Q785" s="12">
        <v>0</v>
      </c>
      <c r="R785" s="12">
        <v>5</v>
      </c>
      <c r="S785">
        <v>64548</v>
      </c>
      <c r="T785" t="s">
        <v>47</v>
      </c>
      <c r="U785" t="s">
        <v>47</v>
      </c>
    </row>
    <row r="786" spans="1:21" ht="15" x14ac:dyDescent="0.25">
      <c r="A786">
        <v>202003</v>
      </c>
      <c r="B786" t="s">
        <v>14</v>
      </c>
      <c r="C786" t="s">
        <v>1408</v>
      </c>
      <c r="D786" t="s">
        <v>1409</v>
      </c>
      <c r="E786" t="s">
        <v>1410</v>
      </c>
      <c r="F786" s="2">
        <v>43871</v>
      </c>
      <c r="G786" s="2">
        <v>43862</v>
      </c>
      <c r="H786" s="25">
        <v>1</v>
      </c>
      <c r="I786">
        <v>1</v>
      </c>
      <c r="J786" s="12">
        <v>5</v>
      </c>
      <c r="K786">
        <v>87</v>
      </c>
      <c r="L786" s="19">
        <v>0.3</v>
      </c>
      <c r="M786" s="12">
        <v>1.5</v>
      </c>
      <c r="N786" s="12">
        <v>0</v>
      </c>
      <c r="O786" s="12">
        <v>2</v>
      </c>
      <c r="P786" s="12">
        <v>0</v>
      </c>
      <c r="Q786" s="12">
        <v>0</v>
      </c>
      <c r="R786" s="12">
        <v>3.5</v>
      </c>
      <c r="S786">
        <v>64548</v>
      </c>
      <c r="T786" t="s">
        <v>47</v>
      </c>
      <c r="U786" t="s">
        <v>47</v>
      </c>
    </row>
    <row r="787" spans="1:21" ht="15" x14ac:dyDescent="0.25">
      <c r="A787">
        <v>202003</v>
      </c>
      <c r="B787" t="s">
        <v>14</v>
      </c>
      <c r="C787" t="s">
        <v>1411</v>
      </c>
      <c r="D787" t="s">
        <v>1412</v>
      </c>
      <c r="E787" t="s">
        <v>1413</v>
      </c>
      <c r="F787" s="2">
        <v>43870</v>
      </c>
      <c r="G787" s="2">
        <v>43862</v>
      </c>
      <c r="H787" s="25">
        <v>1</v>
      </c>
      <c r="I787">
        <v>1</v>
      </c>
      <c r="J787" s="12">
        <v>10</v>
      </c>
      <c r="K787">
        <v>87</v>
      </c>
      <c r="L787" s="19">
        <v>0.3</v>
      </c>
      <c r="M787" s="12">
        <v>3</v>
      </c>
      <c r="N787" s="12">
        <v>0</v>
      </c>
      <c r="O787" s="12">
        <v>2</v>
      </c>
      <c r="P787" s="12">
        <v>0</v>
      </c>
      <c r="Q787" s="12">
        <v>0</v>
      </c>
      <c r="R787" s="12">
        <v>5</v>
      </c>
      <c r="S787">
        <v>64548</v>
      </c>
      <c r="T787" t="s">
        <v>47</v>
      </c>
      <c r="U787" t="s">
        <v>47</v>
      </c>
    </row>
    <row r="788" spans="1:21" ht="15" x14ac:dyDescent="0.25">
      <c r="A788">
        <v>202003</v>
      </c>
      <c r="B788" t="s">
        <v>14</v>
      </c>
      <c r="C788" t="s">
        <v>1414</v>
      </c>
      <c r="D788" t="s">
        <v>1415</v>
      </c>
      <c r="E788" t="s">
        <v>1416</v>
      </c>
      <c r="F788" s="2">
        <v>43883</v>
      </c>
      <c r="G788" s="2">
        <v>43862</v>
      </c>
      <c r="H788" s="25">
        <v>1</v>
      </c>
      <c r="I788">
        <v>1</v>
      </c>
      <c r="J788" s="12">
        <v>10</v>
      </c>
      <c r="K788">
        <v>87</v>
      </c>
      <c r="L788" s="19">
        <v>0.3</v>
      </c>
      <c r="M788" s="12">
        <v>3</v>
      </c>
      <c r="N788" s="12">
        <v>0</v>
      </c>
      <c r="O788" s="12">
        <v>2</v>
      </c>
      <c r="P788" s="12">
        <v>0</v>
      </c>
      <c r="Q788" s="12">
        <v>0</v>
      </c>
      <c r="R788" s="12">
        <v>5</v>
      </c>
      <c r="S788">
        <v>64548</v>
      </c>
      <c r="T788" t="s">
        <v>47</v>
      </c>
      <c r="U788" t="s">
        <v>47</v>
      </c>
    </row>
    <row r="789" spans="1:21" ht="15" hidden="1" x14ac:dyDescent="0.25">
      <c r="A789">
        <v>202003</v>
      </c>
      <c r="B789" t="s">
        <v>15</v>
      </c>
      <c r="C789" t="s">
        <v>4964</v>
      </c>
      <c r="D789" s="39" t="s">
        <v>5317</v>
      </c>
      <c r="E789" t="s">
        <v>34</v>
      </c>
      <c r="F789" s="2">
        <v>43890</v>
      </c>
      <c r="G789" s="2">
        <v>43890</v>
      </c>
      <c r="H789" s="25">
        <v>1</v>
      </c>
      <c r="I789">
        <v>1</v>
      </c>
      <c r="J789" s="12">
        <v>0</v>
      </c>
      <c r="K789">
        <v>92</v>
      </c>
      <c r="L789" s="19">
        <v>0</v>
      </c>
      <c r="M789" s="12">
        <v>0</v>
      </c>
      <c r="N789" s="12">
        <v>4</v>
      </c>
      <c r="O789" s="12">
        <v>0</v>
      </c>
      <c r="P789" s="12">
        <v>0</v>
      </c>
      <c r="Q789" s="12">
        <v>0</v>
      </c>
      <c r="R789" s="12">
        <v>4</v>
      </c>
      <c r="S789">
        <v>64548</v>
      </c>
      <c r="T789" t="s">
        <v>47</v>
      </c>
      <c r="U789" t="s">
        <v>47</v>
      </c>
    </row>
    <row r="790" spans="1:21" ht="15" hidden="1" x14ac:dyDescent="0.25">
      <c r="A790">
        <v>202003</v>
      </c>
      <c r="B790" t="s">
        <v>15</v>
      </c>
      <c r="C790" t="s">
        <v>4965</v>
      </c>
      <c r="D790" s="39" t="s">
        <v>5318</v>
      </c>
      <c r="E790" t="s">
        <v>34</v>
      </c>
      <c r="F790" s="2">
        <v>43890</v>
      </c>
      <c r="G790" s="2">
        <v>43890</v>
      </c>
      <c r="H790" s="25">
        <v>1</v>
      </c>
      <c r="I790">
        <v>1</v>
      </c>
      <c r="J790" s="12">
        <v>0</v>
      </c>
      <c r="K790">
        <v>92</v>
      </c>
      <c r="L790" s="19">
        <v>0</v>
      </c>
      <c r="M790" s="12">
        <v>0</v>
      </c>
      <c r="N790" s="12">
        <v>4</v>
      </c>
      <c r="O790" s="12">
        <v>0</v>
      </c>
      <c r="P790" s="12">
        <v>0</v>
      </c>
      <c r="Q790" s="12">
        <v>0</v>
      </c>
      <c r="R790" s="12">
        <v>4</v>
      </c>
      <c r="S790">
        <v>64548</v>
      </c>
      <c r="T790" t="s">
        <v>47</v>
      </c>
      <c r="U790" t="s">
        <v>47</v>
      </c>
    </row>
    <row r="791" spans="1:21" ht="15" hidden="1" x14ac:dyDescent="0.25">
      <c r="A791">
        <v>202003</v>
      </c>
      <c r="B791" t="s">
        <v>15</v>
      </c>
      <c r="C791" t="s">
        <v>4966</v>
      </c>
      <c r="D791" s="39" t="s">
        <v>5319</v>
      </c>
      <c r="E791" t="s">
        <v>34</v>
      </c>
      <c r="F791" s="2">
        <v>43890</v>
      </c>
      <c r="G791" s="2">
        <v>43890</v>
      </c>
      <c r="H791" s="25">
        <v>1</v>
      </c>
      <c r="I791">
        <v>1</v>
      </c>
      <c r="J791" s="12">
        <v>0</v>
      </c>
      <c r="K791">
        <v>92</v>
      </c>
      <c r="L791" s="19">
        <v>0</v>
      </c>
      <c r="M791" s="12">
        <v>0</v>
      </c>
      <c r="N791" s="12">
        <v>4</v>
      </c>
      <c r="O791" s="12">
        <v>0</v>
      </c>
      <c r="P791" s="12">
        <v>0</v>
      </c>
      <c r="Q791" s="12">
        <v>0</v>
      </c>
      <c r="R791" s="12">
        <v>4</v>
      </c>
      <c r="S791">
        <v>64548</v>
      </c>
      <c r="T791" t="s">
        <v>47</v>
      </c>
      <c r="U791" t="s">
        <v>47</v>
      </c>
    </row>
    <row r="792" spans="1:21" ht="15" hidden="1" x14ac:dyDescent="0.25">
      <c r="A792">
        <v>202003</v>
      </c>
      <c r="B792" t="s">
        <v>15</v>
      </c>
      <c r="C792" t="s">
        <v>4967</v>
      </c>
      <c r="D792" s="39" t="s">
        <v>5320</v>
      </c>
      <c r="E792" t="s">
        <v>34</v>
      </c>
      <c r="F792" s="2">
        <v>43890</v>
      </c>
      <c r="G792" s="2">
        <v>43890</v>
      </c>
      <c r="H792" s="25">
        <v>1</v>
      </c>
      <c r="I792">
        <v>1</v>
      </c>
      <c r="J792" s="12">
        <v>0</v>
      </c>
      <c r="K792">
        <v>92</v>
      </c>
      <c r="L792" s="19">
        <v>0</v>
      </c>
      <c r="M792" s="12">
        <v>0</v>
      </c>
      <c r="N792" s="12">
        <v>4</v>
      </c>
      <c r="O792" s="12">
        <v>0</v>
      </c>
      <c r="P792" s="12">
        <v>0</v>
      </c>
      <c r="Q792" s="12">
        <v>0</v>
      </c>
      <c r="R792" s="12">
        <v>4</v>
      </c>
      <c r="S792">
        <v>64548</v>
      </c>
      <c r="T792" t="s">
        <v>47</v>
      </c>
      <c r="U792" t="s">
        <v>47</v>
      </c>
    </row>
    <row r="793" spans="1:21" ht="15" hidden="1" x14ac:dyDescent="0.25">
      <c r="A793">
        <v>202003</v>
      </c>
      <c r="B793" t="s">
        <v>15</v>
      </c>
      <c r="C793" t="s">
        <v>4968</v>
      </c>
      <c r="D793" s="39" t="s">
        <v>5321</v>
      </c>
      <c r="E793" t="s">
        <v>34</v>
      </c>
      <c r="F793" s="2">
        <v>43890</v>
      </c>
      <c r="G793" s="2">
        <v>43890</v>
      </c>
      <c r="H793" s="25">
        <v>1</v>
      </c>
      <c r="I793">
        <v>1</v>
      </c>
      <c r="J793" s="12">
        <v>0</v>
      </c>
      <c r="K793">
        <v>92</v>
      </c>
      <c r="L793" s="19">
        <v>0</v>
      </c>
      <c r="M793" s="12">
        <v>0</v>
      </c>
      <c r="N793" s="12">
        <v>4</v>
      </c>
      <c r="O793" s="12">
        <v>0</v>
      </c>
      <c r="P793" s="12">
        <v>0</v>
      </c>
      <c r="Q793" s="12">
        <v>0</v>
      </c>
      <c r="R793" s="12">
        <v>4</v>
      </c>
      <c r="S793">
        <v>64548</v>
      </c>
      <c r="T793" t="s">
        <v>47</v>
      </c>
      <c r="U793" t="s">
        <v>47</v>
      </c>
    </row>
    <row r="794" spans="1:21" ht="15" hidden="1" x14ac:dyDescent="0.25">
      <c r="A794">
        <v>202003</v>
      </c>
      <c r="B794" t="s">
        <v>15</v>
      </c>
      <c r="C794" t="s">
        <v>4969</v>
      </c>
      <c r="D794" s="39" t="s">
        <v>5322</v>
      </c>
      <c r="E794" t="s">
        <v>34</v>
      </c>
      <c r="F794" s="2">
        <v>43890</v>
      </c>
      <c r="G794" s="2">
        <v>43890</v>
      </c>
      <c r="H794" s="25">
        <v>1</v>
      </c>
      <c r="I794">
        <v>1</v>
      </c>
      <c r="J794" s="12">
        <v>0</v>
      </c>
      <c r="K794">
        <v>92</v>
      </c>
      <c r="L794" s="19">
        <v>0</v>
      </c>
      <c r="M794" s="12">
        <v>0</v>
      </c>
      <c r="N794" s="12">
        <v>4</v>
      </c>
      <c r="O794" s="12">
        <v>0</v>
      </c>
      <c r="P794" s="12">
        <v>0</v>
      </c>
      <c r="Q794" s="12">
        <v>0</v>
      </c>
      <c r="R794" s="12">
        <v>4</v>
      </c>
      <c r="S794">
        <v>64548</v>
      </c>
      <c r="T794" t="s">
        <v>47</v>
      </c>
      <c r="U794" t="s">
        <v>47</v>
      </c>
    </row>
    <row r="795" spans="1:21" ht="15" hidden="1" x14ac:dyDescent="0.25">
      <c r="A795">
        <v>202003</v>
      </c>
      <c r="B795" t="s">
        <v>15</v>
      </c>
      <c r="C795" t="s">
        <v>4970</v>
      </c>
      <c r="D795" s="39" t="s">
        <v>5323</v>
      </c>
      <c r="E795" t="s">
        <v>34</v>
      </c>
      <c r="F795" s="2">
        <v>43890</v>
      </c>
      <c r="G795" s="2">
        <v>43890</v>
      </c>
      <c r="H795" s="25">
        <v>1</v>
      </c>
      <c r="I795">
        <v>1</v>
      </c>
      <c r="J795" s="12">
        <v>0</v>
      </c>
      <c r="K795">
        <v>92</v>
      </c>
      <c r="L795" s="19">
        <v>0</v>
      </c>
      <c r="M795" s="12">
        <v>0</v>
      </c>
      <c r="N795" s="12">
        <v>4</v>
      </c>
      <c r="O795" s="12">
        <v>0</v>
      </c>
      <c r="P795" s="12">
        <v>0</v>
      </c>
      <c r="Q795" s="12">
        <v>0</v>
      </c>
      <c r="R795" s="12">
        <v>4</v>
      </c>
      <c r="S795">
        <v>64548</v>
      </c>
      <c r="T795" t="s">
        <v>47</v>
      </c>
      <c r="U795" t="s">
        <v>47</v>
      </c>
    </row>
    <row r="796" spans="1:21" ht="15" hidden="1" x14ac:dyDescent="0.25">
      <c r="A796">
        <v>202003</v>
      </c>
      <c r="B796" t="s">
        <v>15</v>
      </c>
      <c r="C796" t="s">
        <v>4971</v>
      </c>
      <c r="D796" s="39" t="s">
        <v>5324</v>
      </c>
      <c r="E796" t="s">
        <v>34</v>
      </c>
      <c r="F796" s="2">
        <v>43890</v>
      </c>
      <c r="G796" s="2">
        <v>43890</v>
      </c>
      <c r="H796" s="25">
        <v>1</v>
      </c>
      <c r="I796">
        <v>1</v>
      </c>
      <c r="J796" s="12">
        <v>0</v>
      </c>
      <c r="K796">
        <v>92</v>
      </c>
      <c r="L796" s="19">
        <v>0</v>
      </c>
      <c r="M796" s="12">
        <v>0</v>
      </c>
      <c r="N796" s="12">
        <v>4</v>
      </c>
      <c r="O796" s="12">
        <v>0</v>
      </c>
      <c r="P796" s="12">
        <v>0</v>
      </c>
      <c r="Q796" s="12">
        <v>0</v>
      </c>
      <c r="R796" s="12">
        <v>4</v>
      </c>
      <c r="S796">
        <v>64548</v>
      </c>
      <c r="T796" t="s">
        <v>47</v>
      </c>
      <c r="U796" t="s">
        <v>47</v>
      </c>
    </row>
    <row r="797" spans="1:21" ht="15" hidden="1" x14ac:dyDescent="0.25">
      <c r="A797">
        <v>202003</v>
      </c>
      <c r="B797" t="s">
        <v>15</v>
      </c>
      <c r="C797" t="s">
        <v>4972</v>
      </c>
      <c r="D797" s="39" t="s">
        <v>5325</v>
      </c>
      <c r="E797" t="s">
        <v>34</v>
      </c>
      <c r="F797" s="2">
        <v>43890</v>
      </c>
      <c r="G797" s="2">
        <v>43890</v>
      </c>
      <c r="H797" s="25">
        <v>1</v>
      </c>
      <c r="I797">
        <v>1</v>
      </c>
      <c r="J797" s="12">
        <v>0</v>
      </c>
      <c r="K797">
        <v>92</v>
      </c>
      <c r="L797" s="19">
        <v>0</v>
      </c>
      <c r="M797" s="12">
        <v>0</v>
      </c>
      <c r="N797" s="12">
        <v>4</v>
      </c>
      <c r="O797" s="12">
        <v>0</v>
      </c>
      <c r="P797" s="12">
        <v>0</v>
      </c>
      <c r="Q797" s="12">
        <v>0</v>
      </c>
      <c r="R797" s="12">
        <v>4</v>
      </c>
      <c r="S797">
        <v>64548</v>
      </c>
      <c r="T797" t="s">
        <v>47</v>
      </c>
      <c r="U797" t="s">
        <v>47</v>
      </c>
    </row>
    <row r="798" spans="1:21" ht="15" hidden="1" x14ac:dyDescent="0.25">
      <c r="A798">
        <v>202003</v>
      </c>
      <c r="B798" t="s">
        <v>15</v>
      </c>
      <c r="C798" t="s">
        <v>4973</v>
      </c>
      <c r="D798" s="39" t="s">
        <v>5326</v>
      </c>
      <c r="E798" t="s">
        <v>34</v>
      </c>
      <c r="F798" s="2">
        <v>43890</v>
      </c>
      <c r="G798" s="2">
        <v>43890</v>
      </c>
      <c r="H798" s="25">
        <v>1</v>
      </c>
      <c r="I798">
        <v>1</v>
      </c>
      <c r="J798" s="12">
        <v>0</v>
      </c>
      <c r="K798">
        <v>92</v>
      </c>
      <c r="L798" s="19">
        <v>0</v>
      </c>
      <c r="M798" s="12">
        <v>0</v>
      </c>
      <c r="N798" s="12">
        <v>4</v>
      </c>
      <c r="O798" s="12">
        <v>0</v>
      </c>
      <c r="P798" s="12">
        <v>0</v>
      </c>
      <c r="Q798" s="12">
        <v>0</v>
      </c>
      <c r="R798" s="12">
        <v>4</v>
      </c>
      <c r="S798">
        <v>64548</v>
      </c>
      <c r="T798" t="s">
        <v>47</v>
      </c>
      <c r="U798" t="s">
        <v>47</v>
      </c>
    </row>
    <row r="799" spans="1:21" ht="15" hidden="1" x14ac:dyDescent="0.25">
      <c r="A799">
        <v>202003</v>
      </c>
      <c r="B799" t="s">
        <v>15</v>
      </c>
      <c r="C799" t="s">
        <v>4974</v>
      </c>
      <c r="D799" s="39" t="s">
        <v>5327</v>
      </c>
      <c r="E799" t="s">
        <v>34</v>
      </c>
      <c r="F799" s="2">
        <v>43890</v>
      </c>
      <c r="G799" s="2">
        <v>43890</v>
      </c>
      <c r="H799" s="25">
        <v>1</v>
      </c>
      <c r="I799">
        <v>1</v>
      </c>
      <c r="J799" s="12">
        <v>0</v>
      </c>
      <c r="K799">
        <v>92</v>
      </c>
      <c r="L799" s="19">
        <v>0</v>
      </c>
      <c r="M799" s="12">
        <v>0</v>
      </c>
      <c r="N799" s="12">
        <v>4</v>
      </c>
      <c r="O799" s="12">
        <v>0</v>
      </c>
      <c r="P799" s="12">
        <v>0</v>
      </c>
      <c r="Q799" s="12">
        <v>0</v>
      </c>
      <c r="R799" s="12">
        <v>4</v>
      </c>
      <c r="S799">
        <v>64548</v>
      </c>
      <c r="T799" t="s">
        <v>47</v>
      </c>
      <c r="U799" t="s">
        <v>47</v>
      </c>
    </row>
    <row r="800" spans="1:21" ht="15" hidden="1" x14ac:dyDescent="0.25">
      <c r="A800">
        <v>202003</v>
      </c>
      <c r="B800" t="s">
        <v>15</v>
      </c>
      <c r="C800" t="s">
        <v>4975</v>
      </c>
      <c r="D800" s="39" t="s">
        <v>5328</v>
      </c>
      <c r="E800" t="s">
        <v>34</v>
      </c>
      <c r="F800" s="2">
        <v>43890</v>
      </c>
      <c r="G800" s="2">
        <v>43890</v>
      </c>
      <c r="H800" s="25">
        <v>1</v>
      </c>
      <c r="I800">
        <v>1</v>
      </c>
      <c r="J800" s="12">
        <v>0</v>
      </c>
      <c r="K800">
        <v>92</v>
      </c>
      <c r="L800" s="19">
        <v>0</v>
      </c>
      <c r="M800" s="12">
        <v>0</v>
      </c>
      <c r="N800" s="12">
        <v>4</v>
      </c>
      <c r="O800" s="12">
        <v>0</v>
      </c>
      <c r="P800" s="12">
        <v>0</v>
      </c>
      <c r="Q800" s="12">
        <v>0</v>
      </c>
      <c r="R800" s="12">
        <v>4</v>
      </c>
      <c r="S800">
        <v>64548</v>
      </c>
      <c r="T800" t="s">
        <v>47</v>
      </c>
      <c r="U800" t="s">
        <v>47</v>
      </c>
    </row>
    <row r="801" spans="1:21" ht="15" hidden="1" x14ac:dyDescent="0.25">
      <c r="A801">
        <v>202003</v>
      </c>
      <c r="B801" t="s">
        <v>15</v>
      </c>
      <c r="C801" t="s">
        <v>4976</v>
      </c>
      <c r="D801" s="39" t="s">
        <v>5329</v>
      </c>
      <c r="E801" t="s">
        <v>34</v>
      </c>
      <c r="F801" s="2">
        <v>43890</v>
      </c>
      <c r="G801" s="2">
        <v>43890</v>
      </c>
      <c r="H801" s="25">
        <v>1</v>
      </c>
      <c r="I801">
        <v>1</v>
      </c>
      <c r="J801" s="12">
        <v>0</v>
      </c>
      <c r="K801">
        <v>92</v>
      </c>
      <c r="L801" s="19">
        <v>0</v>
      </c>
      <c r="M801" s="12">
        <v>0</v>
      </c>
      <c r="N801" s="12">
        <v>4</v>
      </c>
      <c r="O801" s="12">
        <v>0</v>
      </c>
      <c r="P801" s="12">
        <v>0</v>
      </c>
      <c r="Q801" s="12">
        <v>0</v>
      </c>
      <c r="R801" s="12">
        <v>4</v>
      </c>
      <c r="S801">
        <v>64548</v>
      </c>
      <c r="T801" t="s">
        <v>47</v>
      </c>
      <c r="U801" t="s">
        <v>47</v>
      </c>
    </row>
    <row r="802" spans="1:21" ht="15" hidden="1" x14ac:dyDescent="0.25">
      <c r="A802">
        <v>202003</v>
      </c>
      <c r="B802" t="s">
        <v>15</v>
      </c>
      <c r="C802" t="s">
        <v>4977</v>
      </c>
      <c r="D802" s="39" t="s">
        <v>5330</v>
      </c>
      <c r="E802" t="s">
        <v>34</v>
      </c>
      <c r="F802" s="2">
        <v>43890</v>
      </c>
      <c r="G802" s="2">
        <v>43890</v>
      </c>
      <c r="H802" s="25">
        <v>1</v>
      </c>
      <c r="I802">
        <v>1</v>
      </c>
      <c r="J802" s="12">
        <v>0</v>
      </c>
      <c r="K802">
        <v>92</v>
      </c>
      <c r="L802" s="19">
        <v>0</v>
      </c>
      <c r="M802" s="12">
        <v>0</v>
      </c>
      <c r="N802" s="12">
        <v>4</v>
      </c>
      <c r="O802" s="12">
        <v>0</v>
      </c>
      <c r="P802" s="12">
        <v>0</v>
      </c>
      <c r="Q802" s="12">
        <v>0</v>
      </c>
      <c r="R802" s="12">
        <v>4</v>
      </c>
      <c r="S802">
        <v>64548</v>
      </c>
      <c r="T802" t="s">
        <v>47</v>
      </c>
      <c r="U802" t="s">
        <v>47</v>
      </c>
    </row>
    <row r="803" spans="1:21" ht="15" hidden="1" x14ac:dyDescent="0.25">
      <c r="A803">
        <v>202003</v>
      </c>
      <c r="B803" t="s">
        <v>15</v>
      </c>
      <c r="C803" t="s">
        <v>4978</v>
      </c>
      <c r="D803" s="39" t="s">
        <v>5331</v>
      </c>
      <c r="E803" t="s">
        <v>34</v>
      </c>
      <c r="F803" s="2">
        <v>43890</v>
      </c>
      <c r="G803" s="2">
        <v>43890</v>
      </c>
      <c r="H803" s="25">
        <v>1</v>
      </c>
      <c r="I803">
        <v>1</v>
      </c>
      <c r="J803" s="12">
        <v>0</v>
      </c>
      <c r="K803">
        <v>92</v>
      </c>
      <c r="L803" s="19">
        <v>0</v>
      </c>
      <c r="M803" s="12">
        <v>0</v>
      </c>
      <c r="N803" s="12">
        <v>4</v>
      </c>
      <c r="O803" s="12">
        <v>0</v>
      </c>
      <c r="P803" s="12">
        <v>0</v>
      </c>
      <c r="Q803" s="12">
        <v>0</v>
      </c>
      <c r="R803" s="12">
        <v>4</v>
      </c>
      <c r="S803">
        <v>64548</v>
      </c>
      <c r="T803" t="s">
        <v>47</v>
      </c>
      <c r="U803" t="s">
        <v>47</v>
      </c>
    </row>
    <row r="804" spans="1:21" ht="15" hidden="1" x14ac:dyDescent="0.25">
      <c r="A804">
        <v>202003</v>
      </c>
      <c r="B804" t="s">
        <v>15</v>
      </c>
      <c r="C804" t="s">
        <v>4979</v>
      </c>
      <c r="D804" s="39" t="s">
        <v>5332</v>
      </c>
      <c r="E804" t="s">
        <v>34</v>
      </c>
      <c r="F804" s="2">
        <v>43890</v>
      </c>
      <c r="G804" s="2">
        <v>43890</v>
      </c>
      <c r="H804" s="25">
        <v>1</v>
      </c>
      <c r="I804">
        <v>1</v>
      </c>
      <c r="J804" s="12">
        <v>0</v>
      </c>
      <c r="K804">
        <v>92</v>
      </c>
      <c r="L804" s="19">
        <v>0</v>
      </c>
      <c r="M804" s="12">
        <v>0</v>
      </c>
      <c r="N804" s="12">
        <v>4</v>
      </c>
      <c r="O804" s="12">
        <v>0</v>
      </c>
      <c r="P804" s="12">
        <v>0</v>
      </c>
      <c r="Q804" s="12">
        <v>0</v>
      </c>
      <c r="R804" s="12">
        <v>4</v>
      </c>
      <c r="S804">
        <v>64548</v>
      </c>
      <c r="T804" t="s">
        <v>47</v>
      </c>
      <c r="U804" t="s">
        <v>47</v>
      </c>
    </row>
    <row r="805" spans="1:21" ht="15" hidden="1" x14ac:dyDescent="0.25">
      <c r="A805">
        <v>202003</v>
      </c>
      <c r="B805" t="s">
        <v>15</v>
      </c>
      <c r="C805" t="s">
        <v>4980</v>
      </c>
      <c r="D805" s="39" t="s">
        <v>5333</v>
      </c>
      <c r="E805" t="s">
        <v>34</v>
      </c>
      <c r="F805" s="2">
        <v>43890</v>
      </c>
      <c r="G805" s="2">
        <v>43890</v>
      </c>
      <c r="H805" s="25">
        <v>1</v>
      </c>
      <c r="I805">
        <v>1</v>
      </c>
      <c r="J805" s="12">
        <v>0</v>
      </c>
      <c r="K805">
        <v>92</v>
      </c>
      <c r="L805" s="19">
        <v>0</v>
      </c>
      <c r="M805" s="12">
        <v>0</v>
      </c>
      <c r="N805" s="12">
        <v>4</v>
      </c>
      <c r="O805" s="12">
        <v>0</v>
      </c>
      <c r="P805" s="12">
        <v>0</v>
      </c>
      <c r="Q805" s="12">
        <v>0</v>
      </c>
      <c r="R805" s="12">
        <v>4</v>
      </c>
      <c r="S805">
        <v>64548</v>
      </c>
      <c r="T805" t="s">
        <v>47</v>
      </c>
      <c r="U805" t="s">
        <v>47</v>
      </c>
    </row>
    <row r="806" spans="1:21" ht="15" hidden="1" x14ac:dyDescent="0.25">
      <c r="A806">
        <v>202003</v>
      </c>
      <c r="B806" t="s">
        <v>15</v>
      </c>
      <c r="C806" t="s">
        <v>4981</v>
      </c>
      <c r="D806" s="39" t="s">
        <v>5334</v>
      </c>
      <c r="E806" t="s">
        <v>34</v>
      </c>
      <c r="F806" s="2">
        <v>43890</v>
      </c>
      <c r="G806" s="2">
        <v>43890</v>
      </c>
      <c r="H806" s="25">
        <v>1</v>
      </c>
      <c r="I806">
        <v>1</v>
      </c>
      <c r="J806" s="12">
        <v>0</v>
      </c>
      <c r="K806">
        <v>92</v>
      </c>
      <c r="L806" s="19">
        <v>0</v>
      </c>
      <c r="M806" s="12">
        <v>0</v>
      </c>
      <c r="N806" s="12">
        <v>4</v>
      </c>
      <c r="O806" s="12">
        <v>0</v>
      </c>
      <c r="P806" s="12">
        <v>0</v>
      </c>
      <c r="Q806" s="12">
        <v>0</v>
      </c>
      <c r="R806" s="12">
        <v>4</v>
      </c>
      <c r="S806">
        <v>64548</v>
      </c>
      <c r="T806" t="s">
        <v>47</v>
      </c>
      <c r="U806" t="s">
        <v>47</v>
      </c>
    </row>
    <row r="807" spans="1:21" ht="15" hidden="1" x14ac:dyDescent="0.25">
      <c r="A807">
        <v>202003</v>
      </c>
      <c r="B807" t="s">
        <v>15</v>
      </c>
      <c r="C807" t="s">
        <v>4982</v>
      </c>
      <c r="D807" s="39" t="s">
        <v>5335</v>
      </c>
      <c r="E807" t="s">
        <v>34</v>
      </c>
      <c r="F807" s="2">
        <v>43890</v>
      </c>
      <c r="G807" s="2">
        <v>43890</v>
      </c>
      <c r="H807" s="25">
        <v>1</v>
      </c>
      <c r="I807">
        <v>1</v>
      </c>
      <c r="J807" s="12">
        <v>0</v>
      </c>
      <c r="K807">
        <v>92</v>
      </c>
      <c r="L807" s="19">
        <v>0</v>
      </c>
      <c r="M807" s="12">
        <v>0</v>
      </c>
      <c r="N807" s="12">
        <v>4</v>
      </c>
      <c r="O807" s="12">
        <v>0</v>
      </c>
      <c r="P807" s="12">
        <v>0</v>
      </c>
      <c r="Q807" s="12">
        <v>0</v>
      </c>
      <c r="R807" s="12">
        <v>4</v>
      </c>
      <c r="S807">
        <v>64548</v>
      </c>
      <c r="T807" t="s">
        <v>47</v>
      </c>
      <c r="U807" t="s">
        <v>47</v>
      </c>
    </row>
    <row r="808" spans="1:21" ht="15" hidden="1" x14ac:dyDescent="0.25">
      <c r="A808">
        <v>202003</v>
      </c>
      <c r="B808" t="s">
        <v>15</v>
      </c>
      <c r="C808" t="s">
        <v>4983</v>
      </c>
      <c r="D808" s="39" t="s">
        <v>5336</v>
      </c>
      <c r="E808" t="s">
        <v>34</v>
      </c>
      <c r="F808" s="2">
        <v>43890</v>
      </c>
      <c r="G808" s="2">
        <v>43890</v>
      </c>
      <c r="H808" s="25">
        <v>1</v>
      </c>
      <c r="I808">
        <v>1</v>
      </c>
      <c r="J808" s="12">
        <v>0</v>
      </c>
      <c r="K808">
        <v>92</v>
      </c>
      <c r="L808" s="19">
        <v>0</v>
      </c>
      <c r="M808" s="12">
        <v>0</v>
      </c>
      <c r="N808" s="12">
        <v>4</v>
      </c>
      <c r="O808" s="12">
        <v>0</v>
      </c>
      <c r="P808" s="12">
        <v>0</v>
      </c>
      <c r="Q808" s="12">
        <v>0</v>
      </c>
      <c r="R808" s="12">
        <v>4</v>
      </c>
      <c r="S808">
        <v>64548</v>
      </c>
      <c r="T808" t="s">
        <v>47</v>
      </c>
      <c r="U808" t="s">
        <v>47</v>
      </c>
    </row>
    <row r="809" spans="1:21" ht="15" hidden="1" x14ac:dyDescent="0.25">
      <c r="A809">
        <v>202003</v>
      </c>
      <c r="B809" t="s">
        <v>15</v>
      </c>
      <c r="C809" t="s">
        <v>4984</v>
      </c>
      <c r="D809" s="39" t="s">
        <v>5337</v>
      </c>
      <c r="E809" t="s">
        <v>34</v>
      </c>
      <c r="F809" s="2">
        <v>43890</v>
      </c>
      <c r="G809" s="2">
        <v>43890</v>
      </c>
      <c r="H809" s="25">
        <v>1</v>
      </c>
      <c r="I809">
        <v>1</v>
      </c>
      <c r="J809" s="12">
        <v>0</v>
      </c>
      <c r="K809">
        <v>92</v>
      </c>
      <c r="L809" s="19">
        <v>0</v>
      </c>
      <c r="M809" s="12">
        <v>0</v>
      </c>
      <c r="N809" s="12">
        <v>4</v>
      </c>
      <c r="O809" s="12">
        <v>0</v>
      </c>
      <c r="P809" s="12">
        <v>0</v>
      </c>
      <c r="Q809" s="12">
        <v>0</v>
      </c>
      <c r="R809" s="12">
        <v>4</v>
      </c>
      <c r="S809">
        <v>64548</v>
      </c>
      <c r="T809" t="s">
        <v>47</v>
      </c>
      <c r="U809" t="s">
        <v>47</v>
      </c>
    </row>
    <row r="810" spans="1:21" ht="15" hidden="1" x14ac:dyDescent="0.25">
      <c r="A810">
        <v>202003</v>
      </c>
      <c r="B810" t="s">
        <v>15</v>
      </c>
      <c r="C810" t="s">
        <v>4985</v>
      </c>
      <c r="D810" s="39" t="s">
        <v>5338</v>
      </c>
      <c r="E810" t="s">
        <v>34</v>
      </c>
      <c r="F810" s="2">
        <v>43890</v>
      </c>
      <c r="G810" s="2">
        <v>43890</v>
      </c>
      <c r="H810" s="25">
        <v>1</v>
      </c>
      <c r="I810">
        <v>1</v>
      </c>
      <c r="J810" s="12">
        <v>0</v>
      </c>
      <c r="K810">
        <v>92</v>
      </c>
      <c r="L810" s="19">
        <v>0</v>
      </c>
      <c r="M810" s="12">
        <v>0</v>
      </c>
      <c r="N810" s="12">
        <v>4</v>
      </c>
      <c r="O810" s="12">
        <v>0</v>
      </c>
      <c r="P810" s="12">
        <v>0</v>
      </c>
      <c r="Q810" s="12">
        <v>0</v>
      </c>
      <c r="R810" s="12">
        <v>4</v>
      </c>
      <c r="S810">
        <v>64548</v>
      </c>
      <c r="T810" t="s">
        <v>47</v>
      </c>
      <c r="U810" t="s">
        <v>47</v>
      </c>
    </row>
    <row r="811" spans="1:21" ht="15" hidden="1" x14ac:dyDescent="0.25">
      <c r="A811">
        <v>202003</v>
      </c>
      <c r="B811" t="s">
        <v>15</v>
      </c>
      <c r="C811" t="s">
        <v>4986</v>
      </c>
      <c r="D811" s="39" t="s">
        <v>5339</v>
      </c>
      <c r="E811" t="s">
        <v>34</v>
      </c>
      <c r="F811" s="2">
        <v>43890</v>
      </c>
      <c r="G811" s="2">
        <v>43890</v>
      </c>
      <c r="H811" s="25">
        <v>1</v>
      </c>
      <c r="I811">
        <v>1</v>
      </c>
      <c r="J811" s="12">
        <v>0</v>
      </c>
      <c r="K811">
        <v>92</v>
      </c>
      <c r="L811" s="19">
        <v>0</v>
      </c>
      <c r="M811" s="12">
        <v>0</v>
      </c>
      <c r="N811" s="12">
        <v>4</v>
      </c>
      <c r="O811" s="12">
        <v>0</v>
      </c>
      <c r="P811" s="12">
        <v>0</v>
      </c>
      <c r="Q811" s="12">
        <v>0</v>
      </c>
      <c r="R811" s="12">
        <v>4</v>
      </c>
      <c r="S811">
        <v>64548</v>
      </c>
      <c r="T811" t="s">
        <v>47</v>
      </c>
      <c r="U811" t="s">
        <v>47</v>
      </c>
    </row>
    <row r="812" spans="1:21" ht="15" hidden="1" x14ac:dyDescent="0.25">
      <c r="A812">
        <v>202003</v>
      </c>
      <c r="B812" t="s">
        <v>15</v>
      </c>
      <c r="C812" t="s">
        <v>4987</v>
      </c>
      <c r="D812" s="39" t="s">
        <v>5340</v>
      </c>
      <c r="E812" t="s">
        <v>34</v>
      </c>
      <c r="F812" s="2">
        <v>43890</v>
      </c>
      <c r="G812" s="2">
        <v>43890</v>
      </c>
      <c r="H812" s="25">
        <v>1</v>
      </c>
      <c r="I812">
        <v>1</v>
      </c>
      <c r="J812" s="12">
        <v>0</v>
      </c>
      <c r="K812">
        <v>92</v>
      </c>
      <c r="L812" s="19">
        <v>0</v>
      </c>
      <c r="M812" s="12">
        <v>0</v>
      </c>
      <c r="N812" s="12">
        <v>4</v>
      </c>
      <c r="O812" s="12">
        <v>0</v>
      </c>
      <c r="P812" s="12">
        <v>0</v>
      </c>
      <c r="Q812" s="12">
        <v>0</v>
      </c>
      <c r="R812" s="12">
        <v>4</v>
      </c>
      <c r="S812">
        <v>64548</v>
      </c>
      <c r="T812" t="s">
        <v>47</v>
      </c>
      <c r="U812" t="s">
        <v>47</v>
      </c>
    </row>
    <row r="813" spans="1:21" ht="15" hidden="1" x14ac:dyDescent="0.25">
      <c r="A813">
        <v>202003</v>
      </c>
      <c r="B813" t="s">
        <v>15</v>
      </c>
      <c r="C813" t="s">
        <v>4988</v>
      </c>
      <c r="D813" s="39" t="s">
        <v>5341</v>
      </c>
      <c r="E813" t="s">
        <v>34</v>
      </c>
      <c r="F813" s="2">
        <v>43890</v>
      </c>
      <c r="G813" s="2">
        <v>43890</v>
      </c>
      <c r="H813" s="25">
        <v>1</v>
      </c>
      <c r="I813">
        <v>1</v>
      </c>
      <c r="J813" s="12">
        <v>0</v>
      </c>
      <c r="K813">
        <v>92</v>
      </c>
      <c r="L813" s="19">
        <v>0</v>
      </c>
      <c r="M813" s="12">
        <v>0</v>
      </c>
      <c r="N813" s="12">
        <v>4</v>
      </c>
      <c r="O813" s="12">
        <v>0</v>
      </c>
      <c r="P813" s="12">
        <v>0</v>
      </c>
      <c r="Q813" s="12">
        <v>0</v>
      </c>
      <c r="R813" s="12">
        <v>4</v>
      </c>
      <c r="S813">
        <v>64548</v>
      </c>
      <c r="T813" t="s">
        <v>47</v>
      </c>
      <c r="U813" t="s">
        <v>47</v>
      </c>
    </row>
    <row r="814" spans="1:21" ht="15" hidden="1" x14ac:dyDescent="0.25">
      <c r="A814">
        <v>202003</v>
      </c>
      <c r="B814" t="s">
        <v>15</v>
      </c>
      <c r="C814" t="s">
        <v>4989</v>
      </c>
      <c r="D814" s="39" t="s">
        <v>5342</v>
      </c>
      <c r="E814" t="s">
        <v>34</v>
      </c>
      <c r="F814" s="2">
        <v>43890</v>
      </c>
      <c r="G814" s="2">
        <v>43890</v>
      </c>
      <c r="H814" s="25">
        <v>1</v>
      </c>
      <c r="I814">
        <v>1</v>
      </c>
      <c r="J814" s="12">
        <v>0</v>
      </c>
      <c r="K814">
        <v>92</v>
      </c>
      <c r="L814" s="19">
        <v>0</v>
      </c>
      <c r="M814" s="12">
        <v>0</v>
      </c>
      <c r="N814" s="12">
        <v>4</v>
      </c>
      <c r="O814" s="12">
        <v>0</v>
      </c>
      <c r="P814" s="12">
        <v>0</v>
      </c>
      <c r="Q814" s="12">
        <v>0</v>
      </c>
      <c r="R814" s="12">
        <v>4</v>
      </c>
      <c r="S814">
        <v>64548</v>
      </c>
      <c r="T814" t="s">
        <v>47</v>
      </c>
      <c r="U814" t="s">
        <v>47</v>
      </c>
    </row>
    <row r="815" spans="1:21" ht="15" hidden="1" x14ac:dyDescent="0.25">
      <c r="A815">
        <v>202003</v>
      </c>
      <c r="B815" t="s">
        <v>15</v>
      </c>
      <c r="C815" t="s">
        <v>4990</v>
      </c>
      <c r="D815" s="39" t="s">
        <v>5343</v>
      </c>
      <c r="E815" t="s">
        <v>34</v>
      </c>
      <c r="F815" s="2">
        <v>43890</v>
      </c>
      <c r="G815" s="2">
        <v>43890</v>
      </c>
      <c r="H815" s="25">
        <v>1</v>
      </c>
      <c r="I815">
        <v>1</v>
      </c>
      <c r="J815" s="12">
        <v>0</v>
      </c>
      <c r="K815">
        <v>92</v>
      </c>
      <c r="L815" s="19">
        <v>0</v>
      </c>
      <c r="M815" s="12">
        <v>0</v>
      </c>
      <c r="N815" s="12">
        <v>4</v>
      </c>
      <c r="O815" s="12">
        <v>0</v>
      </c>
      <c r="P815" s="12">
        <v>0</v>
      </c>
      <c r="Q815" s="12">
        <v>0</v>
      </c>
      <c r="R815" s="12">
        <v>4</v>
      </c>
      <c r="S815">
        <v>64548</v>
      </c>
      <c r="T815" t="s">
        <v>47</v>
      </c>
      <c r="U815" t="s">
        <v>47</v>
      </c>
    </row>
    <row r="816" spans="1:21" ht="15" hidden="1" x14ac:dyDescent="0.25">
      <c r="A816">
        <v>202003</v>
      </c>
      <c r="B816" t="s">
        <v>15</v>
      </c>
      <c r="C816" t="s">
        <v>4991</v>
      </c>
      <c r="D816" s="39" t="s">
        <v>5344</v>
      </c>
      <c r="E816" t="s">
        <v>34</v>
      </c>
      <c r="F816" s="2">
        <v>43890</v>
      </c>
      <c r="G816" s="2">
        <v>43890</v>
      </c>
      <c r="H816" s="25">
        <v>1</v>
      </c>
      <c r="I816">
        <v>1</v>
      </c>
      <c r="J816" s="12">
        <v>0</v>
      </c>
      <c r="K816">
        <v>92</v>
      </c>
      <c r="L816" s="19">
        <v>0</v>
      </c>
      <c r="M816" s="12">
        <v>0</v>
      </c>
      <c r="N816" s="12">
        <v>4</v>
      </c>
      <c r="O816" s="12">
        <v>0</v>
      </c>
      <c r="P816" s="12">
        <v>0</v>
      </c>
      <c r="Q816" s="12">
        <v>0</v>
      </c>
      <c r="R816" s="12">
        <v>4</v>
      </c>
      <c r="S816">
        <v>64548</v>
      </c>
      <c r="T816" t="s">
        <v>47</v>
      </c>
      <c r="U816" t="s">
        <v>47</v>
      </c>
    </row>
    <row r="817" spans="1:21" ht="15" hidden="1" x14ac:dyDescent="0.25">
      <c r="A817">
        <v>202003</v>
      </c>
      <c r="B817" t="s">
        <v>15</v>
      </c>
      <c r="C817" t="s">
        <v>4992</v>
      </c>
      <c r="D817" s="39" t="s">
        <v>5345</v>
      </c>
      <c r="E817" t="s">
        <v>34</v>
      </c>
      <c r="F817" s="2">
        <v>43890</v>
      </c>
      <c r="G817" s="2">
        <v>43890</v>
      </c>
      <c r="H817" s="25">
        <v>1</v>
      </c>
      <c r="I817">
        <v>1</v>
      </c>
      <c r="J817" s="12">
        <v>0</v>
      </c>
      <c r="K817">
        <v>92</v>
      </c>
      <c r="L817" s="19">
        <v>0</v>
      </c>
      <c r="M817" s="12">
        <v>0</v>
      </c>
      <c r="N817" s="12">
        <v>4</v>
      </c>
      <c r="O817" s="12">
        <v>0</v>
      </c>
      <c r="P817" s="12">
        <v>0</v>
      </c>
      <c r="Q817" s="12">
        <v>0</v>
      </c>
      <c r="R817" s="12">
        <v>4</v>
      </c>
      <c r="S817">
        <v>64548</v>
      </c>
      <c r="T817" t="s">
        <v>47</v>
      </c>
      <c r="U817" t="s">
        <v>47</v>
      </c>
    </row>
    <row r="818" spans="1:21" ht="15" hidden="1" x14ac:dyDescent="0.25">
      <c r="A818">
        <v>202003</v>
      </c>
      <c r="B818" t="s">
        <v>15</v>
      </c>
      <c r="C818" t="s">
        <v>4993</v>
      </c>
      <c r="D818" s="39" t="s">
        <v>5346</v>
      </c>
      <c r="E818" t="s">
        <v>34</v>
      </c>
      <c r="F818" s="2">
        <v>43890</v>
      </c>
      <c r="G818" s="2">
        <v>43890</v>
      </c>
      <c r="H818" s="25">
        <v>1</v>
      </c>
      <c r="I818">
        <v>1</v>
      </c>
      <c r="J818" s="12">
        <v>0</v>
      </c>
      <c r="K818">
        <v>92</v>
      </c>
      <c r="L818" s="19">
        <v>0</v>
      </c>
      <c r="M818" s="12">
        <v>0</v>
      </c>
      <c r="N818" s="12">
        <v>4</v>
      </c>
      <c r="O818" s="12">
        <v>0</v>
      </c>
      <c r="P818" s="12">
        <v>0</v>
      </c>
      <c r="Q818" s="12">
        <v>0</v>
      </c>
      <c r="R818" s="12">
        <v>4</v>
      </c>
      <c r="S818">
        <v>64548</v>
      </c>
      <c r="T818" t="s">
        <v>47</v>
      </c>
      <c r="U818" t="s">
        <v>47</v>
      </c>
    </row>
    <row r="819" spans="1:21" ht="15" hidden="1" x14ac:dyDescent="0.25">
      <c r="A819">
        <v>202003</v>
      </c>
      <c r="B819" t="s">
        <v>15</v>
      </c>
      <c r="C819" t="s">
        <v>4994</v>
      </c>
      <c r="D819" s="39" t="s">
        <v>5347</v>
      </c>
      <c r="E819" t="s">
        <v>34</v>
      </c>
      <c r="F819" s="2">
        <v>43890</v>
      </c>
      <c r="G819" s="2">
        <v>43890</v>
      </c>
      <c r="H819" s="25">
        <v>1</v>
      </c>
      <c r="I819">
        <v>1</v>
      </c>
      <c r="J819" s="12">
        <v>0</v>
      </c>
      <c r="K819">
        <v>92</v>
      </c>
      <c r="L819" s="19">
        <v>0</v>
      </c>
      <c r="M819" s="12">
        <v>0</v>
      </c>
      <c r="N819" s="12">
        <v>4</v>
      </c>
      <c r="O819" s="12">
        <v>0</v>
      </c>
      <c r="P819" s="12">
        <v>0</v>
      </c>
      <c r="Q819" s="12">
        <v>0</v>
      </c>
      <c r="R819" s="12">
        <v>4</v>
      </c>
      <c r="S819">
        <v>64548</v>
      </c>
      <c r="T819" t="s">
        <v>47</v>
      </c>
      <c r="U819" t="s">
        <v>47</v>
      </c>
    </row>
    <row r="820" spans="1:21" ht="15" hidden="1" x14ac:dyDescent="0.25">
      <c r="A820">
        <v>202003</v>
      </c>
      <c r="B820" t="s">
        <v>15</v>
      </c>
      <c r="C820" t="s">
        <v>4995</v>
      </c>
      <c r="D820" s="39" t="s">
        <v>5348</v>
      </c>
      <c r="E820" t="s">
        <v>34</v>
      </c>
      <c r="F820" s="2">
        <v>43890</v>
      </c>
      <c r="G820" s="2">
        <v>43890</v>
      </c>
      <c r="H820" s="25">
        <v>1</v>
      </c>
      <c r="I820">
        <v>1</v>
      </c>
      <c r="J820" s="12">
        <v>0</v>
      </c>
      <c r="K820">
        <v>92</v>
      </c>
      <c r="L820" s="19">
        <v>0</v>
      </c>
      <c r="M820" s="12">
        <v>0</v>
      </c>
      <c r="N820" s="12">
        <v>4</v>
      </c>
      <c r="O820" s="12">
        <v>0</v>
      </c>
      <c r="P820" s="12">
        <v>0</v>
      </c>
      <c r="Q820" s="12">
        <v>0</v>
      </c>
      <c r="R820" s="12">
        <v>4</v>
      </c>
      <c r="S820">
        <v>64548</v>
      </c>
      <c r="T820" t="s">
        <v>47</v>
      </c>
      <c r="U820" t="s">
        <v>47</v>
      </c>
    </row>
    <row r="821" spans="1:21" ht="15" hidden="1" x14ac:dyDescent="0.25">
      <c r="A821">
        <v>202003</v>
      </c>
      <c r="B821" t="s">
        <v>15</v>
      </c>
      <c r="C821" t="s">
        <v>4996</v>
      </c>
      <c r="D821" s="39" t="s">
        <v>5349</v>
      </c>
      <c r="E821" t="s">
        <v>34</v>
      </c>
      <c r="F821" s="2">
        <v>43890</v>
      </c>
      <c r="G821" s="2">
        <v>43890</v>
      </c>
      <c r="H821" s="25">
        <v>1</v>
      </c>
      <c r="I821">
        <v>1</v>
      </c>
      <c r="J821" s="12">
        <v>0</v>
      </c>
      <c r="K821">
        <v>92</v>
      </c>
      <c r="L821" s="19">
        <v>0</v>
      </c>
      <c r="M821" s="12">
        <v>0</v>
      </c>
      <c r="N821" s="12">
        <v>4</v>
      </c>
      <c r="O821" s="12">
        <v>0</v>
      </c>
      <c r="P821" s="12">
        <v>0</v>
      </c>
      <c r="Q821" s="12">
        <v>0</v>
      </c>
      <c r="R821" s="12">
        <v>4</v>
      </c>
      <c r="S821">
        <v>64548</v>
      </c>
      <c r="T821" t="s">
        <v>47</v>
      </c>
      <c r="U821" t="s">
        <v>47</v>
      </c>
    </row>
    <row r="822" spans="1:21" ht="15" hidden="1" x14ac:dyDescent="0.25">
      <c r="A822">
        <v>202003</v>
      </c>
      <c r="B822" t="s">
        <v>15</v>
      </c>
      <c r="C822" t="s">
        <v>4997</v>
      </c>
      <c r="D822" s="39" t="s">
        <v>5350</v>
      </c>
      <c r="E822" t="s">
        <v>34</v>
      </c>
      <c r="F822" s="2">
        <v>43890</v>
      </c>
      <c r="G822" s="2">
        <v>43890</v>
      </c>
      <c r="H822" s="25">
        <v>1</v>
      </c>
      <c r="I822">
        <v>1</v>
      </c>
      <c r="J822" s="12">
        <v>0</v>
      </c>
      <c r="K822">
        <v>92</v>
      </c>
      <c r="L822" s="19">
        <v>0</v>
      </c>
      <c r="M822" s="12">
        <v>0</v>
      </c>
      <c r="N822" s="12">
        <v>4</v>
      </c>
      <c r="O822" s="12">
        <v>0</v>
      </c>
      <c r="P822" s="12">
        <v>0</v>
      </c>
      <c r="Q822" s="12">
        <v>0</v>
      </c>
      <c r="R822" s="12">
        <v>4</v>
      </c>
      <c r="S822">
        <v>64548</v>
      </c>
      <c r="T822" t="s">
        <v>47</v>
      </c>
      <c r="U822" t="s">
        <v>47</v>
      </c>
    </row>
    <row r="823" spans="1:21" ht="15" hidden="1" x14ac:dyDescent="0.25">
      <c r="A823">
        <v>202003</v>
      </c>
      <c r="B823" t="s">
        <v>15</v>
      </c>
      <c r="C823" t="s">
        <v>4998</v>
      </c>
      <c r="D823" s="39" t="s">
        <v>5351</v>
      </c>
      <c r="E823" t="s">
        <v>34</v>
      </c>
      <c r="F823" s="2">
        <v>43890</v>
      </c>
      <c r="G823" s="2">
        <v>43890</v>
      </c>
      <c r="H823" s="25">
        <v>1</v>
      </c>
      <c r="I823">
        <v>1</v>
      </c>
      <c r="J823" s="12">
        <v>0</v>
      </c>
      <c r="K823">
        <v>92</v>
      </c>
      <c r="L823" s="19">
        <v>0</v>
      </c>
      <c r="M823" s="12">
        <v>0</v>
      </c>
      <c r="N823" s="12">
        <v>4</v>
      </c>
      <c r="O823" s="12">
        <v>0</v>
      </c>
      <c r="P823" s="12">
        <v>0</v>
      </c>
      <c r="Q823" s="12">
        <v>0</v>
      </c>
      <c r="R823" s="12">
        <v>4</v>
      </c>
      <c r="S823">
        <v>64548</v>
      </c>
      <c r="T823" t="s">
        <v>47</v>
      </c>
      <c r="U823" t="s">
        <v>47</v>
      </c>
    </row>
    <row r="824" spans="1:21" ht="15" hidden="1" x14ac:dyDescent="0.25">
      <c r="A824">
        <v>202003</v>
      </c>
      <c r="B824" t="s">
        <v>15</v>
      </c>
      <c r="C824" t="s">
        <v>4999</v>
      </c>
      <c r="D824" s="39" t="s">
        <v>5352</v>
      </c>
      <c r="E824" t="s">
        <v>34</v>
      </c>
      <c r="F824" s="2">
        <v>43890</v>
      </c>
      <c r="G824" s="2">
        <v>43890</v>
      </c>
      <c r="H824" s="25">
        <v>1</v>
      </c>
      <c r="I824">
        <v>1</v>
      </c>
      <c r="J824" s="12">
        <v>0</v>
      </c>
      <c r="K824">
        <v>92</v>
      </c>
      <c r="L824" s="19">
        <v>0</v>
      </c>
      <c r="M824" s="12">
        <v>0</v>
      </c>
      <c r="N824" s="12">
        <v>4</v>
      </c>
      <c r="O824" s="12">
        <v>0</v>
      </c>
      <c r="P824" s="12">
        <v>0</v>
      </c>
      <c r="Q824" s="12">
        <v>0</v>
      </c>
      <c r="R824" s="12">
        <v>4</v>
      </c>
      <c r="S824">
        <v>64548</v>
      </c>
      <c r="T824" t="s">
        <v>47</v>
      </c>
      <c r="U824" t="s">
        <v>47</v>
      </c>
    </row>
    <row r="825" spans="1:21" ht="15" hidden="1" x14ac:dyDescent="0.25">
      <c r="A825">
        <v>202003</v>
      </c>
      <c r="B825" t="s">
        <v>15</v>
      </c>
      <c r="C825" t="s">
        <v>5000</v>
      </c>
      <c r="D825" s="39" t="s">
        <v>5353</v>
      </c>
      <c r="E825" t="s">
        <v>34</v>
      </c>
      <c r="F825" s="2">
        <v>43890</v>
      </c>
      <c r="G825" s="2">
        <v>43890</v>
      </c>
      <c r="H825" s="25">
        <v>1</v>
      </c>
      <c r="I825">
        <v>1</v>
      </c>
      <c r="J825" s="12">
        <v>0</v>
      </c>
      <c r="K825">
        <v>92</v>
      </c>
      <c r="L825" s="19">
        <v>0</v>
      </c>
      <c r="M825" s="12">
        <v>0</v>
      </c>
      <c r="N825" s="12">
        <v>4</v>
      </c>
      <c r="O825" s="12">
        <v>0</v>
      </c>
      <c r="P825" s="12">
        <v>0</v>
      </c>
      <c r="Q825" s="12">
        <v>0</v>
      </c>
      <c r="R825" s="12">
        <v>4</v>
      </c>
      <c r="S825">
        <v>64548</v>
      </c>
      <c r="T825" t="s">
        <v>47</v>
      </c>
      <c r="U825" t="s">
        <v>47</v>
      </c>
    </row>
    <row r="826" spans="1:21" ht="15" hidden="1" x14ac:dyDescent="0.25">
      <c r="A826">
        <v>202003</v>
      </c>
      <c r="B826" t="s">
        <v>15</v>
      </c>
      <c r="C826" t="s">
        <v>5001</v>
      </c>
      <c r="D826" s="39" t="s">
        <v>5354</v>
      </c>
      <c r="E826" t="s">
        <v>34</v>
      </c>
      <c r="F826" s="2">
        <v>43890</v>
      </c>
      <c r="G826" s="2">
        <v>43890</v>
      </c>
      <c r="H826" s="25">
        <v>1</v>
      </c>
      <c r="I826">
        <v>1</v>
      </c>
      <c r="J826" s="12">
        <v>0</v>
      </c>
      <c r="K826">
        <v>92</v>
      </c>
      <c r="L826" s="19">
        <v>0</v>
      </c>
      <c r="M826" s="12">
        <v>0</v>
      </c>
      <c r="N826" s="12">
        <v>4</v>
      </c>
      <c r="O826" s="12">
        <v>0</v>
      </c>
      <c r="P826" s="12">
        <v>0</v>
      </c>
      <c r="Q826" s="12">
        <v>0</v>
      </c>
      <c r="R826" s="12">
        <v>4</v>
      </c>
      <c r="S826">
        <v>64548</v>
      </c>
      <c r="T826" t="s">
        <v>47</v>
      </c>
      <c r="U826" t="s">
        <v>47</v>
      </c>
    </row>
    <row r="827" spans="1:21" ht="15" hidden="1" x14ac:dyDescent="0.25">
      <c r="A827">
        <v>202003</v>
      </c>
      <c r="B827" t="s">
        <v>15</v>
      </c>
      <c r="C827" t="s">
        <v>5002</v>
      </c>
      <c r="D827" s="39" t="s">
        <v>5355</v>
      </c>
      <c r="E827" t="s">
        <v>34</v>
      </c>
      <c r="F827" s="2">
        <v>43890</v>
      </c>
      <c r="G827" s="2">
        <v>43890</v>
      </c>
      <c r="H827" s="25">
        <v>1</v>
      </c>
      <c r="I827">
        <v>1</v>
      </c>
      <c r="J827" s="12">
        <v>0</v>
      </c>
      <c r="K827">
        <v>92</v>
      </c>
      <c r="L827" s="19">
        <v>0</v>
      </c>
      <c r="M827" s="12">
        <v>0</v>
      </c>
      <c r="N827" s="12">
        <v>4</v>
      </c>
      <c r="O827" s="12">
        <v>0</v>
      </c>
      <c r="P827" s="12">
        <v>0</v>
      </c>
      <c r="Q827" s="12">
        <v>0</v>
      </c>
      <c r="R827" s="12">
        <v>4</v>
      </c>
      <c r="S827">
        <v>64548</v>
      </c>
      <c r="T827" t="s">
        <v>47</v>
      </c>
      <c r="U827" t="s">
        <v>47</v>
      </c>
    </row>
    <row r="828" spans="1:21" ht="15" hidden="1" x14ac:dyDescent="0.25">
      <c r="A828">
        <v>202003</v>
      </c>
      <c r="B828" t="s">
        <v>15</v>
      </c>
      <c r="C828" t="s">
        <v>5003</v>
      </c>
      <c r="D828" s="39" t="s">
        <v>5356</v>
      </c>
      <c r="E828" t="s">
        <v>34</v>
      </c>
      <c r="F828" s="2">
        <v>43890</v>
      </c>
      <c r="G828" s="2">
        <v>43890</v>
      </c>
      <c r="H828" s="25">
        <v>1</v>
      </c>
      <c r="I828">
        <v>1</v>
      </c>
      <c r="J828" s="12">
        <v>0</v>
      </c>
      <c r="K828">
        <v>92</v>
      </c>
      <c r="L828" s="19">
        <v>0</v>
      </c>
      <c r="M828" s="12">
        <v>0</v>
      </c>
      <c r="N828" s="12">
        <v>4</v>
      </c>
      <c r="O828" s="12">
        <v>0</v>
      </c>
      <c r="P828" s="12">
        <v>0</v>
      </c>
      <c r="Q828" s="12">
        <v>0</v>
      </c>
      <c r="R828" s="12">
        <v>4</v>
      </c>
      <c r="S828">
        <v>64548</v>
      </c>
      <c r="T828" t="s">
        <v>47</v>
      </c>
      <c r="U828" t="s">
        <v>47</v>
      </c>
    </row>
    <row r="829" spans="1:21" ht="15" hidden="1" x14ac:dyDescent="0.25">
      <c r="A829">
        <v>202003</v>
      </c>
      <c r="B829" t="s">
        <v>15</v>
      </c>
      <c r="C829" t="s">
        <v>5004</v>
      </c>
      <c r="D829" s="39" t="s">
        <v>5357</v>
      </c>
      <c r="E829" t="s">
        <v>34</v>
      </c>
      <c r="F829" s="2">
        <v>43890</v>
      </c>
      <c r="G829" s="2">
        <v>43890</v>
      </c>
      <c r="H829" s="25">
        <v>1</v>
      </c>
      <c r="I829">
        <v>1</v>
      </c>
      <c r="J829" s="12">
        <v>0</v>
      </c>
      <c r="K829">
        <v>92</v>
      </c>
      <c r="L829" s="19">
        <v>0</v>
      </c>
      <c r="M829" s="12">
        <v>0</v>
      </c>
      <c r="N829" s="12">
        <v>4</v>
      </c>
      <c r="O829" s="12">
        <v>0</v>
      </c>
      <c r="P829" s="12">
        <v>0</v>
      </c>
      <c r="Q829" s="12">
        <v>0</v>
      </c>
      <c r="R829" s="12">
        <v>4</v>
      </c>
      <c r="S829">
        <v>64548</v>
      </c>
      <c r="T829" t="s">
        <v>47</v>
      </c>
      <c r="U829" t="s">
        <v>47</v>
      </c>
    </row>
    <row r="830" spans="1:21" ht="15" hidden="1" x14ac:dyDescent="0.25">
      <c r="A830">
        <v>202003</v>
      </c>
      <c r="B830" t="s">
        <v>15</v>
      </c>
      <c r="C830" t="s">
        <v>5005</v>
      </c>
      <c r="D830" s="39" t="s">
        <v>5358</v>
      </c>
      <c r="E830" t="s">
        <v>34</v>
      </c>
      <c r="F830" s="2">
        <v>43890</v>
      </c>
      <c r="G830" s="2">
        <v>43890</v>
      </c>
      <c r="H830" s="25">
        <v>1</v>
      </c>
      <c r="I830">
        <v>1</v>
      </c>
      <c r="J830" s="12">
        <v>0</v>
      </c>
      <c r="K830">
        <v>92</v>
      </c>
      <c r="L830" s="19">
        <v>0</v>
      </c>
      <c r="M830" s="12">
        <v>0</v>
      </c>
      <c r="N830" s="12">
        <v>4</v>
      </c>
      <c r="O830" s="12">
        <v>0</v>
      </c>
      <c r="P830" s="12">
        <v>0</v>
      </c>
      <c r="Q830" s="12">
        <v>0</v>
      </c>
      <c r="R830" s="12">
        <v>4</v>
      </c>
      <c r="S830">
        <v>64548</v>
      </c>
      <c r="T830" t="s">
        <v>47</v>
      </c>
      <c r="U830" t="s">
        <v>47</v>
      </c>
    </row>
    <row r="831" spans="1:21" ht="15" hidden="1" x14ac:dyDescent="0.25">
      <c r="A831">
        <v>202003</v>
      </c>
      <c r="B831" t="s">
        <v>15</v>
      </c>
      <c r="C831" t="s">
        <v>5006</v>
      </c>
      <c r="D831" s="39" t="s">
        <v>5359</v>
      </c>
      <c r="E831" t="s">
        <v>34</v>
      </c>
      <c r="F831" s="2">
        <v>43890</v>
      </c>
      <c r="G831" s="2">
        <v>43890</v>
      </c>
      <c r="H831" s="25">
        <v>1</v>
      </c>
      <c r="I831">
        <v>1</v>
      </c>
      <c r="J831" s="12">
        <v>0</v>
      </c>
      <c r="K831">
        <v>92</v>
      </c>
      <c r="L831" s="19">
        <v>0</v>
      </c>
      <c r="M831" s="12">
        <v>0</v>
      </c>
      <c r="N831" s="12">
        <v>4</v>
      </c>
      <c r="O831" s="12">
        <v>0</v>
      </c>
      <c r="P831" s="12">
        <v>0</v>
      </c>
      <c r="Q831" s="12">
        <v>0</v>
      </c>
      <c r="R831" s="12">
        <v>4</v>
      </c>
      <c r="S831">
        <v>64548</v>
      </c>
      <c r="T831" t="s">
        <v>47</v>
      </c>
      <c r="U831" t="s">
        <v>47</v>
      </c>
    </row>
    <row r="832" spans="1:21" ht="15" hidden="1" x14ac:dyDescent="0.25">
      <c r="A832">
        <v>202003</v>
      </c>
      <c r="B832" t="s">
        <v>15</v>
      </c>
      <c r="C832" t="s">
        <v>5007</v>
      </c>
      <c r="D832" s="39" t="s">
        <v>5360</v>
      </c>
      <c r="E832" t="s">
        <v>34</v>
      </c>
      <c r="F832" s="2">
        <v>43890</v>
      </c>
      <c r="G832" s="2">
        <v>43890</v>
      </c>
      <c r="H832" s="25">
        <v>1</v>
      </c>
      <c r="I832">
        <v>1</v>
      </c>
      <c r="J832" s="12">
        <v>0</v>
      </c>
      <c r="K832">
        <v>92</v>
      </c>
      <c r="L832" s="19">
        <v>0</v>
      </c>
      <c r="M832" s="12">
        <v>0</v>
      </c>
      <c r="N832" s="12">
        <v>4</v>
      </c>
      <c r="O832" s="12">
        <v>0</v>
      </c>
      <c r="P832" s="12">
        <v>0</v>
      </c>
      <c r="Q832" s="12">
        <v>0</v>
      </c>
      <c r="R832" s="12">
        <v>4</v>
      </c>
      <c r="S832">
        <v>64548</v>
      </c>
      <c r="T832" t="s">
        <v>47</v>
      </c>
      <c r="U832" t="s">
        <v>47</v>
      </c>
    </row>
    <row r="833" spans="1:21" ht="15" hidden="1" x14ac:dyDescent="0.25">
      <c r="A833">
        <v>202003</v>
      </c>
      <c r="B833" t="s">
        <v>15</v>
      </c>
      <c r="C833" t="s">
        <v>5008</v>
      </c>
      <c r="D833" s="39" t="s">
        <v>5361</v>
      </c>
      <c r="E833" t="s">
        <v>34</v>
      </c>
      <c r="F833" s="2">
        <v>43890</v>
      </c>
      <c r="G833" s="2">
        <v>43890</v>
      </c>
      <c r="H833" s="25">
        <v>1</v>
      </c>
      <c r="I833">
        <v>1</v>
      </c>
      <c r="J833" s="12">
        <v>0</v>
      </c>
      <c r="K833">
        <v>92</v>
      </c>
      <c r="L833" s="19">
        <v>0</v>
      </c>
      <c r="M833" s="12">
        <v>0</v>
      </c>
      <c r="N833" s="12">
        <v>4</v>
      </c>
      <c r="O833" s="12">
        <v>0</v>
      </c>
      <c r="P833" s="12">
        <v>0</v>
      </c>
      <c r="Q833" s="12">
        <v>0</v>
      </c>
      <c r="R833" s="12">
        <v>4</v>
      </c>
      <c r="S833">
        <v>64548</v>
      </c>
      <c r="T833" t="s">
        <v>47</v>
      </c>
      <c r="U833" t="s">
        <v>47</v>
      </c>
    </row>
    <row r="834" spans="1:21" ht="15" hidden="1" x14ac:dyDescent="0.25">
      <c r="A834">
        <v>202003</v>
      </c>
      <c r="B834" t="s">
        <v>15</v>
      </c>
      <c r="C834" t="s">
        <v>5009</v>
      </c>
      <c r="D834" s="39" t="s">
        <v>5362</v>
      </c>
      <c r="E834" t="s">
        <v>34</v>
      </c>
      <c r="F834" s="2">
        <v>43890</v>
      </c>
      <c r="G834" s="2">
        <v>43890</v>
      </c>
      <c r="H834" s="25">
        <v>1</v>
      </c>
      <c r="I834">
        <v>1</v>
      </c>
      <c r="J834" s="12">
        <v>0</v>
      </c>
      <c r="K834">
        <v>92</v>
      </c>
      <c r="L834" s="19">
        <v>0</v>
      </c>
      <c r="M834" s="12">
        <v>0</v>
      </c>
      <c r="N834" s="12">
        <v>4</v>
      </c>
      <c r="O834" s="12">
        <v>0</v>
      </c>
      <c r="P834" s="12">
        <v>0</v>
      </c>
      <c r="Q834" s="12">
        <v>0</v>
      </c>
      <c r="R834" s="12">
        <v>4</v>
      </c>
      <c r="S834">
        <v>64548</v>
      </c>
      <c r="T834" t="s">
        <v>47</v>
      </c>
      <c r="U834" t="s">
        <v>47</v>
      </c>
    </row>
    <row r="835" spans="1:21" ht="15" hidden="1" x14ac:dyDescent="0.25">
      <c r="A835">
        <v>202003</v>
      </c>
      <c r="B835" t="s">
        <v>15</v>
      </c>
      <c r="C835" t="s">
        <v>5010</v>
      </c>
      <c r="D835" s="39" t="s">
        <v>5363</v>
      </c>
      <c r="E835" t="s">
        <v>34</v>
      </c>
      <c r="F835" s="2">
        <v>43890</v>
      </c>
      <c r="G835" s="2">
        <v>43890</v>
      </c>
      <c r="H835" s="25">
        <v>1</v>
      </c>
      <c r="I835">
        <v>1</v>
      </c>
      <c r="J835" s="12">
        <v>0</v>
      </c>
      <c r="K835">
        <v>92</v>
      </c>
      <c r="L835" s="19">
        <v>0</v>
      </c>
      <c r="M835" s="12">
        <v>0</v>
      </c>
      <c r="N835" s="12">
        <v>4</v>
      </c>
      <c r="O835" s="12">
        <v>0</v>
      </c>
      <c r="P835" s="12">
        <v>0</v>
      </c>
      <c r="Q835" s="12">
        <v>0</v>
      </c>
      <c r="R835" s="12">
        <v>4</v>
      </c>
      <c r="S835">
        <v>64548</v>
      </c>
      <c r="T835" t="s">
        <v>47</v>
      </c>
      <c r="U835" t="s">
        <v>47</v>
      </c>
    </row>
    <row r="836" spans="1:21" ht="15" hidden="1" x14ac:dyDescent="0.25">
      <c r="A836">
        <v>202003</v>
      </c>
      <c r="B836" t="s">
        <v>15</v>
      </c>
      <c r="C836" t="s">
        <v>5011</v>
      </c>
      <c r="D836" s="39" t="s">
        <v>5364</v>
      </c>
      <c r="E836" t="s">
        <v>34</v>
      </c>
      <c r="F836" s="2">
        <v>43890</v>
      </c>
      <c r="G836" s="2">
        <v>43890</v>
      </c>
      <c r="H836" s="25">
        <v>1</v>
      </c>
      <c r="I836">
        <v>1</v>
      </c>
      <c r="J836" s="12">
        <v>0</v>
      </c>
      <c r="K836">
        <v>92</v>
      </c>
      <c r="L836" s="19">
        <v>0</v>
      </c>
      <c r="M836" s="12">
        <v>0</v>
      </c>
      <c r="N836" s="12">
        <v>4</v>
      </c>
      <c r="O836" s="12">
        <v>0</v>
      </c>
      <c r="P836" s="12">
        <v>0</v>
      </c>
      <c r="Q836" s="12">
        <v>0</v>
      </c>
      <c r="R836" s="12">
        <v>4</v>
      </c>
      <c r="S836">
        <v>64548</v>
      </c>
      <c r="T836" t="s">
        <v>47</v>
      </c>
      <c r="U836" t="s">
        <v>47</v>
      </c>
    </row>
    <row r="837" spans="1:21" ht="15" hidden="1" x14ac:dyDescent="0.25">
      <c r="A837">
        <v>202003</v>
      </c>
      <c r="B837" t="s">
        <v>15</v>
      </c>
      <c r="C837" t="s">
        <v>5012</v>
      </c>
      <c r="D837" s="39" t="s">
        <v>5365</v>
      </c>
      <c r="E837" t="s">
        <v>34</v>
      </c>
      <c r="F837" s="2">
        <v>43890</v>
      </c>
      <c r="G837" s="2">
        <v>43890</v>
      </c>
      <c r="H837" s="25">
        <v>1</v>
      </c>
      <c r="I837">
        <v>1</v>
      </c>
      <c r="J837" s="12">
        <v>0</v>
      </c>
      <c r="K837">
        <v>92</v>
      </c>
      <c r="L837" s="19">
        <v>0</v>
      </c>
      <c r="M837" s="12">
        <v>0</v>
      </c>
      <c r="N837" s="12">
        <v>4</v>
      </c>
      <c r="O837" s="12">
        <v>0</v>
      </c>
      <c r="P837" s="12">
        <v>0</v>
      </c>
      <c r="Q837" s="12">
        <v>0</v>
      </c>
      <c r="R837" s="12">
        <v>4</v>
      </c>
      <c r="S837">
        <v>64548</v>
      </c>
      <c r="T837" t="s">
        <v>47</v>
      </c>
      <c r="U837" t="s">
        <v>47</v>
      </c>
    </row>
    <row r="838" spans="1:21" ht="15" hidden="1" x14ac:dyDescent="0.25">
      <c r="A838">
        <v>202003</v>
      </c>
      <c r="B838" t="s">
        <v>15</v>
      </c>
      <c r="C838" t="s">
        <v>5013</v>
      </c>
      <c r="D838" s="39" t="s">
        <v>5366</v>
      </c>
      <c r="E838" t="s">
        <v>34</v>
      </c>
      <c r="F838" s="2">
        <v>43890</v>
      </c>
      <c r="G838" s="2">
        <v>43890</v>
      </c>
      <c r="H838" s="25">
        <v>1</v>
      </c>
      <c r="I838">
        <v>1</v>
      </c>
      <c r="J838" s="12">
        <v>0</v>
      </c>
      <c r="K838">
        <v>92</v>
      </c>
      <c r="L838" s="19">
        <v>0</v>
      </c>
      <c r="M838" s="12">
        <v>0</v>
      </c>
      <c r="N838" s="12">
        <v>4</v>
      </c>
      <c r="O838" s="12">
        <v>0</v>
      </c>
      <c r="P838" s="12">
        <v>0</v>
      </c>
      <c r="Q838" s="12">
        <v>0</v>
      </c>
      <c r="R838" s="12">
        <v>4</v>
      </c>
      <c r="S838">
        <v>64548</v>
      </c>
      <c r="T838" t="s">
        <v>47</v>
      </c>
      <c r="U838" t="s">
        <v>47</v>
      </c>
    </row>
    <row r="839" spans="1:21" ht="15" hidden="1" x14ac:dyDescent="0.25">
      <c r="A839">
        <v>202003</v>
      </c>
      <c r="B839" t="s">
        <v>15</v>
      </c>
      <c r="C839" t="s">
        <v>5014</v>
      </c>
      <c r="D839" s="39" t="s">
        <v>5367</v>
      </c>
      <c r="E839" t="s">
        <v>34</v>
      </c>
      <c r="F839" s="2">
        <v>43890</v>
      </c>
      <c r="G839" s="2">
        <v>43890</v>
      </c>
      <c r="H839" s="25">
        <v>1</v>
      </c>
      <c r="I839">
        <v>1</v>
      </c>
      <c r="J839" s="12">
        <v>0</v>
      </c>
      <c r="K839">
        <v>92</v>
      </c>
      <c r="L839" s="19">
        <v>0</v>
      </c>
      <c r="M839" s="12">
        <v>0</v>
      </c>
      <c r="N839" s="12">
        <v>4</v>
      </c>
      <c r="O839" s="12">
        <v>0</v>
      </c>
      <c r="P839" s="12">
        <v>0</v>
      </c>
      <c r="Q839" s="12">
        <v>0</v>
      </c>
      <c r="R839" s="12">
        <v>4</v>
      </c>
      <c r="S839">
        <v>64548</v>
      </c>
      <c r="T839" t="s">
        <v>47</v>
      </c>
      <c r="U839" t="s">
        <v>47</v>
      </c>
    </row>
    <row r="840" spans="1:21" ht="15" hidden="1" x14ac:dyDescent="0.25">
      <c r="A840">
        <v>202003</v>
      </c>
      <c r="B840" t="s">
        <v>15</v>
      </c>
      <c r="C840" t="s">
        <v>5015</v>
      </c>
      <c r="D840" s="39" t="s">
        <v>5368</v>
      </c>
      <c r="E840" t="s">
        <v>34</v>
      </c>
      <c r="F840" s="2">
        <v>43890</v>
      </c>
      <c r="G840" s="2">
        <v>43890</v>
      </c>
      <c r="H840" s="25">
        <v>1</v>
      </c>
      <c r="I840">
        <v>1</v>
      </c>
      <c r="J840" s="12">
        <v>0</v>
      </c>
      <c r="K840">
        <v>92</v>
      </c>
      <c r="L840" s="19">
        <v>0</v>
      </c>
      <c r="M840" s="12">
        <v>0</v>
      </c>
      <c r="N840" s="12">
        <v>4</v>
      </c>
      <c r="O840" s="12">
        <v>0</v>
      </c>
      <c r="P840" s="12">
        <v>0</v>
      </c>
      <c r="Q840" s="12">
        <v>0</v>
      </c>
      <c r="R840" s="12">
        <v>4</v>
      </c>
      <c r="S840">
        <v>64548</v>
      </c>
      <c r="T840" t="s">
        <v>47</v>
      </c>
      <c r="U840" t="s">
        <v>47</v>
      </c>
    </row>
    <row r="841" spans="1:21" ht="15" hidden="1" x14ac:dyDescent="0.25">
      <c r="A841">
        <v>202003</v>
      </c>
      <c r="B841" t="s">
        <v>15</v>
      </c>
      <c r="C841" t="s">
        <v>5016</v>
      </c>
      <c r="D841" s="39" t="s">
        <v>5369</v>
      </c>
      <c r="E841" t="s">
        <v>34</v>
      </c>
      <c r="F841" s="2">
        <v>43890</v>
      </c>
      <c r="G841" s="2">
        <v>43890</v>
      </c>
      <c r="H841" s="25">
        <v>1</v>
      </c>
      <c r="I841">
        <v>1</v>
      </c>
      <c r="J841" s="12">
        <v>0</v>
      </c>
      <c r="K841">
        <v>92</v>
      </c>
      <c r="L841" s="19">
        <v>0</v>
      </c>
      <c r="M841" s="12">
        <v>0</v>
      </c>
      <c r="N841" s="12">
        <v>4</v>
      </c>
      <c r="O841" s="12">
        <v>0</v>
      </c>
      <c r="P841" s="12">
        <v>0</v>
      </c>
      <c r="Q841" s="12">
        <v>0</v>
      </c>
      <c r="R841" s="12">
        <v>4</v>
      </c>
      <c r="S841">
        <v>64548</v>
      </c>
      <c r="T841" t="s">
        <v>47</v>
      </c>
      <c r="U841" t="s">
        <v>47</v>
      </c>
    </row>
    <row r="842" spans="1:21" ht="15" hidden="1" x14ac:dyDescent="0.25">
      <c r="A842">
        <v>202003</v>
      </c>
      <c r="B842" t="s">
        <v>15</v>
      </c>
      <c r="C842" t="s">
        <v>5017</v>
      </c>
      <c r="D842" s="39" t="s">
        <v>5370</v>
      </c>
      <c r="E842" t="s">
        <v>34</v>
      </c>
      <c r="F842" s="2">
        <v>43890</v>
      </c>
      <c r="G842" s="2">
        <v>43890</v>
      </c>
      <c r="H842" s="25">
        <v>1</v>
      </c>
      <c r="I842">
        <v>1</v>
      </c>
      <c r="J842" s="12">
        <v>0</v>
      </c>
      <c r="K842">
        <v>92</v>
      </c>
      <c r="L842" s="19">
        <v>0</v>
      </c>
      <c r="M842" s="12">
        <v>0</v>
      </c>
      <c r="N842" s="12">
        <v>4</v>
      </c>
      <c r="O842" s="12">
        <v>0</v>
      </c>
      <c r="P842" s="12">
        <v>0</v>
      </c>
      <c r="Q842" s="12">
        <v>0</v>
      </c>
      <c r="R842" s="12">
        <v>4</v>
      </c>
      <c r="S842">
        <v>64548</v>
      </c>
      <c r="T842" t="s">
        <v>47</v>
      </c>
      <c r="U842" t="s">
        <v>47</v>
      </c>
    </row>
    <row r="843" spans="1:21" ht="15" hidden="1" x14ac:dyDescent="0.25">
      <c r="A843">
        <v>202003</v>
      </c>
      <c r="B843" t="s">
        <v>15</v>
      </c>
      <c r="C843" t="s">
        <v>5018</v>
      </c>
      <c r="D843" s="39" t="s">
        <v>5371</v>
      </c>
      <c r="E843" t="s">
        <v>34</v>
      </c>
      <c r="F843" s="2">
        <v>43890</v>
      </c>
      <c r="G843" s="2">
        <v>43890</v>
      </c>
      <c r="H843" s="25">
        <v>1</v>
      </c>
      <c r="I843">
        <v>1</v>
      </c>
      <c r="J843" s="12">
        <v>0</v>
      </c>
      <c r="K843">
        <v>92</v>
      </c>
      <c r="L843" s="19">
        <v>0</v>
      </c>
      <c r="M843" s="12">
        <v>0</v>
      </c>
      <c r="N843" s="12">
        <v>4</v>
      </c>
      <c r="O843" s="12">
        <v>0</v>
      </c>
      <c r="P843" s="12">
        <v>0</v>
      </c>
      <c r="Q843" s="12">
        <v>0</v>
      </c>
      <c r="R843" s="12">
        <v>4</v>
      </c>
      <c r="S843">
        <v>64548</v>
      </c>
      <c r="T843" t="s">
        <v>47</v>
      </c>
      <c r="U843" t="s">
        <v>47</v>
      </c>
    </row>
    <row r="844" spans="1:21" ht="15" hidden="1" x14ac:dyDescent="0.25">
      <c r="A844">
        <v>202003</v>
      </c>
      <c r="B844" t="s">
        <v>15</v>
      </c>
      <c r="C844" t="s">
        <v>5019</v>
      </c>
      <c r="D844" s="39" t="s">
        <v>5372</v>
      </c>
      <c r="E844" t="s">
        <v>34</v>
      </c>
      <c r="F844" s="2">
        <v>43890</v>
      </c>
      <c r="G844" s="2">
        <v>43890</v>
      </c>
      <c r="H844" s="25">
        <v>1</v>
      </c>
      <c r="I844">
        <v>1</v>
      </c>
      <c r="J844" s="12">
        <v>0</v>
      </c>
      <c r="K844">
        <v>92</v>
      </c>
      <c r="L844" s="19">
        <v>0</v>
      </c>
      <c r="M844" s="12">
        <v>0</v>
      </c>
      <c r="N844" s="12">
        <v>4</v>
      </c>
      <c r="O844" s="12">
        <v>0</v>
      </c>
      <c r="P844" s="12">
        <v>0</v>
      </c>
      <c r="Q844" s="12">
        <v>0</v>
      </c>
      <c r="R844" s="12">
        <v>4</v>
      </c>
      <c r="S844">
        <v>64548</v>
      </c>
      <c r="T844" t="s">
        <v>47</v>
      </c>
      <c r="U844" t="s">
        <v>47</v>
      </c>
    </row>
    <row r="845" spans="1:21" ht="15" hidden="1" x14ac:dyDescent="0.25">
      <c r="A845">
        <v>202003</v>
      </c>
      <c r="B845" t="s">
        <v>15</v>
      </c>
      <c r="C845" t="s">
        <v>5020</v>
      </c>
      <c r="D845" s="39" t="s">
        <v>5373</v>
      </c>
      <c r="E845" t="s">
        <v>34</v>
      </c>
      <c r="F845" s="2">
        <v>43890</v>
      </c>
      <c r="G845" s="2">
        <v>43890</v>
      </c>
      <c r="H845" s="25">
        <v>1</v>
      </c>
      <c r="I845">
        <v>1</v>
      </c>
      <c r="J845" s="12">
        <v>0</v>
      </c>
      <c r="K845">
        <v>92</v>
      </c>
      <c r="L845" s="19">
        <v>0</v>
      </c>
      <c r="M845" s="12">
        <v>0</v>
      </c>
      <c r="N845" s="12">
        <v>4</v>
      </c>
      <c r="O845" s="12">
        <v>0</v>
      </c>
      <c r="P845" s="12">
        <v>0</v>
      </c>
      <c r="Q845" s="12">
        <v>0</v>
      </c>
      <c r="R845" s="12">
        <v>4</v>
      </c>
      <c r="S845">
        <v>64548</v>
      </c>
      <c r="T845" t="s">
        <v>47</v>
      </c>
      <c r="U845" t="s">
        <v>47</v>
      </c>
    </row>
    <row r="846" spans="1:21" ht="15" hidden="1" x14ac:dyDescent="0.25">
      <c r="A846">
        <v>202003</v>
      </c>
      <c r="B846" t="s">
        <v>15</v>
      </c>
      <c r="C846" t="s">
        <v>5021</v>
      </c>
      <c r="D846" s="39" t="s">
        <v>5374</v>
      </c>
      <c r="E846" t="s">
        <v>34</v>
      </c>
      <c r="F846" s="2">
        <v>43890</v>
      </c>
      <c r="G846" s="2">
        <v>43890</v>
      </c>
      <c r="H846" s="25">
        <v>1</v>
      </c>
      <c r="I846">
        <v>1</v>
      </c>
      <c r="J846" s="12">
        <v>0</v>
      </c>
      <c r="K846">
        <v>92</v>
      </c>
      <c r="L846" s="19">
        <v>0</v>
      </c>
      <c r="M846" s="12">
        <v>0</v>
      </c>
      <c r="N846" s="12">
        <v>4</v>
      </c>
      <c r="O846" s="12">
        <v>0</v>
      </c>
      <c r="P846" s="12">
        <v>0</v>
      </c>
      <c r="Q846" s="12">
        <v>0</v>
      </c>
      <c r="R846" s="12">
        <v>4</v>
      </c>
      <c r="S846">
        <v>64548</v>
      </c>
      <c r="T846" t="s">
        <v>47</v>
      </c>
      <c r="U846" t="s">
        <v>47</v>
      </c>
    </row>
    <row r="847" spans="1:21" ht="15" hidden="1" x14ac:dyDescent="0.25">
      <c r="A847">
        <v>202003</v>
      </c>
      <c r="B847" t="s">
        <v>15</v>
      </c>
      <c r="C847" t="s">
        <v>5022</v>
      </c>
      <c r="D847" s="39" t="s">
        <v>5375</v>
      </c>
      <c r="E847" t="s">
        <v>34</v>
      </c>
      <c r="F847" s="2">
        <v>43890</v>
      </c>
      <c r="G847" s="2">
        <v>43890</v>
      </c>
      <c r="H847" s="25">
        <v>1</v>
      </c>
      <c r="I847">
        <v>1</v>
      </c>
      <c r="J847" s="12">
        <v>0</v>
      </c>
      <c r="K847">
        <v>92</v>
      </c>
      <c r="L847" s="19">
        <v>0</v>
      </c>
      <c r="M847" s="12">
        <v>0</v>
      </c>
      <c r="N847" s="12">
        <v>4</v>
      </c>
      <c r="O847" s="12">
        <v>0</v>
      </c>
      <c r="P847" s="12">
        <v>0</v>
      </c>
      <c r="Q847" s="12">
        <v>0</v>
      </c>
      <c r="R847" s="12">
        <v>4</v>
      </c>
      <c r="S847">
        <v>64548</v>
      </c>
      <c r="T847" t="s">
        <v>47</v>
      </c>
      <c r="U847" t="s">
        <v>47</v>
      </c>
    </row>
    <row r="848" spans="1:21" ht="15" hidden="1" x14ac:dyDescent="0.25">
      <c r="A848">
        <v>202003</v>
      </c>
      <c r="B848" t="s">
        <v>15</v>
      </c>
      <c r="C848" t="s">
        <v>5023</v>
      </c>
      <c r="D848" s="39" t="s">
        <v>5376</v>
      </c>
      <c r="E848" t="s">
        <v>34</v>
      </c>
      <c r="F848" s="2">
        <v>43890</v>
      </c>
      <c r="G848" s="2">
        <v>43890</v>
      </c>
      <c r="H848" s="25">
        <v>1</v>
      </c>
      <c r="I848">
        <v>1</v>
      </c>
      <c r="J848" s="12">
        <v>0</v>
      </c>
      <c r="K848">
        <v>92</v>
      </c>
      <c r="L848" s="19">
        <v>0</v>
      </c>
      <c r="M848" s="12">
        <v>0</v>
      </c>
      <c r="N848" s="12">
        <v>4</v>
      </c>
      <c r="O848" s="12">
        <v>0</v>
      </c>
      <c r="P848" s="12">
        <v>0</v>
      </c>
      <c r="Q848" s="12">
        <v>0</v>
      </c>
      <c r="R848" s="12">
        <v>4</v>
      </c>
      <c r="S848">
        <v>64548</v>
      </c>
      <c r="T848" t="s">
        <v>47</v>
      </c>
      <c r="U848" t="s">
        <v>47</v>
      </c>
    </row>
    <row r="849" spans="1:21" ht="15" hidden="1" x14ac:dyDescent="0.25">
      <c r="A849">
        <v>202003</v>
      </c>
      <c r="B849" t="s">
        <v>15</v>
      </c>
      <c r="C849" t="s">
        <v>5024</v>
      </c>
      <c r="D849" s="39" t="s">
        <v>5377</v>
      </c>
      <c r="E849" t="s">
        <v>34</v>
      </c>
      <c r="F849" s="2">
        <v>43890</v>
      </c>
      <c r="G849" s="2">
        <v>43890</v>
      </c>
      <c r="H849" s="25">
        <v>1</v>
      </c>
      <c r="I849">
        <v>1</v>
      </c>
      <c r="J849" s="12">
        <v>0</v>
      </c>
      <c r="K849">
        <v>92</v>
      </c>
      <c r="L849" s="19">
        <v>0</v>
      </c>
      <c r="M849" s="12">
        <v>0</v>
      </c>
      <c r="N849" s="12">
        <v>4</v>
      </c>
      <c r="O849" s="12">
        <v>0</v>
      </c>
      <c r="P849" s="12">
        <v>0</v>
      </c>
      <c r="Q849" s="12">
        <v>0</v>
      </c>
      <c r="R849" s="12">
        <v>4</v>
      </c>
      <c r="S849">
        <v>64548</v>
      </c>
      <c r="T849" t="s">
        <v>47</v>
      </c>
      <c r="U849" t="s">
        <v>47</v>
      </c>
    </row>
    <row r="850" spans="1:21" ht="15" hidden="1" x14ac:dyDescent="0.25">
      <c r="A850">
        <v>202003</v>
      </c>
      <c r="B850" t="s">
        <v>15</v>
      </c>
      <c r="C850" t="s">
        <v>5025</v>
      </c>
      <c r="D850" s="39" t="s">
        <v>5378</v>
      </c>
      <c r="E850" t="s">
        <v>34</v>
      </c>
      <c r="F850" s="2">
        <v>43890</v>
      </c>
      <c r="G850" s="2">
        <v>43890</v>
      </c>
      <c r="H850" s="25">
        <v>1</v>
      </c>
      <c r="I850">
        <v>1</v>
      </c>
      <c r="J850" s="12">
        <v>0</v>
      </c>
      <c r="K850">
        <v>92</v>
      </c>
      <c r="L850" s="19">
        <v>0</v>
      </c>
      <c r="M850" s="12">
        <v>0</v>
      </c>
      <c r="N850" s="12">
        <v>4</v>
      </c>
      <c r="O850" s="12">
        <v>0</v>
      </c>
      <c r="P850" s="12">
        <v>0</v>
      </c>
      <c r="Q850" s="12">
        <v>0</v>
      </c>
      <c r="R850" s="12">
        <v>4</v>
      </c>
      <c r="S850">
        <v>64548</v>
      </c>
      <c r="T850" t="s">
        <v>47</v>
      </c>
      <c r="U850" t="s">
        <v>47</v>
      </c>
    </row>
    <row r="851" spans="1:21" ht="15" hidden="1" x14ac:dyDescent="0.25">
      <c r="A851">
        <v>202003</v>
      </c>
      <c r="B851" t="s">
        <v>15</v>
      </c>
      <c r="C851" t="s">
        <v>5026</v>
      </c>
      <c r="D851" s="39" t="s">
        <v>5379</v>
      </c>
      <c r="E851" t="s">
        <v>34</v>
      </c>
      <c r="F851" s="2">
        <v>43890</v>
      </c>
      <c r="G851" s="2">
        <v>43890</v>
      </c>
      <c r="H851" s="25">
        <v>1</v>
      </c>
      <c r="I851">
        <v>1</v>
      </c>
      <c r="J851" s="12">
        <v>0</v>
      </c>
      <c r="K851">
        <v>92</v>
      </c>
      <c r="L851" s="19">
        <v>0</v>
      </c>
      <c r="M851" s="12">
        <v>0</v>
      </c>
      <c r="N851" s="12">
        <v>4</v>
      </c>
      <c r="O851" s="12">
        <v>0</v>
      </c>
      <c r="P851" s="12">
        <v>0</v>
      </c>
      <c r="Q851" s="12">
        <v>0</v>
      </c>
      <c r="R851" s="12">
        <v>4</v>
      </c>
      <c r="S851">
        <v>64548</v>
      </c>
      <c r="T851" t="s">
        <v>47</v>
      </c>
      <c r="U851" t="s">
        <v>47</v>
      </c>
    </row>
    <row r="852" spans="1:21" ht="15" hidden="1" x14ac:dyDescent="0.25">
      <c r="A852">
        <v>202003</v>
      </c>
      <c r="B852" t="s">
        <v>15</v>
      </c>
      <c r="C852" t="s">
        <v>5027</v>
      </c>
      <c r="D852" s="39" t="s">
        <v>5380</v>
      </c>
      <c r="E852" t="s">
        <v>34</v>
      </c>
      <c r="F852" s="2">
        <v>43890</v>
      </c>
      <c r="G852" s="2">
        <v>43890</v>
      </c>
      <c r="H852" s="25">
        <v>1</v>
      </c>
      <c r="I852">
        <v>1</v>
      </c>
      <c r="J852" s="12">
        <v>0</v>
      </c>
      <c r="K852">
        <v>92</v>
      </c>
      <c r="L852" s="19">
        <v>0</v>
      </c>
      <c r="M852" s="12">
        <v>0</v>
      </c>
      <c r="N852" s="12">
        <v>4</v>
      </c>
      <c r="O852" s="12">
        <v>0</v>
      </c>
      <c r="P852" s="12">
        <v>0</v>
      </c>
      <c r="Q852" s="12">
        <v>0</v>
      </c>
      <c r="R852" s="12">
        <v>4</v>
      </c>
      <c r="S852">
        <v>64548</v>
      </c>
      <c r="T852" t="s">
        <v>47</v>
      </c>
      <c r="U852" t="s">
        <v>47</v>
      </c>
    </row>
    <row r="853" spans="1:21" ht="15" hidden="1" x14ac:dyDescent="0.25">
      <c r="A853">
        <v>202003</v>
      </c>
      <c r="B853" t="s">
        <v>15</v>
      </c>
      <c r="C853" t="s">
        <v>5028</v>
      </c>
      <c r="D853" s="39" t="s">
        <v>5381</v>
      </c>
      <c r="E853" t="s">
        <v>34</v>
      </c>
      <c r="F853" s="2">
        <v>43890</v>
      </c>
      <c r="G853" s="2">
        <v>43890</v>
      </c>
      <c r="H853" s="25">
        <v>1</v>
      </c>
      <c r="I853">
        <v>1</v>
      </c>
      <c r="J853" s="12">
        <v>0</v>
      </c>
      <c r="K853">
        <v>92</v>
      </c>
      <c r="L853" s="19">
        <v>0</v>
      </c>
      <c r="M853" s="12">
        <v>0</v>
      </c>
      <c r="N853" s="12">
        <v>4</v>
      </c>
      <c r="O853" s="12">
        <v>0</v>
      </c>
      <c r="P853" s="12">
        <v>0</v>
      </c>
      <c r="Q853" s="12">
        <v>0</v>
      </c>
      <c r="R853" s="12">
        <v>4</v>
      </c>
      <c r="S853">
        <v>64548</v>
      </c>
      <c r="T853" t="s">
        <v>47</v>
      </c>
      <c r="U853" t="s">
        <v>47</v>
      </c>
    </row>
    <row r="854" spans="1:21" ht="15" hidden="1" x14ac:dyDescent="0.25">
      <c r="A854">
        <v>202003</v>
      </c>
      <c r="B854" t="s">
        <v>15</v>
      </c>
      <c r="C854" t="s">
        <v>5029</v>
      </c>
      <c r="D854" s="39" t="s">
        <v>5382</v>
      </c>
      <c r="E854" t="s">
        <v>34</v>
      </c>
      <c r="F854" s="2">
        <v>43890</v>
      </c>
      <c r="G854" s="2">
        <v>43890</v>
      </c>
      <c r="H854" s="25">
        <v>1</v>
      </c>
      <c r="I854">
        <v>1</v>
      </c>
      <c r="J854" s="12">
        <v>0</v>
      </c>
      <c r="K854">
        <v>92</v>
      </c>
      <c r="L854" s="19">
        <v>0</v>
      </c>
      <c r="M854" s="12">
        <v>0</v>
      </c>
      <c r="N854" s="12">
        <v>4</v>
      </c>
      <c r="O854" s="12">
        <v>0</v>
      </c>
      <c r="P854" s="12">
        <v>0</v>
      </c>
      <c r="Q854" s="12">
        <v>0</v>
      </c>
      <c r="R854" s="12">
        <v>4</v>
      </c>
      <c r="S854">
        <v>64548</v>
      </c>
      <c r="T854" t="s">
        <v>47</v>
      </c>
      <c r="U854" t="s">
        <v>47</v>
      </c>
    </row>
    <row r="855" spans="1:21" ht="15" hidden="1" x14ac:dyDescent="0.25">
      <c r="A855">
        <v>202003</v>
      </c>
      <c r="B855" t="s">
        <v>15</v>
      </c>
      <c r="C855" t="s">
        <v>5030</v>
      </c>
      <c r="D855" s="39" t="s">
        <v>5383</v>
      </c>
      <c r="E855" t="s">
        <v>34</v>
      </c>
      <c r="F855" s="2">
        <v>43890</v>
      </c>
      <c r="G855" s="2">
        <v>43890</v>
      </c>
      <c r="H855" s="25">
        <v>1</v>
      </c>
      <c r="I855">
        <v>1</v>
      </c>
      <c r="J855" s="12">
        <v>0</v>
      </c>
      <c r="K855">
        <v>92</v>
      </c>
      <c r="L855" s="19">
        <v>0</v>
      </c>
      <c r="M855" s="12">
        <v>0</v>
      </c>
      <c r="N855" s="12">
        <v>4</v>
      </c>
      <c r="O855" s="12">
        <v>0</v>
      </c>
      <c r="P855" s="12">
        <v>0</v>
      </c>
      <c r="Q855" s="12">
        <v>0</v>
      </c>
      <c r="R855" s="12">
        <v>4</v>
      </c>
      <c r="S855">
        <v>64548</v>
      </c>
      <c r="T855" t="s">
        <v>47</v>
      </c>
      <c r="U855" t="s">
        <v>47</v>
      </c>
    </row>
    <row r="856" spans="1:21" ht="15" hidden="1" x14ac:dyDescent="0.25">
      <c r="A856">
        <v>202003</v>
      </c>
      <c r="B856" t="s">
        <v>15</v>
      </c>
      <c r="C856" t="s">
        <v>5031</v>
      </c>
      <c r="D856" s="39" t="s">
        <v>5384</v>
      </c>
      <c r="E856" t="s">
        <v>34</v>
      </c>
      <c r="F856" s="2">
        <v>43890</v>
      </c>
      <c r="G856" s="2">
        <v>43890</v>
      </c>
      <c r="H856" s="25">
        <v>1</v>
      </c>
      <c r="I856">
        <v>1</v>
      </c>
      <c r="J856" s="12">
        <v>0</v>
      </c>
      <c r="K856">
        <v>92</v>
      </c>
      <c r="L856" s="19">
        <v>0</v>
      </c>
      <c r="M856" s="12">
        <v>0</v>
      </c>
      <c r="N856" s="12">
        <v>4</v>
      </c>
      <c r="O856" s="12">
        <v>0</v>
      </c>
      <c r="P856" s="12">
        <v>0</v>
      </c>
      <c r="Q856" s="12">
        <v>0</v>
      </c>
      <c r="R856" s="12">
        <v>4</v>
      </c>
      <c r="S856">
        <v>64548</v>
      </c>
      <c r="T856" t="s">
        <v>47</v>
      </c>
      <c r="U856" t="s">
        <v>47</v>
      </c>
    </row>
    <row r="857" spans="1:21" ht="15" hidden="1" x14ac:dyDescent="0.25">
      <c r="A857">
        <v>202003</v>
      </c>
      <c r="B857" t="s">
        <v>15</v>
      </c>
      <c r="C857" t="s">
        <v>5032</v>
      </c>
      <c r="D857" s="39" t="s">
        <v>5385</v>
      </c>
      <c r="E857" t="s">
        <v>34</v>
      </c>
      <c r="F857" s="2">
        <v>43890</v>
      </c>
      <c r="G857" s="2">
        <v>43890</v>
      </c>
      <c r="H857" s="25">
        <v>1</v>
      </c>
      <c r="I857">
        <v>1</v>
      </c>
      <c r="J857" s="12">
        <v>0</v>
      </c>
      <c r="K857">
        <v>92</v>
      </c>
      <c r="L857" s="19">
        <v>0</v>
      </c>
      <c r="M857" s="12">
        <v>0</v>
      </c>
      <c r="N857" s="12">
        <v>4</v>
      </c>
      <c r="O857" s="12">
        <v>0</v>
      </c>
      <c r="P857" s="12">
        <v>0</v>
      </c>
      <c r="Q857" s="12">
        <v>0</v>
      </c>
      <c r="R857" s="12">
        <v>4</v>
      </c>
      <c r="S857">
        <v>64548</v>
      </c>
      <c r="T857" t="s">
        <v>47</v>
      </c>
      <c r="U857" t="s">
        <v>47</v>
      </c>
    </row>
    <row r="858" spans="1:21" ht="15" hidden="1" x14ac:dyDescent="0.25">
      <c r="A858">
        <v>202003</v>
      </c>
      <c r="B858" t="s">
        <v>15</v>
      </c>
      <c r="C858" t="s">
        <v>5033</v>
      </c>
      <c r="D858" s="39" t="s">
        <v>5386</v>
      </c>
      <c r="E858" t="s">
        <v>34</v>
      </c>
      <c r="F858" s="2">
        <v>43890</v>
      </c>
      <c r="G858" s="2">
        <v>43890</v>
      </c>
      <c r="H858" s="25">
        <v>1</v>
      </c>
      <c r="I858">
        <v>1</v>
      </c>
      <c r="J858" s="12">
        <v>0</v>
      </c>
      <c r="K858">
        <v>92</v>
      </c>
      <c r="L858" s="19">
        <v>0</v>
      </c>
      <c r="M858" s="12">
        <v>0</v>
      </c>
      <c r="N858" s="12">
        <v>4</v>
      </c>
      <c r="O858" s="12">
        <v>0</v>
      </c>
      <c r="P858" s="12">
        <v>0</v>
      </c>
      <c r="Q858" s="12">
        <v>0</v>
      </c>
      <c r="R858" s="12">
        <v>4</v>
      </c>
      <c r="S858">
        <v>64548</v>
      </c>
      <c r="T858" t="s">
        <v>47</v>
      </c>
      <c r="U858" t="s">
        <v>47</v>
      </c>
    </row>
    <row r="859" spans="1:21" ht="15" hidden="1" x14ac:dyDescent="0.25">
      <c r="A859">
        <v>202003</v>
      </c>
      <c r="B859" t="s">
        <v>15</v>
      </c>
      <c r="C859" t="s">
        <v>5034</v>
      </c>
      <c r="D859" s="39" t="s">
        <v>5387</v>
      </c>
      <c r="E859" t="s">
        <v>34</v>
      </c>
      <c r="F859" s="2">
        <v>43890</v>
      </c>
      <c r="G859" s="2">
        <v>43890</v>
      </c>
      <c r="H859" s="25">
        <v>1</v>
      </c>
      <c r="I859">
        <v>1</v>
      </c>
      <c r="J859" s="12">
        <v>0</v>
      </c>
      <c r="K859">
        <v>92</v>
      </c>
      <c r="L859" s="19">
        <v>0</v>
      </c>
      <c r="M859" s="12">
        <v>0</v>
      </c>
      <c r="N859" s="12">
        <v>4</v>
      </c>
      <c r="O859" s="12">
        <v>0</v>
      </c>
      <c r="P859" s="12">
        <v>0</v>
      </c>
      <c r="Q859" s="12">
        <v>0</v>
      </c>
      <c r="R859" s="12">
        <v>4</v>
      </c>
      <c r="S859">
        <v>64548</v>
      </c>
      <c r="T859" t="s">
        <v>47</v>
      </c>
      <c r="U859" t="s">
        <v>47</v>
      </c>
    </row>
    <row r="860" spans="1:21" ht="15" hidden="1" x14ac:dyDescent="0.25">
      <c r="A860">
        <v>202003</v>
      </c>
      <c r="B860" t="s">
        <v>15</v>
      </c>
      <c r="C860" t="s">
        <v>5035</v>
      </c>
      <c r="D860" s="39" t="s">
        <v>5388</v>
      </c>
      <c r="E860" t="s">
        <v>34</v>
      </c>
      <c r="F860" s="2">
        <v>43890</v>
      </c>
      <c r="G860" s="2">
        <v>43890</v>
      </c>
      <c r="H860" s="25">
        <v>1</v>
      </c>
      <c r="I860">
        <v>1</v>
      </c>
      <c r="J860" s="12">
        <v>0</v>
      </c>
      <c r="K860">
        <v>92</v>
      </c>
      <c r="L860" s="19">
        <v>0</v>
      </c>
      <c r="M860" s="12">
        <v>0</v>
      </c>
      <c r="N860" s="12">
        <v>4</v>
      </c>
      <c r="O860" s="12">
        <v>0</v>
      </c>
      <c r="P860" s="12">
        <v>0</v>
      </c>
      <c r="Q860" s="12">
        <v>0</v>
      </c>
      <c r="R860" s="12">
        <v>4</v>
      </c>
      <c r="S860">
        <v>64548</v>
      </c>
      <c r="T860" t="s">
        <v>47</v>
      </c>
      <c r="U860" t="s">
        <v>47</v>
      </c>
    </row>
    <row r="861" spans="1:21" ht="15" hidden="1" x14ac:dyDescent="0.25">
      <c r="A861">
        <v>202003</v>
      </c>
      <c r="B861" t="s">
        <v>15</v>
      </c>
      <c r="C861" t="s">
        <v>5036</v>
      </c>
      <c r="D861" s="39" t="s">
        <v>5389</v>
      </c>
      <c r="E861" t="s">
        <v>34</v>
      </c>
      <c r="F861" s="2">
        <v>43890</v>
      </c>
      <c r="G861" s="2">
        <v>43890</v>
      </c>
      <c r="H861" s="25">
        <v>1</v>
      </c>
      <c r="I861">
        <v>1</v>
      </c>
      <c r="J861" s="12">
        <v>0</v>
      </c>
      <c r="K861">
        <v>92</v>
      </c>
      <c r="L861" s="19">
        <v>0</v>
      </c>
      <c r="M861" s="12">
        <v>0</v>
      </c>
      <c r="N861" s="12">
        <v>4</v>
      </c>
      <c r="O861" s="12">
        <v>0</v>
      </c>
      <c r="P861" s="12">
        <v>0</v>
      </c>
      <c r="Q861" s="12">
        <v>0</v>
      </c>
      <c r="R861" s="12">
        <v>4</v>
      </c>
      <c r="S861">
        <v>64548</v>
      </c>
      <c r="T861" t="s">
        <v>47</v>
      </c>
      <c r="U861" t="s">
        <v>47</v>
      </c>
    </row>
    <row r="862" spans="1:21" ht="15" hidden="1" x14ac:dyDescent="0.25">
      <c r="A862">
        <v>202003</v>
      </c>
      <c r="B862" t="s">
        <v>15</v>
      </c>
      <c r="C862" t="s">
        <v>5037</v>
      </c>
      <c r="D862" s="39" t="s">
        <v>5390</v>
      </c>
      <c r="E862" t="s">
        <v>34</v>
      </c>
      <c r="F862" s="2">
        <v>43890</v>
      </c>
      <c r="G862" s="2">
        <v>43890</v>
      </c>
      <c r="H862" s="25">
        <v>1</v>
      </c>
      <c r="I862">
        <v>1</v>
      </c>
      <c r="J862" s="12">
        <v>0</v>
      </c>
      <c r="K862">
        <v>92</v>
      </c>
      <c r="L862" s="19">
        <v>0</v>
      </c>
      <c r="M862" s="12">
        <v>0</v>
      </c>
      <c r="N862" s="12">
        <v>4</v>
      </c>
      <c r="O862" s="12">
        <v>0</v>
      </c>
      <c r="P862" s="12">
        <v>0</v>
      </c>
      <c r="Q862" s="12">
        <v>0</v>
      </c>
      <c r="R862" s="12">
        <v>4</v>
      </c>
      <c r="S862">
        <v>64548</v>
      </c>
      <c r="T862" t="s">
        <v>47</v>
      </c>
      <c r="U862" t="s">
        <v>47</v>
      </c>
    </row>
    <row r="863" spans="1:21" ht="15" hidden="1" x14ac:dyDescent="0.25">
      <c r="A863">
        <v>202003</v>
      </c>
      <c r="B863" t="s">
        <v>15</v>
      </c>
      <c r="C863" t="s">
        <v>5038</v>
      </c>
      <c r="D863" s="39" t="s">
        <v>5391</v>
      </c>
      <c r="E863" t="s">
        <v>34</v>
      </c>
      <c r="F863" s="2">
        <v>43890</v>
      </c>
      <c r="G863" s="2">
        <v>43890</v>
      </c>
      <c r="H863" s="25">
        <v>1</v>
      </c>
      <c r="I863">
        <v>1</v>
      </c>
      <c r="J863" s="12">
        <v>0</v>
      </c>
      <c r="K863">
        <v>92</v>
      </c>
      <c r="L863" s="19">
        <v>0</v>
      </c>
      <c r="M863" s="12">
        <v>0</v>
      </c>
      <c r="N863" s="12">
        <v>4</v>
      </c>
      <c r="O863" s="12">
        <v>0</v>
      </c>
      <c r="P863" s="12">
        <v>0</v>
      </c>
      <c r="Q863" s="12">
        <v>0</v>
      </c>
      <c r="R863" s="12">
        <v>4</v>
      </c>
      <c r="S863">
        <v>64548</v>
      </c>
      <c r="T863" t="s">
        <v>47</v>
      </c>
      <c r="U863" t="s">
        <v>47</v>
      </c>
    </row>
    <row r="864" spans="1:21" ht="15" hidden="1" x14ac:dyDescent="0.25">
      <c r="A864">
        <v>202003</v>
      </c>
      <c r="B864" t="s">
        <v>15</v>
      </c>
      <c r="C864" t="s">
        <v>5039</v>
      </c>
      <c r="D864" s="39" t="s">
        <v>5392</v>
      </c>
      <c r="E864" t="s">
        <v>34</v>
      </c>
      <c r="F864" s="2">
        <v>43890</v>
      </c>
      <c r="G864" s="2">
        <v>43890</v>
      </c>
      <c r="H864" s="25">
        <v>1</v>
      </c>
      <c r="I864">
        <v>1</v>
      </c>
      <c r="J864" s="12">
        <v>0</v>
      </c>
      <c r="K864">
        <v>92</v>
      </c>
      <c r="L864" s="19">
        <v>0</v>
      </c>
      <c r="M864" s="12">
        <v>0</v>
      </c>
      <c r="N864" s="12">
        <v>4</v>
      </c>
      <c r="O864" s="12">
        <v>0</v>
      </c>
      <c r="P864" s="12">
        <v>0</v>
      </c>
      <c r="Q864" s="12">
        <v>0</v>
      </c>
      <c r="R864" s="12">
        <v>4</v>
      </c>
      <c r="S864">
        <v>64548</v>
      </c>
      <c r="T864" t="s">
        <v>47</v>
      </c>
      <c r="U864" t="s">
        <v>47</v>
      </c>
    </row>
    <row r="865" spans="1:21" ht="15" hidden="1" x14ac:dyDescent="0.25">
      <c r="A865">
        <v>202003</v>
      </c>
      <c r="B865" t="s">
        <v>15</v>
      </c>
      <c r="C865" t="s">
        <v>5040</v>
      </c>
      <c r="D865" s="39" t="s">
        <v>5393</v>
      </c>
      <c r="E865" t="s">
        <v>34</v>
      </c>
      <c r="F865" s="2">
        <v>43890</v>
      </c>
      <c r="G865" s="2">
        <v>43890</v>
      </c>
      <c r="H865" s="25">
        <v>1</v>
      </c>
      <c r="I865">
        <v>1</v>
      </c>
      <c r="J865" s="12">
        <v>0</v>
      </c>
      <c r="K865">
        <v>92</v>
      </c>
      <c r="L865" s="19">
        <v>0</v>
      </c>
      <c r="M865" s="12">
        <v>0</v>
      </c>
      <c r="N865" s="12">
        <v>4</v>
      </c>
      <c r="O865" s="12">
        <v>0</v>
      </c>
      <c r="P865" s="12">
        <v>0</v>
      </c>
      <c r="Q865" s="12">
        <v>0</v>
      </c>
      <c r="R865" s="12">
        <v>4</v>
      </c>
      <c r="S865">
        <v>64548</v>
      </c>
      <c r="T865" t="s">
        <v>47</v>
      </c>
      <c r="U865" t="s">
        <v>47</v>
      </c>
    </row>
    <row r="866" spans="1:21" ht="15" hidden="1" x14ac:dyDescent="0.25">
      <c r="A866">
        <v>202003</v>
      </c>
      <c r="B866" t="s">
        <v>15</v>
      </c>
      <c r="C866" t="s">
        <v>5041</v>
      </c>
      <c r="D866" s="39" t="s">
        <v>5394</v>
      </c>
      <c r="E866" t="s">
        <v>34</v>
      </c>
      <c r="F866" s="2">
        <v>43890</v>
      </c>
      <c r="G866" s="2">
        <v>43890</v>
      </c>
      <c r="H866" s="25">
        <v>1</v>
      </c>
      <c r="I866">
        <v>1</v>
      </c>
      <c r="J866" s="12">
        <v>0</v>
      </c>
      <c r="K866">
        <v>92</v>
      </c>
      <c r="L866" s="19">
        <v>0</v>
      </c>
      <c r="M866" s="12">
        <v>0</v>
      </c>
      <c r="N866" s="12">
        <v>4</v>
      </c>
      <c r="O866" s="12">
        <v>0</v>
      </c>
      <c r="P866" s="12">
        <v>0</v>
      </c>
      <c r="Q866" s="12">
        <v>0</v>
      </c>
      <c r="R866" s="12">
        <v>4</v>
      </c>
      <c r="S866">
        <v>64548</v>
      </c>
      <c r="T866" t="s">
        <v>47</v>
      </c>
      <c r="U866" t="s">
        <v>47</v>
      </c>
    </row>
    <row r="867" spans="1:21" ht="15" hidden="1" x14ac:dyDescent="0.25">
      <c r="A867">
        <v>202003</v>
      </c>
      <c r="B867" t="s">
        <v>15</v>
      </c>
      <c r="C867" t="s">
        <v>5042</v>
      </c>
      <c r="D867" s="39" t="s">
        <v>5395</v>
      </c>
      <c r="E867" t="s">
        <v>34</v>
      </c>
      <c r="F867" s="2">
        <v>43890</v>
      </c>
      <c r="G867" s="2">
        <v>43890</v>
      </c>
      <c r="H867" s="25">
        <v>1</v>
      </c>
      <c r="I867">
        <v>1</v>
      </c>
      <c r="J867" s="12">
        <v>0</v>
      </c>
      <c r="K867">
        <v>92</v>
      </c>
      <c r="L867" s="19">
        <v>0</v>
      </c>
      <c r="M867" s="12">
        <v>0</v>
      </c>
      <c r="N867" s="12">
        <v>4</v>
      </c>
      <c r="O867" s="12">
        <v>0</v>
      </c>
      <c r="P867" s="12">
        <v>0</v>
      </c>
      <c r="Q867" s="12">
        <v>0</v>
      </c>
      <c r="R867" s="12">
        <v>4</v>
      </c>
      <c r="S867">
        <v>64548</v>
      </c>
      <c r="T867" t="s">
        <v>47</v>
      </c>
      <c r="U867" t="s">
        <v>47</v>
      </c>
    </row>
    <row r="868" spans="1:21" ht="15" hidden="1" x14ac:dyDescent="0.25">
      <c r="A868">
        <v>202003</v>
      </c>
      <c r="B868" t="s">
        <v>15</v>
      </c>
      <c r="C868" t="s">
        <v>5043</v>
      </c>
      <c r="D868" s="39" t="s">
        <v>5396</v>
      </c>
      <c r="E868" t="s">
        <v>34</v>
      </c>
      <c r="F868" s="2">
        <v>43890</v>
      </c>
      <c r="G868" s="2">
        <v>43890</v>
      </c>
      <c r="H868" s="25">
        <v>1</v>
      </c>
      <c r="I868">
        <v>1</v>
      </c>
      <c r="J868" s="12">
        <v>0</v>
      </c>
      <c r="K868">
        <v>92</v>
      </c>
      <c r="L868" s="19">
        <v>0</v>
      </c>
      <c r="M868" s="12">
        <v>0</v>
      </c>
      <c r="N868" s="12">
        <v>4</v>
      </c>
      <c r="O868" s="12">
        <v>0</v>
      </c>
      <c r="P868" s="12">
        <v>0</v>
      </c>
      <c r="Q868" s="12">
        <v>0</v>
      </c>
      <c r="R868" s="12">
        <v>4</v>
      </c>
      <c r="S868">
        <v>64548</v>
      </c>
      <c r="T868" t="s">
        <v>47</v>
      </c>
      <c r="U868" t="s">
        <v>47</v>
      </c>
    </row>
    <row r="869" spans="1:21" ht="15" hidden="1" x14ac:dyDescent="0.25">
      <c r="A869">
        <v>202003</v>
      </c>
      <c r="B869" t="s">
        <v>15</v>
      </c>
      <c r="C869" t="s">
        <v>5044</v>
      </c>
      <c r="D869" s="39" t="s">
        <v>5397</v>
      </c>
      <c r="E869" t="s">
        <v>34</v>
      </c>
      <c r="F869" s="2">
        <v>43890</v>
      </c>
      <c r="G869" s="2">
        <v>43890</v>
      </c>
      <c r="H869" s="25">
        <v>1</v>
      </c>
      <c r="I869">
        <v>1</v>
      </c>
      <c r="J869" s="12">
        <v>0</v>
      </c>
      <c r="K869">
        <v>92</v>
      </c>
      <c r="L869" s="19">
        <v>0</v>
      </c>
      <c r="M869" s="12">
        <v>0</v>
      </c>
      <c r="N869" s="12">
        <v>4</v>
      </c>
      <c r="O869" s="12">
        <v>0</v>
      </c>
      <c r="P869" s="12">
        <v>0</v>
      </c>
      <c r="Q869" s="12">
        <v>0</v>
      </c>
      <c r="R869" s="12">
        <v>4</v>
      </c>
      <c r="S869">
        <v>64548</v>
      </c>
      <c r="T869" t="s">
        <v>47</v>
      </c>
      <c r="U869" t="s">
        <v>47</v>
      </c>
    </row>
    <row r="870" spans="1:21" ht="15" hidden="1" x14ac:dyDescent="0.25">
      <c r="A870">
        <v>202003</v>
      </c>
      <c r="B870" t="s">
        <v>15</v>
      </c>
      <c r="C870" t="s">
        <v>5045</v>
      </c>
      <c r="D870" s="39" t="s">
        <v>5398</v>
      </c>
      <c r="E870" t="s">
        <v>34</v>
      </c>
      <c r="F870" s="2">
        <v>43890</v>
      </c>
      <c r="G870" s="2">
        <v>43890</v>
      </c>
      <c r="H870" s="25">
        <v>1</v>
      </c>
      <c r="I870">
        <v>1</v>
      </c>
      <c r="J870" s="12">
        <v>0</v>
      </c>
      <c r="K870">
        <v>92</v>
      </c>
      <c r="L870" s="19">
        <v>0</v>
      </c>
      <c r="M870" s="12">
        <v>0</v>
      </c>
      <c r="N870" s="12">
        <v>4</v>
      </c>
      <c r="O870" s="12">
        <v>0</v>
      </c>
      <c r="P870" s="12">
        <v>0</v>
      </c>
      <c r="Q870" s="12">
        <v>0</v>
      </c>
      <c r="R870" s="12">
        <v>4</v>
      </c>
      <c r="S870">
        <v>64548</v>
      </c>
      <c r="T870" t="s">
        <v>47</v>
      </c>
      <c r="U870" t="s">
        <v>47</v>
      </c>
    </row>
    <row r="871" spans="1:21" ht="15" hidden="1" x14ac:dyDescent="0.25">
      <c r="A871">
        <v>202003</v>
      </c>
      <c r="B871" t="s">
        <v>15</v>
      </c>
      <c r="C871" t="s">
        <v>5046</v>
      </c>
      <c r="D871" s="39" t="s">
        <v>5399</v>
      </c>
      <c r="E871" t="s">
        <v>34</v>
      </c>
      <c r="F871" s="2">
        <v>43890</v>
      </c>
      <c r="G871" s="2">
        <v>43890</v>
      </c>
      <c r="H871" s="25">
        <v>1</v>
      </c>
      <c r="I871">
        <v>1</v>
      </c>
      <c r="J871" s="12">
        <v>0</v>
      </c>
      <c r="K871">
        <v>92</v>
      </c>
      <c r="L871" s="19">
        <v>0</v>
      </c>
      <c r="M871" s="12">
        <v>0</v>
      </c>
      <c r="N871" s="12">
        <v>4</v>
      </c>
      <c r="O871" s="12">
        <v>0</v>
      </c>
      <c r="P871" s="12">
        <v>0</v>
      </c>
      <c r="Q871" s="12">
        <v>0</v>
      </c>
      <c r="R871" s="12">
        <v>4</v>
      </c>
      <c r="S871">
        <v>64548</v>
      </c>
      <c r="T871" t="s">
        <v>47</v>
      </c>
      <c r="U871" t="s">
        <v>47</v>
      </c>
    </row>
    <row r="872" spans="1:21" ht="15" hidden="1" x14ac:dyDescent="0.25">
      <c r="A872">
        <v>202003</v>
      </c>
      <c r="B872" t="s">
        <v>15</v>
      </c>
      <c r="C872" t="s">
        <v>5047</v>
      </c>
      <c r="D872" s="39" t="s">
        <v>5400</v>
      </c>
      <c r="E872" t="s">
        <v>34</v>
      </c>
      <c r="F872" s="2">
        <v>43890</v>
      </c>
      <c r="G872" s="2">
        <v>43890</v>
      </c>
      <c r="H872" s="25">
        <v>1</v>
      </c>
      <c r="I872">
        <v>1</v>
      </c>
      <c r="J872" s="12">
        <v>0</v>
      </c>
      <c r="K872">
        <v>92</v>
      </c>
      <c r="L872" s="19">
        <v>0</v>
      </c>
      <c r="M872" s="12">
        <v>0</v>
      </c>
      <c r="N872" s="12">
        <v>4</v>
      </c>
      <c r="O872" s="12">
        <v>0</v>
      </c>
      <c r="P872" s="12">
        <v>0</v>
      </c>
      <c r="Q872" s="12">
        <v>0</v>
      </c>
      <c r="R872" s="12">
        <v>4</v>
      </c>
      <c r="S872">
        <v>64548</v>
      </c>
      <c r="T872" t="s">
        <v>47</v>
      </c>
      <c r="U872" t="s">
        <v>47</v>
      </c>
    </row>
    <row r="873" spans="1:21" ht="15" hidden="1" x14ac:dyDescent="0.25">
      <c r="A873">
        <v>202003</v>
      </c>
      <c r="B873" t="s">
        <v>15</v>
      </c>
      <c r="C873" t="s">
        <v>5048</v>
      </c>
      <c r="D873" s="39" t="s">
        <v>5401</v>
      </c>
      <c r="E873" t="s">
        <v>34</v>
      </c>
      <c r="F873" s="2">
        <v>43890</v>
      </c>
      <c r="G873" s="2">
        <v>43890</v>
      </c>
      <c r="H873" s="25">
        <v>1</v>
      </c>
      <c r="I873">
        <v>1</v>
      </c>
      <c r="J873" s="12">
        <v>0</v>
      </c>
      <c r="K873">
        <v>92</v>
      </c>
      <c r="L873" s="19">
        <v>0</v>
      </c>
      <c r="M873" s="12">
        <v>0</v>
      </c>
      <c r="N873" s="12">
        <v>4</v>
      </c>
      <c r="O873" s="12">
        <v>0</v>
      </c>
      <c r="P873" s="12">
        <v>0</v>
      </c>
      <c r="Q873" s="12">
        <v>0</v>
      </c>
      <c r="R873" s="12">
        <v>4</v>
      </c>
      <c r="S873">
        <v>64548</v>
      </c>
      <c r="T873" t="s">
        <v>47</v>
      </c>
      <c r="U873" t="s">
        <v>47</v>
      </c>
    </row>
    <row r="874" spans="1:21" ht="15" hidden="1" x14ac:dyDescent="0.25">
      <c r="A874">
        <v>202003</v>
      </c>
      <c r="B874" t="s">
        <v>15</v>
      </c>
      <c r="C874" t="s">
        <v>5049</v>
      </c>
      <c r="D874" s="39" t="s">
        <v>5402</v>
      </c>
      <c r="E874" t="s">
        <v>34</v>
      </c>
      <c r="F874" s="2">
        <v>43890</v>
      </c>
      <c r="G874" s="2">
        <v>43890</v>
      </c>
      <c r="H874" s="25">
        <v>1</v>
      </c>
      <c r="I874">
        <v>1</v>
      </c>
      <c r="J874" s="12">
        <v>0</v>
      </c>
      <c r="K874">
        <v>92</v>
      </c>
      <c r="L874" s="19">
        <v>0</v>
      </c>
      <c r="M874" s="12">
        <v>0</v>
      </c>
      <c r="N874" s="12">
        <v>4</v>
      </c>
      <c r="O874" s="12">
        <v>0</v>
      </c>
      <c r="P874" s="12">
        <v>0</v>
      </c>
      <c r="Q874" s="12">
        <v>0</v>
      </c>
      <c r="R874" s="12">
        <v>4</v>
      </c>
      <c r="S874">
        <v>64548</v>
      </c>
      <c r="T874" t="s">
        <v>47</v>
      </c>
      <c r="U874" t="s">
        <v>47</v>
      </c>
    </row>
    <row r="875" spans="1:21" ht="15" hidden="1" x14ac:dyDescent="0.25">
      <c r="A875">
        <v>202003</v>
      </c>
      <c r="B875" t="s">
        <v>15</v>
      </c>
      <c r="C875" t="s">
        <v>5050</v>
      </c>
      <c r="D875" s="39" t="s">
        <v>5403</v>
      </c>
      <c r="E875" t="s">
        <v>34</v>
      </c>
      <c r="F875" s="2">
        <v>43890</v>
      </c>
      <c r="G875" s="2">
        <v>43890</v>
      </c>
      <c r="H875" s="25">
        <v>1</v>
      </c>
      <c r="I875">
        <v>1</v>
      </c>
      <c r="J875" s="12">
        <v>0</v>
      </c>
      <c r="K875">
        <v>92</v>
      </c>
      <c r="L875" s="19">
        <v>0</v>
      </c>
      <c r="M875" s="12">
        <v>0</v>
      </c>
      <c r="N875" s="12">
        <v>4</v>
      </c>
      <c r="O875" s="12">
        <v>0</v>
      </c>
      <c r="P875" s="12">
        <v>0</v>
      </c>
      <c r="Q875" s="12">
        <v>0</v>
      </c>
      <c r="R875" s="12">
        <v>4</v>
      </c>
      <c r="S875">
        <v>64548</v>
      </c>
      <c r="T875" t="s">
        <v>47</v>
      </c>
      <c r="U875" t="s">
        <v>47</v>
      </c>
    </row>
    <row r="876" spans="1:21" ht="15" hidden="1" x14ac:dyDescent="0.25">
      <c r="A876">
        <v>202003</v>
      </c>
      <c r="B876" t="s">
        <v>15</v>
      </c>
      <c r="C876" t="s">
        <v>5051</v>
      </c>
      <c r="D876" s="39" t="s">
        <v>5404</v>
      </c>
      <c r="E876" t="s">
        <v>34</v>
      </c>
      <c r="F876" s="2">
        <v>43890</v>
      </c>
      <c r="G876" s="2">
        <v>43890</v>
      </c>
      <c r="H876" s="25">
        <v>1</v>
      </c>
      <c r="I876">
        <v>1</v>
      </c>
      <c r="J876" s="12">
        <v>0</v>
      </c>
      <c r="K876">
        <v>92</v>
      </c>
      <c r="L876" s="19">
        <v>0</v>
      </c>
      <c r="M876" s="12">
        <v>0</v>
      </c>
      <c r="N876" s="12">
        <v>4</v>
      </c>
      <c r="O876" s="12">
        <v>0</v>
      </c>
      <c r="P876" s="12">
        <v>0</v>
      </c>
      <c r="Q876" s="12">
        <v>0</v>
      </c>
      <c r="R876" s="12">
        <v>4</v>
      </c>
      <c r="S876">
        <v>64548</v>
      </c>
      <c r="T876" t="s">
        <v>47</v>
      </c>
      <c r="U876" t="s">
        <v>47</v>
      </c>
    </row>
    <row r="877" spans="1:21" ht="15" hidden="1" x14ac:dyDescent="0.25">
      <c r="A877">
        <v>202003</v>
      </c>
      <c r="B877" t="s">
        <v>15</v>
      </c>
      <c r="C877" t="s">
        <v>5052</v>
      </c>
      <c r="D877" s="39" t="s">
        <v>5405</v>
      </c>
      <c r="E877" t="s">
        <v>34</v>
      </c>
      <c r="F877" s="2">
        <v>43890</v>
      </c>
      <c r="G877" s="2">
        <v>43890</v>
      </c>
      <c r="H877" s="25">
        <v>1</v>
      </c>
      <c r="I877">
        <v>1</v>
      </c>
      <c r="J877" s="12">
        <v>0</v>
      </c>
      <c r="K877">
        <v>92</v>
      </c>
      <c r="L877" s="19">
        <v>0</v>
      </c>
      <c r="M877" s="12">
        <v>0</v>
      </c>
      <c r="N877" s="12">
        <v>4</v>
      </c>
      <c r="O877" s="12">
        <v>0</v>
      </c>
      <c r="P877" s="12">
        <v>0</v>
      </c>
      <c r="Q877" s="12">
        <v>0</v>
      </c>
      <c r="R877" s="12">
        <v>4</v>
      </c>
      <c r="S877">
        <v>64548</v>
      </c>
      <c r="T877" t="s">
        <v>47</v>
      </c>
      <c r="U877" t="s">
        <v>47</v>
      </c>
    </row>
    <row r="878" spans="1:21" ht="15" hidden="1" x14ac:dyDescent="0.25">
      <c r="A878">
        <v>202003</v>
      </c>
      <c r="B878" t="s">
        <v>15</v>
      </c>
      <c r="C878" t="s">
        <v>5053</v>
      </c>
      <c r="D878" s="39" t="s">
        <v>5406</v>
      </c>
      <c r="E878" t="s">
        <v>34</v>
      </c>
      <c r="F878" s="2">
        <v>43890</v>
      </c>
      <c r="G878" s="2">
        <v>43890</v>
      </c>
      <c r="H878" s="25">
        <v>1</v>
      </c>
      <c r="I878">
        <v>1</v>
      </c>
      <c r="J878" s="12">
        <v>0</v>
      </c>
      <c r="K878">
        <v>92</v>
      </c>
      <c r="L878" s="19">
        <v>0</v>
      </c>
      <c r="M878" s="12">
        <v>0</v>
      </c>
      <c r="N878" s="12">
        <v>4</v>
      </c>
      <c r="O878" s="12">
        <v>0</v>
      </c>
      <c r="P878" s="12">
        <v>0</v>
      </c>
      <c r="Q878" s="12">
        <v>0</v>
      </c>
      <c r="R878" s="12">
        <v>4</v>
      </c>
      <c r="S878">
        <v>64548</v>
      </c>
      <c r="T878" t="s">
        <v>47</v>
      </c>
      <c r="U878" t="s">
        <v>47</v>
      </c>
    </row>
    <row r="879" spans="1:21" ht="15" hidden="1" x14ac:dyDescent="0.25">
      <c r="A879">
        <v>202003</v>
      </c>
      <c r="B879" t="s">
        <v>15</v>
      </c>
      <c r="C879" t="s">
        <v>5054</v>
      </c>
      <c r="D879" s="39" t="s">
        <v>5407</v>
      </c>
      <c r="E879" t="s">
        <v>34</v>
      </c>
      <c r="F879" s="2">
        <v>43890</v>
      </c>
      <c r="G879" s="2">
        <v>43890</v>
      </c>
      <c r="H879" s="25">
        <v>1</v>
      </c>
      <c r="I879">
        <v>1</v>
      </c>
      <c r="J879" s="12">
        <v>0</v>
      </c>
      <c r="K879">
        <v>92</v>
      </c>
      <c r="L879" s="19">
        <v>0</v>
      </c>
      <c r="M879" s="12">
        <v>0</v>
      </c>
      <c r="N879" s="12">
        <v>4</v>
      </c>
      <c r="O879" s="12">
        <v>0</v>
      </c>
      <c r="P879" s="12">
        <v>0</v>
      </c>
      <c r="Q879" s="12">
        <v>0</v>
      </c>
      <c r="R879" s="12">
        <v>4</v>
      </c>
      <c r="S879">
        <v>64548</v>
      </c>
      <c r="T879" t="s">
        <v>47</v>
      </c>
      <c r="U879" t="s">
        <v>47</v>
      </c>
    </row>
    <row r="880" spans="1:21" ht="15" hidden="1" x14ac:dyDescent="0.25">
      <c r="A880">
        <v>202003</v>
      </c>
      <c r="B880" t="s">
        <v>15</v>
      </c>
      <c r="C880" t="s">
        <v>5055</v>
      </c>
      <c r="D880" s="39" t="s">
        <v>5408</v>
      </c>
      <c r="E880" t="s">
        <v>34</v>
      </c>
      <c r="F880" s="2">
        <v>43890</v>
      </c>
      <c r="G880" s="2">
        <v>43890</v>
      </c>
      <c r="H880" s="25">
        <v>1</v>
      </c>
      <c r="I880">
        <v>1</v>
      </c>
      <c r="J880" s="12">
        <v>0</v>
      </c>
      <c r="K880">
        <v>92</v>
      </c>
      <c r="L880" s="19">
        <v>0</v>
      </c>
      <c r="M880" s="12">
        <v>0</v>
      </c>
      <c r="N880" s="12">
        <v>4</v>
      </c>
      <c r="O880" s="12">
        <v>0</v>
      </c>
      <c r="P880" s="12">
        <v>0</v>
      </c>
      <c r="Q880" s="12">
        <v>0</v>
      </c>
      <c r="R880" s="12">
        <v>4</v>
      </c>
      <c r="S880">
        <v>64548</v>
      </c>
      <c r="T880" t="s">
        <v>47</v>
      </c>
      <c r="U880" t="s">
        <v>47</v>
      </c>
    </row>
    <row r="881" spans="1:21" ht="15" hidden="1" x14ac:dyDescent="0.25">
      <c r="A881">
        <v>202003</v>
      </c>
      <c r="B881" t="s">
        <v>15</v>
      </c>
      <c r="C881" t="s">
        <v>4969</v>
      </c>
      <c r="D881" s="39" t="s">
        <v>5322</v>
      </c>
      <c r="E881" t="s">
        <v>34</v>
      </c>
      <c r="F881" s="2">
        <v>43890</v>
      </c>
      <c r="G881" s="2">
        <v>43890</v>
      </c>
      <c r="H881" s="25">
        <v>1</v>
      </c>
      <c r="I881">
        <v>2</v>
      </c>
      <c r="J881" s="12">
        <v>0</v>
      </c>
      <c r="K881">
        <v>92</v>
      </c>
      <c r="L881" s="19">
        <v>0</v>
      </c>
      <c r="M881" s="12">
        <v>0</v>
      </c>
      <c r="N881" s="12">
        <v>3</v>
      </c>
      <c r="O881" s="12">
        <v>0</v>
      </c>
      <c r="P881" s="12">
        <v>0</v>
      </c>
      <c r="Q881" s="12">
        <v>0</v>
      </c>
      <c r="R881" s="12">
        <v>3</v>
      </c>
      <c r="S881">
        <v>64548</v>
      </c>
      <c r="T881" t="s">
        <v>47</v>
      </c>
      <c r="U881" t="s">
        <v>47</v>
      </c>
    </row>
    <row r="882" spans="1:21" ht="15" hidden="1" x14ac:dyDescent="0.25">
      <c r="A882">
        <v>202003</v>
      </c>
      <c r="B882" t="s">
        <v>15</v>
      </c>
      <c r="C882" t="s">
        <v>4970</v>
      </c>
      <c r="D882" s="39" t="s">
        <v>5323</v>
      </c>
      <c r="E882" t="s">
        <v>34</v>
      </c>
      <c r="F882" s="2">
        <v>43890</v>
      </c>
      <c r="G882" s="2">
        <v>43890</v>
      </c>
      <c r="H882" s="25">
        <v>1</v>
      </c>
      <c r="I882">
        <v>2</v>
      </c>
      <c r="J882" s="12">
        <v>0</v>
      </c>
      <c r="K882">
        <v>92</v>
      </c>
      <c r="L882" s="19">
        <v>0</v>
      </c>
      <c r="M882" s="12">
        <v>0</v>
      </c>
      <c r="N882" s="12">
        <v>3</v>
      </c>
      <c r="O882" s="12">
        <v>0</v>
      </c>
      <c r="P882" s="12">
        <v>0</v>
      </c>
      <c r="Q882" s="12">
        <v>0</v>
      </c>
      <c r="R882" s="12">
        <v>3</v>
      </c>
      <c r="S882">
        <v>64548</v>
      </c>
      <c r="T882" t="s">
        <v>47</v>
      </c>
      <c r="U882" t="s">
        <v>47</v>
      </c>
    </row>
    <row r="883" spans="1:21" ht="15" hidden="1" x14ac:dyDescent="0.25">
      <c r="A883">
        <v>202003</v>
      </c>
      <c r="B883" t="s">
        <v>15</v>
      </c>
      <c r="C883" t="s">
        <v>4977</v>
      </c>
      <c r="D883" s="39" t="s">
        <v>5330</v>
      </c>
      <c r="E883" t="s">
        <v>34</v>
      </c>
      <c r="F883" s="2">
        <v>43890</v>
      </c>
      <c r="G883" s="2">
        <v>43890</v>
      </c>
      <c r="H883" s="25">
        <v>1</v>
      </c>
      <c r="I883">
        <v>2</v>
      </c>
      <c r="J883" s="12">
        <v>0</v>
      </c>
      <c r="K883">
        <v>92</v>
      </c>
      <c r="L883" s="19">
        <v>0</v>
      </c>
      <c r="M883" s="12">
        <v>0</v>
      </c>
      <c r="N883" s="12">
        <v>3</v>
      </c>
      <c r="O883" s="12">
        <v>0</v>
      </c>
      <c r="P883" s="12">
        <v>0</v>
      </c>
      <c r="Q883" s="12">
        <v>0</v>
      </c>
      <c r="R883" s="12">
        <v>3</v>
      </c>
      <c r="S883">
        <v>64548</v>
      </c>
      <c r="T883" t="s">
        <v>47</v>
      </c>
      <c r="U883" t="s">
        <v>47</v>
      </c>
    </row>
    <row r="884" spans="1:21" ht="15" hidden="1" x14ac:dyDescent="0.25">
      <c r="A884">
        <v>202003</v>
      </c>
      <c r="B884" t="s">
        <v>15</v>
      </c>
      <c r="C884" t="s">
        <v>4985</v>
      </c>
      <c r="D884" s="39" t="s">
        <v>5338</v>
      </c>
      <c r="E884" t="s">
        <v>34</v>
      </c>
      <c r="F884" s="2">
        <v>43890</v>
      </c>
      <c r="G884" s="2">
        <v>43890</v>
      </c>
      <c r="H884" s="25">
        <v>1</v>
      </c>
      <c r="I884">
        <v>2</v>
      </c>
      <c r="J884" s="12">
        <v>0</v>
      </c>
      <c r="K884">
        <v>92</v>
      </c>
      <c r="L884" s="19">
        <v>0</v>
      </c>
      <c r="M884" s="12">
        <v>0</v>
      </c>
      <c r="N884" s="12">
        <v>3</v>
      </c>
      <c r="O884" s="12">
        <v>0</v>
      </c>
      <c r="P884" s="12">
        <v>0</v>
      </c>
      <c r="Q884" s="12">
        <v>0</v>
      </c>
      <c r="R884" s="12">
        <v>3</v>
      </c>
      <c r="S884">
        <v>64548</v>
      </c>
      <c r="T884" t="s">
        <v>47</v>
      </c>
      <c r="U884" t="s">
        <v>47</v>
      </c>
    </row>
    <row r="885" spans="1:21" ht="15" hidden="1" x14ac:dyDescent="0.25">
      <c r="A885">
        <v>202003</v>
      </c>
      <c r="B885" t="s">
        <v>15</v>
      </c>
      <c r="C885" t="s">
        <v>4885</v>
      </c>
      <c r="D885" s="39" t="s">
        <v>5238</v>
      </c>
      <c r="E885" t="s">
        <v>34</v>
      </c>
      <c r="F885" s="2">
        <v>43861</v>
      </c>
      <c r="G885" s="2">
        <v>43890</v>
      </c>
      <c r="H885" s="25">
        <v>2</v>
      </c>
      <c r="I885">
        <v>2</v>
      </c>
      <c r="J885" s="12">
        <v>0</v>
      </c>
      <c r="K885">
        <v>92</v>
      </c>
      <c r="L885" s="19">
        <v>0</v>
      </c>
      <c r="M885" s="12">
        <v>0</v>
      </c>
      <c r="N885" s="12">
        <v>3</v>
      </c>
      <c r="O885" s="12">
        <v>0</v>
      </c>
      <c r="P885" s="12">
        <v>0</v>
      </c>
      <c r="Q885" s="12">
        <v>0</v>
      </c>
      <c r="R885" s="12">
        <v>3</v>
      </c>
      <c r="S885">
        <v>64548</v>
      </c>
      <c r="T885" t="s">
        <v>47</v>
      </c>
      <c r="U885" t="s">
        <v>47</v>
      </c>
    </row>
    <row r="886" spans="1:21" ht="15" hidden="1" x14ac:dyDescent="0.25">
      <c r="A886">
        <v>202003</v>
      </c>
      <c r="B886" t="s">
        <v>15</v>
      </c>
      <c r="C886" t="s">
        <v>4886</v>
      </c>
      <c r="D886" s="39" t="s">
        <v>5239</v>
      </c>
      <c r="E886" t="s">
        <v>34</v>
      </c>
      <c r="F886" s="2">
        <v>43861</v>
      </c>
      <c r="G886" s="2">
        <v>43890</v>
      </c>
      <c r="H886" s="25">
        <v>2</v>
      </c>
      <c r="I886">
        <v>2</v>
      </c>
      <c r="J886" s="12">
        <v>0</v>
      </c>
      <c r="K886">
        <v>92</v>
      </c>
      <c r="L886" s="19">
        <v>0</v>
      </c>
      <c r="M886" s="12">
        <v>0</v>
      </c>
      <c r="N886" s="12">
        <v>3</v>
      </c>
      <c r="O886" s="12">
        <v>0</v>
      </c>
      <c r="P886" s="12">
        <v>0</v>
      </c>
      <c r="Q886" s="12">
        <v>0</v>
      </c>
      <c r="R886" s="12">
        <v>3</v>
      </c>
      <c r="S886">
        <v>64548</v>
      </c>
      <c r="T886" t="s">
        <v>47</v>
      </c>
      <c r="U886" t="s">
        <v>47</v>
      </c>
    </row>
    <row r="887" spans="1:21" ht="15" hidden="1" x14ac:dyDescent="0.25">
      <c r="A887">
        <v>202003</v>
      </c>
      <c r="B887" t="s">
        <v>15</v>
      </c>
      <c r="C887" t="s">
        <v>4990</v>
      </c>
      <c r="D887" s="39" t="s">
        <v>5343</v>
      </c>
      <c r="E887" t="s">
        <v>34</v>
      </c>
      <c r="F887" s="2">
        <v>43890</v>
      </c>
      <c r="G887" s="2">
        <v>43890</v>
      </c>
      <c r="H887" s="25">
        <v>1</v>
      </c>
      <c r="I887">
        <v>2</v>
      </c>
      <c r="J887" s="12">
        <v>0</v>
      </c>
      <c r="K887">
        <v>92</v>
      </c>
      <c r="L887" s="19">
        <v>0</v>
      </c>
      <c r="M887" s="12">
        <v>0</v>
      </c>
      <c r="N887" s="12">
        <v>3</v>
      </c>
      <c r="O887" s="12">
        <v>0</v>
      </c>
      <c r="P887" s="12">
        <v>0</v>
      </c>
      <c r="Q887" s="12">
        <v>0</v>
      </c>
      <c r="R887" s="12">
        <v>3</v>
      </c>
      <c r="S887">
        <v>64548</v>
      </c>
      <c r="T887" t="s">
        <v>47</v>
      </c>
      <c r="U887" t="s">
        <v>47</v>
      </c>
    </row>
    <row r="888" spans="1:21" ht="15" hidden="1" x14ac:dyDescent="0.25">
      <c r="A888">
        <v>202003</v>
      </c>
      <c r="B888" t="s">
        <v>15</v>
      </c>
      <c r="C888" t="s">
        <v>4888</v>
      </c>
      <c r="D888" s="39" t="s">
        <v>5241</v>
      </c>
      <c r="E888" t="s">
        <v>34</v>
      </c>
      <c r="F888" s="2">
        <v>43861</v>
      </c>
      <c r="G888" s="2">
        <v>43890</v>
      </c>
      <c r="H888" s="25">
        <v>2</v>
      </c>
      <c r="I888">
        <v>2</v>
      </c>
      <c r="J888" s="12">
        <v>0</v>
      </c>
      <c r="K888">
        <v>92</v>
      </c>
      <c r="L888" s="19">
        <v>0</v>
      </c>
      <c r="M888" s="12">
        <v>0</v>
      </c>
      <c r="N888" s="12">
        <v>3</v>
      </c>
      <c r="O888" s="12">
        <v>0</v>
      </c>
      <c r="P888" s="12">
        <v>0</v>
      </c>
      <c r="Q888" s="12">
        <v>0</v>
      </c>
      <c r="R888" s="12">
        <v>3</v>
      </c>
      <c r="S888">
        <v>64548</v>
      </c>
      <c r="T888" t="s">
        <v>47</v>
      </c>
      <c r="U888" t="s">
        <v>47</v>
      </c>
    </row>
    <row r="889" spans="1:21" ht="15" hidden="1" x14ac:dyDescent="0.25">
      <c r="A889">
        <v>202003</v>
      </c>
      <c r="B889" t="s">
        <v>15</v>
      </c>
      <c r="C889" t="s">
        <v>4890</v>
      </c>
      <c r="D889" s="39" t="s">
        <v>5243</v>
      </c>
      <c r="E889" t="s">
        <v>34</v>
      </c>
      <c r="F889" s="2">
        <v>43861</v>
      </c>
      <c r="G889" s="2">
        <v>43890</v>
      </c>
      <c r="H889" s="25">
        <v>2</v>
      </c>
      <c r="I889">
        <v>2</v>
      </c>
      <c r="J889" s="12">
        <v>0</v>
      </c>
      <c r="K889">
        <v>92</v>
      </c>
      <c r="L889" s="19">
        <v>0</v>
      </c>
      <c r="M889" s="12">
        <v>0</v>
      </c>
      <c r="N889" s="12">
        <v>3</v>
      </c>
      <c r="O889" s="12">
        <v>0</v>
      </c>
      <c r="P889" s="12">
        <v>0</v>
      </c>
      <c r="Q889" s="12">
        <v>0</v>
      </c>
      <c r="R889" s="12">
        <v>3</v>
      </c>
      <c r="S889">
        <v>64548</v>
      </c>
      <c r="T889" t="s">
        <v>47</v>
      </c>
      <c r="U889" t="s">
        <v>47</v>
      </c>
    </row>
    <row r="890" spans="1:21" ht="15" hidden="1" x14ac:dyDescent="0.25">
      <c r="A890">
        <v>202003</v>
      </c>
      <c r="B890" t="s">
        <v>15</v>
      </c>
      <c r="C890" t="s">
        <v>4894</v>
      </c>
      <c r="D890" s="39" t="s">
        <v>5247</v>
      </c>
      <c r="E890" t="s">
        <v>34</v>
      </c>
      <c r="F890" s="2">
        <v>43861</v>
      </c>
      <c r="G890" s="2">
        <v>43890</v>
      </c>
      <c r="H890" s="25">
        <v>2</v>
      </c>
      <c r="I890">
        <v>2</v>
      </c>
      <c r="J890" s="12">
        <v>0</v>
      </c>
      <c r="K890">
        <v>92</v>
      </c>
      <c r="L890" s="19">
        <v>0</v>
      </c>
      <c r="M890" s="12">
        <v>0</v>
      </c>
      <c r="N890" s="12">
        <v>3</v>
      </c>
      <c r="O890" s="12">
        <v>0</v>
      </c>
      <c r="P890" s="12">
        <v>0</v>
      </c>
      <c r="Q890" s="12">
        <v>0</v>
      </c>
      <c r="R890" s="12">
        <v>3</v>
      </c>
      <c r="S890">
        <v>64548</v>
      </c>
      <c r="T890" t="s">
        <v>47</v>
      </c>
      <c r="U890" t="s">
        <v>47</v>
      </c>
    </row>
    <row r="891" spans="1:21" ht="15" hidden="1" x14ac:dyDescent="0.25">
      <c r="A891">
        <v>202003</v>
      </c>
      <c r="B891" t="s">
        <v>15</v>
      </c>
      <c r="C891" t="s">
        <v>4895</v>
      </c>
      <c r="D891" s="39" t="s">
        <v>5248</v>
      </c>
      <c r="E891" t="s">
        <v>34</v>
      </c>
      <c r="F891" s="2">
        <v>43861</v>
      </c>
      <c r="G891" s="2">
        <v>43890</v>
      </c>
      <c r="H891" s="25">
        <v>2</v>
      </c>
      <c r="I891">
        <v>2</v>
      </c>
      <c r="J891" s="12">
        <v>0</v>
      </c>
      <c r="K891">
        <v>92</v>
      </c>
      <c r="L891" s="19">
        <v>0</v>
      </c>
      <c r="M891" s="12">
        <v>0</v>
      </c>
      <c r="N891" s="12">
        <v>3</v>
      </c>
      <c r="O891" s="12">
        <v>0</v>
      </c>
      <c r="P891" s="12">
        <v>0</v>
      </c>
      <c r="Q891" s="12">
        <v>0</v>
      </c>
      <c r="R891" s="12">
        <v>3</v>
      </c>
      <c r="S891">
        <v>64548</v>
      </c>
      <c r="T891" t="s">
        <v>47</v>
      </c>
      <c r="U891" t="s">
        <v>47</v>
      </c>
    </row>
    <row r="892" spans="1:21" ht="15" hidden="1" x14ac:dyDescent="0.25">
      <c r="A892">
        <v>202003</v>
      </c>
      <c r="B892" t="s">
        <v>15</v>
      </c>
      <c r="C892" t="s">
        <v>4897</v>
      </c>
      <c r="D892" s="39" t="s">
        <v>5250</v>
      </c>
      <c r="E892" t="s">
        <v>34</v>
      </c>
      <c r="F892" s="2">
        <v>43861</v>
      </c>
      <c r="G892" s="2">
        <v>43890</v>
      </c>
      <c r="H892" s="25">
        <v>2</v>
      </c>
      <c r="I892">
        <v>2</v>
      </c>
      <c r="J892" s="12">
        <v>0</v>
      </c>
      <c r="K892">
        <v>92</v>
      </c>
      <c r="L892" s="19">
        <v>0</v>
      </c>
      <c r="M892" s="12">
        <v>0</v>
      </c>
      <c r="N892" s="12">
        <v>3</v>
      </c>
      <c r="O892" s="12">
        <v>0</v>
      </c>
      <c r="P892" s="12">
        <v>0</v>
      </c>
      <c r="Q892" s="12">
        <v>0</v>
      </c>
      <c r="R892" s="12">
        <v>3</v>
      </c>
      <c r="S892">
        <v>64548</v>
      </c>
      <c r="T892" t="s">
        <v>47</v>
      </c>
      <c r="U892" t="s">
        <v>47</v>
      </c>
    </row>
    <row r="893" spans="1:21" ht="15" hidden="1" x14ac:dyDescent="0.25">
      <c r="A893">
        <v>202003</v>
      </c>
      <c r="B893" t="s">
        <v>15</v>
      </c>
      <c r="C893" t="s">
        <v>4898</v>
      </c>
      <c r="D893" s="39" t="s">
        <v>5251</v>
      </c>
      <c r="E893" t="s">
        <v>34</v>
      </c>
      <c r="F893" s="2">
        <v>43861</v>
      </c>
      <c r="G893" s="2">
        <v>43890</v>
      </c>
      <c r="H893" s="25">
        <v>2</v>
      </c>
      <c r="I893">
        <v>2</v>
      </c>
      <c r="J893" s="12">
        <v>0</v>
      </c>
      <c r="K893">
        <v>92</v>
      </c>
      <c r="L893" s="19">
        <v>0</v>
      </c>
      <c r="M893" s="12">
        <v>0</v>
      </c>
      <c r="N893" s="12">
        <v>3</v>
      </c>
      <c r="O893" s="12">
        <v>0</v>
      </c>
      <c r="P893" s="12">
        <v>0</v>
      </c>
      <c r="Q893" s="12">
        <v>0</v>
      </c>
      <c r="R893" s="12">
        <v>3</v>
      </c>
      <c r="S893">
        <v>64548</v>
      </c>
      <c r="T893" t="s">
        <v>47</v>
      </c>
      <c r="U893" t="s">
        <v>47</v>
      </c>
    </row>
    <row r="894" spans="1:21" ht="15" hidden="1" x14ac:dyDescent="0.25">
      <c r="A894">
        <v>202003</v>
      </c>
      <c r="B894" t="s">
        <v>15</v>
      </c>
      <c r="C894" t="s">
        <v>4899</v>
      </c>
      <c r="D894" s="39" t="s">
        <v>5252</v>
      </c>
      <c r="E894" t="s">
        <v>34</v>
      </c>
      <c r="F894" s="2">
        <v>43861</v>
      </c>
      <c r="G894" s="2">
        <v>43890</v>
      </c>
      <c r="H894" s="25">
        <v>2</v>
      </c>
      <c r="I894">
        <v>2</v>
      </c>
      <c r="J894" s="12">
        <v>0</v>
      </c>
      <c r="K894">
        <v>92</v>
      </c>
      <c r="L894" s="19">
        <v>0</v>
      </c>
      <c r="M894" s="12">
        <v>0</v>
      </c>
      <c r="N894" s="12">
        <v>3</v>
      </c>
      <c r="O894" s="12">
        <v>0</v>
      </c>
      <c r="P894" s="12">
        <v>0</v>
      </c>
      <c r="Q894" s="12">
        <v>0</v>
      </c>
      <c r="R894" s="12">
        <v>3</v>
      </c>
      <c r="S894">
        <v>64548</v>
      </c>
      <c r="T894" t="s">
        <v>47</v>
      </c>
      <c r="U894" t="s">
        <v>47</v>
      </c>
    </row>
    <row r="895" spans="1:21" ht="15" hidden="1" x14ac:dyDescent="0.25">
      <c r="A895">
        <v>202003</v>
      </c>
      <c r="B895" t="s">
        <v>15</v>
      </c>
      <c r="C895" t="s">
        <v>4902</v>
      </c>
      <c r="D895" s="39" t="s">
        <v>5255</v>
      </c>
      <c r="E895" t="s">
        <v>34</v>
      </c>
      <c r="F895" s="2">
        <v>43861</v>
      </c>
      <c r="G895" s="2">
        <v>43890</v>
      </c>
      <c r="H895" s="25">
        <v>2</v>
      </c>
      <c r="I895">
        <v>2</v>
      </c>
      <c r="J895" s="12">
        <v>0</v>
      </c>
      <c r="K895">
        <v>92</v>
      </c>
      <c r="L895" s="19">
        <v>0</v>
      </c>
      <c r="M895" s="12">
        <v>0</v>
      </c>
      <c r="N895" s="12">
        <v>3</v>
      </c>
      <c r="O895" s="12">
        <v>0</v>
      </c>
      <c r="P895" s="12">
        <v>0</v>
      </c>
      <c r="Q895" s="12">
        <v>0</v>
      </c>
      <c r="R895" s="12">
        <v>3</v>
      </c>
      <c r="S895">
        <v>64548</v>
      </c>
      <c r="T895" t="s">
        <v>47</v>
      </c>
      <c r="U895" t="s">
        <v>47</v>
      </c>
    </row>
    <row r="896" spans="1:21" ht="15" hidden="1" x14ac:dyDescent="0.25">
      <c r="A896">
        <v>202003</v>
      </c>
      <c r="B896" t="s">
        <v>15</v>
      </c>
      <c r="C896" t="s">
        <v>4906</v>
      </c>
      <c r="D896" s="39" t="s">
        <v>5259</v>
      </c>
      <c r="E896" t="s">
        <v>34</v>
      </c>
      <c r="F896" s="2">
        <v>43861</v>
      </c>
      <c r="G896" s="2">
        <v>43890</v>
      </c>
      <c r="H896" s="25">
        <v>2</v>
      </c>
      <c r="I896">
        <v>2</v>
      </c>
      <c r="J896" s="12">
        <v>0</v>
      </c>
      <c r="K896">
        <v>92</v>
      </c>
      <c r="L896" s="19">
        <v>0</v>
      </c>
      <c r="M896" s="12">
        <v>0</v>
      </c>
      <c r="N896" s="12">
        <v>3</v>
      </c>
      <c r="O896" s="12">
        <v>0</v>
      </c>
      <c r="P896" s="12">
        <v>0</v>
      </c>
      <c r="Q896" s="12">
        <v>0</v>
      </c>
      <c r="R896" s="12">
        <v>3</v>
      </c>
      <c r="S896">
        <v>64548</v>
      </c>
      <c r="T896" t="s">
        <v>47</v>
      </c>
      <c r="U896" t="s">
        <v>47</v>
      </c>
    </row>
    <row r="897" spans="1:21" ht="15" hidden="1" x14ac:dyDescent="0.25">
      <c r="A897">
        <v>202003</v>
      </c>
      <c r="B897" t="s">
        <v>15</v>
      </c>
      <c r="C897" t="s">
        <v>4911</v>
      </c>
      <c r="D897" s="39" t="s">
        <v>5264</v>
      </c>
      <c r="E897" t="s">
        <v>34</v>
      </c>
      <c r="F897" s="2">
        <v>43861</v>
      </c>
      <c r="G897" s="2">
        <v>43890</v>
      </c>
      <c r="H897" s="25">
        <v>2</v>
      </c>
      <c r="I897">
        <v>2</v>
      </c>
      <c r="J897" s="12">
        <v>0</v>
      </c>
      <c r="K897">
        <v>92</v>
      </c>
      <c r="L897" s="19">
        <v>0</v>
      </c>
      <c r="M897" s="12">
        <v>0</v>
      </c>
      <c r="N897" s="12">
        <v>3</v>
      </c>
      <c r="O897" s="12">
        <v>0</v>
      </c>
      <c r="P897" s="12">
        <v>0</v>
      </c>
      <c r="Q897" s="12">
        <v>0</v>
      </c>
      <c r="R897" s="12">
        <v>3</v>
      </c>
      <c r="S897">
        <v>64548</v>
      </c>
      <c r="T897" t="s">
        <v>47</v>
      </c>
      <c r="U897" t="s">
        <v>47</v>
      </c>
    </row>
    <row r="898" spans="1:21" ht="15" hidden="1" x14ac:dyDescent="0.25">
      <c r="A898">
        <v>202003</v>
      </c>
      <c r="B898" t="s">
        <v>15</v>
      </c>
      <c r="C898" t="s">
        <v>4912</v>
      </c>
      <c r="D898" s="39" t="s">
        <v>5265</v>
      </c>
      <c r="E898" t="s">
        <v>34</v>
      </c>
      <c r="F898" s="2">
        <v>43861</v>
      </c>
      <c r="G898" s="2">
        <v>43890</v>
      </c>
      <c r="H898" s="25">
        <v>2</v>
      </c>
      <c r="I898">
        <v>2</v>
      </c>
      <c r="J898" s="12">
        <v>0</v>
      </c>
      <c r="K898">
        <v>92</v>
      </c>
      <c r="L898" s="19">
        <v>0</v>
      </c>
      <c r="M898" s="12">
        <v>0</v>
      </c>
      <c r="N898" s="12">
        <v>3</v>
      </c>
      <c r="O898" s="12">
        <v>0</v>
      </c>
      <c r="P898" s="12">
        <v>0</v>
      </c>
      <c r="Q898" s="12">
        <v>0</v>
      </c>
      <c r="R898" s="12">
        <v>3</v>
      </c>
      <c r="S898">
        <v>64548</v>
      </c>
      <c r="T898" t="s">
        <v>47</v>
      </c>
      <c r="U898" t="s">
        <v>47</v>
      </c>
    </row>
    <row r="899" spans="1:21" ht="15" hidden="1" x14ac:dyDescent="0.25">
      <c r="A899">
        <v>202003</v>
      </c>
      <c r="B899" t="s">
        <v>15</v>
      </c>
      <c r="C899" t="s">
        <v>5004</v>
      </c>
      <c r="D899" s="39" t="s">
        <v>5357</v>
      </c>
      <c r="E899" t="s">
        <v>34</v>
      </c>
      <c r="F899" s="2">
        <v>43890</v>
      </c>
      <c r="G899" s="2">
        <v>43890</v>
      </c>
      <c r="H899" s="25">
        <v>1</v>
      </c>
      <c r="I899">
        <v>2</v>
      </c>
      <c r="J899" s="12">
        <v>0</v>
      </c>
      <c r="K899">
        <v>92</v>
      </c>
      <c r="L899" s="19">
        <v>0</v>
      </c>
      <c r="M899" s="12">
        <v>0</v>
      </c>
      <c r="N899" s="12">
        <v>3</v>
      </c>
      <c r="O899" s="12">
        <v>0</v>
      </c>
      <c r="P899" s="12">
        <v>0</v>
      </c>
      <c r="Q899" s="12">
        <v>0</v>
      </c>
      <c r="R899" s="12">
        <v>3</v>
      </c>
      <c r="S899">
        <v>64548</v>
      </c>
      <c r="T899" t="s">
        <v>47</v>
      </c>
      <c r="U899" t="s">
        <v>47</v>
      </c>
    </row>
    <row r="900" spans="1:21" ht="15" hidden="1" x14ac:dyDescent="0.25">
      <c r="A900">
        <v>202003</v>
      </c>
      <c r="B900" t="s">
        <v>15</v>
      </c>
      <c r="C900" t="s">
        <v>5007</v>
      </c>
      <c r="D900" s="39" t="s">
        <v>5360</v>
      </c>
      <c r="E900" t="s">
        <v>34</v>
      </c>
      <c r="F900" s="2">
        <v>43890</v>
      </c>
      <c r="G900" s="2">
        <v>43890</v>
      </c>
      <c r="H900" s="25">
        <v>1</v>
      </c>
      <c r="I900">
        <v>2</v>
      </c>
      <c r="J900" s="12">
        <v>0</v>
      </c>
      <c r="K900">
        <v>92</v>
      </c>
      <c r="L900" s="19">
        <v>0</v>
      </c>
      <c r="M900" s="12">
        <v>0</v>
      </c>
      <c r="N900" s="12">
        <v>3</v>
      </c>
      <c r="O900" s="12">
        <v>0</v>
      </c>
      <c r="P900" s="12">
        <v>0</v>
      </c>
      <c r="Q900" s="12">
        <v>0</v>
      </c>
      <c r="R900" s="12">
        <v>3</v>
      </c>
      <c r="S900">
        <v>64548</v>
      </c>
      <c r="T900" t="s">
        <v>47</v>
      </c>
      <c r="U900" t="s">
        <v>47</v>
      </c>
    </row>
    <row r="901" spans="1:21" ht="15" hidden="1" x14ac:dyDescent="0.25">
      <c r="A901">
        <v>202003</v>
      </c>
      <c r="B901" t="s">
        <v>15</v>
      </c>
      <c r="C901" t="s">
        <v>5013</v>
      </c>
      <c r="D901" s="39" t="s">
        <v>5366</v>
      </c>
      <c r="E901" t="s">
        <v>34</v>
      </c>
      <c r="F901" s="2">
        <v>43890</v>
      </c>
      <c r="G901" s="2">
        <v>43890</v>
      </c>
      <c r="H901" s="25">
        <v>1</v>
      </c>
      <c r="I901">
        <v>2</v>
      </c>
      <c r="J901" s="12">
        <v>0</v>
      </c>
      <c r="K901">
        <v>92</v>
      </c>
      <c r="L901" s="19">
        <v>0</v>
      </c>
      <c r="M901" s="12">
        <v>0</v>
      </c>
      <c r="N901" s="12">
        <v>3</v>
      </c>
      <c r="O901" s="12">
        <v>0</v>
      </c>
      <c r="P901" s="12">
        <v>0</v>
      </c>
      <c r="Q901" s="12">
        <v>0</v>
      </c>
      <c r="R901" s="12">
        <v>3</v>
      </c>
      <c r="S901">
        <v>64548</v>
      </c>
      <c r="T901" t="s">
        <v>47</v>
      </c>
      <c r="U901" t="s">
        <v>47</v>
      </c>
    </row>
    <row r="902" spans="1:21" ht="15" hidden="1" x14ac:dyDescent="0.25">
      <c r="A902">
        <v>202003</v>
      </c>
      <c r="B902" t="s">
        <v>15</v>
      </c>
      <c r="C902" t="s">
        <v>5017</v>
      </c>
      <c r="D902" s="39" t="s">
        <v>5370</v>
      </c>
      <c r="E902" t="s">
        <v>34</v>
      </c>
      <c r="F902" s="2">
        <v>43890</v>
      </c>
      <c r="G902" s="2">
        <v>43890</v>
      </c>
      <c r="H902" s="25">
        <v>1</v>
      </c>
      <c r="I902">
        <v>2</v>
      </c>
      <c r="J902" s="12">
        <v>0</v>
      </c>
      <c r="K902">
        <v>92</v>
      </c>
      <c r="L902" s="19">
        <v>0</v>
      </c>
      <c r="M902" s="12">
        <v>0</v>
      </c>
      <c r="N902" s="12">
        <v>3</v>
      </c>
      <c r="O902" s="12">
        <v>0</v>
      </c>
      <c r="P902" s="12">
        <v>0</v>
      </c>
      <c r="Q902" s="12">
        <v>0</v>
      </c>
      <c r="R902" s="12">
        <v>3</v>
      </c>
      <c r="S902">
        <v>64548</v>
      </c>
      <c r="T902" t="s">
        <v>47</v>
      </c>
      <c r="U902" t="s">
        <v>47</v>
      </c>
    </row>
    <row r="903" spans="1:21" ht="15" hidden="1" x14ac:dyDescent="0.25">
      <c r="A903">
        <v>202003</v>
      </c>
      <c r="B903" t="s">
        <v>15</v>
      </c>
      <c r="C903" t="s">
        <v>5019</v>
      </c>
      <c r="D903" s="39" t="s">
        <v>5372</v>
      </c>
      <c r="E903" t="s">
        <v>34</v>
      </c>
      <c r="F903" s="2">
        <v>43890</v>
      </c>
      <c r="G903" s="2">
        <v>43890</v>
      </c>
      <c r="H903" s="25">
        <v>1</v>
      </c>
      <c r="I903">
        <v>2</v>
      </c>
      <c r="J903" s="12">
        <v>0</v>
      </c>
      <c r="K903">
        <v>92</v>
      </c>
      <c r="L903" s="19">
        <v>0</v>
      </c>
      <c r="M903" s="12">
        <v>0</v>
      </c>
      <c r="N903" s="12">
        <v>3</v>
      </c>
      <c r="O903" s="12">
        <v>0</v>
      </c>
      <c r="P903" s="12">
        <v>0</v>
      </c>
      <c r="Q903" s="12">
        <v>0</v>
      </c>
      <c r="R903" s="12">
        <v>3</v>
      </c>
      <c r="S903">
        <v>64548</v>
      </c>
      <c r="T903" t="s">
        <v>47</v>
      </c>
      <c r="U903" t="s">
        <v>47</v>
      </c>
    </row>
    <row r="904" spans="1:21" ht="15" hidden="1" x14ac:dyDescent="0.25">
      <c r="A904">
        <v>202003</v>
      </c>
      <c r="B904" t="s">
        <v>15</v>
      </c>
      <c r="C904" t="s">
        <v>4868</v>
      </c>
      <c r="D904" s="39" t="s">
        <v>5221</v>
      </c>
      <c r="E904" t="s">
        <v>34</v>
      </c>
      <c r="F904" s="2">
        <v>43830</v>
      </c>
      <c r="G904" s="2">
        <v>43890</v>
      </c>
      <c r="H904" s="25">
        <v>3</v>
      </c>
      <c r="I904">
        <v>2</v>
      </c>
      <c r="J904" s="12">
        <v>0</v>
      </c>
      <c r="K904">
        <v>92</v>
      </c>
      <c r="L904" s="19">
        <v>0</v>
      </c>
      <c r="M904" s="12">
        <v>0</v>
      </c>
      <c r="N904" s="12">
        <v>3</v>
      </c>
      <c r="O904" s="12">
        <v>0</v>
      </c>
      <c r="P904" s="12">
        <v>0</v>
      </c>
      <c r="Q904" s="12">
        <v>0</v>
      </c>
      <c r="R904" s="12">
        <v>3</v>
      </c>
      <c r="S904">
        <v>64548</v>
      </c>
      <c r="T904" t="s">
        <v>47</v>
      </c>
      <c r="U904" t="s">
        <v>47</v>
      </c>
    </row>
    <row r="905" spans="1:21" ht="15" hidden="1" x14ac:dyDescent="0.25">
      <c r="A905">
        <v>202003</v>
      </c>
      <c r="B905" t="s">
        <v>15</v>
      </c>
      <c r="C905" t="s">
        <v>4914</v>
      </c>
      <c r="D905" s="39" t="s">
        <v>5267</v>
      </c>
      <c r="E905" t="s">
        <v>34</v>
      </c>
      <c r="F905" s="2">
        <v>43861</v>
      </c>
      <c r="G905" s="2">
        <v>43890</v>
      </c>
      <c r="H905" s="25">
        <v>2</v>
      </c>
      <c r="I905">
        <v>2</v>
      </c>
      <c r="J905" s="12">
        <v>0</v>
      </c>
      <c r="K905">
        <v>92</v>
      </c>
      <c r="L905" s="19">
        <v>0</v>
      </c>
      <c r="M905" s="12">
        <v>0</v>
      </c>
      <c r="N905" s="12">
        <v>3</v>
      </c>
      <c r="O905" s="12">
        <v>0</v>
      </c>
      <c r="P905" s="12">
        <v>0</v>
      </c>
      <c r="Q905" s="12">
        <v>0</v>
      </c>
      <c r="R905" s="12">
        <v>3</v>
      </c>
      <c r="S905">
        <v>64548</v>
      </c>
      <c r="T905" t="s">
        <v>47</v>
      </c>
      <c r="U905" t="s">
        <v>47</v>
      </c>
    </row>
    <row r="906" spans="1:21" ht="15" hidden="1" x14ac:dyDescent="0.25">
      <c r="A906">
        <v>202003</v>
      </c>
      <c r="B906" t="s">
        <v>15</v>
      </c>
      <c r="C906" t="s">
        <v>4915</v>
      </c>
      <c r="D906" s="39" t="s">
        <v>5268</v>
      </c>
      <c r="E906" t="s">
        <v>34</v>
      </c>
      <c r="F906" s="2">
        <v>43861</v>
      </c>
      <c r="G906" s="2">
        <v>43890</v>
      </c>
      <c r="H906" s="25">
        <v>2</v>
      </c>
      <c r="I906">
        <v>2</v>
      </c>
      <c r="J906" s="12">
        <v>0</v>
      </c>
      <c r="K906">
        <v>92</v>
      </c>
      <c r="L906" s="19">
        <v>0</v>
      </c>
      <c r="M906" s="12">
        <v>0</v>
      </c>
      <c r="N906" s="12">
        <v>3</v>
      </c>
      <c r="O906" s="12">
        <v>0</v>
      </c>
      <c r="P906" s="12">
        <v>0</v>
      </c>
      <c r="Q906" s="12">
        <v>0</v>
      </c>
      <c r="R906" s="12">
        <v>3</v>
      </c>
      <c r="S906">
        <v>64548</v>
      </c>
      <c r="T906" t="s">
        <v>47</v>
      </c>
      <c r="U906" t="s">
        <v>47</v>
      </c>
    </row>
    <row r="907" spans="1:21" ht="15" hidden="1" x14ac:dyDescent="0.25">
      <c r="A907">
        <v>202003</v>
      </c>
      <c r="B907" t="s">
        <v>15</v>
      </c>
      <c r="C907" t="s">
        <v>4918</v>
      </c>
      <c r="D907" s="39" t="s">
        <v>5271</v>
      </c>
      <c r="E907" t="s">
        <v>34</v>
      </c>
      <c r="F907" s="2">
        <v>43861</v>
      </c>
      <c r="G907" s="2">
        <v>43890</v>
      </c>
      <c r="H907" s="25">
        <v>2</v>
      </c>
      <c r="I907">
        <v>2</v>
      </c>
      <c r="J907" s="12">
        <v>0</v>
      </c>
      <c r="K907">
        <v>92</v>
      </c>
      <c r="L907" s="19">
        <v>0</v>
      </c>
      <c r="M907" s="12">
        <v>0</v>
      </c>
      <c r="N907" s="12">
        <v>3</v>
      </c>
      <c r="O907" s="12">
        <v>0</v>
      </c>
      <c r="P907" s="12">
        <v>0</v>
      </c>
      <c r="Q907" s="12">
        <v>0</v>
      </c>
      <c r="R907" s="12">
        <v>3</v>
      </c>
      <c r="S907">
        <v>64548</v>
      </c>
      <c r="T907" t="s">
        <v>47</v>
      </c>
      <c r="U907" t="s">
        <v>47</v>
      </c>
    </row>
    <row r="908" spans="1:21" ht="15" hidden="1" x14ac:dyDescent="0.25">
      <c r="A908">
        <v>202003</v>
      </c>
      <c r="B908" t="s">
        <v>15</v>
      </c>
      <c r="C908" t="s">
        <v>4919</v>
      </c>
      <c r="D908" s="39" t="s">
        <v>5272</v>
      </c>
      <c r="E908" t="s">
        <v>34</v>
      </c>
      <c r="F908" s="2">
        <v>43861</v>
      </c>
      <c r="G908" s="2">
        <v>43890</v>
      </c>
      <c r="H908" s="25">
        <v>2</v>
      </c>
      <c r="I908">
        <v>2</v>
      </c>
      <c r="J908" s="12">
        <v>0</v>
      </c>
      <c r="K908">
        <v>92</v>
      </c>
      <c r="L908" s="19">
        <v>0</v>
      </c>
      <c r="M908" s="12">
        <v>0</v>
      </c>
      <c r="N908" s="12">
        <v>3</v>
      </c>
      <c r="O908" s="12">
        <v>0</v>
      </c>
      <c r="P908" s="12">
        <v>0</v>
      </c>
      <c r="Q908" s="12">
        <v>0</v>
      </c>
      <c r="R908" s="12">
        <v>3</v>
      </c>
      <c r="S908">
        <v>64548</v>
      </c>
      <c r="T908" t="s">
        <v>47</v>
      </c>
      <c r="U908" t="s">
        <v>47</v>
      </c>
    </row>
    <row r="909" spans="1:21" ht="15" hidden="1" x14ac:dyDescent="0.25">
      <c r="A909">
        <v>202003</v>
      </c>
      <c r="B909" t="s">
        <v>15</v>
      </c>
      <c r="C909" t="s">
        <v>4920</v>
      </c>
      <c r="D909" s="39" t="s">
        <v>5273</v>
      </c>
      <c r="E909" t="s">
        <v>34</v>
      </c>
      <c r="F909" s="2">
        <v>43861</v>
      </c>
      <c r="G909" s="2">
        <v>43890</v>
      </c>
      <c r="H909" s="25">
        <v>2</v>
      </c>
      <c r="I909">
        <v>2</v>
      </c>
      <c r="J909" s="12">
        <v>0</v>
      </c>
      <c r="K909">
        <v>92</v>
      </c>
      <c r="L909" s="19">
        <v>0</v>
      </c>
      <c r="M909" s="12">
        <v>0</v>
      </c>
      <c r="N909" s="12">
        <v>3</v>
      </c>
      <c r="O909" s="12">
        <v>0</v>
      </c>
      <c r="P909" s="12">
        <v>0</v>
      </c>
      <c r="Q909" s="12">
        <v>0</v>
      </c>
      <c r="R909" s="12">
        <v>3</v>
      </c>
      <c r="S909">
        <v>64548</v>
      </c>
      <c r="T909" t="s">
        <v>47</v>
      </c>
      <c r="U909" t="s">
        <v>47</v>
      </c>
    </row>
    <row r="910" spans="1:21" ht="15" hidden="1" x14ac:dyDescent="0.25">
      <c r="A910">
        <v>202003</v>
      </c>
      <c r="B910" t="s">
        <v>15</v>
      </c>
      <c r="C910" t="s">
        <v>4922</v>
      </c>
      <c r="D910" s="39" t="s">
        <v>5275</v>
      </c>
      <c r="E910" t="s">
        <v>34</v>
      </c>
      <c r="F910" s="2">
        <v>43861</v>
      </c>
      <c r="G910" s="2">
        <v>43890</v>
      </c>
      <c r="H910" s="25">
        <v>2</v>
      </c>
      <c r="I910">
        <v>2</v>
      </c>
      <c r="J910" s="12">
        <v>0</v>
      </c>
      <c r="K910">
        <v>92</v>
      </c>
      <c r="L910" s="19">
        <v>0</v>
      </c>
      <c r="M910" s="12">
        <v>0</v>
      </c>
      <c r="N910" s="12">
        <v>3</v>
      </c>
      <c r="O910" s="12">
        <v>0</v>
      </c>
      <c r="P910" s="12">
        <v>0</v>
      </c>
      <c r="Q910" s="12">
        <v>0</v>
      </c>
      <c r="R910" s="12">
        <v>3</v>
      </c>
      <c r="S910">
        <v>64548</v>
      </c>
      <c r="T910" t="s">
        <v>47</v>
      </c>
      <c r="U910" t="s">
        <v>47</v>
      </c>
    </row>
    <row r="911" spans="1:21" ht="15" hidden="1" x14ac:dyDescent="0.25">
      <c r="A911">
        <v>202003</v>
      </c>
      <c r="B911" t="s">
        <v>15</v>
      </c>
      <c r="C911" t="s">
        <v>4923</v>
      </c>
      <c r="D911" s="39" t="s">
        <v>5276</v>
      </c>
      <c r="E911" t="s">
        <v>34</v>
      </c>
      <c r="F911" s="2">
        <v>43861</v>
      </c>
      <c r="G911" s="2">
        <v>43890</v>
      </c>
      <c r="H911" s="25">
        <v>2</v>
      </c>
      <c r="I911">
        <v>2</v>
      </c>
      <c r="J911" s="12">
        <v>0</v>
      </c>
      <c r="K911">
        <v>92</v>
      </c>
      <c r="L911" s="19">
        <v>0</v>
      </c>
      <c r="M911" s="12">
        <v>0</v>
      </c>
      <c r="N911" s="12">
        <v>3</v>
      </c>
      <c r="O911" s="12">
        <v>0</v>
      </c>
      <c r="P911" s="12">
        <v>0</v>
      </c>
      <c r="Q911" s="12">
        <v>0</v>
      </c>
      <c r="R911" s="12">
        <v>3</v>
      </c>
      <c r="S911">
        <v>64548</v>
      </c>
      <c r="T911" t="s">
        <v>47</v>
      </c>
      <c r="U911" t="s">
        <v>47</v>
      </c>
    </row>
    <row r="912" spans="1:21" ht="15" hidden="1" x14ac:dyDescent="0.25">
      <c r="A912">
        <v>202003</v>
      </c>
      <c r="B912" t="s">
        <v>15</v>
      </c>
      <c r="C912" t="s">
        <v>4924</v>
      </c>
      <c r="D912" s="39" t="s">
        <v>5277</v>
      </c>
      <c r="E912" t="s">
        <v>34</v>
      </c>
      <c r="F912" s="2">
        <v>43861</v>
      </c>
      <c r="G912" s="2">
        <v>43890</v>
      </c>
      <c r="H912" s="25">
        <v>2</v>
      </c>
      <c r="I912">
        <v>2</v>
      </c>
      <c r="J912" s="12">
        <v>0</v>
      </c>
      <c r="K912">
        <v>92</v>
      </c>
      <c r="L912" s="19">
        <v>0</v>
      </c>
      <c r="M912" s="12">
        <v>0</v>
      </c>
      <c r="N912" s="12">
        <v>3</v>
      </c>
      <c r="O912" s="12">
        <v>0</v>
      </c>
      <c r="P912" s="12">
        <v>0</v>
      </c>
      <c r="Q912" s="12">
        <v>0</v>
      </c>
      <c r="R912" s="12">
        <v>3</v>
      </c>
      <c r="S912">
        <v>64548</v>
      </c>
      <c r="T912" t="s">
        <v>47</v>
      </c>
      <c r="U912" t="s">
        <v>47</v>
      </c>
    </row>
    <row r="913" spans="1:21" ht="15" hidden="1" x14ac:dyDescent="0.25">
      <c r="A913">
        <v>202003</v>
      </c>
      <c r="B913" t="s">
        <v>15</v>
      </c>
      <c r="C913" t="s">
        <v>4926</v>
      </c>
      <c r="D913" s="39" t="s">
        <v>5279</v>
      </c>
      <c r="E913" t="s">
        <v>34</v>
      </c>
      <c r="F913" s="2">
        <v>43861</v>
      </c>
      <c r="G913" s="2">
        <v>43890</v>
      </c>
      <c r="H913" s="25">
        <v>2</v>
      </c>
      <c r="I913">
        <v>2</v>
      </c>
      <c r="J913" s="12">
        <v>0</v>
      </c>
      <c r="K913">
        <v>92</v>
      </c>
      <c r="L913" s="19">
        <v>0</v>
      </c>
      <c r="M913" s="12">
        <v>0</v>
      </c>
      <c r="N913" s="12">
        <v>3</v>
      </c>
      <c r="O913" s="12">
        <v>0</v>
      </c>
      <c r="P913" s="12">
        <v>0</v>
      </c>
      <c r="Q913" s="12">
        <v>0</v>
      </c>
      <c r="R913" s="12">
        <v>3</v>
      </c>
      <c r="S913">
        <v>64548</v>
      </c>
      <c r="T913" t="s">
        <v>47</v>
      </c>
      <c r="U913" t="s">
        <v>47</v>
      </c>
    </row>
    <row r="914" spans="1:21" ht="15" hidden="1" x14ac:dyDescent="0.25">
      <c r="A914">
        <v>202003</v>
      </c>
      <c r="B914" t="s">
        <v>15</v>
      </c>
      <c r="C914" t="s">
        <v>4930</v>
      </c>
      <c r="D914" s="39" t="s">
        <v>5283</v>
      </c>
      <c r="E914" t="s">
        <v>34</v>
      </c>
      <c r="F914" s="2">
        <v>43861</v>
      </c>
      <c r="G914" s="2">
        <v>43890</v>
      </c>
      <c r="H914" s="25">
        <v>2</v>
      </c>
      <c r="I914">
        <v>2</v>
      </c>
      <c r="J914" s="12">
        <v>0</v>
      </c>
      <c r="K914">
        <v>92</v>
      </c>
      <c r="L914" s="19">
        <v>0</v>
      </c>
      <c r="M914" s="12">
        <v>0</v>
      </c>
      <c r="N914" s="12">
        <v>3</v>
      </c>
      <c r="O914" s="12">
        <v>0</v>
      </c>
      <c r="P914" s="12">
        <v>0</v>
      </c>
      <c r="Q914" s="12">
        <v>0</v>
      </c>
      <c r="R914" s="12">
        <v>3</v>
      </c>
      <c r="S914">
        <v>64548</v>
      </c>
      <c r="T914" t="s">
        <v>47</v>
      </c>
      <c r="U914" t="s">
        <v>47</v>
      </c>
    </row>
    <row r="915" spans="1:21" ht="15" hidden="1" x14ac:dyDescent="0.25">
      <c r="A915">
        <v>202003</v>
      </c>
      <c r="B915" t="s">
        <v>15</v>
      </c>
      <c r="C915" t="s">
        <v>4931</v>
      </c>
      <c r="D915" s="39" t="s">
        <v>5284</v>
      </c>
      <c r="E915" t="s">
        <v>34</v>
      </c>
      <c r="F915" s="2">
        <v>43861</v>
      </c>
      <c r="G915" s="2">
        <v>43890</v>
      </c>
      <c r="H915" s="25">
        <v>2</v>
      </c>
      <c r="I915">
        <v>2</v>
      </c>
      <c r="J915" s="12">
        <v>0</v>
      </c>
      <c r="K915">
        <v>92</v>
      </c>
      <c r="L915" s="19">
        <v>0</v>
      </c>
      <c r="M915" s="12">
        <v>0</v>
      </c>
      <c r="N915" s="12">
        <v>3</v>
      </c>
      <c r="O915" s="12">
        <v>0</v>
      </c>
      <c r="P915" s="12">
        <v>0</v>
      </c>
      <c r="Q915" s="12">
        <v>0</v>
      </c>
      <c r="R915" s="12">
        <v>3</v>
      </c>
      <c r="S915">
        <v>64548</v>
      </c>
      <c r="T915" t="s">
        <v>47</v>
      </c>
      <c r="U915" t="s">
        <v>47</v>
      </c>
    </row>
    <row r="916" spans="1:21" ht="15" hidden="1" x14ac:dyDescent="0.25">
      <c r="A916">
        <v>202003</v>
      </c>
      <c r="B916" t="s">
        <v>15</v>
      </c>
      <c r="C916" t="s">
        <v>4933</v>
      </c>
      <c r="D916" s="39" t="s">
        <v>5286</v>
      </c>
      <c r="E916" t="s">
        <v>34</v>
      </c>
      <c r="F916" s="2">
        <v>43861</v>
      </c>
      <c r="G916" s="2">
        <v>43890</v>
      </c>
      <c r="H916" s="25">
        <v>2</v>
      </c>
      <c r="I916">
        <v>2</v>
      </c>
      <c r="J916" s="12">
        <v>0</v>
      </c>
      <c r="K916">
        <v>92</v>
      </c>
      <c r="L916" s="19">
        <v>0</v>
      </c>
      <c r="M916" s="12">
        <v>0</v>
      </c>
      <c r="N916" s="12">
        <v>3</v>
      </c>
      <c r="O916" s="12">
        <v>0</v>
      </c>
      <c r="P916" s="12">
        <v>0</v>
      </c>
      <c r="Q916" s="12">
        <v>0</v>
      </c>
      <c r="R916" s="12">
        <v>3</v>
      </c>
      <c r="S916">
        <v>64548</v>
      </c>
      <c r="T916" t="s">
        <v>47</v>
      </c>
      <c r="U916" t="s">
        <v>47</v>
      </c>
    </row>
    <row r="917" spans="1:21" ht="15" hidden="1" x14ac:dyDescent="0.25">
      <c r="A917">
        <v>202003</v>
      </c>
      <c r="B917" t="s">
        <v>15</v>
      </c>
      <c r="C917" t="s">
        <v>4934</v>
      </c>
      <c r="D917" s="39" t="s">
        <v>5287</v>
      </c>
      <c r="E917" t="s">
        <v>34</v>
      </c>
      <c r="F917" s="2">
        <v>43861</v>
      </c>
      <c r="G917" s="2">
        <v>43890</v>
      </c>
      <c r="H917" s="25">
        <v>2</v>
      </c>
      <c r="I917">
        <v>2</v>
      </c>
      <c r="J917" s="12">
        <v>0</v>
      </c>
      <c r="K917">
        <v>92</v>
      </c>
      <c r="L917" s="19">
        <v>0</v>
      </c>
      <c r="M917" s="12">
        <v>0</v>
      </c>
      <c r="N917" s="12">
        <v>3</v>
      </c>
      <c r="O917" s="12">
        <v>0</v>
      </c>
      <c r="P917" s="12">
        <v>0</v>
      </c>
      <c r="Q917" s="12">
        <v>0</v>
      </c>
      <c r="R917" s="12">
        <v>3</v>
      </c>
      <c r="S917">
        <v>64548</v>
      </c>
      <c r="T917" t="s">
        <v>47</v>
      </c>
      <c r="U917" t="s">
        <v>47</v>
      </c>
    </row>
    <row r="918" spans="1:21" ht="15" hidden="1" x14ac:dyDescent="0.25">
      <c r="A918">
        <v>202003</v>
      </c>
      <c r="B918" t="s">
        <v>15</v>
      </c>
      <c r="C918" t="s">
        <v>4935</v>
      </c>
      <c r="D918" s="39" t="s">
        <v>5288</v>
      </c>
      <c r="E918" t="s">
        <v>34</v>
      </c>
      <c r="F918" s="2">
        <v>43861</v>
      </c>
      <c r="G918" s="2">
        <v>43890</v>
      </c>
      <c r="H918" s="25">
        <v>2</v>
      </c>
      <c r="I918">
        <v>2</v>
      </c>
      <c r="J918" s="12">
        <v>0</v>
      </c>
      <c r="K918">
        <v>92</v>
      </c>
      <c r="L918" s="19">
        <v>0</v>
      </c>
      <c r="M918" s="12">
        <v>0</v>
      </c>
      <c r="N918" s="12">
        <v>3</v>
      </c>
      <c r="O918" s="12">
        <v>0</v>
      </c>
      <c r="P918" s="12">
        <v>0</v>
      </c>
      <c r="Q918" s="12">
        <v>0</v>
      </c>
      <c r="R918" s="12">
        <v>3</v>
      </c>
      <c r="S918">
        <v>64548</v>
      </c>
      <c r="T918" t="s">
        <v>47</v>
      </c>
      <c r="U918" t="s">
        <v>47</v>
      </c>
    </row>
    <row r="919" spans="1:21" ht="15" hidden="1" x14ac:dyDescent="0.25">
      <c r="A919">
        <v>202003</v>
      </c>
      <c r="B919" t="s">
        <v>15</v>
      </c>
      <c r="C919" t="s">
        <v>4936</v>
      </c>
      <c r="D919" s="39" t="s">
        <v>5289</v>
      </c>
      <c r="E919" t="s">
        <v>34</v>
      </c>
      <c r="F919" s="2">
        <v>43861</v>
      </c>
      <c r="G919" s="2">
        <v>43890</v>
      </c>
      <c r="H919" s="25">
        <v>2</v>
      </c>
      <c r="I919">
        <v>2</v>
      </c>
      <c r="J919" s="12">
        <v>0</v>
      </c>
      <c r="K919">
        <v>92</v>
      </c>
      <c r="L919" s="19">
        <v>0</v>
      </c>
      <c r="M919" s="12">
        <v>0</v>
      </c>
      <c r="N919" s="12">
        <v>3</v>
      </c>
      <c r="O919" s="12">
        <v>0</v>
      </c>
      <c r="P919" s="12">
        <v>0</v>
      </c>
      <c r="Q919" s="12">
        <v>0</v>
      </c>
      <c r="R919" s="12">
        <v>3</v>
      </c>
      <c r="S919">
        <v>64548</v>
      </c>
      <c r="T919" t="s">
        <v>47</v>
      </c>
      <c r="U919" t="s">
        <v>47</v>
      </c>
    </row>
    <row r="920" spans="1:21" ht="15" hidden="1" x14ac:dyDescent="0.25">
      <c r="A920">
        <v>202003</v>
      </c>
      <c r="B920" t="s">
        <v>15</v>
      </c>
      <c r="C920" t="s">
        <v>4937</v>
      </c>
      <c r="D920" s="39" t="s">
        <v>5290</v>
      </c>
      <c r="E920" t="s">
        <v>34</v>
      </c>
      <c r="F920" s="2">
        <v>43861</v>
      </c>
      <c r="G920" s="2">
        <v>43890</v>
      </c>
      <c r="H920" s="25">
        <v>2</v>
      </c>
      <c r="I920">
        <v>2</v>
      </c>
      <c r="J920" s="12">
        <v>0</v>
      </c>
      <c r="K920">
        <v>92</v>
      </c>
      <c r="L920" s="19">
        <v>0</v>
      </c>
      <c r="M920" s="12">
        <v>0</v>
      </c>
      <c r="N920" s="12">
        <v>3</v>
      </c>
      <c r="O920" s="12">
        <v>0</v>
      </c>
      <c r="P920" s="12">
        <v>0</v>
      </c>
      <c r="Q920" s="12">
        <v>0</v>
      </c>
      <c r="R920" s="12">
        <v>3</v>
      </c>
      <c r="S920">
        <v>64548</v>
      </c>
      <c r="T920" t="s">
        <v>47</v>
      </c>
      <c r="U920" t="s">
        <v>47</v>
      </c>
    </row>
    <row r="921" spans="1:21" ht="15" hidden="1" x14ac:dyDescent="0.25">
      <c r="A921">
        <v>202003</v>
      </c>
      <c r="B921" t="s">
        <v>15</v>
      </c>
      <c r="C921" t="s">
        <v>4940</v>
      </c>
      <c r="D921" s="39" t="s">
        <v>5293</v>
      </c>
      <c r="E921" t="s">
        <v>34</v>
      </c>
      <c r="F921" s="2">
        <v>43861</v>
      </c>
      <c r="G921" s="2">
        <v>43890</v>
      </c>
      <c r="H921" s="25">
        <v>2</v>
      </c>
      <c r="I921">
        <v>2</v>
      </c>
      <c r="J921" s="12">
        <v>0</v>
      </c>
      <c r="K921">
        <v>92</v>
      </c>
      <c r="L921" s="19">
        <v>0</v>
      </c>
      <c r="M921" s="12">
        <v>0</v>
      </c>
      <c r="N921" s="12">
        <v>3</v>
      </c>
      <c r="O921" s="12">
        <v>0</v>
      </c>
      <c r="P921" s="12">
        <v>0</v>
      </c>
      <c r="Q921" s="12">
        <v>0</v>
      </c>
      <c r="R921" s="12">
        <v>3</v>
      </c>
      <c r="S921">
        <v>64548</v>
      </c>
      <c r="T921" t="s">
        <v>47</v>
      </c>
      <c r="U921" t="s">
        <v>47</v>
      </c>
    </row>
    <row r="922" spans="1:21" ht="15" hidden="1" x14ac:dyDescent="0.25">
      <c r="A922">
        <v>202003</v>
      </c>
      <c r="B922" t="s">
        <v>15</v>
      </c>
      <c r="C922" t="s">
        <v>5037</v>
      </c>
      <c r="D922" s="39" t="s">
        <v>5390</v>
      </c>
      <c r="E922" t="s">
        <v>34</v>
      </c>
      <c r="F922" s="2">
        <v>43890</v>
      </c>
      <c r="G922" s="2">
        <v>43890</v>
      </c>
      <c r="H922" s="25">
        <v>1</v>
      </c>
      <c r="I922">
        <v>2</v>
      </c>
      <c r="J922" s="12">
        <v>0</v>
      </c>
      <c r="K922">
        <v>92</v>
      </c>
      <c r="L922" s="19">
        <v>0</v>
      </c>
      <c r="M922" s="12">
        <v>0</v>
      </c>
      <c r="N922" s="12">
        <v>3</v>
      </c>
      <c r="O922" s="12">
        <v>0</v>
      </c>
      <c r="P922" s="12">
        <v>0</v>
      </c>
      <c r="Q922" s="12">
        <v>0</v>
      </c>
      <c r="R922" s="12">
        <v>3</v>
      </c>
      <c r="S922">
        <v>64548</v>
      </c>
      <c r="T922" t="s">
        <v>47</v>
      </c>
      <c r="U922" t="s">
        <v>47</v>
      </c>
    </row>
    <row r="923" spans="1:21" ht="15" hidden="1" x14ac:dyDescent="0.25">
      <c r="A923">
        <v>202003</v>
      </c>
      <c r="B923" t="s">
        <v>15</v>
      </c>
      <c r="C923" t="s">
        <v>5038</v>
      </c>
      <c r="D923" s="39" t="s">
        <v>5391</v>
      </c>
      <c r="E923" t="s">
        <v>34</v>
      </c>
      <c r="F923" s="2">
        <v>43890</v>
      </c>
      <c r="G923" s="2">
        <v>43890</v>
      </c>
      <c r="H923" s="25">
        <v>1</v>
      </c>
      <c r="I923">
        <v>2</v>
      </c>
      <c r="J923" s="12">
        <v>0</v>
      </c>
      <c r="K923">
        <v>92</v>
      </c>
      <c r="L923" s="19">
        <v>0</v>
      </c>
      <c r="M923" s="12">
        <v>0</v>
      </c>
      <c r="N923" s="12">
        <v>3</v>
      </c>
      <c r="O923" s="12">
        <v>0</v>
      </c>
      <c r="P923" s="12">
        <v>0</v>
      </c>
      <c r="Q923" s="12">
        <v>0</v>
      </c>
      <c r="R923" s="12">
        <v>3</v>
      </c>
      <c r="S923">
        <v>64548</v>
      </c>
      <c r="T923" t="s">
        <v>47</v>
      </c>
      <c r="U923" t="s">
        <v>47</v>
      </c>
    </row>
    <row r="924" spans="1:21" ht="15" hidden="1" x14ac:dyDescent="0.25">
      <c r="A924">
        <v>202003</v>
      </c>
      <c r="B924" t="s">
        <v>15</v>
      </c>
      <c r="C924" t="s">
        <v>4943</v>
      </c>
      <c r="D924" s="39" t="s">
        <v>5296</v>
      </c>
      <c r="E924" t="s">
        <v>34</v>
      </c>
      <c r="F924" s="2">
        <v>43861</v>
      </c>
      <c r="G924" s="2">
        <v>43890</v>
      </c>
      <c r="H924" s="25">
        <v>2</v>
      </c>
      <c r="I924">
        <v>2</v>
      </c>
      <c r="J924" s="12">
        <v>0</v>
      </c>
      <c r="K924">
        <v>92</v>
      </c>
      <c r="L924" s="19">
        <v>0</v>
      </c>
      <c r="M924" s="12">
        <v>0</v>
      </c>
      <c r="N924" s="12">
        <v>3</v>
      </c>
      <c r="O924" s="12">
        <v>0</v>
      </c>
      <c r="P924" s="12">
        <v>0</v>
      </c>
      <c r="Q924" s="12">
        <v>0</v>
      </c>
      <c r="R924" s="12">
        <v>3</v>
      </c>
      <c r="S924">
        <v>64548</v>
      </c>
      <c r="T924" t="s">
        <v>47</v>
      </c>
      <c r="U924" t="s">
        <v>47</v>
      </c>
    </row>
    <row r="925" spans="1:21" ht="15" hidden="1" x14ac:dyDescent="0.25">
      <c r="A925">
        <v>202003</v>
      </c>
      <c r="B925" t="s">
        <v>15</v>
      </c>
      <c r="C925" t="s">
        <v>4950</v>
      </c>
      <c r="D925" s="39" t="s">
        <v>5303</v>
      </c>
      <c r="E925" t="s">
        <v>34</v>
      </c>
      <c r="F925" s="2">
        <v>43861</v>
      </c>
      <c r="G925" s="2">
        <v>43890</v>
      </c>
      <c r="H925" s="25">
        <v>2</v>
      </c>
      <c r="I925">
        <v>2</v>
      </c>
      <c r="J925" s="12">
        <v>0</v>
      </c>
      <c r="K925">
        <v>92</v>
      </c>
      <c r="L925" s="19">
        <v>0</v>
      </c>
      <c r="M925" s="12">
        <v>0</v>
      </c>
      <c r="N925" s="12">
        <v>3</v>
      </c>
      <c r="O925" s="12">
        <v>0</v>
      </c>
      <c r="P925" s="12">
        <v>0</v>
      </c>
      <c r="Q925" s="12">
        <v>0</v>
      </c>
      <c r="R925" s="12">
        <v>3</v>
      </c>
      <c r="S925">
        <v>64548</v>
      </c>
      <c r="T925" t="s">
        <v>47</v>
      </c>
      <c r="U925" t="s">
        <v>47</v>
      </c>
    </row>
    <row r="926" spans="1:21" ht="15" hidden="1" x14ac:dyDescent="0.25">
      <c r="A926">
        <v>202003</v>
      </c>
      <c r="B926" t="s">
        <v>15</v>
      </c>
      <c r="C926" t="s">
        <v>4951</v>
      </c>
      <c r="D926" s="39" t="s">
        <v>5304</v>
      </c>
      <c r="E926" t="s">
        <v>34</v>
      </c>
      <c r="F926" s="2">
        <v>43861</v>
      </c>
      <c r="G926" s="2">
        <v>43890</v>
      </c>
      <c r="H926" s="25">
        <v>2</v>
      </c>
      <c r="I926">
        <v>2</v>
      </c>
      <c r="J926" s="12">
        <v>0</v>
      </c>
      <c r="K926">
        <v>92</v>
      </c>
      <c r="L926" s="19">
        <v>0</v>
      </c>
      <c r="M926" s="12">
        <v>0</v>
      </c>
      <c r="N926" s="12">
        <v>3</v>
      </c>
      <c r="O926" s="12">
        <v>0</v>
      </c>
      <c r="P926" s="12">
        <v>0</v>
      </c>
      <c r="Q926" s="12">
        <v>0</v>
      </c>
      <c r="R926" s="12">
        <v>3</v>
      </c>
      <c r="S926">
        <v>64548</v>
      </c>
      <c r="T926" t="s">
        <v>47</v>
      </c>
      <c r="U926" t="s">
        <v>47</v>
      </c>
    </row>
    <row r="927" spans="1:21" ht="15" hidden="1" x14ac:dyDescent="0.25">
      <c r="A927">
        <v>202003</v>
      </c>
      <c r="B927" t="s">
        <v>15</v>
      </c>
      <c r="C927" t="s">
        <v>4953</v>
      </c>
      <c r="D927" s="39" t="s">
        <v>5306</v>
      </c>
      <c r="E927" t="s">
        <v>34</v>
      </c>
      <c r="F927" s="2">
        <v>43861</v>
      </c>
      <c r="G927" s="2">
        <v>43890</v>
      </c>
      <c r="H927" s="25">
        <v>2</v>
      </c>
      <c r="I927">
        <v>2</v>
      </c>
      <c r="J927" s="12">
        <v>0</v>
      </c>
      <c r="K927">
        <v>92</v>
      </c>
      <c r="L927" s="19">
        <v>0</v>
      </c>
      <c r="M927" s="12">
        <v>0</v>
      </c>
      <c r="N927" s="12">
        <v>3</v>
      </c>
      <c r="O927" s="12">
        <v>0</v>
      </c>
      <c r="P927" s="12">
        <v>0</v>
      </c>
      <c r="Q927" s="12">
        <v>0</v>
      </c>
      <c r="R927" s="12">
        <v>3</v>
      </c>
      <c r="S927">
        <v>64548</v>
      </c>
      <c r="T927" t="s">
        <v>47</v>
      </c>
      <c r="U927" t="s">
        <v>47</v>
      </c>
    </row>
    <row r="928" spans="1:21" ht="15" hidden="1" x14ac:dyDescent="0.25">
      <c r="A928">
        <v>202003</v>
      </c>
      <c r="B928" t="s">
        <v>15</v>
      </c>
      <c r="C928" t="s">
        <v>4958</v>
      </c>
      <c r="D928" s="39" t="s">
        <v>5311</v>
      </c>
      <c r="E928" t="s">
        <v>34</v>
      </c>
      <c r="F928" s="2">
        <v>43861</v>
      </c>
      <c r="G928" s="2">
        <v>43890</v>
      </c>
      <c r="H928" s="25">
        <v>2</v>
      </c>
      <c r="I928">
        <v>2</v>
      </c>
      <c r="J928" s="12">
        <v>0</v>
      </c>
      <c r="K928">
        <v>92</v>
      </c>
      <c r="L928" s="19">
        <v>0</v>
      </c>
      <c r="M928" s="12">
        <v>0</v>
      </c>
      <c r="N928" s="12">
        <v>3</v>
      </c>
      <c r="O928" s="12">
        <v>0</v>
      </c>
      <c r="P928" s="12">
        <v>0</v>
      </c>
      <c r="Q928" s="12">
        <v>0</v>
      </c>
      <c r="R928" s="12">
        <v>3</v>
      </c>
      <c r="S928">
        <v>64548</v>
      </c>
      <c r="T928" t="s">
        <v>47</v>
      </c>
      <c r="U928" t="s">
        <v>47</v>
      </c>
    </row>
    <row r="929" spans="1:21" ht="15" hidden="1" x14ac:dyDescent="0.25">
      <c r="A929">
        <v>202003</v>
      </c>
      <c r="B929" t="s">
        <v>15</v>
      </c>
      <c r="C929" t="s">
        <v>5047</v>
      </c>
      <c r="D929" s="39" t="s">
        <v>5400</v>
      </c>
      <c r="E929" t="s">
        <v>34</v>
      </c>
      <c r="F929" s="2">
        <v>43890</v>
      </c>
      <c r="G929" s="2">
        <v>43890</v>
      </c>
      <c r="H929" s="25">
        <v>1</v>
      </c>
      <c r="I929">
        <v>2</v>
      </c>
      <c r="J929" s="12">
        <v>0</v>
      </c>
      <c r="K929">
        <v>92</v>
      </c>
      <c r="L929" s="19">
        <v>0</v>
      </c>
      <c r="M929" s="12">
        <v>0</v>
      </c>
      <c r="N929" s="12">
        <v>3</v>
      </c>
      <c r="O929" s="12">
        <v>0</v>
      </c>
      <c r="P929" s="12">
        <v>0</v>
      </c>
      <c r="Q929" s="12">
        <v>0</v>
      </c>
      <c r="R929" s="12">
        <v>3</v>
      </c>
      <c r="S929">
        <v>64548</v>
      </c>
      <c r="T929" t="s">
        <v>47</v>
      </c>
      <c r="U929" t="s">
        <v>47</v>
      </c>
    </row>
    <row r="930" spans="1:21" ht="15" hidden="1" x14ac:dyDescent="0.25">
      <c r="A930">
        <v>202003</v>
      </c>
      <c r="B930" t="s">
        <v>15</v>
      </c>
      <c r="C930" t="s">
        <v>4960</v>
      </c>
      <c r="D930" s="39" t="s">
        <v>5313</v>
      </c>
      <c r="E930" t="s">
        <v>34</v>
      </c>
      <c r="F930" s="2">
        <v>43861</v>
      </c>
      <c r="G930" s="2">
        <v>43890</v>
      </c>
      <c r="H930" s="25">
        <v>2</v>
      </c>
      <c r="I930">
        <v>2</v>
      </c>
      <c r="J930" s="12">
        <v>0</v>
      </c>
      <c r="K930">
        <v>92</v>
      </c>
      <c r="L930" s="19">
        <v>0</v>
      </c>
      <c r="M930" s="12">
        <v>0</v>
      </c>
      <c r="N930" s="12">
        <v>3</v>
      </c>
      <c r="O930" s="12">
        <v>0</v>
      </c>
      <c r="P930" s="12">
        <v>0</v>
      </c>
      <c r="Q930" s="12">
        <v>0</v>
      </c>
      <c r="R930" s="12">
        <v>3</v>
      </c>
      <c r="S930">
        <v>64548</v>
      </c>
      <c r="T930" t="s">
        <v>47</v>
      </c>
      <c r="U930" t="s">
        <v>47</v>
      </c>
    </row>
    <row r="931" spans="1:21" ht="15" hidden="1" x14ac:dyDescent="0.25">
      <c r="A931">
        <v>202003</v>
      </c>
      <c r="B931" t="s">
        <v>15</v>
      </c>
      <c r="C931" t="s">
        <v>5050</v>
      </c>
      <c r="D931" s="39" t="s">
        <v>5403</v>
      </c>
      <c r="E931" t="s">
        <v>34</v>
      </c>
      <c r="F931" s="2">
        <v>43890</v>
      </c>
      <c r="G931" s="2">
        <v>43890</v>
      </c>
      <c r="H931" s="25">
        <v>1</v>
      </c>
      <c r="I931">
        <v>2</v>
      </c>
      <c r="J931" s="12">
        <v>0</v>
      </c>
      <c r="K931">
        <v>92</v>
      </c>
      <c r="L931" s="19">
        <v>0</v>
      </c>
      <c r="M931" s="12">
        <v>0</v>
      </c>
      <c r="N931" s="12">
        <v>3</v>
      </c>
      <c r="O931" s="12">
        <v>0</v>
      </c>
      <c r="P931" s="12">
        <v>0</v>
      </c>
      <c r="Q931" s="12">
        <v>0</v>
      </c>
      <c r="R931" s="12">
        <v>3</v>
      </c>
      <c r="S931">
        <v>64548</v>
      </c>
      <c r="T931" t="s">
        <v>47</v>
      </c>
      <c r="U931" t="s">
        <v>47</v>
      </c>
    </row>
    <row r="932" spans="1:21" ht="15" hidden="1" x14ac:dyDescent="0.25">
      <c r="A932">
        <v>202003</v>
      </c>
      <c r="B932" t="s">
        <v>15</v>
      </c>
      <c r="C932" t="s">
        <v>5053</v>
      </c>
      <c r="D932" s="39" t="s">
        <v>5406</v>
      </c>
      <c r="E932" t="s">
        <v>34</v>
      </c>
      <c r="F932" s="2">
        <v>43890</v>
      </c>
      <c r="G932" s="2">
        <v>43890</v>
      </c>
      <c r="H932" s="25">
        <v>1</v>
      </c>
      <c r="I932">
        <v>2</v>
      </c>
      <c r="J932" s="12">
        <v>0</v>
      </c>
      <c r="K932">
        <v>92</v>
      </c>
      <c r="L932" s="19">
        <v>0</v>
      </c>
      <c r="M932" s="12">
        <v>0</v>
      </c>
      <c r="N932" s="12">
        <v>3</v>
      </c>
      <c r="O932" s="12">
        <v>0</v>
      </c>
      <c r="P932" s="12">
        <v>0</v>
      </c>
      <c r="Q932" s="12">
        <v>0</v>
      </c>
      <c r="R932" s="12">
        <v>3</v>
      </c>
      <c r="S932">
        <v>64548</v>
      </c>
      <c r="T932" t="s">
        <v>47</v>
      </c>
      <c r="U932" t="s">
        <v>47</v>
      </c>
    </row>
    <row r="933" spans="1:21" ht="15" hidden="1" x14ac:dyDescent="0.25">
      <c r="A933">
        <v>202003</v>
      </c>
      <c r="B933" t="s">
        <v>15</v>
      </c>
      <c r="C933" t="s">
        <v>5055</v>
      </c>
      <c r="D933" s="39" t="s">
        <v>5408</v>
      </c>
      <c r="E933" t="s">
        <v>34</v>
      </c>
      <c r="F933" s="2">
        <v>43890</v>
      </c>
      <c r="G933" s="2">
        <v>43890</v>
      </c>
      <c r="H933" s="25">
        <v>1</v>
      </c>
      <c r="I933">
        <v>2</v>
      </c>
      <c r="J933" s="12">
        <v>0</v>
      </c>
      <c r="K933">
        <v>92</v>
      </c>
      <c r="L933" s="19">
        <v>0</v>
      </c>
      <c r="M933" s="12">
        <v>0</v>
      </c>
      <c r="N933" s="12">
        <v>3</v>
      </c>
      <c r="O933" s="12">
        <v>0</v>
      </c>
      <c r="P933" s="12">
        <v>0</v>
      </c>
      <c r="Q933" s="12">
        <v>0</v>
      </c>
      <c r="R933" s="12">
        <v>3</v>
      </c>
      <c r="S933">
        <v>64548</v>
      </c>
      <c r="T933" t="s">
        <v>47</v>
      </c>
      <c r="U933" t="s">
        <v>47</v>
      </c>
    </row>
    <row r="934" spans="1:21" ht="15" hidden="1" x14ac:dyDescent="0.25">
      <c r="A934">
        <v>202003</v>
      </c>
      <c r="B934" t="s">
        <v>15</v>
      </c>
      <c r="C934" t="s">
        <v>4886</v>
      </c>
      <c r="D934" s="39" t="s">
        <v>5239</v>
      </c>
      <c r="E934" t="s">
        <v>34</v>
      </c>
      <c r="F934" s="2">
        <v>43861</v>
      </c>
      <c r="G934" s="2">
        <v>43890</v>
      </c>
      <c r="H934" s="25">
        <v>2</v>
      </c>
      <c r="I934">
        <v>3</v>
      </c>
      <c r="J934" s="12">
        <v>0</v>
      </c>
      <c r="K934">
        <v>92</v>
      </c>
      <c r="L934" s="19">
        <v>0</v>
      </c>
      <c r="M934" s="12">
        <v>0</v>
      </c>
      <c r="N934" s="12">
        <v>3</v>
      </c>
      <c r="O934" s="12">
        <v>0</v>
      </c>
      <c r="P934" s="12">
        <v>0</v>
      </c>
      <c r="Q934" s="12">
        <v>0</v>
      </c>
      <c r="R934" s="12">
        <v>3</v>
      </c>
      <c r="S934">
        <v>64548</v>
      </c>
      <c r="T934" t="s">
        <v>47</v>
      </c>
      <c r="U934" t="s">
        <v>47</v>
      </c>
    </row>
    <row r="935" spans="1:21" ht="15" hidden="1" x14ac:dyDescent="0.25">
      <c r="A935">
        <v>202003</v>
      </c>
      <c r="B935" t="s">
        <v>15</v>
      </c>
      <c r="C935" t="s">
        <v>4899</v>
      </c>
      <c r="D935" s="39" t="s">
        <v>5252</v>
      </c>
      <c r="E935" t="s">
        <v>34</v>
      </c>
      <c r="F935" s="2">
        <v>43861</v>
      </c>
      <c r="G935" s="2">
        <v>43890</v>
      </c>
      <c r="H935" s="25">
        <v>2</v>
      </c>
      <c r="I935">
        <v>3</v>
      </c>
      <c r="J935" s="12">
        <v>0</v>
      </c>
      <c r="K935">
        <v>92</v>
      </c>
      <c r="L935" s="19">
        <v>0</v>
      </c>
      <c r="M935" s="12">
        <v>0</v>
      </c>
      <c r="N935" s="12">
        <v>3</v>
      </c>
      <c r="O935" s="12">
        <v>0</v>
      </c>
      <c r="P935" s="12">
        <v>0</v>
      </c>
      <c r="Q935" s="12">
        <v>0</v>
      </c>
      <c r="R935" s="12">
        <v>3</v>
      </c>
      <c r="S935">
        <v>64548</v>
      </c>
      <c r="T935" t="s">
        <v>47</v>
      </c>
      <c r="U935" t="s">
        <v>47</v>
      </c>
    </row>
    <row r="936" spans="1:21" ht="15" hidden="1" x14ac:dyDescent="0.25">
      <c r="A936">
        <v>202003</v>
      </c>
      <c r="B936" t="s">
        <v>15</v>
      </c>
      <c r="C936" t="s">
        <v>4900</v>
      </c>
      <c r="D936" s="39" t="s">
        <v>5253</v>
      </c>
      <c r="E936" t="s">
        <v>34</v>
      </c>
      <c r="F936" s="2">
        <v>43861</v>
      </c>
      <c r="G936" s="2">
        <v>43890</v>
      </c>
      <c r="H936" s="25">
        <v>2</v>
      </c>
      <c r="I936">
        <v>3</v>
      </c>
      <c r="J936" s="12">
        <v>0</v>
      </c>
      <c r="K936">
        <v>92</v>
      </c>
      <c r="L936" s="19">
        <v>0</v>
      </c>
      <c r="M936" s="12">
        <v>0</v>
      </c>
      <c r="N936" s="12">
        <v>3</v>
      </c>
      <c r="O936" s="12">
        <v>0</v>
      </c>
      <c r="P936" s="12">
        <v>0</v>
      </c>
      <c r="Q936" s="12">
        <v>0</v>
      </c>
      <c r="R936" s="12">
        <v>3</v>
      </c>
      <c r="S936">
        <v>64548</v>
      </c>
      <c r="T936" t="s">
        <v>47</v>
      </c>
      <c r="U936" t="s">
        <v>47</v>
      </c>
    </row>
    <row r="937" spans="1:21" ht="15" hidden="1" x14ac:dyDescent="0.25">
      <c r="A937">
        <v>202003</v>
      </c>
      <c r="B937" t="s">
        <v>15</v>
      </c>
      <c r="C937" t="s">
        <v>4906</v>
      </c>
      <c r="D937" s="39" t="s">
        <v>5259</v>
      </c>
      <c r="E937" t="s">
        <v>34</v>
      </c>
      <c r="F937" s="2">
        <v>43861</v>
      </c>
      <c r="G937" s="2">
        <v>43890</v>
      </c>
      <c r="H937" s="25">
        <v>2</v>
      </c>
      <c r="I937">
        <v>3</v>
      </c>
      <c r="J937" s="12">
        <v>0</v>
      </c>
      <c r="K937">
        <v>92</v>
      </c>
      <c r="L937" s="19">
        <v>0</v>
      </c>
      <c r="M937" s="12">
        <v>0</v>
      </c>
      <c r="N937" s="12">
        <v>3</v>
      </c>
      <c r="O937" s="12">
        <v>0</v>
      </c>
      <c r="P937" s="12">
        <v>0</v>
      </c>
      <c r="Q937" s="12">
        <v>0</v>
      </c>
      <c r="R937" s="12">
        <v>3</v>
      </c>
      <c r="S937">
        <v>64548</v>
      </c>
      <c r="T937" t="s">
        <v>47</v>
      </c>
      <c r="U937" t="s">
        <v>47</v>
      </c>
    </row>
    <row r="938" spans="1:21" ht="15" hidden="1" x14ac:dyDescent="0.25">
      <c r="A938">
        <v>202003</v>
      </c>
      <c r="B938" t="s">
        <v>15</v>
      </c>
      <c r="C938" t="s">
        <v>4908</v>
      </c>
      <c r="D938" s="39" t="s">
        <v>5261</v>
      </c>
      <c r="E938" t="s">
        <v>34</v>
      </c>
      <c r="F938" s="2">
        <v>43861</v>
      </c>
      <c r="G938" s="2">
        <v>43890</v>
      </c>
      <c r="H938" s="25">
        <v>2</v>
      </c>
      <c r="I938">
        <v>3</v>
      </c>
      <c r="J938" s="12">
        <v>0</v>
      </c>
      <c r="K938">
        <v>92</v>
      </c>
      <c r="L938" s="19">
        <v>0</v>
      </c>
      <c r="M938" s="12">
        <v>0</v>
      </c>
      <c r="N938" s="12">
        <v>3</v>
      </c>
      <c r="O938" s="12">
        <v>0</v>
      </c>
      <c r="P938" s="12">
        <v>0</v>
      </c>
      <c r="Q938" s="12">
        <v>0</v>
      </c>
      <c r="R938" s="12">
        <v>3</v>
      </c>
      <c r="S938">
        <v>64548</v>
      </c>
      <c r="T938" t="s">
        <v>47</v>
      </c>
      <c r="U938" t="s">
        <v>47</v>
      </c>
    </row>
    <row r="939" spans="1:21" ht="15" hidden="1" x14ac:dyDescent="0.25">
      <c r="A939">
        <v>202003</v>
      </c>
      <c r="B939" t="s">
        <v>15</v>
      </c>
      <c r="C939" t="s">
        <v>4915</v>
      </c>
      <c r="D939" s="39" t="s">
        <v>5268</v>
      </c>
      <c r="E939" t="s">
        <v>34</v>
      </c>
      <c r="F939" s="2">
        <v>43861</v>
      </c>
      <c r="G939" s="2">
        <v>43890</v>
      </c>
      <c r="H939" s="25">
        <v>2</v>
      </c>
      <c r="I939">
        <v>3</v>
      </c>
      <c r="J939" s="12">
        <v>0</v>
      </c>
      <c r="K939">
        <v>92</v>
      </c>
      <c r="L939" s="19">
        <v>0</v>
      </c>
      <c r="M939" s="12">
        <v>0</v>
      </c>
      <c r="N939" s="12">
        <v>3</v>
      </c>
      <c r="O939" s="12">
        <v>0</v>
      </c>
      <c r="P939" s="12">
        <v>0</v>
      </c>
      <c r="Q939" s="12">
        <v>0</v>
      </c>
      <c r="R939" s="12">
        <v>3</v>
      </c>
      <c r="S939">
        <v>64548</v>
      </c>
      <c r="T939" t="s">
        <v>47</v>
      </c>
      <c r="U939" t="s">
        <v>47</v>
      </c>
    </row>
    <row r="940" spans="1:21" ht="15" hidden="1" x14ac:dyDescent="0.25">
      <c r="A940">
        <v>202003</v>
      </c>
      <c r="B940" t="s">
        <v>15</v>
      </c>
      <c r="C940" t="s">
        <v>4924</v>
      </c>
      <c r="D940" s="39" t="s">
        <v>5277</v>
      </c>
      <c r="E940" t="s">
        <v>34</v>
      </c>
      <c r="F940" s="2">
        <v>43861</v>
      </c>
      <c r="G940" s="2">
        <v>43890</v>
      </c>
      <c r="H940" s="25">
        <v>2</v>
      </c>
      <c r="I940">
        <v>3</v>
      </c>
      <c r="J940" s="12">
        <v>0</v>
      </c>
      <c r="K940">
        <v>92</v>
      </c>
      <c r="L940" s="19">
        <v>0</v>
      </c>
      <c r="M940" s="12">
        <v>0</v>
      </c>
      <c r="N940" s="12">
        <v>3</v>
      </c>
      <c r="O940" s="12">
        <v>0</v>
      </c>
      <c r="P940" s="12">
        <v>0</v>
      </c>
      <c r="Q940" s="12">
        <v>0</v>
      </c>
      <c r="R940" s="12">
        <v>3</v>
      </c>
      <c r="S940">
        <v>64548</v>
      </c>
      <c r="T940" t="s">
        <v>47</v>
      </c>
      <c r="U940" t="s">
        <v>47</v>
      </c>
    </row>
    <row r="941" spans="1:21" ht="15" hidden="1" x14ac:dyDescent="0.25">
      <c r="A941">
        <v>202003</v>
      </c>
      <c r="B941" t="s">
        <v>15</v>
      </c>
      <c r="C941" t="s">
        <v>4926</v>
      </c>
      <c r="D941" s="39" t="s">
        <v>5279</v>
      </c>
      <c r="E941" t="s">
        <v>34</v>
      </c>
      <c r="F941" s="2">
        <v>43861</v>
      </c>
      <c r="G941" s="2">
        <v>43890</v>
      </c>
      <c r="H941" s="25">
        <v>2</v>
      </c>
      <c r="I941">
        <v>3</v>
      </c>
      <c r="J941" s="12">
        <v>0</v>
      </c>
      <c r="K941">
        <v>92</v>
      </c>
      <c r="L941" s="19">
        <v>0</v>
      </c>
      <c r="M941" s="12">
        <v>0</v>
      </c>
      <c r="N941" s="12">
        <v>3</v>
      </c>
      <c r="O941" s="12">
        <v>0</v>
      </c>
      <c r="P941" s="12">
        <v>0</v>
      </c>
      <c r="Q941" s="12">
        <v>0</v>
      </c>
      <c r="R941" s="12">
        <v>3</v>
      </c>
      <c r="S941">
        <v>64548</v>
      </c>
      <c r="T941" t="s">
        <v>47</v>
      </c>
      <c r="U941" t="s">
        <v>47</v>
      </c>
    </row>
    <row r="942" spans="1:21" ht="15" hidden="1" x14ac:dyDescent="0.25">
      <c r="A942">
        <v>202003</v>
      </c>
      <c r="B942" t="s">
        <v>15</v>
      </c>
      <c r="C942" t="s">
        <v>4869</v>
      </c>
      <c r="D942" s="39" t="s">
        <v>5222</v>
      </c>
      <c r="E942" t="s">
        <v>34</v>
      </c>
      <c r="F942" s="2">
        <v>43830</v>
      </c>
      <c r="G942" s="2">
        <v>43890</v>
      </c>
      <c r="H942" s="25">
        <v>3</v>
      </c>
      <c r="I942">
        <v>3</v>
      </c>
      <c r="J942" s="12">
        <v>0</v>
      </c>
      <c r="K942">
        <v>92</v>
      </c>
      <c r="L942" s="19">
        <v>0</v>
      </c>
      <c r="M942" s="12">
        <v>0</v>
      </c>
      <c r="N942" s="12">
        <v>3</v>
      </c>
      <c r="O942" s="12">
        <v>0</v>
      </c>
      <c r="P942" s="12">
        <v>0</v>
      </c>
      <c r="Q942" s="12">
        <v>0</v>
      </c>
      <c r="R942" s="12">
        <v>3</v>
      </c>
      <c r="S942">
        <v>64548</v>
      </c>
      <c r="T942" t="s">
        <v>47</v>
      </c>
      <c r="U942" t="s">
        <v>47</v>
      </c>
    </row>
    <row r="943" spans="1:21" ht="15" hidden="1" x14ac:dyDescent="0.25">
      <c r="A943">
        <v>202003</v>
      </c>
      <c r="B943" t="s">
        <v>15</v>
      </c>
      <c r="C943" t="s">
        <v>4873</v>
      </c>
      <c r="D943" s="39" t="s">
        <v>5226</v>
      </c>
      <c r="E943" t="s">
        <v>34</v>
      </c>
      <c r="F943" s="2">
        <v>43830</v>
      </c>
      <c r="G943" s="2">
        <v>43890</v>
      </c>
      <c r="H943" s="25">
        <v>3</v>
      </c>
      <c r="I943">
        <v>3</v>
      </c>
      <c r="J943" s="12">
        <v>0</v>
      </c>
      <c r="K943">
        <v>92</v>
      </c>
      <c r="L943" s="19">
        <v>0</v>
      </c>
      <c r="M943" s="12">
        <v>0</v>
      </c>
      <c r="N943" s="12">
        <v>3</v>
      </c>
      <c r="O943" s="12">
        <v>0</v>
      </c>
      <c r="P943" s="12">
        <v>0</v>
      </c>
      <c r="Q943" s="12">
        <v>0</v>
      </c>
      <c r="R943" s="12">
        <v>3</v>
      </c>
      <c r="S943">
        <v>64548</v>
      </c>
      <c r="T943" t="s">
        <v>47</v>
      </c>
      <c r="U943" t="s">
        <v>47</v>
      </c>
    </row>
    <row r="944" spans="1:21" ht="15" hidden="1" x14ac:dyDescent="0.25">
      <c r="A944">
        <v>202003</v>
      </c>
      <c r="B944" t="s">
        <v>15</v>
      </c>
      <c r="C944" t="s">
        <v>4874</v>
      </c>
      <c r="D944" s="39" t="s">
        <v>5227</v>
      </c>
      <c r="E944" t="s">
        <v>34</v>
      </c>
      <c r="F944" s="2">
        <v>43830</v>
      </c>
      <c r="G944" s="2">
        <v>43890</v>
      </c>
      <c r="H944" s="25">
        <v>3</v>
      </c>
      <c r="I944">
        <v>3</v>
      </c>
      <c r="J944" s="12">
        <v>0</v>
      </c>
      <c r="K944">
        <v>92</v>
      </c>
      <c r="L944" s="19">
        <v>0</v>
      </c>
      <c r="M944" s="12">
        <v>0</v>
      </c>
      <c r="N944" s="12">
        <v>3</v>
      </c>
      <c r="O944" s="12">
        <v>0</v>
      </c>
      <c r="P944" s="12">
        <v>0</v>
      </c>
      <c r="Q944" s="12">
        <v>0</v>
      </c>
      <c r="R944" s="12">
        <v>3</v>
      </c>
      <c r="S944">
        <v>64548</v>
      </c>
      <c r="T944" t="s">
        <v>47</v>
      </c>
      <c r="U944" t="s">
        <v>47</v>
      </c>
    </row>
    <row r="945" spans="1:21" ht="15" hidden="1" x14ac:dyDescent="0.25">
      <c r="A945">
        <v>202003</v>
      </c>
      <c r="B945" t="s">
        <v>15</v>
      </c>
      <c r="C945" t="s">
        <v>4875</v>
      </c>
      <c r="D945" s="39" t="s">
        <v>5228</v>
      </c>
      <c r="E945" t="s">
        <v>34</v>
      </c>
      <c r="F945" s="2">
        <v>43830</v>
      </c>
      <c r="G945" s="2">
        <v>43890</v>
      </c>
      <c r="H945" s="25">
        <v>3</v>
      </c>
      <c r="I945">
        <v>3</v>
      </c>
      <c r="J945" s="12">
        <v>0</v>
      </c>
      <c r="K945">
        <v>92</v>
      </c>
      <c r="L945" s="19">
        <v>0</v>
      </c>
      <c r="M945" s="12">
        <v>0</v>
      </c>
      <c r="N945" s="12">
        <v>3</v>
      </c>
      <c r="O945" s="12">
        <v>0</v>
      </c>
      <c r="P945" s="12">
        <v>0</v>
      </c>
      <c r="Q945" s="12">
        <v>0</v>
      </c>
      <c r="R945" s="12">
        <v>3</v>
      </c>
      <c r="S945">
        <v>64548</v>
      </c>
      <c r="T945" t="s">
        <v>47</v>
      </c>
      <c r="U945" t="s">
        <v>47</v>
      </c>
    </row>
    <row r="946" spans="1:21" ht="15" hidden="1" x14ac:dyDescent="0.25">
      <c r="A946">
        <v>202003</v>
      </c>
      <c r="B946" t="s">
        <v>15</v>
      </c>
      <c r="C946" t="s">
        <v>4876</v>
      </c>
      <c r="D946" s="39" t="s">
        <v>5229</v>
      </c>
      <c r="E946" t="s">
        <v>34</v>
      </c>
      <c r="F946" s="2">
        <v>43830</v>
      </c>
      <c r="G946" s="2">
        <v>43890</v>
      </c>
      <c r="H946" s="25">
        <v>3</v>
      </c>
      <c r="I946">
        <v>3</v>
      </c>
      <c r="J946" s="12">
        <v>0</v>
      </c>
      <c r="K946">
        <v>92</v>
      </c>
      <c r="L946" s="19">
        <v>0</v>
      </c>
      <c r="M946" s="12">
        <v>0</v>
      </c>
      <c r="N946" s="12">
        <v>3</v>
      </c>
      <c r="O946" s="12">
        <v>0</v>
      </c>
      <c r="P946" s="12">
        <v>0</v>
      </c>
      <c r="Q946" s="12">
        <v>0</v>
      </c>
      <c r="R946" s="12">
        <v>3</v>
      </c>
      <c r="S946">
        <v>64548</v>
      </c>
      <c r="T946" t="s">
        <v>47</v>
      </c>
      <c r="U946" t="s">
        <v>47</v>
      </c>
    </row>
    <row r="947" spans="1:21" ht="15" hidden="1" x14ac:dyDescent="0.25">
      <c r="A947">
        <v>202003</v>
      </c>
      <c r="B947" t="s">
        <v>15</v>
      </c>
      <c r="C947" t="s">
        <v>4878</v>
      </c>
      <c r="D947" s="39" t="s">
        <v>5231</v>
      </c>
      <c r="E947" t="s">
        <v>34</v>
      </c>
      <c r="F947" s="2">
        <v>43830</v>
      </c>
      <c r="G947" s="2">
        <v>43890</v>
      </c>
      <c r="H947" s="25">
        <v>3</v>
      </c>
      <c r="I947">
        <v>3</v>
      </c>
      <c r="J947" s="12">
        <v>0</v>
      </c>
      <c r="K947">
        <v>92</v>
      </c>
      <c r="L947" s="19">
        <v>0</v>
      </c>
      <c r="M947" s="12">
        <v>0</v>
      </c>
      <c r="N947" s="12">
        <v>3</v>
      </c>
      <c r="O947" s="12">
        <v>0</v>
      </c>
      <c r="P947" s="12">
        <v>0</v>
      </c>
      <c r="Q947" s="12">
        <v>0</v>
      </c>
      <c r="R947" s="12">
        <v>3</v>
      </c>
      <c r="S947">
        <v>64548</v>
      </c>
      <c r="T947" t="s">
        <v>47</v>
      </c>
      <c r="U947" t="s">
        <v>47</v>
      </c>
    </row>
    <row r="948" spans="1:21" ht="15" hidden="1" x14ac:dyDescent="0.25">
      <c r="A948">
        <v>202003</v>
      </c>
      <c r="B948" t="s">
        <v>15</v>
      </c>
      <c r="C948" t="s">
        <v>4880</v>
      </c>
      <c r="D948" s="39" t="s">
        <v>5233</v>
      </c>
      <c r="E948" t="s">
        <v>34</v>
      </c>
      <c r="F948" s="2">
        <v>43830</v>
      </c>
      <c r="G948" s="2">
        <v>43890</v>
      </c>
      <c r="H948" s="25">
        <v>3</v>
      </c>
      <c r="I948">
        <v>3</v>
      </c>
      <c r="J948" s="12">
        <v>0</v>
      </c>
      <c r="K948">
        <v>92</v>
      </c>
      <c r="L948" s="19">
        <v>0</v>
      </c>
      <c r="M948" s="12">
        <v>0</v>
      </c>
      <c r="N948" s="12">
        <v>3</v>
      </c>
      <c r="O948" s="12">
        <v>0</v>
      </c>
      <c r="P948" s="12">
        <v>0</v>
      </c>
      <c r="Q948" s="12">
        <v>0</v>
      </c>
      <c r="R948" s="12">
        <v>3</v>
      </c>
      <c r="S948">
        <v>64548</v>
      </c>
      <c r="T948" t="s">
        <v>47</v>
      </c>
      <c r="U948" t="s">
        <v>47</v>
      </c>
    </row>
    <row r="949" spans="1:21" ht="15" hidden="1" x14ac:dyDescent="0.25">
      <c r="A949">
        <v>202003</v>
      </c>
      <c r="B949" t="s">
        <v>16</v>
      </c>
      <c r="C949" t="s">
        <v>1417</v>
      </c>
      <c r="D949" t="s">
        <v>1418</v>
      </c>
      <c r="E949" t="s">
        <v>34</v>
      </c>
      <c r="F949" s="2">
        <v>43890</v>
      </c>
      <c r="G949" s="2">
        <v>43879</v>
      </c>
      <c r="H949" s="25">
        <v>1</v>
      </c>
      <c r="I949">
        <v>1</v>
      </c>
      <c r="J949" s="12">
        <v>10</v>
      </c>
      <c r="K949">
        <v>71</v>
      </c>
      <c r="L949" s="19">
        <v>0.18</v>
      </c>
      <c r="M949" s="12">
        <v>1.8</v>
      </c>
      <c r="N949" s="12">
        <v>0</v>
      </c>
      <c r="O949" s="12">
        <v>0</v>
      </c>
      <c r="P949" s="12">
        <v>0</v>
      </c>
      <c r="Q949" s="12">
        <v>0</v>
      </c>
      <c r="R949" s="12">
        <v>1.8</v>
      </c>
      <c r="S949">
        <v>64548</v>
      </c>
      <c r="T949" t="s">
        <v>47</v>
      </c>
      <c r="U949" t="s">
        <v>47</v>
      </c>
    </row>
    <row r="950" spans="1:21" ht="15" hidden="1" x14ac:dyDescent="0.25">
      <c r="A950">
        <v>202003</v>
      </c>
      <c r="B950" t="s">
        <v>16</v>
      </c>
      <c r="C950" t="s">
        <v>1419</v>
      </c>
      <c r="D950" t="s">
        <v>1420</v>
      </c>
      <c r="E950" t="s">
        <v>34</v>
      </c>
      <c r="F950" s="2">
        <v>43890</v>
      </c>
      <c r="G950" s="2">
        <v>43866</v>
      </c>
      <c r="H950" s="25">
        <v>1</v>
      </c>
      <c r="I950">
        <v>1</v>
      </c>
      <c r="J950" s="12">
        <v>5</v>
      </c>
      <c r="K950">
        <v>71</v>
      </c>
      <c r="L950" s="19">
        <v>0.18</v>
      </c>
      <c r="M950" s="12">
        <v>0.9</v>
      </c>
      <c r="N950" s="12">
        <v>0</v>
      </c>
      <c r="O950" s="12">
        <v>0</v>
      </c>
      <c r="P950" s="12">
        <v>0</v>
      </c>
      <c r="Q950" s="12">
        <v>0</v>
      </c>
      <c r="R950" s="12">
        <v>0.9</v>
      </c>
      <c r="S950">
        <v>64548</v>
      </c>
      <c r="T950" t="s">
        <v>47</v>
      </c>
      <c r="U950" t="s">
        <v>47</v>
      </c>
    </row>
    <row r="951" spans="1:21" ht="15" hidden="1" x14ac:dyDescent="0.25">
      <c r="A951">
        <v>202003</v>
      </c>
      <c r="B951" t="s">
        <v>16</v>
      </c>
      <c r="C951" t="s">
        <v>1421</v>
      </c>
      <c r="D951" t="s">
        <v>1422</v>
      </c>
      <c r="E951" t="s">
        <v>34</v>
      </c>
      <c r="F951" s="2">
        <v>43890</v>
      </c>
      <c r="G951" s="2">
        <v>43862</v>
      </c>
      <c r="H951" s="25">
        <v>1</v>
      </c>
      <c r="I951">
        <v>1</v>
      </c>
      <c r="J951" s="12">
        <v>5</v>
      </c>
      <c r="K951">
        <v>71</v>
      </c>
      <c r="L951" s="19">
        <v>0.18</v>
      </c>
      <c r="M951" s="12">
        <v>0.9</v>
      </c>
      <c r="N951" s="12">
        <v>0</v>
      </c>
      <c r="O951" s="12">
        <v>0</v>
      </c>
      <c r="P951" s="12">
        <v>0</v>
      </c>
      <c r="Q951" s="12">
        <v>0</v>
      </c>
      <c r="R951" s="12">
        <v>0.9</v>
      </c>
      <c r="S951">
        <v>64548</v>
      </c>
      <c r="T951" t="s">
        <v>47</v>
      </c>
      <c r="U951" t="s">
        <v>47</v>
      </c>
    </row>
    <row r="952" spans="1:21" ht="15" hidden="1" x14ac:dyDescent="0.25">
      <c r="A952">
        <v>202003</v>
      </c>
      <c r="B952" t="s">
        <v>16</v>
      </c>
      <c r="C952" t="s">
        <v>1423</v>
      </c>
      <c r="D952" t="s">
        <v>1424</v>
      </c>
      <c r="E952" t="s">
        <v>34</v>
      </c>
      <c r="F952" s="2">
        <v>43890</v>
      </c>
      <c r="G952" s="2">
        <v>43867</v>
      </c>
      <c r="H952" s="25">
        <v>1</v>
      </c>
      <c r="I952">
        <v>1</v>
      </c>
      <c r="J952" s="12">
        <v>10</v>
      </c>
      <c r="K952">
        <v>71</v>
      </c>
      <c r="L952" s="19">
        <v>0.18</v>
      </c>
      <c r="M952" s="12">
        <v>1.8</v>
      </c>
      <c r="N952" s="12">
        <v>0</v>
      </c>
      <c r="O952" s="12">
        <v>0</v>
      </c>
      <c r="P952" s="12">
        <v>0</v>
      </c>
      <c r="Q952" s="12">
        <v>0</v>
      </c>
      <c r="R952" s="12">
        <v>1.8</v>
      </c>
      <c r="S952">
        <v>64548</v>
      </c>
      <c r="T952" t="s">
        <v>47</v>
      </c>
      <c r="U952" t="s">
        <v>47</v>
      </c>
    </row>
    <row r="953" spans="1:21" ht="15" hidden="1" x14ac:dyDescent="0.25">
      <c r="A953">
        <v>202003</v>
      </c>
      <c r="B953" t="s">
        <v>16</v>
      </c>
      <c r="C953" t="s">
        <v>1425</v>
      </c>
      <c r="D953" t="s">
        <v>1426</v>
      </c>
      <c r="E953" t="s">
        <v>34</v>
      </c>
      <c r="F953" s="2">
        <v>43890</v>
      </c>
      <c r="G953" s="2">
        <v>43867</v>
      </c>
      <c r="H953" s="25">
        <v>1</v>
      </c>
      <c r="I953">
        <v>1</v>
      </c>
      <c r="J953" s="12">
        <v>10</v>
      </c>
      <c r="K953">
        <v>71</v>
      </c>
      <c r="L953" s="19">
        <v>0.18</v>
      </c>
      <c r="M953" s="12">
        <v>1.8</v>
      </c>
      <c r="N953" s="12">
        <v>0</v>
      </c>
      <c r="O953" s="12">
        <v>0</v>
      </c>
      <c r="P953" s="12">
        <v>0</v>
      </c>
      <c r="Q953" s="12">
        <v>0</v>
      </c>
      <c r="R953" s="12">
        <v>1.8</v>
      </c>
      <c r="S953">
        <v>64548</v>
      </c>
      <c r="T953" t="s">
        <v>47</v>
      </c>
      <c r="U953" t="s">
        <v>47</v>
      </c>
    </row>
    <row r="954" spans="1:21" ht="15" hidden="1" x14ac:dyDescent="0.25">
      <c r="A954">
        <v>202003</v>
      </c>
      <c r="B954" t="s">
        <v>16</v>
      </c>
      <c r="C954" t="s">
        <v>1427</v>
      </c>
      <c r="D954" t="s">
        <v>1428</v>
      </c>
      <c r="E954" t="s">
        <v>34</v>
      </c>
      <c r="F954" s="2">
        <v>43890</v>
      </c>
      <c r="G954" s="2">
        <v>43865</v>
      </c>
      <c r="H954" s="25">
        <v>1</v>
      </c>
      <c r="I954">
        <v>1</v>
      </c>
      <c r="J954" s="12">
        <v>5</v>
      </c>
      <c r="K954">
        <v>71</v>
      </c>
      <c r="L954" s="19">
        <v>0.18</v>
      </c>
      <c r="M954" s="12">
        <v>0.9</v>
      </c>
      <c r="N954" s="12">
        <v>0</v>
      </c>
      <c r="O954" s="12">
        <v>0</v>
      </c>
      <c r="P954" s="12">
        <v>0</v>
      </c>
      <c r="Q954" s="12">
        <v>0</v>
      </c>
      <c r="R954" s="12">
        <v>0.9</v>
      </c>
      <c r="S954">
        <v>64548</v>
      </c>
      <c r="T954" t="s">
        <v>47</v>
      </c>
      <c r="U954" t="s">
        <v>47</v>
      </c>
    </row>
    <row r="955" spans="1:21" ht="15" hidden="1" x14ac:dyDescent="0.25">
      <c r="A955">
        <v>202003</v>
      </c>
      <c r="B955" t="s">
        <v>16</v>
      </c>
      <c r="C955" t="s">
        <v>1429</v>
      </c>
      <c r="D955" t="s">
        <v>1430</v>
      </c>
      <c r="E955" t="s">
        <v>34</v>
      </c>
      <c r="F955" s="2">
        <v>43890</v>
      </c>
      <c r="G955" s="2">
        <v>43865</v>
      </c>
      <c r="H955" s="25">
        <v>1</v>
      </c>
      <c r="I955">
        <v>1</v>
      </c>
      <c r="J955" s="12">
        <v>5</v>
      </c>
      <c r="K955">
        <v>71</v>
      </c>
      <c r="L955" s="19">
        <v>0.18</v>
      </c>
      <c r="M955" s="12">
        <v>0.9</v>
      </c>
      <c r="N955" s="12">
        <v>0</v>
      </c>
      <c r="O955" s="12">
        <v>0</v>
      </c>
      <c r="P955" s="12">
        <v>0</v>
      </c>
      <c r="Q955" s="12">
        <v>0</v>
      </c>
      <c r="R955" s="12">
        <v>0.9</v>
      </c>
      <c r="S955">
        <v>64548</v>
      </c>
      <c r="T955" t="s">
        <v>47</v>
      </c>
      <c r="U955" t="s">
        <v>47</v>
      </c>
    </row>
    <row r="956" spans="1:21" ht="15" hidden="1" x14ac:dyDescent="0.25">
      <c r="A956">
        <v>202003</v>
      </c>
      <c r="B956" t="s">
        <v>16</v>
      </c>
      <c r="C956" t="s">
        <v>1431</v>
      </c>
      <c r="D956" t="s">
        <v>1432</v>
      </c>
      <c r="E956" t="s">
        <v>34</v>
      </c>
      <c r="F956" s="2">
        <v>43890</v>
      </c>
      <c r="G956" s="2">
        <v>43865</v>
      </c>
      <c r="H956" s="25">
        <v>1</v>
      </c>
      <c r="I956">
        <v>1</v>
      </c>
      <c r="J956" s="12">
        <v>5</v>
      </c>
      <c r="K956">
        <v>71</v>
      </c>
      <c r="L956" s="19">
        <v>0.18</v>
      </c>
      <c r="M956" s="12">
        <v>0.9</v>
      </c>
      <c r="N956" s="12">
        <v>0</v>
      </c>
      <c r="O956" s="12">
        <v>0</v>
      </c>
      <c r="P956" s="12">
        <v>0</v>
      </c>
      <c r="Q956" s="12">
        <v>0</v>
      </c>
      <c r="R956" s="12">
        <v>0.9</v>
      </c>
      <c r="S956">
        <v>64548</v>
      </c>
      <c r="T956" t="s">
        <v>47</v>
      </c>
      <c r="U956" t="s">
        <v>47</v>
      </c>
    </row>
    <row r="957" spans="1:21" ht="15" hidden="1" x14ac:dyDescent="0.25">
      <c r="A957">
        <v>202003</v>
      </c>
      <c r="B957" t="s">
        <v>16</v>
      </c>
      <c r="C957" t="s">
        <v>1433</v>
      </c>
      <c r="D957" t="s">
        <v>1434</v>
      </c>
      <c r="E957" t="s">
        <v>34</v>
      </c>
      <c r="F957" s="2">
        <v>43890</v>
      </c>
      <c r="G957" s="2">
        <v>43870</v>
      </c>
      <c r="H957" s="25">
        <v>1</v>
      </c>
      <c r="I957">
        <v>1</v>
      </c>
      <c r="J957" s="12">
        <v>10</v>
      </c>
      <c r="K957">
        <v>71</v>
      </c>
      <c r="L957" s="19">
        <v>0.18</v>
      </c>
      <c r="M957" s="12">
        <v>1.8</v>
      </c>
      <c r="N957" s="12">
        <v>0</v>
      </c>
      <c r="O957" s="12">
        <v>0</v>
      </c>
      <c r="P957" s="12">
        <v>0</v>
      </c>
      <c r="Q957" s="12">
        <v>0</v>
      </c>
      <c r="R957" s="12">
        <v>1.8</v>
      </c>
      <c r="S957">
        <v>64548</v>
      </c>
      <c r="T957" t="s">
        <v>47</v>
      </c>
      <c r="U957" t="s">
        <v>47</v>
      </c>
    </row>
    <row r="958" spans="1:21" ht="15" hidden="1" x14ac:dyDescent="0.25">
      <c r="A958">
        <v>202003</v>
      </c>
      <c r="B958" t="s">
        <v>16</v>
      </c>
      <c r="C958" t="s">
        <v>1435</v>
      </c>
      <c r="D958" t="s">
        <v>1436</v>
      </c>
      <c r="E958" t="s">
        <v>34</v>
      </c>
      <c r="F958" s="2">
        <v>43890</v>
      </c>
      <c r="G958" s="2">
        <v>43866</v>
      </c>
      <c r="H958" s="25">
        <v>1</v>
      </c>
      <c r="I958">
        <v>1</v>
      </c>
      <c r="J958" s="12">
        <v>5</v>
      </c>
      <c r="K958">
        <v>71</v>
      </c>
      <c r="L958" s="19">
        <v>0.18</v>
      </c>
      <c r="M958" s="12">
        <v>0.9</v>
      </c>
      <c r="N958" s="12">
        <v>0</v>
      </c>
      <c r="O958" s="12">
        <v>0</v>
      </c>
      <c r="P958" s="12">
        <v>0</v>
      </c>
      <c r="Q958" s="12">
        <v>0</v>
      </c>
      <c r="R958" s="12">
        <v>0.9</v>
      </c>
      <c r="S958">
        <v>64548</v>
      </c>
      <c r="T958" t="s">
        <v>47</v>
      </c>
      <c r="U958" t="s">
        <v>47</v>
      </c>
    </row>
    <row r="959" spans="1:21" ht="15" hidden="1" x14ac:dyDescent="0.25">
      <c r="A959">
        <v>202003</v>
      </c>
      <c r="B959" t="s">
        <v>16</v>
      </c>
      <c r="C959" t="s">
        <v>1437</v>
      </c>
      <c r="D959" t="s">
        <v>1438</v>
      </c>
      <c r="E959" t="s">
        <v>34</v>
      </c>
      <c r="F959" s="2">
        <v>43890</v>
      </c>
      <c r="G959" s="2">
        <v>43866</v>
      </c>
      <c r="H959" s="25">
        <v>1</v>
      </c>
      <c r="I959">
        <v>1</v>
      </c>
      <c r="J959" s="12">
        <v>5</v>
      </c>
      <c r="K959">
        <v>71</v>
      </c>
      <c r="L959" s="19">
        <v>0.18</v>
      </c>
      <c r="M959" s="12">
        <v>0.9</v>
      </c>
      <c r="N959" s="12">
        <v>0</v>
      </c>
      <c r="O959" s="12">
        <v>0</v>
      </c>
      <c r="P959" s="12">
        <v>0</v>
      </c>
      <c r="Q959" s="12">
        <v>0</v>
      </c>
      <c r="R959" s="12">
        <v>0.9</v>
      </c>
      <c r="S959">
        <v>64548</v>
      </c>
      <c r="T959" t="s">
        <v>47</v>
      </c>
      <c r="U959" t="s">
        <v>47</v>
      </c>
    </row>
    <row r="960" spans="1:21" ht="15" hidden="1" x14ac:dyDescent="0.25">
      <c r="A960">
        <v>202003</v>
      </c>
      <c r="B960" t="s">
        <v>16</v>
      </c>
      <c r="C960" t="s">
        <v>1439</v>
      </c>
      <c r="D960" t="s">
        <v>1440</v>
      </c>
      <c r="E960" t="s">
        <v>34</v>
      </c>
      <c r="F960" s="2">
        <v>43890</v>
      </c>
      <c r="G960" s="2">
        <v>43880</v>
      </c>
      <c r="H960" s="25">
        <v>1</v>
      </c>
      <c r="I960">
        <v>1</v>
      </c>
      <c r="J960" s="12">
        <v>10</v>
      </c>
      <c r="K960">
        <v>71</v>
      </c>
      <c r="L960" s="19">
        <v>0.18</v>
      </c>
      <c r="M960" s="12">
        <v>1.8</v>
      </c>
      <c r="N960" s="12">
        <v>0</v>
      </c>
      <c r="O960" s="12">
        <v>0</v>
      </c>
      <c r="P960" s="12">
        <v>0</v>
      </c>
      <c r="Q960" s="12">
        <v>0</v>
      </c>
      <c r="R960" s="12">
        <v>1.8</v>
      </c>
      <c r="S960">
        <v>64548</v>
      </c>
      <c r="T960" t="s">
        <v>47</v>
      </c>
      <c r="U960" t="s">
        <v>47</v>
      </c>
    </row>
    <row r="961" spans="1:21" ht="15" hidden="1" x14ac:dyDescent="0.25">
      <c r="A961">
        <v>202003</v>
      </c>
      <c r="B961" t="s">
        <v>16</v>
      </c>
      <c r="C961" t="s">
        <v>1441</v>
      </c>
      <c r="D961" t="s">
        <v>1442</v>
      </c>
      <c r="E961" t="s">
        <v>34</v>
      </c>
      <c r="F961" s="2">
        <v>43890</v>
      </c>
      <c r="G961" s="2">
        <v>43889</v>
      </c>
      <c r="H961" s="25">
        <v>1</v>
      </c>
      <c r="I961">
        <v>1</v>
      </c>
      <c r="J961" s="12">
        <v>5</v>
      </c>
      <c r="K961">
        <v>71</v>
      </c>
      <c r="L961" s="19">
        <v>0.18</v>
      </c>
      <c r="M961" s="12">
        <v>0.9</v>
      </c>
      <c r="N961" s="12">
        <v>0</v>
      </c>
      <c r="O961" s="12">
        <v>0</v>
      </c>
      <c r="P961" s="12">
        <v>0</v>
      </c>
      <c r="Q961" s="12">
        <v>0</v>
      </c>
      <c r="R961" s="12">
        <v>0.9</v>
      </c>
      <c r="S961">
        <v>64548</v>
      </c>
      <c r="T961" t="s">
        <v>47</v>
      </c>
      <c r="U961" t="s">
        <v>47</v>
      </c>
    </row>
    <row r="962" spans="1:21" ht="15" hidden="1" x14ac:dyDescent="0.25">
      <c r="A962">
        <v>202003</v>
      </c>
      <c r="B962" t="s">
        <v>16</v>
      </c>
      <c r="C962" t="s">
        <v>1443</v>
      </c>
      <c r="D962" t="s">
        <v>1444</v>
      </c>
      <c r="E962" t="s">
        <v>34</v>
      </c>
      <c r="F962" s="2">
        <v>43890</v>
      </c>
      <c r="G962" s="2">
        <v>43889</v>
      </c>
      <c r="H962" s="25">
        <v>1</v>
      </c>
      <c r="I962">
        <v>1</v>
      </c>
      <c r="J962" s="12">
        <v>5</v>
      </c>
      <c r="K962">
        <v>71</v>
      </c>
      <c r="L962" s="19">
        <v>0.18</v>
      </c>
      <c r="M962" s="12">
        <v>0.9</v>
      </c>
      <c r="N962" s="12">
        <v>0</v>
      </c>
      <c r="O962" s="12">
        <v>0</v>
      </c>
      <c r="P962" s="12">
        <v>0</v>
      </c>
      <c r="Q962" s="12">
        <v>0</v>
      </c>
      <c r="R962" s="12">
        <v>0.9</v>
      </c>
      <c r="S962">
        <v>64548</v>
      </c>
      <c r="T962" t="s">
        <v>47</v>
      </c>
      <c r="U962" t="s">
        <v>47</v>
      </c>
    </row>
    <row r="963" spans="1:21" ht="15" hidden="1" x14ac:dyDescent="0.25">
      <c r="A963">
        <v>202003</v>
      </c>
      <c r="B963" t="s">
        <v>16</v>
      </c>
      <c r="C963" t="s">
        <v>1445</v>
      </c>
      <c r="D963" t="s">
        <v>1446</v>
      </c>
      <c r="E963" t="s">
        <v>34</v>
      </c>
      <c r="F963" s="2">
        <v>43890</v>
      </c>
      <c r="G963" s="2">
        <v>43871</v>
      </c>
      <c r="H963" s="25">
        <v>1</v>
      </c>
      <c r="I963">
        <v>1</v>
      </c>
      <c r="J963" s="12">
        <v>10</v>
      </c>
      <c r="K963">
        <v>71</v>
      </c>
      <c r="L963" s="19">
        <v>0.18</v>
      </c>
      <c r="M963" s="12">
        <v>1.8</v>
      </c>
      <c r="N963" s="12">
        <v>0</v>
      </c>
      <c r="O963" s="12">
        <v>0</v>
      </c>
      <c r="P963" s="12">
        <v>0</v>
      </c>
      <c r="Q963" s="12">
        <v>0</v>
      </c>
      <c r="R963" s="12">
        <v>1.8</v>
      </c>
      <c r="S963">
        <v>64548</v>
      </c>
      <c r="T963" t="s">
        <v>47</v>
      </c>
      <c r="U963" t="s">
        <v>47</v>
      </c>
    </row>
    <row r="964" spans="1:21" ht="15" hidden="1" x14ac:dyDescent="0.25">
      <c r="A964">
        <v>202003</v>
      </c>
      <c r="B964" t="s">
        <v>16</v>
      </c>
      <c r="C964" t="s">
        <v>1447</v>
      </c>
      <c r="D964" t="s">
        <v>1448</v>
      </c>
      <c r="E964" t="s">
        <v>34</v>
      </c>
      <c r="F964" s="2">
        <v>43890</v>
      </c>
      <c r="G964" s="2">
        <v>43877</v>
      </c>
      <c r="H964" s="25">
        <v>1</v>
      </c>
      <c r="I964">
        <v>1</v>
      </c>
      <c r="J964" s="12">
        <v>10</v>
      </c>
      <c r="K964">
        <v>71</v>
      </c>
      <c r="L964" s="19">
        <v>0.18</v>
      </c>
      <c r="M964" s="12">
        <v>1.8</v>
      </c>
      <c r="N964" s="12">
        <v>0</v>
      </c>
      <c r="O964" s="12">
        <v>0</v>
      </c>
      <c r="P964" s="12">
        <v>0</v>
      </c>
      <c r="Q964" s="12">
        <v>0</v>
      </c>
      <c r="R964" s="12">
        <v>1.8</v>
      </c>
      <c r="S964">
        <v>64548</v>
      </c>
      <c r="T964" t="s">
        <v>47</v>
      </c>
      <c r="U964" t="s">
        <v>47</v>
      </c>
    </row>
    <row r="965" spans="1:21" ht="15" hidden="1" x14ac:dyDescent="0.25">
      <c r="A965">
        <v>202003</v>
      </c>
      <c r="B965" t="s">
        <v>16</v>
      </c>
      <c r="C965" t="s">
        <v>1449</v>
      </c>
      <c r="D965" t="s">
        <v>1450</v>
      </c>
      <c r="E965" t="s">
        <v>34</v>
      </c>
      <c r="F965" s="2">
        <v>43890</v>
      </c>
      <c r="G965" s="2">
        <v>43877</v>
      </c>
      <c r="H965" s="25">
        <v>1</v>
      </c>
      <c r="I965">
        <v>1</v>
      </c>
      <c r="J965" s="12">
        <v>5</v>
      </c>
      <c r="K965">
        <v>71</v>
      </c>
      <c r="L965" s="19">
        <v>0.18</v>
      </c>
      <c r="M965" s="12">
        <v>0.9</v>
      </c>
      <c r="N965" s="12">
        <v>0</v>
      </c>
      <c r="O965" s="12">
        <v>0</v>
      </c>
      <c r="P965" s="12">
        <v>0</v>
      </c>
      <c r="Q965" s="12">
        <v>0</v>
      </c>
      <c r="R965" s="12">
        <v>0.9</v>
      </c>
      <c r="S965">
        <v>64548</v>
      </c>
      <c r="T965" t="s">
        <v>47</v>
      </c>
      <c r="U965" t="s">
        <v>47</v>
      </c>
    </row>
    <row r="966" spans="1:21" ht="15" hidden="1" x14ac:dyDescent="0.25">
      <c r="A966">
        <v>202003</v>
      </c>
      <c r="B966" t="s">
        <v>16</v>
      </c>
      <c r="C966" t="s">
        <v>1451</v>
      </c>
      <c r="D966" t="s">
        <v>1452</v>
      </c>
      <c r="E966" t="s">
        <v>34</v>
      </c>
      <c r="F966" s="2">
        <v>43890</v>
      </c>
      <c r="G966" s="2">
        <v>43874</v>
      </c>
      <c r="H966" s="25">
        <v>1</v>
      </c>
      <c r="I966">
        <v>1</v>
      </c>
      <c r="J966" s="12">
        <v>5</v>
      </c>
      <c r="K966">
        <v>71</v>
      </c>
      <c r="L966" s="19">
        <v>0.18</v>
      </c>
      <c r="M966" s="12">
        <v>0.9</v>
      </c>
      <c r="N966" s="12">
        <v>0</v>
      </c>
      <c r="O966" s="12">
        <v>0</v>
      </c>
      <c r="P966" s="12">
        <v>0</v>
      </c>
      <c r="Q966" s="12">
        <v>0</v>
      </c>
      <c r="R966" s="12">
        <v>0.9</v>
      </c>
      <c r="S966">
        <v>64548</v>
      </c>
      <c r="T966" t="s">
        <v>47</v>
      </c>
      <c r="U966" t="s">
        <v>47</v>
      </c>
    </row>
    <row r="967" spans="1:21" ht="15" hidden="1" x14ac:dyDescent="0.25">
      <c r="A967">
        <v>202003</v>
      </c>
      <c r="B967" t="s">
        <v>16</v>
      </c>
      <c r="C967" t="s">
        <v>1453</v>
      </c>
      <c r="D967" t="s">
        <v>1454</v>
      </c>
      <c r="E967" t="s">
        <v>34</v>
      </c>
      <c r="F967" s="2">
        <v>43890</v>
      </c>
      <c r="G967" s="2">
        <v>43877</v>
      </c>
      <c r="H967" s="25">
        <v>1</v>
      </c>
      <c r="I967">
        <v>1</v>
      </c>
      <c r="J967" s="12">
        <v>5</v>
      </c>
      <c r="K967">
        <v>71</v>
      </c>
      <c r="L967" s="19">
        <v>0.18</v>
      </c>
      <c r="M967" s="12">
        <v>0.9</v>
      </c>
      <c r="N967" s="12">
        <v>0</v>
      </c>
      <c r="O967" s="12">
        <v>0</v>
      </c>
      <c r="P967" s="12">
        <v>0</v>
      </c>
      <c r="Q967" s="12">
        <v>0</v>
      </c>
      <c r="R967" s="12">
        <v>0.9</v>
      </c>
      <c r="S967">
        <v>64548</v>
      </c>
      <c r="T967" t="s">
        <v>47</v>
      </c>
      <c r="U967" t="s">
        <v>47</v>
      </c>
    </row>
    <row r="968" spans="1:21" ht="15" hidden="1" x14ac:dyDescent="0.25">
      <c r="A968">
        <v>202003</v>
      </c>
      <c r="B968" t="s">
        <v>16</v>
      </c>
      <c r="C968" t="s">
        <v>1455</v>
      </c>
      <c r="D968" t="s">
        <v>1456</v>
      </c>
      <c r="E968" t="s">
        <v>34</v>
      </c>
      <c r="F968" s="2">
        <v>43890</v>
      </c>
      <c r="G968" s="2">
        <v>43884</v>
      </c>
      <c r="H968" s="25">
        <v>1</v>
      </c>
      <c r="I968">
        <v>1</v>
      </c>
      <c r="J968" s="12">
        <v>5</v>
      </c>
      <c r="K968">
        <v>71</v>
      </c>
      <c r="L968" s="19">
        <v>0.18</v>
      </c>
      <c r="M968" s="12">
        <v>0.9</v>
      </c>
      <c r="N968" s="12">
        <v>0</v>
      </c>
      <c r="O968" s="12">
        <v>0</v>
      </c>
      <c r="P968" s="12">
        <v>0</v>
      </c>
      <c r="Q968" s="12">
        <v>0</v>
      </c>
      <c r="R968" s="12">
        <v>0.9</v>
      </c>
      <c r="S968">
        <v>64548</v>
      </c>
      <c r="T968" t="s">
        <v>47</v>
      </c>
      <c r="U968" t="s">
        <v>47</v>
      </c>
    </row>
    <row r="969" spans="1:21" ht="15" hidden="1" x14ac:dyDescent="0.25">
      <c r="A969">
        <v>202003</v>
      </c>
      <c r="B969" t="s">
        <v>16</v>
      </c>
      <c r="C969" t="s">
        <v>1457</v>
      </c>
      <c r="D969" t="s">
        <v>1458</v>
      </c>
      <c r="E969" t="s">
        <v>34</v>
      </c>
      <c r="F969" s="2">
        <v>43890</v>
      </c>
      <c r="G969" s="2">
        <v>43875</v>
      </c>
      <c r="H969" s="25">
        <v>1</v>
      </c>
      <c r="I969">
        <v>1</v>
      </c>
      <c r="J969" s="12">
        <v>5</v>
      </c>
      <c r="K969">
        <v>71</v>
      </c>
      <c r="L969" s="19">
        <v>0.18</v>
      </c>
      <c r="M969" s="12">
        <v>0.9</v>
      </c>
      <c r="N969" s="12">
        <v>0</v>
      </c>
      <c r="O969" s="12">
        <v>0</v>
      </c>
      <c r="P969" s="12">
        <v>0</v>
      </c>
      <c r="Q969" s="12">
        <v>0</v>
      </c>
      <c r="R969" s="12">
        <v>0.9</v>
      </c>
      <c r="S969">
        <v>64548</v>
      </c>
      <c r="T969" t="s">
        <v>47</v>
      </c>
      <c r="U969" t="s">
        <v>47</v>
      </c>
    </row>
    <row r="970" spans="1:21" ht="15" hidden="1" x14ac:dyDescent="0.25">
      <c r="A970">
        <v>202003</v>
      </c>
      <c r="B970" t="s">
        <v>16</v>
      </c>
      <c r="C970" t="s">
        <v>1459</v>
      </c>
      <c r="D970" t="s">
        <v>1460</v>
      </c>
      <c r="E970" t="s">
        <v>34</v>
      </c>
      <c r="F970" s="2">
        <v>43890</v>
      </c>
      <c r="G970" s="2">
        <v>43888</v>
      </c>
      <c r="H970" s="25">
        <v>1</v>
      </c>
      <c r="I970">
        <v>1</v>
      </c>
      <c r="J970" s="12">
        <v>5</v>
      </c>
      <c r="K970">
        <v>71</v>
      </c>
      <c r="L970" s="19">
        <v>0.18</v>
      </c>
      <c r="M970" s="12">
        <v>0.9</v>
      </c>
      <c r="N970" s="12">
        <v>0</v>
      </c>
      <c r="O970" s="12">
        <v>0</v>
      </c>
      <c r="P970" s="12">
        <v>0</v>
      </c>
      <c r="Q970" s="12">
        <v>0</v>
      </c>
      <c r="R970" s="12">
        <v>0.9</v>
      </c>
      <c r="S970">
        <v>64548</v>
      </c>
      <c r="T970" t="s">
        <v>47</v>
      </c>
      <c r="U970" t="s">
        <v>47</v>
      </c>
    </row>
    <row r="971" spans="1:21" ht="15" hidden="1" x14ac:dyDescent="0.25">
      <c r="A971">
        <v>202003</v>
      </c>
      <c r="B971" t="s">
        <v>16</v>
      </c>
      <c r="C971" t="s">
        <v>1461</v>
      </c>
      <c r="D971" t="s">
        <v>1462</v>
      </c>
      <c r="E971" t="s">
        <v>34</v>
      </c>
      <c r="F971" s="2">
        <v>43890</v>
      </c>
      <c r="G971" s="2">
        <v>43868</v>
      </c>
      <c r="H971" s="25">
        <v>1</v>
      </c>
      <c r="I971">
        <v>1</v>
      </c>
      <c r="J971" s="12">
        <v>10</v>
      </c>
      <c r="K971">
        <v>71</v>
      </c>
      <c r="L971" s="19">
        <v>0.18</v>
      </c>
      <c r="M971" s="12">
        <v>1.8</v>
      </c>
      <c r="N971" s="12">
        <v>0</v>
      </c>
      <c r="O971" s="12">
        <v>0</v>
      </c>
      <c r="P971" s="12">
        <v>0</v>
      </c>
      <c r="Q971" s="12">
        <v>0</v>
      </c>
      <c r="R971" s="12">
        <v>1.8</v>
      </c>
      <c r="S971">
        <v>64548</v>
      </c>
      <c r="T971" t="s">
        <v>47</v>
      </c>
      <c r="U971" t="s">
        <v>47</v>
      </c>
    </row>
    <row r="972" spans="1:21" ht="15" hidden="1" x14ac:dyDescent="0.25">
      <c r="A972">
        <v>202003</v>
      </c>
      <c r="B972" t="s">
        <v>16</v>
      </c>
      <c r="C972" t="s">
        <v>1463</v>
      </c>
      <c r="D972" t="s">
        <v>1464</v>
      </c>
      <c r="E972" t="s">
        <v>34</v>
      </c>
      <c r="F972" s="2">
        <v>43890</v>
      </c>
      <c r="G972" s="2">
        <v>43883</v>
      </c>
      <c r="H972" s="25">
        <v>1</v>
      </c>
      <c r="I972">
        <v>1</v>
      </c>
      <c r="J972" s="12">
        <v>5</v>
      </c>
      <c r="K972">
        <v>71</v>
      </c>
      <c r="L972" s="19">
        <v>0.18</v>
      </c>
      <c r="M972" s="12">
        <v>0.9</v>
      </c>
      <c r="N972" s="12">
        <v>0</v>
      </c>
      <c r="O972" s="12">
        <v>0</v>
      </c>
      <c r="P972" s="12">
        <v>0</v>
      </c>
      <c r="Q972" s="12">
        <v>0</v>
      </c>
      <c r="R972" s="12">
        <v>0.9</v>
      </c>
      <c r="S972">
        <v>64548</v>
      </c>
      <c r="T972" t="s">
        <v>47</v>
      </c>
      <c r="U972" t="s">
        <v>47</v>
      </c>
    </row>
    <row r="973" spans="1:21" ht="15" hidden="1" x14ac:dyDescent="0.25">
      <c r="A973">
        <v>202003</v>
      </c>
      <c r="B973" t="s">
        <v>16</v>
      </c>
      <c r="C973" t="s">
        <v>1465</v>
      </c>
      <c r="D973" t="s">
        <v>1466</v>
      </c>
      <c r="E973" t="s">
        <v>34</v>
      </c>
      <c r="F973" s="2">
        <v>43890</v>
      </c>
      <c r="G973" s="2">
        <v>43873</v>
      </c>
      <c r="H973" s="25">
        <v>1</v>
      </c>
      <c r="I973">
        <v>1</v>
      </c>
      <c r="J973" s="12">
        <v>5</v>
      </c>
      <c r="K973">
        <v>71</v>
      </c>
      <c r="L973" s="19">
        <v>0.18</v>
      </c>
      <c r="M973" s="12">
        <v>0.9</v>
      </c>
      <c r="N973" s="12">
        <v>0</v>
      </c>
      <c r="O973" s="12">
        <v>0</v>
      </c>
      <c r="P973" s="12">
        <v>0</v>
      </c>
      <c r="Q973" s="12">
        <v>0</v>
      </c>
      <c r="R973" s="12">
        <v>0.9</v>
      </c>
      <c r="S973">
        <v>64548</v>
      </c>
      <c r="T973" t="s">
        <v>47</v>
      </c>
      <c r="U973" t="s">
        <v>47</v>
      </c>
    </row>
    <row r="974" spans="1:21" ht="15" hidden="1" x14ac:dyDescent="0.25">
      <c r="A974">
        <v>202003</v>
      </c>
      <c r="B974" t="s">
        <v>16</v>
      </c>
      <c r="C974" t="s">
        <v>1467</v>
      </c>
      <c r="D974" t="s">
        <v>1468</v>
      </c>
      <c r="E974" t="s">
        <v>34</v>
      </c>
      <c r="F974" s="2">
        <v>43890</v>
      </c>
      <c r="G974" s="2">
        <v>43882</v>
      </c>
      <c r="H974" s="25">
        <v>1</v>
      </c>
      <c r="I974">
        <v>1</v>
      </c>
      <c r="J974" s="12">
        <v>5</v>
      </c>
      <c r="K974">
        <v>71</v>
      </c>
      <c r="L974" s="19">
        <v>0.18</v>
      </c>
      <c r="M974" s="12">
        <v>0.9</v>
      </c>
      <c r="N974" s="12">
        <v>0</v>
      </c>
      <c r="O974" s="12">
        <v>0</v>
      </c>
      <c r="P974" s="12">
        <v>0</v>
      </c>
      <c r="Q974" s="12">
        <v>0</v>
      </c>
      <c r="R974" s="12">
        <v>0.9</v>
      </c>
      <c r="S974">
        <v>64548</v>
      </c>
      <c r="T974" t="s">
        <v>47</v>
      </c>
      <c r="U974" t="s">
        <v>47</v>
      </c>
    </row>
    <row r="975" spans="1:21" ht="15" hidden="1" x14ac:dyDescent="0.25">
      <c r="A975">
        <v>202003</v>
      </c>
      <c r="B975" t="s">
        <v>16</v>
      </c>
      <c r="C975" t="s">
        <v>1469</v>
      </c>
      <c r="D975" t="s">
        <v>1470</v>
      </c>
      <c r="E975" t="s">
        <v>34</v>
      </c>
      <c r="F975" s="2">
        <v>43890</v>
      </c>
      <c r="G975" s="2">
        <v>43883</v>
      </c>
      <c r="H975" s="25">
        <v>1</v>
      </c>
      <c r="I975">
        <v>1</v>
      </c>
      <c r="J975" s="12">
        <v>5</v>
      </c>
      <c r="K975">
        <v>71</v>
      </c>
      <c r="L975" s="19">
        <v>0.18</v>
      </c>
      <c r="M975" s="12">
        <v>0.9</v>
      </c>
      <c r="N975" s="12">
        <v>0</v>
      </c>
      <c r="O975" s="12">
        <v>0</v>
      </c>
      <c r="P975" s="12">
        <v>0</v>
      </c>
      <c r="Q975" s="12">
        <v>0</v>
      </c>
      <c r="R975" s="12">
        <v>0.9</v>
      </c>
      <c r="S975">
        <v>64548</v>
      </c>
      <c r="T975" t="s">
        <v>47</v>
      </c>
      <c r="U975" t="s">
        <v>47</v>
      </c>
    </row>
    <row r="976" spans="1:21" ht="15" hidden="1" x14ac:dyDescent="0.25">
      <c r="A976">
        <v>202003</v>
      </c>
      <c r="B976" t="s">
        <v>16</v>
      </c>
      <c r="C976" t="s">
        <v>1471</v>
      </c>
      <c r="D976" t="s">
        <v>1472</v>
      </c>
      <c r="E976" t="s">
        <v>34</v>
      </c>
      <c r="F976" s="2">
        <v>43890</v>
      </c>
      <c r="G976" s="2">
        <v>43886</v>
      </c>
      <c r="H976" s="25">
        <v>1</v>
      </c>
      <c r="I976">
        <v>1</v>
      </c>
      <c r="J976" s="12">
        <v>5</v>
      </c>
      <c r="K976">
        <v>71</v>
      </c>
      <c r="L976" s="19">
        <v>0.18</v>
      </c>
      <c r="M976" s="12">
        <v>0.9</v>
      </c>
      <c r="N976" s="12">
        <v>0</v>
      </c>
      <c r="O976" s="12">
        <v>0</v>
      </c>
      <c r="P976" s="12">
        <v>0</v>
      </c>
      <c r="Q976" s="12">
        <v>0</v>
      </c>
      <c r="R976" s="12">
        <v>0.9</v>
      </c>
      <c r="S976">
        <v>64548</v>
      </c>
      <c r="T976" t="s">
        <v>47</v>
      </c>
      <c r="U976" t="s">
        <v>47</v>
      </c>
    </row>
    <row r="977" spans="1:21" ht="15" hidden="1" x14ac:dyDescent="0.25">
      <c r="A977">
        <v>202003</v>
      </c>
      <c r="B977" t="s">
        <v>16</v>
      </c>
      <c r="C977" t="s">
        <v>1473</v>
      </c>
      <c r="D977" t="s">
        <v>1474</v>
      </c>
      <c r="E977" t="s">
        <v>34</v>
      </c>
      <c r="F977" s="2">
        <v>43890</v>
      </c>
      <c r="G977" s="2">
        <v>43881</v>
      </c>
      <c r="H977" s="25">
        <v>1</v>
      </c>
      <c r="I977">
        <v>1</v>
      </c>
      <c r="J977" s="12">
        <v>5</v>
      </c>
      <c r="K977">
        <v>71</v>
      </c>
      <c r="L977" s="19">
        <v>0.18</v>
      </c>
      <c r="M977" s="12">
        <v>0.9</v>
      </c>
      <c r="N977" s="12">
        <v>0</v>
      </c>
      <c r="O977" s="12">
        <v>0</v>
      </c>
      <c r="P977" s="12">
        <v>0</v>
      </c>
      <c r="Q977" s="12">
        <v>0</v>
      </c>
      <c r="R977" s="12">
        <v>0.9</v>
      </c>
      <c r="S977">
        <v>64548</v>
      </c>
      <c r="T977" t="s">
        <v>47</v>
      </c>
      <c r="U977" t="s">
        <v>47</v>
      </c>
    </row>
    <row r="978" spans="1:21" ht="15" hidden="1" x14ac:dyDescent="0.25">
      <c r="A978">
        <v>202003</v>
      </c>
      <c r="B978" t="s">
        <v>16</v>
      </c>
      <c r="C978" t="s">
        <v>1475</v>
      </c>
      <c r="D978" t="s">
        <v>1476</v>
      </c>
      <c r="E978" t="s">
        <v>34</v>
      </c>
      <c r="F978" s="2">
        <v>43890</v>
      </c>
      <c r="G978" s="2">
        <v>43873</v>
      </c>
      <c r="H978" s="25">
        <v>1</v>
      </c>
      <c r="I978">
        <v>1</v>
      </c>
      <c r="J978" s="12">
        <v>5</v>
      </c>
      <c r="K978">
        <v>71</v>
      </c>
      <c r="L978" s="19">
        <v>0.18</v>
      </c>
      <c r="M978" s="12">
        <v>0.9</v>
      </c>
      <c r="N978" s="12">
        <v>0</v>
      </c>
      <c r="O978" s="12">
        <v>0</v>
      </c>
      <c r="P978" s="12">
        <v>0</v>
      </c>
      <c r="Q978" s="12">
        <v>0</v>
      </c>
      <c r="R978" s="12">
        <v>0.9</v>
      </c>
      <c r="S978">
        <v>64548</v>
      </c>
      <c r="T978" t="s">
        <v>47</v>
      </c>
      <c r="U978" t="s">
        <v>47</v>
      </c>
    </row>
    <row r="979" spans="1:21" ht="15" hidden="1" x14ac:dyDescent="0.25">
      <c r="A979">
        <v>202003</v>
      </c>
      <c r="B979" t="s">
        <v>16</v>
      </c>
      <c r="C979" t="s">
        <v>1477</v>
      </c>
      <c r="D979" t="s">
        <v>1478</v>
      </c>
      <c r="E979" t="s">
        <v>34</v>
      </c>
      <c r="F979" s="2">
        <v>43890</v>
      </c>
      <c r="G979" s="2">
        <v>43882</v>
      </c>
      <c r="H979" s="25">
        <v>1</v>
      </c>
      <c r="I979">
        <v>1</v>
      </c>
      <c r="J979" s="12">
        <v>5</v>
      </c>
      <c r="K979">
        <v>71</v>
      </c>
      <c r="L979" s="19">
        <v>0.18</v>
      </c>
      <c r="M979" s="12">
        <v>0.9</v>
      </c>
      <c r="N979" s="12">
        <v>0</v>
      </c>
      <c r="O979" s="12">
        <v>0</v>
      </c>
      <c r="P979" s="12">
        <v>0</v>
      </c>
      <c r="Q979" s="12">
        <v>0</v>
      </c>
      <c r="R979" s="12">
        <v>0.9</v>
      </c>
      <c r="S979">
        <v>64548</v>
      </c>
      <c r="T979" t="s">
        <v>47</v>
      </c>
      <c r="U979" t="s">
        <v>47</v>
      </c>
    </row>
    <row r="980" spans="1:21" ht="15" hidden="1" x14ac:dyDescent="0.25">
      <c r="A980">
        <v>202003</v>
      </c>
      <c r="B980" t="s">
        <v>16</v>
      </c>
      <c r="C980" t="s">
        <v>1479</v>
      </c>
      <c r="D980" t="s">
        <v>1480</v>
      </c>
      <c r="E980" t="s">
        <v>34</v>
      </c>
      <c r="F980" s="2">
        <v>43890</v>
      </c>
      <c r="G980" s="2">
        <v>43876</v>
      </c>
      <c r="H980" s="25">
        <v>1</v>
      </c>
      <c r="I980">
        <v>1</v>
      </c>
      <c r="J980" s="12">
        <v>10</v>
      </c>
      <c r="K980">
        <v>71</v>
      </c>
      <c r="L980" s="19">
        <v>0.18</v>
      </c>
      <c r="M980" s="12">
        <v>1.8</v>
      </c>
      <c r="N980" s="12">
        <v>0</v>
      </c>
      <c r="O980" s="12">
        <v>0</v>
      </c>
      <c r="P980" s="12">
        <v>0</v>
      </c>
      <c r="Q980" s="12">
        <v>0</v>
      </c>
      <c r="R980" s="12">
        <v>1.8</v>
      </c>
      <c r="S980">
        <v>64548</v>
      </c>
      <c r="T980" t="s">
        <v>47</v>
      </c>
      <c r="U980" t="s">
        <v>47</v>
      </c>
    </row>
    <row r="981" spans="1:21" ht="15" hidden="1" x14ac:dyDescent="0.25">
      <c r="A981">
        <v>202003</v>
      </c>
      <c r="B981" t="s">
        <v>16</v>
      </c>
      <c r="C981" t="s">
        <v>1481</v>
      </c>
      <c r="D981" t="s">
        <v>1482</v>
      </c>
      <c r="E981" t="s">
        <v>34</v>
      </c>
      <c r="F981" s="2">
        <v>43890</v>
      </c>
      <c r="G981" s="2">
        <v>43874</v>
      </c>
      <c r="H981" s="25">
        <v>1</v>
      </c>
      <c r="I981">
        <v>1</v>
      </c>
      <c r="J981" s="12">
        <v>10</v>
      </c>
      <c r="K981">
        <v>71</v>
      </c>
      <c r="L981" s="19">
        <v>0.18</v>
      </c>
      <c r="M981" s="12">
        <v>1.8</v>
      </c>
      <c r="N981" s="12">
        <v>0</v>
      </c>
      <c r="O981" s="12">
        <v>0</v>
      </c>
      <c r="P981" s="12">
        <v>0</v>
      </c>
      <c r="Q981" s="12">
        <v>0</v>
      </c>
      <c r="R981" s="12">
        <v>1.8</v>
      </c>
      <c r="S981">
        <v>64548</v>
      </c>
      <c r="T981" t="s">
        <v>47</v>
      </c>
      <c r="U981" t="s">
        <v>47</v>
      </c>
    </row>
    <row r="982" spans="1:21" ht="15" hidden="1" x14ac:dyDescent="0.25">
      <c r="A982">
        <v>202003</v>
      </c>
      <c r="B982" t="s">
        <v>16</v>
      </c>
      <c r="C982" t="s">
        <v>1483</v>
      </c>
      <c r="D982" t="s">
        <v>1484</v>
      </c>
      <c r="E982" t="s">
        <v>34</v>
      </c>
      <c r="F982" s="2">
        <v>43890</v>
      </c>
      <c r="G982" s="2">
        <v>43880</v>
      </c>
      <c r="H982" s="25">
        <v>1</v>
      </c>
      <c r="I982">
        <v>1</v>
      </c>
      <c r="J982" s="12">
        <v>5</v>
      </c>
      <c r="K982">
        <v>71</v>
      </c>
      <c r="L982" s="19">
        <v>0.18</v>
      </c>
      <c r="M982" s="12">
        <v>0.9</v>
      </c>
      <c r="N982" s="12">
        <v>0</v>
      </c>
      <c r="O982" s="12">
        <v>0</v>
      </c>
      <c r="P982" s="12">
        <v>0</v>
      </c>
      <c r="Q982" s="12">
        <v>0</v>
      </c>
      <c r="R982" s="12">
        <v>0.9</v>
      </c>
      <c r="S982">
        <v>64548</v>
      </c>
      <c r="T982" t="s">
        <v>47</v>
      </c>
      <c r="U982" t="s">
        <v>47</v>
      </c>
    </row>
    <row r="983" spans="1:21" ht="15" hidden="1" x14ac:dyDescent="0.25">
      <c r="A983">
        <v>202003</v>
      </c>
      <c r="B983" t="s">
        <v>16</v>
      </c>
      <c r="C983" t="s">
        <v>1485</v>
      </c>
      <c r="D983" t="s">
        <v>1486</v>
      </c>
      <c r="E983" t="s">
        <v>34</v>
      </c>
      <c r="F983" s="2">
        <v>43890</v>
      </c>
      <c r="G983" s="2">
        <v>43874</v>
      </c>
      <c r="H983" s="25">
        <v>1</v>
      </c>
      <c r="I983">
        <v>1</v>
      </c>
      <c r="J983" s="12">
        <v>10</v>
      </c>
      <c r="K983">
        <v>71</v>
      </c>
      <c r="L983" s="19">
        <v>0.18</v>
      </c>
      <c r="M983" s="12">
        <v>1.8</v>
      </c>
      <c r="N983" s="12">
        <v>0</v>
      </c>
      <c r="O983" s="12">
        <v>0</v>
      </c>
      <c r="P983" s="12">
        <v>0</v>
      </c>
      <c r="Q983" s="12">
        <v>0</v>
      </c>
      <c r="R983" s="12">
        <v>1.8</v>
      </c>
      <c r="S983">
        <v>64548</v>
      </c>
      <c r="T983" t="s">
        <v>47</v>
      </c>
      <c r="U983" t="s">
        <v>47</v>
      </c>
    </row>
    <row r="984" spans="1:21" ht="15" hidden="1" x14ac:dyDescent="0.25">
      <c r="A984">
        <v>202003</v>
      </c>
      <c r="B984" t="s">
        <v>16</v>
      </c>
      <c r="C984" t="s">
        <v>1487</v>
      </c>
      <c r="D984" t="s">
        <v>1488</v>
      </c>
      <c r="E984" t="s">
        <v>34</v>
      </c>
      <c r="F984" s="2">
        <v>43890</v>
      </c>
      <c r="G984" s="2">
        <v>43866</v>
      </c>
      <c r="H984" s="25">
        <v>1</v>
      </c>
      <c r="I984">
        <v>1</v>
      </c>
      <c r="J984" s="12">
        <v>10</v>
      </c>
      <c r="K984">
        <v>71</v>
      </c>
      <c r="L984" s="19">
        <v>0.18</v>
      </c>
      <c r="M984" s="12">
        <v>1.8</v>
      </c>
      <c r="N984" s="12">
        <v>0</v>
      </c>
      <c r="O984" s="12">
        <v>0</v>
      </c>
      <c r="P984" s="12">
        <v>0</v>
      </c>
      <c r="Q984" s="12">
        <v>0</v>
      </c>
      <c r="R984" s="12">
        <v>1.8</v>
      </c>
      <c r="S984">
        <v>64548</v>
      </c>
      <c r="T984" t="s">
        <v>47</v>
      </c>
      <c r="U984" t="s">
        <v>47</v>
      </c>
    </row>
    <row r="985" spans="1:21" ht="15" hidden="1" x14ac:dyDescent="0.25">
      <c r="A985">
        <v>202003</v>
      </c>
      <c r="B985" t="s">
        <v>16</v>
      </c>
      <c r="C985" t="s">
        <v>1489</v>
      </c>
      <c r="D985" t="s">
        <v>1490</v>
      </c>
      <c r="E985" t="s">
        <v>34</v>
      </c>
      <c r="F985" s="2">
        <v>43890</v>
      </c>
      <c r="G985" s="2">
        <v>43879</v>
      </c>
      <c r="H985" s="25">
        <v>1</v>
      </c>
      <c r="I985">
        <v>1</v>
      </c>
      <c r="J985" s="12">
        <v>5</v>
      </c>
      <c r="K985">
        <v>71</v>
      </c>
      <c r="L985" s="19">
        <v>0.18</v>
      </c>
      <c r="M985" s="12">
        <v>0.9</v>
      </c>
      <c r="N985" s="12">
        <v>0</v>
      </c>
      <c r="O985" s="12">
        <v>0</v>
      </c>
      <c r="P985" s="12">
        <v>0</v>
      </c>
      <c r="Q985" s="12">
        <v>0</v>
      </c>
      <c r="R985" s="12">
        <v>0.9</v>
      </c>
      <c r="S985">
        <v>64548</v>
      </c>
      <c r="T985" t="s">
        <v>47</v>
      </c>
      <c r="U985" t="s">
        <v>47</v>
      </c>
    </row>
    <row r="986" spans="1:21" ht="15" hidden="1" x14ac:dyDescent="0.25">
      <c r="A986">
        <v>202003</v>
      </c>
      <c r="B986" t="s">
        <v>16</v>
      </c>
      <c r="C986" t="s">
        <v>1491</v>
      </c>
      <c r="D986" t="s">
        <v>1492</v>
      </c>
      <c r="E986" t="s">
        <v>34</v>
      </c>
      <c r="F986" s="2">
        <v>43890</v>
      </c>
      <c r="G986" s="2">
        <v>43871</v>
      </c>
      <c r="H986" s="25">
        <v>1</v>
      </c>
      <c r="I986">
        <v>1</v>
      </c>
      <c r="J986" s="12">
        <v>5</v>
      </c>
      <c r="K986">
        <v>71</v>
      </c>
      <c r="L986" s="19">
        <v>0.18</v>
      </c>
      <c r="M986" s="12">
        <v>0.9</v>
      </c>
      <c r="N986" s="12">
        <v>0</v>
      </c>
      <c r="O986" s="12">
        <v>0</v>
      </c>
      <c r="P986" s="12">
        <v>0</v>
      </c>
      <c r="Q986" s="12">
        <v>0</v>
      </c>
      <c r="R986" s="12">
        <v>0.9</v>
      </c>
      <c r="S986">
        <v>64548</v>
      </c>
      <c r="T986" t="s">
        <v>47</v>
      </c>
      <c r="U986" t="s">
        <v>47</v>
      </c>
    </row>
    <row r="987" spans="1:21" ht="15" hidden="1" x14ac:dyDescent="0.25">
      <c r="A987">
        <v>202003</v>
      </c>
      <c r="B987" t="s">
        <v>16</v>
      </c>
      <c r="C987" t="s">
        <v>1493</v>
      </c>
      <c r="D987" t="s">
        <v>1494</v>
      </c>
      <c r="E987" t="s">
        <v>34</v>
      </c>
      <c r="F987" s="2">
        <v>43890</v>
      </c>
      <c r="G987" s="2">
        <v>43863</v>
      </c>
      <c r="H987" s="25">
        <v>1</v>
      </c>
      <c r="I987">
        <v>1</v>
      </c>
      <c r="J987" s="12">
        <v>5</v>
      </c>
      <c r="K987">
        <v>71</v>
      </c>
      <c r="L987" s="19">
        <v>0.18</v>
      </c>
      <c r="M987" s="12">
        <v>0.9</v>
      </c>
      <c r="N987" s="12">
        <v>0</v>
      </c>
      <c r="O987" s="12">
        <v>0</v>
      </c>
      <c r="P987" s="12">
        <v>0</v>
      </c>
      <c r="Q987" s="12">
        <v>0</v>
      </c>
      <c r="R987" s="12">
        <v>0.9</v>
      </c>
      <c r="S987">
        <v>64548</v>
      </c>
      <c r="T987" t="s">
        <v>47</v>
      </c>
      <c r="U987" t="s">
        <v>47</v>
      </c>
    </row>
    <row r="988" spans="1:21" ht="15" hidden="1" x14ac:dyDescent="0.25">
      <c r="A988">
        <v>202003</v>
      </c>
      <c r="B988" t="s">
        <v>16</v>
      </c>
      <c r="C988" t="s">
        <v>1495</v>
      </c>
      <c r="D988" t="s">
        <v>1496</v>
      </c>
      <c r="E988" t="s">
        <v>34</v>
      </c>
      <c r="F988" s="2">
        <v>43890</v>
      </c>
      <c r="G988" s="2">
        <v>43886</v>
      </c>
      <c r="H988" s="25">
        <v>1</v>
      </c>
      <c r="I988">
        <v>1</v>
      </c>
      <c r="J988" s="12">
        <v>5</v>
      </c>
      <c r="K988">
        <v>71</v>
      </c>
      <c r="L988" s="19">
        <v>0.18</v>
      </c>
      <c r="M988" s="12">
        <v>0.9</v>
      </c>
      <c r="N988" s="12">
        <v>0</v>
      </c>
      <c r="O988" s="12">
        <v>0</v>
      </c>
      <c r="P988" s="12">
        <v>0</v>
      </c>
      <c r="Q988" s="12">
        <v>0</v>
      </c>
      <c r="R988" s="12">
        <v>0.9</v>
      </c>
      <c r="S988">
        <v>64548</v>
      </c>
      <c r="T988" t="s">
        <v>47</v>
      </c>
      <c r="U988" t="s">
        <v>47</v>
      </c>
    </row>
    <row r="989" spans="1:21" ht="15" hidden="1" x14ac:dyDescent="0.25">
      <c r="A989">
        <v>202003</v>
      </c>
      <c r="B989" t="s">
        <v>16</v>
      </c>
      <c r="C989" t="s">
        <v>1497</v>
      </c>
      <c r="D989" t="s">
        <v>1498</v>
      </c>
      <c r="E989" t="s">
        <v>34</v>
      </c>
      <c r="F989" s="2">
        <v>43890</v>
      </c>
      <c r="G989" s="2">
        <v>43866</v>
      </c>
      <c r="H989" s="25">
        <v>1</v>
      </c>
      <c r="I989">
        <v>1</v>
      </c>
      <c r="J989" s="12">
        <v>5</v>
      </c>
      <c r="K989">
        <v>71</v>
      </c>
      <c r="L989" s="19">
        <v>0.18</v>
      </c>
      <c r="M989" s="12">
        <v>0.9</v>
      </c>
      <c r="N989" s="12">
        <v>0</v>
      </c>
      <c r="O989" s="12">
        <v>0</v>
      </c>
      <c r="P989" s="12">
        <v>0</v>
      </c>
      <c r="Q989" s="12">
        <v>0</v>
      </c>
      <c r="R989" s="12">
        <v>0.9</v>
      </c>
      <c r="S989">
        <v>64548</v>
      </c>
      <c r="T989" t="s">
        <v>47</v>
      </c>
      <c r="U989" t="s">
        <v>47</v>
      </c>
    </row>
    <row r="990" spans="1:21" ht="15" hidden="1" x14ac:dyDescent="0.25">
      <c r="A990">
        <v>202003</v>
      </c>
      <c r="B990" t="s">
        <v>16</v>
      </c>
      <c r="C990" t="s">
        <v>1499</v>
      </c>
      <c r="D990" t="s">
        <v>1500</v>
      </c>
      <c r="E990" t="s">
        <v>34</v>
      </c>
      <c r="F990" s="2">
        <v>43890</v>
      </c>
      <c r="G990" s="2">
        <v>43883</v>
      </c>
      <c r="H990" s="25">
        <v>1</v>
      </c>
      <c r="I990">
        <v>1</v>
      </c>
      <c r="J990" s="12">
        <v>10</v>
      </c>
      <c r="K990">
        <v>71</v>
      </c>
      <c r="L990" s="19">
        <v>0.18</v>
      </c>
      <c r="M990" s="12">
        <v>1.8</v>
      </c>
      <c r="N990" s="12">
        <v>0</v>
      </c>
      <c r="O990" s="12">
        <v>0</v>
      </c>
      <c r="P990" s="12">
        <v>0</v>
      </c>
      <c r="Q990" s="12">
        <v>0</v>
      </c>
      <c r="R990" s="12">
        <v>1.8</v>
      </c>
      <c r="S990">
        <v>64548</v>
      </c>
      <c r="T990" t="s">
        <v>47</v>
      </c>
      <c r="U990" t="s">
        <v>47</v>
      </c>
    </row>
    <row r="991" spans="1:21" ht="15" hidden="1" x14ac:dyDescent="0.25">
      <c r="A991">
        <v>202003</v>
      </c>
      <c r="B991" t="s">
        <v>16</v>
      </c>
      <c r="C991" t="s">
        <v>1501</v>
      </c>
      <c r="D991" t="s">
        <v>1502</v>
      </c>
      <c r="E991" t="s">
        <v>34</v>
      </c>
      <c r="F991" s="2">
        <v>43890</v>
      </c>
      <c r="G991" s="2">
        <v>43883</v>
      </c>
      <c r="H991" s="25">
        <v>1</v>
      </c>
      <c r="I991">
        <v>1</v>
      </c>
      <c r="J991" s="12">
        <v>10</v>
      </c>
      <c r="K991">
        <v>71</v>
      </c>
      <c r="L991" s="19">
        <v>0.18</v>
      </c>
      <c r="M991" s="12">
        <v>1.8</v>
      </c>
      <c r="N991" s="12">
        <v>0</v>
      </c>
      <c r="O991" s="12">
        <v>0</v>
      </c>
      <c r="P991" s="12">
        <v>0</v>
      </c>
      <c r="Q991" s="12">
        <v>0</v>
      </c>
      <c r="R991" s="12">
        <v>1.8</v>
      </c>
      <c r="S991">
        <v>64548</v>
      </c>
      <c r="T991" t="s">
        <v>47</v>
      </c>
      <c r="U991" t="s">
        <v>47</v>
      </c>
    </row>
    <row r="992" spans="1:21" ht="15" hidden="1" x14ac:dyDescent="0.25">
      <c r="A992">
        <v>202003</v>
      </c>
      <c r="B992" t="s">
        <v>16</v>
      </c>
      <c r="C992" t="s">
        <v>1503</v>
      </c>
      <c r="D992" t="s">
        <v>1504</v>
      </c>
      <c r="E992" t="s">
        <v>34</v>
      </c>
      <c r="F992" s="2">
        <v>43890</v>
      </c>
      <c r="G992" s="2">
        <v>43887</v>
      </c>
      <c r="H992" s="25">
        <v>1</v>
      </c>
      <c r="I992">
        <v>1</v>
      </c>
      <c r="J992" s="12">
        <v>10</v>
      </c>
      <c r="K992">
        <v>71</v>
      </c>
      <c r="L992" s="19">
        <v>0.18</v>
      </c>
      <c r="M992" s="12">
        <v>1.8</v>
      </c>
      <c r="N992" s="12">
        <v>0</v>
      </c>
      <c r="O992" s="12">
        <v>0</v>
      </c>
      <c r="P992" s="12">
        <v>0</v>
      </c>
      <c r="Q992" s="12">
        <v>0</v>
      </c>
      <c r="R992" s="12">
        <v>1.8</v>
      </c>
      <c r="S992">
        <v>64548</v>
      </c>
      <c r="T992" t="s">
        <v>47</v>
      </c>
      <c r="U992" t="s">
        <v>47</v>
      </c>
    </row>
    <row r="993" spans="1:21" ht="15" hidden="1" x14ac:dyDescent="0.25">
      <c r="A993">
        <v>202003</v>
      </c>
      <c r="B993" t="s">
        <v>16</v>
      </c>
      <c r="C993" t="s">
        <v>1505</v>
      </c>
      <c r="D993" t="s">
        <v>1506</v>
      </c>
      <c r="E993" t="s">
        <v>34</v>
      </c>
      <c r="F993" s="2">
        <v>43890</v>
      </c>
      <c r="G993" s="2">
        <v>43886</v>
      </c>
      <c r="H993" s="25">
        <v>1</v>
      </c>
      <c r="I993">
        <v>1</v>
      </c>
      <c r="J993" s="12">
        <v>10</v>
      </c>
      <c r="K993">
        <v>71</v>
      </c>
      <c r="L993" s="19">
        <v>0.18</v>
      </c>
      <c r="M993" s="12">
        <v>1.8</v>
      </c>
      <c r="N993" s="12">
        <v>0</v>
      </c>
      <c r="O993" s="12">
        <v>0</v>
      </c>
      <c r="P993" s="12">
        <v>0</v>
      </c>
      <c r="Q993" s="12">
        <v>0</v>
      </c>
      <c r="R993" s="12">
        <v>1.8</v>
      </c>
      <c r="S993">
        <v>64548</v>
      </c>
      <c r="T993" t="s">
        <v>47</v>
      </c>
      <c r="U993" t="s">
        <v>47</v>
      </c>
    </row>
    <row r="994" spans="1:21" ht="15" hidden="1" x14ac:dyDescent="0.25">
      <c r="A994">
        <v>202003</v>
      </c>
      <c r="B994" t="s">
        <v>16</v>
      </c>
      <c r="C994" t="s">
        <v>1507</v>
      </c>
      <c r="D994" t="s">
        <v>1508</v>
      </c>
      <c r="E994" t="s">
        <v>34</v>
      </c>
      <c r="F994" s="2">
        <v>43890</v>
      </c>
      <c r="G994" s="2">
        <v>43889</v>
      </c>
      <c r="H994" s="25">
        <v>1</v>
      </c>
      <c r="I994">
        <v>1</v>
      </c>
      <c r="J994" s="12">
        <v>10</v>
      </c>
      <c r="K994">
        <v>71</v>
      </c>
      <c r="L994" s="19">
        <v>0.18</v>
      </c>
      <c r="M994" s="12">
        <v>1.8</v>
      </c>
      <c r="N994" s="12">
        <v>0</v>
      </c>
      <c r="O994" s="12">
        <v>0</v>
      </c>
      <c r="P994" s="12">
        <v>0</v>
      </c>
      <c r="Q994" s="12">
        <v>0</v>
      </c>
      <c r="R994" s="12">
        <v>1.8</v>
      </c>
      <c r="S994">
        <v>64548</v>
      </c>
      <c r="T994" t="s">
        <v>47</v>
      </c>
      <c r="U994" t="s">
        <v>47</v>
      </c>
    </row>
    <row r="995" spans="1:21" ht="15" hidden="1" x14ac:dyDescent="0.25">
      <c r="A995">
        <v>202003</v>
      </c>
      <c r="B995" t="s">
        <v>16</v>
      </c>
      <c r="C995" t="s">
        <v>1509</v>
      </c>
      <c r="D995" t="s">
        <v>1510</v>
      </c>
      <c r="E995" t="s">
        <v>34</v>
      </c>
      <c r="F995" s="2">
        <v>43890</v>
      </c>
      <c r="G995" s="2">
        <v>43872</v>
      </c>
      <c r="H995" s="25">
        <v>1</v>
      </c>
      <c r="I995">
        <v>1</v>
      </c>
      <c r="J995" s="12">
        <v>5</v>
      </c>
      <c r="K995">
        <v>71</v>
      </c>
      <c r="L995" s="19">
        <v>0.18</v>
      </c>
      <c r="M995" s="12">
        <v>0.9</v>
      </c>
      <c r="N995" s="12">
        <v>0</v>
      </c>
      <c r="O995" s="12">
        <v>0</v>
      </c>
      <c r="P995" s="12">
        <v>0</v>
      </c>
      <c r="Q995" s="12">
        <v>0</v>
      </c>
      <c r="R995" s="12">
        <v>0.9</v>
      </c>
      <c r="S995">
        <v>64548</v>
      </c>
      <c r="T995" t="s">
        <v>47</v>
      </c>
      <c r="U995" t="s">
        <v>47</v>
      </c>
    </row>
    <row r="996" spans="1:21" ht="15" hidden="1" x14ac:dyDescent="0.25">
      <c r="A996">
        <v>202003</v>
      </c>
      <c r="B996" t="s">
        <v>16</v>
      </c>
      <c r="C996" t="s">
        <v>1511</v>
      </c>
      <c r="D996" t="s">
        <v>1512</v>
      </c>
      <c r="E996" t="s">
        <v>34</v>
      </c>
      <c r="F996" s="2">
        <v>43890</v>
      </c>
      <c r="G996" s="2">
        <v>43873</v>
      </c>
      <c r="H996" s="25">
        <v>1</v>
      </c>
      <c r="I996">
        <v>1</v>
      </c>
      <c r="J996" s="12">
        <v>10</v>
      </c>
      <c r="K996">
        <v>71</v>
      </c>
      <c r="L996" s="19">
        <v>0.18</v>
      </c>
      <c r="M996" s="12">
        <v>1.8</v>
      </c>
      <c r="N996" s="12">
        <v>0</v>
      </c>
      <c r="O996" s="12">
        <v>0</v>
      </c>
      <c r="P996" s="12">
        <v>0</v>
      </c>
      <c r="Q996" s="12">
        <v>0</v>
      </c>
      <c r="R996" s="12">
        <v>1.8</v>
      </c>
      <c r="S996">
        <v>64548</v>
      </c>
      <c r="T996" t="s">
        <v>47</v>
      </c>
      <c r="U996" t="s">
        <v>47</v>
      </c>
    </row>
    <row r="997" spans="1:21" ht="15" hidden="1" x14ac:dyDescent="0.25">
      <c r="A997">
        <v>202003</v>
      </c>
      <c r="B997" t="s">
        <v>16</v>
      </c>
      <c r="C997" t="s">
        <v>1513</v>
      </c>
      <c r="D997" t="s">
        <v>1514</v>
      </c>
      <c r="E997" t="s">
        <v>34</v>
      </c>
      <c r="F997" s="2">
        <v>43890</v>
      </c>
      <c r="G997" s="2">
        <v>43888</v>
      </c>
      <c r="H997" s="25">
        <v>1</v>
      </c>
      <c r="I997">
        <v>1</v>
      </c>
      <c r="J997" s="12">
        <v>10</v>
      </c>
      <c r="K997">
        <v>71</v>
      </c>
      <c r="L997" s="19">
        <v>0.18</v>
      </c>
      <c r="M997" s="12">
        <v>1.8</v>
      </c>
      <c r="N997" s="12">
        <v>0</v>
      </c>
      <c r="O997" s="12">
        <v>0</v>
      </c>
      <c r="P997" s="12">
        <v>0</v>
      </c>
      <c r="Q997" s="12">
        <v>0</v>
      </c>
      <c r="R997" s="12">
        <v>1.8</v>
      </c>
      <c r="S997">
        <v>64548</v>
      </c>
      <c r="T997" t="s">
        <v>47</v>
      </c>
      <c r="U997" t="s">
        <v>47</v>
      </c>
    </row>
    <row r="998" spans="1:21" ht="15" hidden="1" x14ac:dyDescent="0.25">
      <c r="A998">
        <v>202003</v>
      </c>
      <c r="B998" t="s">
        <v>16</v>
      </c>
      <c r="C998" t="s">
        <v>1515</v>
      </c>
      <c r="D998" t="s">
        <v>1516</v>
      </c>
      <c r="E998" t="s">
        <v>34</v>
      </c>
      <c r="F998" s="2">
        <v>43890</v>
      </c>
      <c r="G998" s="2">
        <v>43867</v>
      </c>
      <c r="H998" s="25">
        <v>1</v>
      </c>
      <c r="I998">
        <v>1</v>
      </c>
      <c r="J998" s="12">
        <v>10</v>
      </c>
      <c r="K998">
        <v>71</v>
      </c>
      <c r="L998" s="19">
        <v>0.18</v>
      </c>
      <c r="M998" s="12">
        <v>1.8</v>
      </c>
      <c r="N998" s="12">
        <v>0</v>
      </c>
      <c r="O998" s="12">
        <v>0</v>
      </c>
      <c r="P998" s="12">
        <v>0</v>
      </c>
      <c r="Q998" s="12">
        <v>0</v>
      </c>
      <c r="R998" s="12">
        <v>1.8</v>
      </c>
      <c r="S998">
        <v>64548</v>
      </c>
      <c r="T998" t="s">
        <v>47</v>
      </c>
      <c r="U998" t="s">
        <v>47</v>
      </c>
    </row>
    <row r="999" spans="1:21" ht="15" hidden="1" x14ac:dyDescent="0.25">
      <c r="A999">
        <v>202003</v>
      </c>
      <c r="B999" t="s">
        <v>16</v>
      </c>
      <c r="C999" t="s">
        <v>1517</v>
      </c>
      <c r="D999" t="s">
        <v>1518</v>
      </c>
      <c r="E999" t="s">
        <v>34</v>
      </c>
      <c r="F999" s="2">
        <v>43890</v>
      </c>
      <c r="G999" s="2">
        <v>43882</v>
      </c>
      <c r="H999" s="25">
        <v>1</v>
      </c>
      <c r="I999">
        <v>1</v>
      </c>
      <c r="J999" s="12">
        <v>5</v>
      </c>
      <c r="K999">
        <v>71</v>
      </c>
      <c r="L999" s="19">
        <v>0.18</v>
      </c>
      <c r="M999" s="12">
        <v>0.9</v>
      </c>
      <c r="N999" s="12">
        <v>0</v>
      </c>
      <c r="O999" s="12">
        <v>0</v>
      </c>
      <c r="P999" s="12">
        <v>0</v>
      </c>
      <c r="Q999" s="12">
        <v>0</v>
      </c>
      <c r="R999" s="12">
        <v>0.9</v>
      </c>
      <c r="S999">
        <v>64548</v>
      </c>
      <c r="T999" t="s">
        <v>47</v>
      </c>
      <c r="U999" t="s">
        <v>47</v>
      </c>
    </row>
    <row r="1000" spans="1:21" ht="15" hidden="1" x14ac:dyDescent="0.25">
      <c r="A1000">
        <v>202003</v>
      </c>
      <c r="B1000" t="s">
        <v>16</v>
      </c>
      <c r="C1000" t="s">
        <v>1519</v>
      </c>
      <c r="D1000" t="s">
        <v>1520</v>
      </c>
      <c r="E1000" t="s">
        <v>34</v>
      </c>
      <c r="F1000" s="2">
        <v>43890</v>
      </c>
      <c r="G1000" s="2">
        <v>43873</v>
      </c>
      <c r="H1000" s="25">
        <v>1</v>
      </c>
      <c r="I1000">
        <v>1</v>
      </c>
      <c r="J1000" s="12">
        <v>5</v>
      </c>
      <c r="K1000">
        <v>71</v>
      </c>
      <c r="L1000" s="19">
        <v>0.18</v>
      </c>
      <c r="M1000" s="12">
        <v>0.9</v>
      </c>
      <c r="N1000" s="12">
        <v>0</v>
      </c>
      <c r="O1000" s="12">
        <v>0</v>
      </c>
      <c r="P1000" s="12">
        <v>0</v>
      </c>
      <c r="Q1000" s="12">
        <v>0</v>
      </c>
      <c r="R1000" s="12">
        <v>0.9</v>
      </c>
      <c r="S1000">
        <v>64548</v>
      </c>
      <c r="T1000" t="s">
        <v>47</v>
      </c>
      <c r="U1000" t="s">
        <v>47</v>
      </c>
    </row>
    <row r="1001" spans="1:21" ht="15" hidden="1" x14ac:dyDescent="0.25">
      <c r="A1001">
        <v>202003</v>
      </c>
      <c r="B1001" t="s">
        <v>16</v>
      </c>
      <c r="C1001" t="s">
        <v>1521</v>
      </c>
      <c r="D1001" t="s">
        <v>1522</v>
      </c>
      <c r="E1001" t="s">
        <v>34</v>
      </c>
      <c r="F1001" s="2">
        <v>43890</v>
      </c>
      <c r="G1001" s="2">
        <v>43864</v>
      </c>
      <c r="H1001" s="25">
        <v>1</v>
      </c>
      <c r="I1001">
        <v>1</v>
      </c>
      <c r="J1001" s="12">
        <v>10</v>
      </c>
      <c r="K1001">
        <v>71</v>
      </c>
      <c r="L1001" s="19">
        <v>0.18</v>
      </c>
      <c r="M1001" s="12">
        <v>1.8</v>
      </c>
      <c r="N1001" s="12">
        <v>0</v>
      </c>
      <c r="O1001" s="12">
        <v>0</v>
      </c>
      <c r="P1001" s="12">
        <v>0</v>
      </c>
      <c r="Q1001" s="12">
        <v>0</v>
      </c>
      <c r="R1001" s="12">
        <v>1.8</v>
      </c>
      <c r="S1001">
        <v>64548</v>
      </c>
      <c r="T1001" t="s">
        <v>47</v>
      </c>
      <c r="U1001" t="s">
        <v>47</v>
      </c>
    </row>
    <row r="1002" spans="1:21" ht="15" hidden="1" x14ac:dyDescent="0.25">
      <c r="A1002">
        <v>202003</v>
      </c>
      <c r="B1002" t="s">
        <v>16</v>
      </c>
      <c r="C1002" t="s">
        <v>1523</v>
      </c>
      <c r="D1002" t="s">
        <v>1524</v>
      </c>
      <c r="E1002" t="s">
        <v>34</v>
      </c>
      <c r="F1002" s="2">
        <v>43890</v>
      </c>
      <c r="G1002" s="2">
        <v>43881</v>
      </c>
      <c r="H1002" s="25">
        <v>1</v>
      </c>
      <c r="I1002">
        <v>1</v>
      </c>
      <c r="J1002" s="12">
        <v>5</v>
      </c>
      <c r="K1002">
        <v>71</v>
      </c>
      <c r="L1002" s="19">
        <v>0.18</v>
      </c>
      <c r="M1002" s="12">
        <v>0.9</v>
      </c>
      <c r="N1002" s="12">
        <v>0</v>
      </c>
      <c r="O1002" s="12">
        <v>0</v>
      </c>
      <c r="P1002" s="12">
        <v>0</v>
      </c>
      <c r="Q1002" s="12">
        <v>0</v>
      </c>
      <c r="R1002" s="12">
        <v>0.9</v>
      </c>
      <c r="S1002">
        <v>64548</v>
      </c>
      <c r="T1002" t="s">
        <v>47</v>
      </c>
      <c r="U1002" t="s">
        <v>47</v>
      </c>
    </row>
    <row r="1003" spans="1:21" ht="15" hidden="1" x14ac:dyDescent="0.25">
      <c r="A1003">
        <v>202003</v>
      </c>
      <c r="B1003" t="s">
        <v>16</v>
      </c>
      <c r="C1003" t="s">
        <v>1525</v>
      </c>
      <c r="D1003" t="s">
        <v>1526</v>
      </c>
      <c r="E1003" t="s">
        <v>34</v>
      </c>
      <c r="F1003" s="2">
        <v>43890</v>
      </c>
      <c r="G1003" s="2">
        <v>43877</v>
      </c>
      <c r="H1003" s="25">
        <v>1</v>
      </c>
      <c r="I1003">
        <v>1</v>
      </c>
      <c r="J1003" s="12">
        <v>5</v>
      </c>
      <c r="K1003">
        <v>71</v>
      </c>
      <c r="L1003" s="19">
        <v>0.18</v>
      </c>
      <c r="M1003" s="12">
        <v>0.9</v>
      </c>
      <c r="N1003" s="12">
        <v>0</v>
      </c>
      <c r="O1003" s="12">
        <v>0</v>
      </c>
      <c r="P1003" s="12">
        <v>0</v>
      </c>
      <c r="Q1003" s="12">
        <v>0</v>
      </c>
      <c r="R1003" s="12">
        <v>0.9</v>
      </c>
      <c r="S1003">
        <v>64548</v>
      </c>
      <c r="T1003" t="s">
        <v>47</v>
      </c>
      <c r="U1003" t="s">
        <v>47</v>
      </c>
    </row>
    <row r="1004" spans="1:21" ht="15" hidden="1" x14ac:dyDescent="0.25">
      <c r="A1004">
        <v>202003</v>
      </c>
      <c r="B1004" t="s">
        <v>16</v>
      </c>
      <c r="C1004" t="s">
        <v>1527</v>
      </c>
      <c r="D1004" t="s">
        <v>1528</v>
      </c>
      <c r="E1004" t="s">
        <v>34</v>
      </c>
      <c r="F1004" s="2">
        <v>43890</v>
      </c>
      <c r="G1004" s="2">
        <v>43862</v>
      </c>
      <c r="H1004" s="25">
        <v>1</v>
      </c>
      <c r="I1004">
        <v>1</v>
      </c>
      <c r="J1004" s="12">
        <v>10</v>
      </c>
      <c r="K1004">
        <v>71</v>
      </c>
      <c r="L1004" s="19">
        <v>0.18</v>
      </c>
      <c r="M1004" s="12">
        <v>1.8</v>
      </c>
      <c r="N1004" s="12">
        <v>0</v>
      </c>
      <c r="O1004" s="12">
        <v>0</v>
      </c>
      <c r="P1004" s="12">
        <v>0</v>
      </c>
      <c r="Q1004" s="12">
        <v>0</v>
      </c>
      <c r="R1004" s="12">
        <v>1.8</v>
      </c>
      <c r="S1004">
        <v>64548</v>
      </c>
      <c r="T1004" t="s">
        <v>47</v>
      </c>
      <c r="U1004" t="s">
        <v>47</v>
      </c>
    </row>
    <row r="1005" spans="1:21" ht="15" hidden="1" x14ac:dyDescent="0.25">
      <c r="A1005">
        <v>202003</v>
      </c>
      <c r="B1005" t="s">
        <v>16</v>
      </c>
      <c r="C1005" t="s">
        <v>1529</v>
      </c>
      <c r="D1005" t="s">
        <v>1530</v>
      </c>
      <c r="E1005" t="s">
        <v>34</v>
      </c>
      <c r="F1005" s="2">
        <v>43890</v>
      </c>
      <c r="G1005" s="2">
        <v>43876</v>
      </c>
      <c r="H1005" s="25">
        <v>1</v>
      </c>
      <c r="I1005">
        <v>1</v>
      </c>
      <c r="J1005" s="12">
        <v>10</v>
      </c>
      <c r="K1005">
        <v>71</v>
      </c>
      <c r="L1005" s="19">
        <v>0.18</v>
      </c>
      <c r="M1005" s="12">
        <v>1.8</v>
      </c>
      <c r="N1005" s="12">
        <v>0</v>
      </c>
      <c r="O1005" s="12">
        <v>0</v>
      </c>
      <c r="P1005" s="12">
        <v>0</v>
      </c>
      <c r="Q1005" s="12">
        <v>0</v>
      </c>
      <c r="R1005" s="12">
        <v>1.8</v>
      </c>
      <c r="S1005">
        <v>64548</v>
      </c>
      <c r="T1005" t="s">
        <v>47</v>
      </c>
      <c r="U1005" t="s">
        <v>47</v>
      </c>
    </row>
    <row r="1006" spans="1:21" ht="15" hidden="1" x14ac:dyDescent="0.25">
      <c r="A1006">
        <v>202003</v>
      </c>
      <c r="B1006" t="s">
        <v>16</v>
      </c>
      <c r="C1006" t="s">
        <v>1531</v>
      </c>
      <c r="D1006" t="s">
        <v>1532</v>
      </c>
      <c r="E1006" t="s">
        <v>34</v>
      </c>
      <c r="F1006" s="2">
        <v>43890</v>
      </c>
      <c r="G1006" s="2">
        <v>43864</v>
      </c>
      <c r="H1006" s="25">
        <v>1</v>
      </c>
      <c r="I1006">
        <v>1</v>
      </c>
      <c r="J1006" s="12">
        <v>10</v>
      </c>
      <c r="K1006">
        <v>71</v>
      </c>
      <c r="L1006" s="19">
        <v>0.18</v>
      </c>
      <c r="M1006" s="12">
        <v>1.8</v>
      </c>
      <c r="N1006" s="12">
        <v>0</v>
      </c>
      <c r="O1006" s="12">
        <v>0</v>
      </c>
      <c r="P1006" s="12">
        <v>0</v>
      </c>
      <c r="Q1006" s="12">
        <v>0</v>
      </c>
      <c r="R1006" s="12">
        <v>1.8</v>
      </c>
      <c r="S1006">
        <v>64548</v>
      </c>
      <c r="T1006" t="s">
        <v>47</v>
      </c>
      <c r="U1006" t="s">
        <v>47</v>
      </c>
    </row>
    <row r="1007" spans="1:21" ht="15" hidden="1" x14ac:dyDescent="0.25">
      <c r="A1007">
        <v>202003</v>
      </c>
      <c r="B1007" t="s">
        <v>16</v>
      </c>
      <c r="C1007" t="s">
        <v>1533</v>
      </c>
      <c r="D1007" t="s">
        <v>1534</v>
      </c>
      <c r="E1007" t="s">
        <v>34</v>
      </c>
      <c r="F1007" s="2">
        <v>43890</v>
      </c>
      <c r="G1007" s="2">
        <v>43882</v>
      </c>
      <c r="H1007" s="25">
        <v>1</v>
      </c>
      <c r="I1007">
        <v>1</v>
      </c>
      <c r="J1007" s="12">
        <v>10</v>
      </c>
      <c r="K1007">
        <v>71</v>
      </c>
      <c r="L1007" s="19">
        <v>0.18</v>
      </c>
      <c r="M1007" s="12">
        <v>1.8</v>
      </c>
      <c r="N1007" s="12">
        <v>0</v>
      </c>
      <c r="O1007" s="12">
        <v>0</v>
      </c>
      <c r="P1007" s="12">
        <v>0</v>
      </c>
      <c r="Q1007" s="12">
        <v>0</v>
      </c>
      <c r="R1007" s="12">
        <v>1.8</v>
      </c>
      <c r="S1007">
        <v>64548</v>
      </c>
      <c r="T1007" t="s">
        <v>47</v>
      </c>
      <c r="U1007" t="s">
        <v>47</v>
      </c>
    </row>
    <row r="1008" spans="1:21" ht="15" hidden="1" x14ac:dyDescent="0.25">
      <c r="A1008">
        <v>202003</v>
      </c>
      <c r="B1008" t="s">
        <v>16</v>
      </c>
      <c r="C1008" t="s">
        <v>1535</v>
      </c>
      <c r="D1008" t="s">
        <v>1536</v>
      </c>
      <c r="E1008" t="s">
        <v>34</v>
      </c>
      <c r="F1008" s="2">
        <v>43890</v>
      </c>
      <c r="G1008" s="2">
        <v>43886</v>
      </c>
      <c r="H1008" s="25">
        <v>1</v>
      </c>
      <c r="I1008">
        <v>1</v>
      </c>
      <c r="J1008" s="12">
        <v>10</v>
      </c>
      <c r="K1008">
        <v>71</v>
      </c>
      <c r="L1008" s="19">
        <v>0.18</v>
      </c>
      <c r="M1008" s="12">
        <v>1.8</v>
      </c>
      <c r="N1008" s="12">
        <v>0</v>
      </c>
      <c r="O1008" s="12">
        <v>0</v>
      </c>
      <c r="P1008" s="12">
        <v>0</v>
      </c>
      <c r="Q1008" s="12">
        <v>0</v>
      </c>
      <c r="R1008" s="12">
        <v>1.8</v>
      </c>
      <c r="S1008">
        <v>64548</v>
      </c>
      <c r="T1008" t="s">
        <v>47</v>
      </c>
      <c r="U1008" t="s">
        <v>47</v>
      </c>
    </row>
    <row r="1009" spans="1:21" ht="15" hidden="1" x14ac:dyDescent="0.25">
      <c r="A1009">
        <v>202003</v>
      </c>
      <c r="B1009" t="s">
        <v>16</v>
      </c>
      <c r="C1009" t="s">
        <v>1537</v>
      </c>
      <c r="D1009" t="s">
        <v>1538</v>
      </c>
      <c r="E1009" t="s">
        <v>34</v>
      </c>
      <c r="F1009" s="2">
        <v>43890</v>
      </c>
      <c r="G1009" s="2">
        <v>43869</v>
      </c>
      <c r="H1009" s="25">
        <v>1</v>
      </c>
      <c r="I1009">
        <v>1</v>
      </c>
      <c r="J1009" s="12">
        <v>5</v>
      </c>
      <c r="K1009">
        <v>71</v>
      </c>
      <c r="L1009" s="19">
        <v>0.18</v>
      </c>
      <c r="M1009" s="12">
        <v>0.9</v>
      </c>
      <c r="N1009" s="12">
        <v>0</v>
      </c>
      <c r="O1009" s="12">
        <v>0</v>
      </c>
      <c r="P1009" s="12">
        <v>0</v>
      </c>
      <c r="Q1009" s="12">
        <v>0</v>
      </c>
      <c r="R1009" s="12">
        <v>0.9</v>
      </c>
      <c r="S1009">
        <v>64548</v>
      </c>
      <c r="T1009" t="s">
        <v>47</v>
      </c>
      <c r="U1009" t="s">
        <v>47</v>
      </c>
    </row>
    <row r="1010" spans="1:21" ht="15" hidden="1" x14ac:dyDescent="0.25">
      <c r="A1010">
        <v>202003</v>
      </c>
      <c r="B1010" t="s">
        <v>16</v>
      </c>
      <c r="C1010" t="s">
        <v>1539</v>
      </c>
      <c r="D1010" t="s">
        <v>1540</v>
      </c>
      <c r="E1010" t="s">
        <v>34</v>
      </c>
      <c r="F1010" s="2">
        <v>43890</v>
      </c>
      <c r="G1010" s="2">
        <v>43865</v>
      </c>
      <c r="H1010" s="25">
        <v>1</v>
      </c>
      <c r="I1010">
        <v>1</v>
      </c>
      <c r="J1010" s="12">
        <v>5</v>
      </c>
      <c r="K1010">
        <v>71</v>
      </c>
      <c r="L1010" s="19">
        <v>0.18</v>
      </c>
      <c r="M1010" s="12">
        <v>0.9</v>
      </c>
      <c r="N1010" s="12">
        <v>0</v>
      </c>
      <c r="O1010" s="12">
        <v>0</v>
      </c>
      <c r="P1010" s="12">
        <v>0</v>
      </c>
      <c r="Q1010" s="12">
        <v>0</v>
      </c>
      <c r="R1010" s="12">
        <v>0.9</v>
      </c>
      <c r="S1010">
        <v>64548</v>
      </c>
      <c r="T1010" t="s">
        <v>47</v>
      </c>
      <c r="U1010" t="s">
        <v>47</v>
      </c>
    </row>
    <row r="1011" spans="1:21" ht="15" hidden="1" x14ac:dyDescent="0.25">
      <c r="A1011">
        <v>202003</v>
      </c>
      <c r="B1011" t="s">
        <v>16</v>
      </c>
      <c r="C1011" t="s">
        <v>1541</v>
      </c>
      <c r="D1011" t="s">
        <v>1542</v>
      </c>
      <c r="E1011" t="s">
        <v>34</v>
      </c>
      <c r="F1011" s="2">
        <v>43890</v>
      </c>
      <c r="G1011" s="2">
        <v>43873</v>
      </c>
      <c r="H1011" s="25">
        <v>1</v>
      </c>
      <c r="I1011">
        <v>1</v>
      </c>
      <c r="J1011" s="12">
        <v>5</v>
      </c>
      <c r="K1011">
        <v>71</v>
      </c>
      <c r="L1011" s="19">
        <v>0.18</v>
      </c>
      <c r="M1011" s="12">
        <v>0.9</v>
      </c>
      <c r="N1011" s="12">
        <v>0</v>
      </c>
      <c r="O1011" s="12">
        <v>0</v>
      </c>
      <c r="P1011" s="12">
        <v>0</v>
      </c>
      <c r="Q1011" s="12">
        <v>0</v>
      </c>
      <c r="R1011" s="12">
        <v>0.9</v>
      </c>
      <c r="S1011">
        <v>64548</v>
      </c>
      <c r="T1011" t="s">
        <v>47</v>
      </c>
      <c r="U1011" t="s">
        <v>47</v>
      </c>
    </row>
    <row r="1012" spans="1:21" ht="15" hidden="1" x14ac:dyDescent="0.25">
      <c r="A1012">
        <v>202003</v>
      </c>
      <c r="B1012" t="s">
        <v>16</v>
      </c>
      <c r="C1012" t="s">
        <v>1543</v>
      </c>
      <c r="D1012" t="s">
        <v>1544</v>
      </c>
      <c r="E1012" t="s">
        <v>34</v>
      </c>
      <c r="F1012" s="2">
        <v>43890</v>
      </c>
      <c r="G1012" s="2">
        <v>43867</v>
      </c>
      <c r="H1012" s="25">
        <v>1</v>
      </c>
      <c r="I1012">
        <v>1</v>
      </c>
      <c r="J1012" s="12">
        <v>5</v>
      </c>
      <c r="K1012">
        <v>71</v>
      </c>
      <c r="L1012" s="19">
        <v>0.18</v>
      </c>
      <c r="M1012" s="12">
        <v>0.9</v>
      </c>
      <c r="N1012" s="12">
        <v>0</v>
      </c>
      <c r="O1012" s="12">
        <v>0</v>
      </c>
      <c r="P1012" s="12">
        <v>0</v>
      </c>
      <c r="Q1012" s="12">
        <v>0</v>
      </c>
      <c r="R1012" s="12">
        <v>0.9</v>
      </c>
      <c r="S1012">
        <v>64548</v>
      </c>
      <c r="T1012" t="s">
        <v>47</v>
      </c>
      <c r="U1012" t="s">
        <v>47</v>
      </c>
    </row>
    <row r="1013" spans="1:21" ht="15" hidden="1" x14ac:dyDescent="0.25">
      <c r="A1013">
        <v>202003</v>
      </c>
      <c r="B1013" t="s">
        <v>16</v>
      </c>
      <c r="C1013" t="s">
        <v>1545</v>
      </c>
      <c r="D1013" t="s">
        <v>1546</v>
      </c>
      <c r="E1013" t="s">
        <v>34</v>
      </c>
      <c r="F1013" s="2">
        <v>43890</v>
      </c>
      <c r="G1013" s="2">
        <v>43863</v>
      </c>
      <c r="H1013" s="25">
        <v>1</v>
      </c>
      <c r="I1013">
        <v>1</v>
      </c>
      <c r="J1013" s="12">
        <v>5</v>
      </c>
      <c r="K1013">
        <v>71</v>
      </c>
      <c r="L1013" s="19">
        <v>0.18</v>
      </c>
      <c r="M1013" s="12">
        <v>0.9</v>
      </c>
      <c r="N1013" s="12">
        <v>0</v>
      </c>
      <c r="O1013" s="12">
        <v>0</v>
      </c>
      <c r="P1013" s="12">
        <v>0</v>
      </c>
      <c r="Q1013" s="12">
        <v>0</v>
      </c>
      <c r="R1013" s="12">
        <v>0.9</v>
      </c>
      <c r="S1013">
        <v>64548</v>
      </c>
      <c r="T1013" t="s">
        <v>47</v>
      </c>
      <c r="U1013" t="s">
        <v>47</v>
      </c>
    </row>
    <row r="1014" spans="1:21" ht="15" hidden="1" x14ac:dyDescent="0.25">
      <c r="A1014">
        <v>202003</v>
      </c>
      <c r="B1014" t="s">
        <v>16</v>
      </c>
      <c r="C1014" t="s">
        <v>1547</v>
      </c>
      <c r="D1014" t="s">
        <v>1548</v>
      </c>
      <c r="E1014" t="s">
        <v>34</v>
      </c>
      <c r="F1014" s="2">
        <v>43890</v>
      </c>
      <c r="G1014" s="2">
        <v>43880</v>
      </c>
      <c r="H1014" s="25">
        <v>1</v>
      </c>
      <c r="I1014">
        <v>1</v>
      </c>
      <c r="J1014" s="12">
        <v>10</v>
      </c>
      <c r="K1014">
        <v>71</v>
      </c>
      <c r="L1014" s="19">
        <v>0.18</v>
      </c>
      <c r="M1014" s="12">
        <v>1.8</v>
      </c>
      <c r="N1014" s="12">
        <v>0</v>
      </c>
      <c r="O1014" s="12">
        <v>0</v>
      </c>
      <c r="P1014" s="12">
        <v>0</v>
      </c>
      <c r="Q1014" s="12">
        <v>0</v>
      </c>
      <c r="R1014" s="12">
        <v>1.8</v>
      </c>
      <c r="S1014">
        <v>64548</v>
      </c>
      <c r="T1014" t="s">
        <v>47</v>
      </c>
      <c r="U1014" t="s">
        <v>47</v>
      </c>
    </row>
    <row r="1015" spans="1:21" ht="15" hidden="1" x14ac:dyDescent="0.25">
      <c r="A1015">
        <v>202003</v>
      </c>
      <c r="B1015" t="s">
        <v>16</v>
      </c>
      <c r="C1015" t="s">
        <v>1549</v>
      </c>
      <c r="D1015" t="s">
        <v>1550</v>
      </c>
      <c r="E1015" t="s">
        <v>34</v>
      </c>
      <c r="F1015" s="2">
        <v>43890</v>
      </c>
      <c r="G1015" s="2">
        <v>43866</v>
      </c>
      <c r="H1015" s="25">
        <v>1</v>
      </c>
      <c r="I1015">
        <v>1</v>
      </c>
      <c r="J1015" s="12">
        <v>10</v>
      </c>
      <c r="K1015">
        <v>71</v>
      </c>
      <c r="L1015" s="19">
        <v>0.18</v>
      </c>
      <c r="M1015" s="12">
        <v>1.8</v>
      </c>
      <c r="N1015" s="12">
        <v>0</v>
      </c>
      <c r="O1015" s="12">
        <v>0</v>
      </c>
      <c r="P1015" s="12">
        <v>0</v>
      </c>
      <c r="Q1015" s="12">
        <v>0</v>
      </c>
      <c r="R1015" s="12">
        <v>1.8</v>
      </c>
      <c r="S1015">
        <v>64548</v>
      </c>
      <c r="T1015" t="s">
        <v>47</v>
      </c>
      <c r="U1015" t="s">
        <v>47</v>
      </c>
    </row>
    <row r="1016" spans="1:21" ht="15" hidden="1" x14ac:dyDescent="0.25">
      <c r="A1016">
        <v>202003</v>
      </c>
      <c r="B1016" t="s">
        <v>16</v>
      </c>
      <c r="C1016" t="s">
        <v>1551</v>
      </c>
      <c r="D1016" t="s">
        <v>1552</v>
      </c>
      <c r="E1016" t="s">
        <v>34</v>
      </c>
      <c r="F1016" s="2">
        <v>43890</v>
      </c>
      <c r="G1016" s="2">
        <v>43864</v>
      </c>
      <c r="H1016" s="25">
        <v>1</v>
      </c>
      <c r="I1016">
        <v>1</v>
      </c>
      <c r="J1016" s="12">
        <v>5</v>
      </c>
      <c r="K1016">
        <v>71</v>
      </c>
      <c r="L1016" s="19">
        <v>0.18</v>
      </c>
      <c r="M1016" s="12">
        <v>0.9</v>
      </c>
      <c r="N1016" s="12">
        <v>0</v>
      </c>
      <c r="O1016" s="12">
        <v>0</v>
      </c>
      <c r="P1016" s="12">
        <v>0</v>
      </c>
      <c r="Q1016" s="12">
        <v>0</v>
      </c>
      <c r="R1016" s="12">
        <v>0.9</v>
      </c>
      <c r="S1016">
        <v>64548</v>
      </c>
      <c r="T1016" t="s">
        <v>47</v>
      </c>
      <c r="U1016" t="s">
        <v>47</v>
      </c>
    </row>
    <row r="1017" spans="1:21" ht="15" hidden="1" x14ac:dyDescent="0.25">
      <c r="A1017">
        <v>202003</v>
      </c>
      <c r="B1017" t="s">
        <v>16</v>
      </c>
      <c r="C1017" t="s">
        <v>1553</v>
      </c>
      <c r="D1017" t="s">
        <v>1554</v>
      </c>
      <c r="E1017" t="s">
        <v>34</v>
      </c>
      <c r="F1017" s="2">
        <v>43890</v>
      </c>
      <c r="G1017" s="2">
        <v>43867</v>
      </c>
      <c r="H1017" s="25">
        <v>1</v>
      </c>
      <c r="I1017">
        <v>1</v>
      </c>
      <c r="J1017" s="12">
        <v>10</v>
      </c>
      <c r="K1017">
        <v>71</v>
      </c>
      <c r="L1017" s="19">
        <v>0.18</v>
      </c>
      <c r="M1017" s="12">
        <v>1.8</v>
      </c>
      <c r="N1017" s="12">
        <v>0</v>
      </c>
      <c r="O1017" s="12">
        <v>0</v>
      </c>
      <c r="P1017" s="12">
        <v>0</v>
      </c>
      <c r="Q1017" s="12">
        <v>0</v>
      </c>
      <c r="R1017" s="12">
        <v>1.8</v>
      </c>
      <c r="S1017">
        <v>64548</v>
      </c>
      <c r="T1017" t="s">
        <v>47</v>
      </c>
      <c r="U1017" t="s">
        <v>47</v>
      </c>
    </row>
    <row r="1018" spans="1:21" ht="15" hidden="1" x14ac:dyDescent="0.25">
      <c r="A1018">
        <v>202003</v>
      </c>
      <c r="B1018" t="s">
        <v>16</v>
      </c>
      <c r="C1018" t="s">
        <v>1555</v>
      </c>
      <c r="D1018" t="s">
        <v>1556</v>
      </c>
      <c r="E1018" t="s">
        <v>34</v>
      </c>
      <c r="F1018" s="2">
        <v>43890</v>
      </c>
      <c r="G1018" s="2">
        <v>43872</v>
      </c>
      <c r="H1018" s="25">
        <v>1</v>
      </c>
      <c r="I1018">
        <v>1</v>
      </c>
      <c r="J1018" s="12">
        <v>5</v>
      </c>
      <c r="K1018">
        <v>71</v>
      </c>
      <c r="L1018" s="19">
        <v>0.18</v>
      </c>
      <c r="M1018" s="12">
        <v>0.9</v>
      </c>
      <c r="N1018" s="12">
        <v>0</v>
      </c>
      <c r="O1018" s="12">
        <v>0</v>
      </c>
      <c r="P1018" s="12">
        <v>0</v>
      </c>
      <c r="Q1018" s="12">
        <v>0</v>
      </c>
      <c r="R1018" s="12">
        <v>0.9</v>
      </c>
      <c r="S1018">
        <v>64548</v>
      </c>
      <c r="T1018" t="s">
        <v>47</v>
      </c>
      <c r="U1018" t="s">
        <v>47</v>
      </c>
    </row>
    <row r="1019" spans="1:21" ht="15" hidden="1" x14ac:dyDescent="0.25">
      <c r="A1019">
        <v>202003</v>
      </c>
      <c r="B1019" t="s">
        <v>16</v>
      </c>
      <c r="C1019" t="s">
        <v>1557</v>
      </c>
      <c r="D1019" t="s">
        <v>1558</v>
      </c>
      <c r="E1019" t="s">
        <v>34</v>
      </c>
      <c r="F1019" s="2">
        <v>43890</v>
      </c>
      <c r="G1019" s="2">
        <v>43889</v>
      </c>
      <c r="H1019" s="25">
        <v>1</v>
      </c>
      <c r="I1019">
        <v>1</v>
      </c>
      <c r="J1019" s="12">
        <v>5</v>
      </c>
      <c r="K1019">
        <v>71</v>
      </c>
      <c r="L1019" s="19">
        <v>0.18</v>
      </c>
      <c r="M1019" s="12">
        <v>0.9</v>
      </c>
      <c r="N1019" s="12">
        <v>0</v>
      </c>
      <c r="O1019" s="12">
        <v>0</v>
      </c>
      <c r="P1019" s="12">
        <v>0</v>
      </c>
      <c r="Q1019" s="12">
        <v>0</v>
      </c>
      <c r="R1019" s="12">
        <v>0.9</v>
      </c>
      <c r="S1019">
        <v>64548</v>
      </c>
      <c r="T1019" t="s">
        <v>47</v>
      </c>
      <c r="U1019" t="s">
        <v>47</v>
      </c>
    </row>
    <row r="1020" spans="1:21" ht="15" hidden="1" x14ac:dyDescent="0.25">
      <c r="A1020">
        <v>202003</v>
      </c>
      <c r="B1020" t="s">
        <v>16</v>
      </c>
      <c r="C1020" t="s">
        <v>1427</v>
      </c>
      <c r="D1020" t="s">
        <v>1428</v>
      </c>
      <c r="E1020" t="s">
        <v>34</v>
      </c>
      <c r="F1020" s="2">
        <v>43890</v>
      </c>
      <c r="G1020" s="2">
        <v>43867</v>
      </c>
      <c r="H1020" s="25">
        <v>1</v>
      </c>
      <c r="I1020">
        <v>2</v>
      </c>
      <c r="J1020" s="12">
        <v>5</v>
      </c>
      <c r="K1020">
        <v>71</v>
      </c>
      <c r="L1020" s="19">
        <v>0.18</v>
      </c>
      <c r="M1020" s="12">
        <v>0.9</v>
      </c>
      <c r="N1020" s="12">
        <v>0</v>
      </c>
      <c r="O1020" s="12">
        <v>0</v>
      </c>
      <c r="P1020" s="12">
        <v>0</v>
      </c>
      <c r="Q1020" s="12">
        <v>0</v>
      </c>
      <c r="R1020" s="12">
        <v>0.9</v>
      </c>
      <c r="S1020">
        <v>64548</v>
      </c>
      <c r="T1020" t="s">
        <v>47</v>
      </c>
      <c r="U1020" t="s">
        <v>47</v>
      </c>
    </row>
    <row r="1021" spans="1:21" ht="15" hidden="1" x14ac:dyDescent="0.25">
      <c r="A1021">
        <v>202003</v>
      </c>
      <c r="B1021" t="s">
        <v>16</v>
      </c>
      <c r="C1021" t="s">
        <v>1429</v>
      </c>
      <c r="D1021" t="s">
        <v>1430</v>
      </c>
      <c r="E1021" t="s">
        <v>34</v>
      </c>
      <c r="F1021" s="2">
        <v>43890</v>
      </c>
      <c r="G1021" s="2">
        <v>43865</v>
      </c>
      <c r="H1021" s="25">
        <v>1</v>
      </c>
      <c r="I1021">
        <v>2</v>
      </c>
      <c r="J1021" s="12">
        <v>5</v>
      </c>
      <c r="K1021">
        <v>71</v>
      </c>
      <c r="L1021" s="19">
        <v>0.18</v>
      </c>
      <c r="M1021" s="12">
        <v>0.9</v>
      </c>
      <c r="N1021" s="12">
        <v>0</v>
      </c>
      <c r="O1021" s="12">
        <v>0</v>
      </c>
      <c r="P1021" s="12">
        <v>0</v>
      </c>
      <c r="Q1021" s="12">
        <v>0</v>
      </c>
      <c r="R1021" s="12">
        <v>0.9</v>
      </c>
      <c r="S1021">
        <v>64548</v>
      </c>
      <c r="T1021" t="s">
        <v>47</v>
      </c>
      <c r="U1021" t="s">
        <v>47</v>
      </c>
    </row>
    <row r="1022" spans="1:21" ht="15" hidden="1" x14ac:dyDescent="0.25">
      <c r="A1022">
        <v>202003</v>
      </c>
      <c r="B1022" t="s">
        <v>16</v>
      </c>
      <c r="C1022" t="s">
        <v>1431</v>
      </c>
      <c r="D1022" t="s">
        <v>1432</v>
      </c>
      <c r="E1022" t="s">
        <v>34</v>
      </c>
      <c r="F1022" s="2">
        <v>43890</v>
      </c>
      <c r="G1022" s="2">
        <v>43869</v>
      </c>
      <c r="H1022" s="25">
        <v>1</v>
      </c>
      <c r="I1022">
        <v>2</v>
      </c>
      <c r="J1022" s="12">
        <v>10</v>
      </c>
      <c r="K1022">
        <v>71</v>
      </c>
      <c r="L1022" s="19">
        <v>0.18</v>
      </c>
      <c r="M1022" s="12">
        <v>1.8</v>
      </c>
      <c r="N1022" s="12">
        <v>0</v>
      </c>
      <c r="O1022" s="12">
        <v>0</v>
      </c>
      <c r="P1022" s="12">
        <v>0</v>
      </c>
      <c r="Q1022" s="12">
        <v>0</v>
      </c>
      <c r="R1022" s="12">
        <v>1.8</v>
      </c>
      <c r="S1022">
        <v>64548</v>
      </c>
      <c r="T1022" t="s">
        <v>47</v>
      </c>
      <c r="U1022" t="s">
        <v>47</v>
      </c>
    </row>
    <row r="1023" spans="1:21" ht="15" hidden="1" x14ac:dyDescent="0.25">
      <c r="A1023">
        <v>202003</v>
      </c>
      <c r="B1023" t="s">
        <v>16</v>
      </c>
      <c r="C1023" t="s">
        <v>383</v>
      </c>
      <c r="D1023" t="s">
        <v>384</v>
      </c>
      <c r="E1023" t="s">
        <v>34</v>
      </c>
      <c r="F1023" s="2">
        <v>43861</v>
      </c>
      <c r="G1023" s="2">
        <v>43888</v>
      </c>
      <c r="H1023" s="25">
        <v>2</v>
      </c>
      <c r="I1023">
        <v>2</v>
      </c>
      <c r="J1023" s="12">
        <v>5</v>
      </c>
      <c r="K1023">
        <v>71</v>
      </c>
      <c r="L1023" s="19">
        <v>0.18</v>
      </c>
      <c r="M1023" s="12">
        <v>0.9</v>
      </c>
      <c r="N1023" s="12">
        <v>0</v>
      </c>
      <c r="O1023" s="12">
        <v>0</v>
      </c>
      <c r="P1023" s="12">
        <v>0</v>
      </c>
      <c r="Q1023" s="12">
        <v>0</v>
      </c>
      <c r="R1023" s="12">
        <v>0.9</v>
      </c>
      <c r="S1023">
        <v>64548</v>
      </c>
      <c r="T1023" t="s">
        <v>47</v>
      </c>
      <c r="U1023" t="s">
        <v>47</v>
      </c>
    </row>
    <row r="1024" spans="1:21" ht="15" hidden="1" x14ac:dyDescent="0.25">
      <c r="A1024">
        <v>202003</v>
      </c>
      <c r="B1024" t="s">
        <v>16</v>
      </c>
      <c r="C1024" t="s">
        <v>385</v>
      </c>
      <c r="D1024" t="s">
        <v>386</v>
      </c>
      <c r="E1024" t="s">
        <v>34</v>
      </c>
      <c r="F1024" s="2">
        <v>43861</v>
      </c>
      <c r="G1024" s="2">
        <v>43879</v>
      </c>
      <c r="H1024" s="25">
        <v>2</v>
      </c>
      <c r="I1024">
        <v>2</v>
      </c>
      <c r="J1024" s="12">
        <v>20</v>
      </c>
      <c r="K1024">
        <v>71</v>
      </c>
      <c r="L1024" s="19">
        <v>0.18</v>
      </c>
      <c r="M1024" s="12">
        <v>3.6</v>
      </c>
      <c r="N1024" s="12">
        <v>0</v>
      </c>
      <c r="O1024" s="12">
        <v>0</v>
      </c>
      <c r="P1024" s="12">
        <v>0</v>
      </c>
      <c r="Q1024" s="12">
        <v>0</v>
      </c>
      <c r="R1024" s="12">
        <v>3.6</v>
      </c>
      <c r="S1024">
        <v>64548</v>
      </c>
      <c r="T1024" t="s">
        <v>47</v>
      </c>
      <c r="U1024" t="s">
        <v>47</v>
      </c>
    </row>
    <row r="1025" spans="1:21" ht="15" hidden="1" x14ac:dyDescent="0.25">
      <c r="A1025">
        <v>202003</v>
      </c>
      <c r="B1025" t="s">
        <v>16</v>
      </c>
      <c r="C1025" t="s">
        <v>1435</v>
      </c>
      <c r="D1025" t="s">
        <v>1436</v>
      </c>
      <c r="E1025" t="s">
        <v>34</v>
      </c>
      <c r="F1025" s="2">
        <v>43890</v>
      </c>
      <c r="G1025" s="2">
        <v>43866</v>
      </c>
      <c r="H1025" s="25">
        <v>1</v>
      </c>
      <c r="I1025">
        <v>2</v>
      </c>
      <c r="J1025" s="12">
        <v>5</v>
      </c>
      <c r="K1025">
        <v>71</v>
      </c>
      <c r="L1025" s="19">
        <v>0.18</v>
      </c>
      <c r="M1025" s="12">
        <v>0.9</v>
      </c>
      <c r="N1025" s="12">
        <v>0</v>
      </c>
      <c r="O1025" s="12">
        <v>0</v>
      </c>
      <c r="P1025" s="12">
        <v>0</v>
      </c>
      <c r="Q1025" s="12">
        <v>0</v>
      </c>
      <c r="R1025" s="12">
        <v>0.9</v>
      </c>
      <c r="S1025">
        <v>64548</v>
      </c>
      <c r="T1025" t="s">
        <v>47</v>
      </c>
      <c r="U1025" t="s">
        <v>47</v>
      </c>
    </row>
    <row r="1026" spans="1:21" ht="15" hidden="1" x14ac:dyDescent="0.25">
      <c r="A1026">
        <v>202003</v>
      </c>
      <c r="B1026" t="s">
        <v>16</v>
      </c>
      <c r="C1026" t="s">
        <v>1437</v>
      </c>
      <c r="D1026" t="s">
        <v>1438</v>
      </c>
      <c r="E1026" t="s">
        <v>34</v>
      </c>
      <c r="F1026" s="2">
        <v>43890</v>
      </c>
      <c r="G1026" s="2">
        <v>43866</v>
      </c>
      <c r="H1026" s="25">
        <v>1</v>
      </c>
      <c r="I1026">
        <v>2</v>
      </c>
      <c r="J1026" s="12">
        <v>5</v>
      </c>
      <c r="K1026">
        <v>71</v>
      </c>
      <c r="L1026" s="19">
        <v>0.18</v>
      </c>
      <c r="M1026" s="12">
        <v>0.9</v>
      </c>
      <c r="N1026" s="12">
        <v>0</v>
      </c>
      <c r="O1026" s="12">
        <v>0</v>
      </c>
      <c r="P1026" s="12">
        <v>0</v>
      </c>
      <c r="Q1026" s="12">
        <v>0</v>
      </c>
      <c r="R1026" s="12">
        <v>0.9</v>
      </c>
      <c r="S1026">
        <v>64548</v>
      </c>
      <c r="T1026" t="s">
        <v>47</v>
      </c>
      <c r="U1026" t="s">
        <v>47</v>
      </c>
    </row>
    <row r="1027" spans="1:21" ht="15" hidden="1" x14ac:dyDescent="0.25">
      <c r="A1027">
        <v>202003</v>
      </c>
      <c r="B1027" t="s">
        <v>16</v>
      </c>
      <c r="C1027" t="s">
        <v>1441</v>
      </c>
      <c r="D1027" t="s">
        <v>1442</v>
      </c>
      <c r="E1027" t="s">
        <v>34</v>
      </c>
      <c r="F1027" s="2">
        <v>43890</v>
      </c>
      <c r="G1027" s="2">
        <v>43889</v>
      </c>
      <c r="H1027" s="25">
        <v>1</v>
      </c>
      <c r="I1027">
        <v>2</v>
      </c>
      <c r="J1027" s="12">
        <v>5</v>
      </c>
      <c r="K1027">
        <v>71</v>
      </c>
      <c r="L1027" s="19">
        <v>0.18</v>
      </c>
      <c r="M1027" s="12">
        <v>0.9</v>
      </c>
      <c r="N1027" s="12">
        <v>0</v>
      </c>
      <c r="O1027" s="12">
        <v>0</v>
      </c>
      <c r="P1027" s="12">
        <v>0</v>
      </c>
      <c r="Q1027" s="12">
        <v>0</v>
      </c>
      <c r="R1027" s="12">
        <v>0.9</v>
      </c>
      <c r="S1027">
        <v>64548</v>
      </c>
      <c r="T1027" t="s">
        <v>47</v>
      </c>
      <c r="U1027" t="s">
        <v>47</v>
      </c>
    </row>
    <row r="1028" spans="1:21" ht="15" hidden="1" x14ac:dyDescent="0.25">
      <c r="A1028">
        <v>202003</v>
      </c>
      <c r="B1028" t="s">
        <v>16</v>
      </c>
      <c r="C1028" t="s">
        <v>1443</v>
      </c>
      <c r="D1028" t="s">
        <v>1444</v>
      </c>
      <c r="E1028" t="s">
        <v>34</v>
      </c>
      <c r="F1028" s="2">
        <v>43890</v>
      </c>
      <c r="G1028" s="2">
        <v>43890</v>
      </c>
      <c r="H1028" s="25">
        <v>1</v>
      </c>
      <c r="I1028">
        <v>2</v>
      </c>
      <c r="J1028" s="12">
        <v>5</v>
      </c>
      <c r="K1028">
        <v>71</v>
      </c>
      <c r="L1028" s="19">
        <v>0.18</v>
      </c>
      <c r="M1028" s="12">
        <v>0.9</v>
      </c>
      <c r="N1028" s="12">
        <v>0</v>
      </c>
      <c r="O1028" s="12">
        <v>0</v>
      </c>
      <c r="P1028" s="12">
        <v>0</v>
      </c>
      <c r="Q1028" s="12">
        <v>0</v>
      </c>
      <c r="R1028" s="12">
        <v>0.9</v>
      </c>
      <c r="S1028">
        <v>64548</v>
      </c>
      <c r="T1028" t="s">
        <v>47</v>
      </c>
      <c r="U1028" t="s">
        <v>47</v>
      </c>
    </row>
    <row r="1029" spans="1:21" ht="15" hidden="1" x14ac:dyDescent="0.25">
      <c r="A1029">
        <v>202003</v>
      </c>
      <c r="B1029" t="s">
        <v>16</v>
      </c>
      <c r="C1029" t="s">
        <v>1449</v>
      </c>
      <c r="D1029" t="s">
        <v>1450</v>
      </c>
      <c r="E1029" t="s">
        <v>34</v>
      </c>
      <c r="F1029" s="2">
        <v>43890</v>
      </c>
      <c r="G1029" s="2">
        <v>43877</v>
      </c>
      <c r="H1029" s="25">
        <v>1</v>
      </c>
      <c r="I1029">
        <v>2</v>
      </c>
      <c r="J1029" s="12">
        <v>5</v>
      </c>
      <c r="K1029">
        <v>71</v>
      </c>
      <c r="L1029" s="19">
        <v>0.18</v>
      </c>
      <c r="M1029" s="12">
        <v>0.9</v>
      </c>
      <c r="N1029" s="12">
        <v>0</v>
      </c>
      <c r="O1029" s="12">
        <v>0</v>
      </c>
      <c r="P1029" s="12">
        <v>0</v>
      </c>
      <c r="Q1029" s="12">
        <v>0</v>
      </c>
      <c r="R1029" s="12">
        <v>0.9</v>
      </c>
      <c r="S1029">
        <v>64548</v>
      </c>
      <c r="T1029" t="s">
        <v>47</v>
      </c>
      <c r="U1029" t="s">
        <v>47</v>
      </c>
    </row>
    <row r="1030" spans="1:21" ht="15" hidden="1" x14ac:dyDescent="0.25">
      <c r="A1030">
        <v>202003</v>
      </c>
      <c r="B1030" t="s">
        <v>16</v>
      </c>
      <c r="C1030" t="s">
        <v>1451</v>
      </c>
      <c r="D1030" t="s">
        <v>1452</v>
      </c>
      <c r="E1030" t="s">
        <v>34</v>
      </c>
      <c r="F1030" s="2">
        <v>43890</v>
      </c>
      <c r="G1030" s="2">
        <v>43874</v>
      </c>
      <c r="H1030" s="25">
        <v>1</v>
      </c>
      <c r="I1030">
        <v>2</v>
      </c>
      <c r="J1030" s="12">
        <v>5</v>
      </c>
      <c r="K1030">
        <v>71</v>
      </c>
      <c r="L1030" s="19">
        <v>0.18</v>
      </c>
      <c r="M1030" s="12">
        <v>0.9</v>
      </c>
      <c r="N1030" s="12">
        <v>0</v>
      </c>
      <c r="O1030" s="12">
        <v>0</v>
      </c>
      <c r="P1030" s="12">
        <v>0</v>
      </c>
      <c r="Q1030" s="12">
        <v>0</v>
      </c>
      <c r="R1030" s="12">
        <v>0.9</v>
      </c>
      <c r="S1030">
        <v>64548</v>
      </c>
      <c r="T1030" t="s">
        <v>47</v>
      </c>
      <c r="U1030" t="s">
        <v>47</v>
      </c>
    </row>
    <row r="1031" spans="1:21" ht="15" hidden="1" x14ac:dyDescent="0.25">
      <c r="A1031">
        <v>202003</v>
      </c>
      <c r="B1031" t="s">
        <v>16</v>
      </c>
      <c r="C1031" t="s">
        <v>1453</v>
      </c>
      <c r="D1031" t="s">
        <v>1454</v>
      </c>
      <c r="E1031" t="s">
        <v>34</v>
      </c>
      <c r="F1031" s="2">
        <v>43890</v>
      </c>
      <c r="G1031" s="2">
        <v>43877</v>
      </c>
      <c r="H1031" s="25">
        <v>1</v>
      </c>
      <c r="I1031">
        <v>2</v>
      </c>
      <c r="J1031" s="12">
        <v>5</v>
      </c>
      <c r="K1031">
        <v>71</v>
      </c>
      <c r="L1031" s="19">
        <v>0.18</v>
      </c>
      <c r="M1031" s="12">
        <v>0.9</v>
      </c>
      <c r="N1031" s="12">
        <v>0</v>
      </c>
      <c r="O1031" s="12">
        <v>0</v>
      </c>
      <c r="P1031" s="12">
        <v>0</v>
      </c>
      <c r="Q1031" s="12">
        <v>0</v>
      </c>
      <c r="R1031" s="12">
        <v>0.9</v>
      </c>
      <c r="S1031">
        <v>64548</v>
      </c>
      <c r="T1031" t="s">
        <v>47</v>
      </c>
      <c r="U1031" t="s">
        <v>47</v>
      </c>
    </row>
    <row r="1032" spans="1:21" ht="15" hidden="1" x14ac:dyDescent="0.25">
      <c r="A1032">
        <v>202003</v>
      </c>
      <c r="B1032" t="s">
        <v>16</v>
      </c>
      <c r="C1032" t="s">
        <v>1455</v>
      </c>
      <c r="D1032" t="s">
        <v>1456</v>
      </c>
      <c r="E1032" t="s">
        <v>34</v>
      </c>
      <c r="F1032" s="2">
        <v>43890</v>
      </c>
      <c r="G1032" s="2">
        <v>43884</v>
      </c>
      <c r="H1032" s="25">
        <v>1</v>
      </c>
      <c r="I1032">
        <v>2</v>
      </c>
      <c r="J1032" s="12">
        <v>5</v>
      </c>
      <c r="K1032">
        <v>71</v>
      </c>
      <c r="L1032" s="19">
        <v>0.18</v>
      </c>
      <c r="M1032" s="12">
        <v>0.9</v>
      </c>
      <c r="N1032" s="12">
        <v>0</v>
      </c>
      <c r="O1032" s="12">
        <v>0</v>
      </c>
      <c r="P1032" s="12">
        <v>0</v>
      </c>
      <c r="Q1032" s="12">
        <v>0</v>
      </c>
      <c r="R1032" s="12">
        <v>0.9</v>
      </c>
      <c r="S1032">
        <v>64548</v>
      </c>
      <c r="T1032" t="s">
        <v>47</v>
      </c>
      <c r="U1032" t="s">
        <v>47</v>
      </c>
    </row>
    <row r="1033" spans="1:21" ht="15" hidden="1" x14ac:dyDescent="0.25">
      <c r="A1033">
        <v>202003</v>
      </c>
      <c r="B1033" t="s">
        <v>16</v>
      </c>
      <c r="C1033" t="s">
        <v>1459</v>
      </c>
      <c r="D1033" t="s">
        <v>1460</v>
      </c>
      <c r="E1033" t="s">
        <v>34</v>
      </c>
      <c r="F1033" s="2">
        <v>43890</v>
      </c>
      <c r="G1033" s="2">
        <v>43888</v>
      </c>
      <c r="H1033" s="25">
        <v>1</v>
      </c>
      <c r="I1033">
        <v>2</v>
      </c>
      <c r="J1033" s="12">
        <v>5</v>
      </c>
      <c r="K1033">
        <v>71</v>
      </c>
      <c r="L1033" s="19">
        <v>0.18</v>
      </c>
      <c r="M1033" s="12">
        <v>0.9</v>
      </c>
      <c r="N1033" s="12">
        <v>0</v>
      </c>
      <c r="O1033" s="12">
        <v>0</v>
      </c>
      <c r="P1033" s="12">
        <v>0</v>
      </c>
      <c r="Q1033" s="12">
        <v>0</v>
      </c>
      <c r="R1033" s="12">
        <v>0.9</v>
      </c>
      <c r="S1033">
        <v>64548</v>
      </c>
      <c r="T1033" t="s">
        <v>47</v>
      </c>
      <c r="U1033" t="s">
        <v>47</v>
      </c>
    </row>
    <row r="1034" spans="1:21" ht="15" hidden="1" x14ac:dyDescent="0.25">
      <c r="A1034">
        <v>202003</v>
      </c>
      <c r="B1034" t="s">
        <v>16</v>
      </c>
      <c r="C1034" t="s">
        <v>1461</v>
      </c>
      <c r="D1034" t="s">
        <v>1462</v>
      </c>
      <c r="E1034" t="s">
        <v>34</v>
      </c>
      <c r="F1034" s="2">
        <v>43890</v>
      </c>
      <c r="G1034" s="2">
        <v>43871</v>
      </c>
      <c r="H1034" s="25">
        <v>1</v>
      </c>
      <c r="I1034">
        <v>2</v>
      </c>
      <c r="J1034" s="12">
        <v>5</v>
      </c>
      <c r="K1034">
        <v>71</v>
      </c>
      <c r="L1034" s="19">
        <v>0.18</v>
      </c>
      <c r="M1034" s="12">
        <v>0.9</v>
      </c>
      <c r="N1034" s="12">
        <v>0</v>
      </c>
      <c r="O1034" s="12">
        <v>0</v>
      </c>
      <c r="P1034" s="12">
        <v>0</v>
      </c>
      <c r="Q1034" s="12">
        <v>0</v>
      </c>
      <c r="R1034" s="12">
        <v>0.9</v>
      </c>
      <c r="S1034">
        <v>64548</v>
      </c>
      <c r="T1034" t="s">
        <v>47</v>
      </c>
      <c r="U1034" t="s">
        <v>47</v>
      </c>
    </row>
    <row r="1035" spans="1:21" ht="15" hidden="1" x14ac:dyDescent="0.25">
      <c r="A1035">
        <v>202003</v>
      </c>
      <c r="B1035" t="s">
        <v>16</v>
      </c>
      <c r="C1035" t="s">
        <v>1467</v>
      </c>
      <c r="D1035" t="s">
        <v>1468</v>
      </c>
      <c r="E1035" t="s">
        <v>34</v>
      </c>
      <c r="F1035" s="2">
        <v>43890</v>
      </c>
      <c r="G1035" s="2">
        <v>43882</v>
      </c>
      <c r="H1035" s="25">
        <v>1</v>
      </c>
      <c r="I1035">
        <v>2</v>
      </c>
      <c r="J1035" s="12">
        <v>5</v>
      </c>
      <c r="K1035">
        <v>71</v>
      </c>
      <c r="L1035" s="19">
        <v>0.18</v>
      </c>
      <c r="M1035" s="12">
        <v>0.9</v>
      </c>
      <c r="N1035" s="12">
        <v>0</v>
      </c>
      <c r="O1035" s="12">
        <v>0</v>
      </c>
      <c r="P1035" s="12">
        <v>0</v>
      </c>
      <c r="Q1035" s="12">
        <v>0</v>
      </c>
      <c r="R1035" s="12">
        <v>0.9</v>
      </c>
      <c r="S1035">
        <v>64548</v>
      </c>
      <c r="T1035" t="s">
        <v>47</v>
      </c>
      <c r="U1035" t="s">
        <v>47</v>
      </c>
    </row>
    <row r="1036" spans="1:21" ht="15" hidden="1" x14ac:dyDescent="0.25">
      <c r="A1036">
        <v>202003</v>
      </c>
      <c r="B1036" t="s">
        <v>16</v>
      </c>
      <c r="C1036" t="s">
        <v>1469</v>
      </c>
      <c r="D1036" t="s">
        <v>1470</v>
      </c>
      <c r="E1036" t="s">
        <v>34</v>
      </c>
      <c r="F1036" s="2">
        <v>43890</v>
      </c>
      <c r="G1036" s="2">
        <v>43886</v>
      </c>
      <c r="H1036" s="25">
        <v>1</v>
      </c>
      <c r="I1036">
        <v>2</v>
      </c>
      <c r="J1036" s="12">
        <v>5</v>
      </c>
      <c r="K1036">
        <v>71</v>
      </c>
      <c r="L1036" s="19">
        <v>0.18</v>
      </c>
      <c r="M1036" s="12">
        <v>0.9</v>
      </c>
      <c r="N1036" s="12">
        <v>0</v>
      </c>
      <c r="O1036" s="12">
        <v>0</v>
      </c>
      <c r="P1036" s="12">
        <v>0</v>
      </c>
      <c r="Q1036" s="12">
        <v>0</v>
      </c>
      <c r="R1036" s="12">
        <v>0.9</v>
      </c>
      <c r="S1036">
        <v>64548</v>
      </c>
      <c r="T1036" t="s">
        <v>47</v>
      </c>
      <c r="U1036" t="s">
        <v>47</v>
      </c>
    </row>
    <row r="1037" spans="1:21" ht="15" hidden="1" x14ac:dyDescent="0.25">
      <c r="A1037">
        <v>202003</v>
      </c>
      <c r="B1037" t="s">
        <v>16</v>
      </c>
      <c r="C1037" t="s">
        <v>1471</v>
      </c>
      <c r="D1037" t="s">
        <v>1472</v>
      </c>
      <c r="E1037" t="s">
        <v>34</v>
      </c>
      <c r="F1037" s="2">
        <v>43890</v>
      </c>
      <c r="G1037" s="2">
        <v>43886</v>
      </c>
      <c r="H1037" s="25">
        <v>1</v>
      </c>
      <c r="I1037">
        <v>2</v>
      </c>
      <c r="J1037" s="12">
        <v>5</v>
      </c>
      <c r="K1037">
        <v>71</v>
      </c>
      <c r="L1037" s="19">
        <v>0.18</v>
      </c>
      <c r="M1037" s="12">
        <v>0.9</v>
      </c>
      <c r="N1037" s="12">
        <v>0</v>
      </c>
      <c r="O1037" s="12">
        <v>0</v>
      </c>
      <c r="P1037" s="12">
        <v>0</v>
      </c>
      <c r="Q1037" s="12">
        <v>0</v>
      </c>
      <c r="R1037" s="12">
        <v>0.9</v>
      </c>
      <c r="S1037">
        <v>64548</v>
      </c>
      <c r="T1037" t="s">
        <v>47</v>
      </c>
      <c r="U1037" t="s">
        <v>47</v>
      </c>
    </row>
    <row r="1038" spans="1:21" ht="15" hidden="1" x14ac:dyDescent="0.25">
      <c r="A1038">
        <v>202003</v>
      </c>
      <c r="B1038" t="s">
        <v>16</v>
      </c>
      <c r="C1038" t="s">
        <v>1475</v>
      </c>
      <c r="D1038" t="s">
        <v>1476</v>
      </c>
      <c r="E1038" t="s">
        <v>34</v>
      </c>
      <c r="F1038" s="2">
        <v>43890</v>
      </c>
      <c r="G1038" s="2">
        <v>43873</v>
      </c>
      <c r="H1038" s="25">
        <v>1</v>
      </c>
      <c r="I1038">
        <v>2</v>
      </c>
      <c r="J1038" s="12">
        <v>5</v>
      </c>
      <c r="K1038">
        <v>71</v>
      </c>
      <c r="L1038" s="19">
        <v>0.18</v>
      </c>
      <c r="M1038" s="12">
        <v>0.9</v>
      </c>
      <c r="N1038" s="12">
        <v>0</v>
      </c>
      <c r="O1038" s="12">
        <v>0</v>
      </c>
      <c r="P1038" s="12">
        <v>0</v>
      </c>
      <c r="Q1038" s="12">
        <v>0</v>
      </c>
      <c r="R1038" s="12">
        <v>0.9</v>
      </c>
      <c r="S1038">
        <v>64548</v>
      </c>
      <c r="T1038" t="s">
        <v>47</v>
      </c>
      <c r="U1038" t="s">
        <v>47</v>
      </c>
    </row>
    <row r="1039" spans="1:21" ht="15" hidden="1" x14ac:dyDescent="0.25">
      <c r="A1039">
        <v>202003</v>
      </c>
      <c r="B1039" t="s">
        <v>16</v>
      </c>
      <c r="C1039" t="s">
        <v>1477</v>
      </c>
      <c r="D1039" t="s">
        <v>1478</v>
      </c>
      <c r="E1039" t="s">
        <v>34</v>
      </c>
      <c r="F1039" s="2">
        <v>43890</v>
      </c>
      <c r="G1039" s="2">
        <v>43882</v>
      </c>
      <c r="H1039" s="25">
        <v>1</v>
      </c>
      <c r="I1039">
        <v>2</v>
      </c>
      <c r="J1039" s="12">
        <v>5</v>
      </c>
      <c r="K1039">
        <v>71</v>
      </c>
      <c r="L1039" s="19">
        <v>0.18</v>
      </c>
      <c r="M1039" s="12">
        <v>0.9</v>
      </c>
      <c r="N1039" s="12">
        <v>0</v>
      </c>
      <c r="O1039" s="12">
        <v>0</v>
      </c>
      <c r="P1039" s="12">
        <v>0</v>
      </c>
      <c r="Q1039" s="12">
        <v>0</v>
      </c>
      <c r="R1039" s="12">
        <v>0.9</v>
      </c>
      <c r="S1039">
        <v>64548</v>
      </c>
      <c r="T1039" t="s">
        <v>47</v>
      </c>
      <c r="U1039" t="s">
        <v>47</v>
      </c>
    </row>
    <row r="1040" spans="1:21" ht="15" hidden="1" x14ac:dyDescent="0.25">
      <c r="A1040">
        <v>202003</v>
      </c>
      <c r="B1040" t="s">
        <v>16</v>
      </c>
      <c r="C1040" t="s">
        <v>1481</v>
      </c>
      <c r="D1040" t="s">
        <v>1482</v>
      </c>
      <c r="E1040" t="s">
        <v>34</v>
      </c>
      <c r="F1040" s="2">
        <v>43890</v>
      </c>
      <c r="G1040" s="2">
        <v>43874</v>
      </c>
      <c r="H1040" s="25">
        <v>1</v>
      </c>
      <c r="I1040">
        <v>2</v>
      </c>
      <c r="J1040" s="12">
        <v>5</v>
      </c>
      <c r="K1040">
        <v>71</v>
      </c>
      <c r="L1040" s="19">
        <v>0.18</v>
      </c>
      <c r="M1040" s="12">
        <v>0.9</v>
      </c>
      <c r="N1040" s="12">
        <v>0</v>
      </c>
      <c r="O1040" s="12">
        <v>0</v>
      </c>
      <c r="P1040" s="12">
        <v>0</v>
      </c>
      <c r="Q1040" s="12">
        <v>0</v>
      </c>
      <c r="R1040" s="12">
        <v>0.9</v>
      </c>
      <c r="S1040">
        <v>64548</v>
      </c>
      <c r="T1040" t="s">
        <v>47</v>
      </c>
      <c r="U1040" t="s">
        <v>47</v>
      </c>
    </row>
    <row r="1041" spans="1:21" ht="15" hidden="1" x14ac:dyDescent="0.25">
      <c r="A1041">
        <v>202003</v>
      </c>
      <c r="B1041" t="s">
        <v>16</v>
      </c>
      <c r="C1041" t="s">
        <v>393</v>
      </c>
      <c r="D1041" t="s">
        <v>394</v>
      </c>
      <c r="E1041" t="s">
        <v>34</v>
      </c>
      <c r="F1041" s="2">
        <v>43861</v>
      </c>
      <c r="G1041" s="2">
        <v>43878</v>
      </c>
      <c r="H1041" s="25">
        <v>2</v>
      </c>
      <c r="I1041">
        <v>2</v>
      </c>
      <c r="J1041" s="12">
        <v>10</v>
      </c>
      <c r="K1041">
        <v>71</v>
      </c>
      <c r="L1041" s="19">
        <v>0.18</v>
      </c>
      <c r="M1041" s="12">
        <v>1.8</v>
      </c>
      <c r="N1041" s="12">
        <v>0</v>
      </c>
      <c r="O1041" s="12">
        <v>0</v>
      </c>
      <c r="P1041" s="12">
        <v>0</v>
      </c>
      <c r="Q1041" s="12">
        <v>0</v>
      </c>
      <c r="R1041" s="12">
        <v>1.8</v>
      </c>
      <c r="S1041">
        <v>64548</v>
      </c>
      <c r="T1041" t="s">
        <v>47</v>
      </c>
      <c r="U1041" t="s">
        <v>47</v>
      </c>
    </row>
    <row r="1042" spans="1:21" ht="15" hidden="1" x14ac:dyDescent="0.25">
      <c r="A1042">
        <v>202003</v>
      </c>
      <c r="B1042" t="s">
        <v>16</v>
      </c>
      <c r="C1042" t="s">
        <v>395</v>
      </c>
      <c r="D1042" t="s">
        <v>396</v>
      </c>
      <c r="E1042" t="s">
        <v>34</v>
      </c>
      <c r="F1042" s="2">
        <v>43861</v>
      </c>
      <c r="G1042" s="2">
        <v>43874</v>
      </c>
      <c r="H1042" s="25">
        <v>2</v>
      </c>
      <c r="I1042">
        <v>2</v>
      </c>
      <c r="J1042" s="12">
        <v>5</v>
      </c>
      <c r="K1042">
        <v>71</v>
      </c>
      <c r="L1042" s="19">
        <v>0.18</v>
      </c>
      <c r="M1042" s="12">
        <v>0.9</v>
      </c>
      <c r="N1042" s="12">
        <v>0</v>
      </c>
      <c r="O1042" s="12">
        <v>0</v>
      </c>
      <c r="P1042" s="12">
        <v>0</v>
      </c>
      <c r="Q1042" s="12">
        <v>0</v>
      </c>
      <c r="R1042" s="12">
        <v>0.9</v>
      </c>
      <c r="S1042">
        <v>64548</v>
      </c>
      <c r="T1042" t="s">
        <v>47</v>
      </c>
      <c r="U1042" t="s">
        <v>47</v>
      </c>
    </row>
    <row r="1043" spans="1:21" ht="15" hidden="1" x14ac:dyDescent="0.25">
      <c r="A1043">
        <v>202003</v>
      </c>
      <c r="B1043" t="s">
        <v>16</v>
      </c>
      <c r="C1043" t="s">
        <v>1499</v>
      </c>
      <c r="D1043" t="s">
        <v>1500</v>
      </c>
      <c r="E1043" t="s">
        <v>34</v>
      </c>
      <c r="F1043" s="2">
        <v>43890</v>
      </c>
      <c r="G1043" s="2">
        <v>43888</v>
      </c>
      <c r="H1043" s="25">
        <v>1</v>
      </c>
      <c r="I1043">
        <v>2</v>
      </c>
      <c r="J1043" s="12">
        <v>10</v>
      </c>
      <c r="K1043">
        <v>71</v>
      </c>
      <c r="L1043" s="19">
        <v>0.18</v>
      </c>
      <c r="M1043" s="12">
        <v>1.8</v>
      </c>
      <c r="N1043" s="12">
        <v>0</v>
      </c>
      <c r="O1043" s="12">
        <v>0</v>
      </c>
      <c r="P1043" s="12">
        <v>0</v>
      </c>
      <c r="Q1043" s="12">
        <v>0</v>
      </c>
      <c r="R1043" s="12">
        <v>1.8</v>
      </c>
      <c r="S1043">
        <v>64548</v>
      </c>
      <c r="T1043" t="s">
        <v>47</v>
      </c>
      <c r="U1043" t="s">
        <v>47</v>
      </c>
    </row>
    <row r="1044" spans="1:21" ht="15" hidden="1" x14ac:dyDescent="0.25">
      <c r="A1044">
        <v>202003</v>
      </c>
      <c r="B1044" t="s">
        <v>16</v>
      </c>
      <c r="C1044" t="s">
        <v>1511</v>
      </c>
      <c r="D1044" t="s">
        <v>1512</v>
      </c>
      <c r="E1044" t="s">
        <v>34</v>
      </c>
      <c r="F1044" s="2">
        <v>43890</v>
      </c>
      <c r="G1044" s="2">
        <v>43875</v>
      </c>
      <c r="H1044" s="25">
        <v>1</v>
      </c>
      <c r="I1044">
        <v>2</v>
      </c>
      <c r="J1044" s="12">
        <v>10</v>
      </c>
      <c r="K1044">
        <v>71</v>
      </c>
      <c r="L1044" s="19">
        <v>0.18</v>
      </c>
      <c r="M1044" s="12">
        <v>1.8</v>
      </c>
      <c r="N1044" s="12">
        <v>0</v>
      </c>
      <c r="O1044" s="12">
        <v>0</v>
      </c>
      <c r="P1044" s="12">
        <v>0</v>
      </c>
      <c r="Q1044" s="12">
        <v>0</v>
      </c>
      <c r="R1044" s="12">
        <v>1.8</v>
      </c>
      <c r="S1044">
        <v>64548</v>
      </c>
      <c r="T1044" t="s">
        <v>47</v>
      </c>
      <c r="U1044" t="s">
        <v>47</v>
      </c>
    </row>
    <row r="1045" spans="1:21" ht="15" hidden="1" x14ac:dyDescent="0.25">
      <c r="A1045">
        <v>202003</v>
      </c>
      <c r="B1045" t="s">
        <v>16</v>
      </c>
      <c r="C1045" t="s">
        <v>1515</v>
      </c>
      <c r="D1045" t="s">
        <v>1516</v>
      </c>
      <c r="E1045" t="s">
        <v>34</v>
      </c>
      <c r="F1045" s="2">
        <v>43890</v>
      </c>
      <c r="G1045" s="2">
        <v>43888</v>
      </c>
      <c r="H1045" s="25">
        <v>1</v>
      </c>
      <c r="I1045">
        <v>2</v>
      </c>
      <c r="J1045" s="12">
        <v>5</v>
      </c>
      <c r="K1045">
        <v>71</v>
      </c>
      <c r="L1045" s="19">
        <v>0.18</v>
      </c>
      <c r="M1045" s="12">
        <v>0.9</v>
      </c>
      <c r="N1045" s="12">
        <v>0</v>
      </c>
      <c r="O1045" s="12">
        <v>0</v>
      </c>
      <c r="P1045" s="12">
        <v>0</v>
      </c>
      <c r="Q1045" s="12">
        <v>0</v>
      </c>
      <c r="R1045" s="12">
        <v>0.9</v>
      </c>
      <c r="S1045">
        <v>64548</v>
      </c>
      <c r="T1045" t="s">
        <v>47</v>
      </c>
      <c r="U1045" t="s">
        <v>47</v>
      </c>
    </row>
    <row r="1046" spans="1:21" ht="15" hidden="1" x14ac:dyDescent="0.25">
      <c r="A1046">
        <v>202003</v>
      </c>
      <c r="B1046" t="s">
        <v>16</v>
      </c>
      <c r="C1046" t="s">
        <v>1519</v>
      </c>
      <c r="D1046" t="s">
        <v>1520</v>
      </c>
      <c r="E1046" t="s">
        <v>34</v>
      </c>
      <c r="F1046" s="2">
        <v>43890</v>
      </c>
      <c r="G1046" s="2">
        <v>43873</v>
      </c>
      <c r="H1046" s="25">
        <v>1</v>
      </c>
      <c r="I1046">
        <v>2</v>
      </c>
      <c r="J1046" s="12">
        <v>5</v>
      </c>
      <c r="K1046">
        <v>71</v>
      </c>
      <c r="L1046" s="19">
        <v>0.18</v>
      </c>
      <c r="M1046" s="12">
        <v>0.9</v>
      </c>
      <c r="N1046" s="12">
        <v>0</v>
      </c>
      <c r="O1046" s="12">
        <v>0</v>
      </c>
      <c r="P1046" s="12">
        <v>0</v>
      </c>
      <c r="Q1046" s="12">
        <v>0</v>
      </c>
      <c r="R1046" s="12">
        <v>0.9</v>
      </c>
      <c r="S1046">
        <v>64548</v>
      </c>
      <c r="T1046" t="s">
        <v>47</v>
      </c>
      <c r="U1046" t="s">
        <v>47</v>
      </c>
    </row>
    <row r="1047" spans="1:21" ht="15" hidden="1" x14ac:dyDescent="0.25">
      <c r="A1047">
        <v>202003</v>
      </c>
      <c r="B1047" t="s">
        <v>16</v>
      </c>
      <c r="C1047" t="s">
        <v>1521</v>
      </c>
      <c r="D1047" t="s">
        <v>1522</v>
      </c>
      <c r="E1047" t="s">
        <v>34</v>
      </c>
      <c r="F1047" s="2">
        <v>43890</v>
      </c>
      <c r="G1047" s="2">
        <v>43865</v>
      </c>
      <c r="H1047" s="25">
        <v>1</v>
      </c>
      <c r="I1047">
        <v>2</v>
      </c>
      <c r="J1047" s="12">
        <v>10</v>
      </c>
      <c r="K1047">
        <v>71</v>
      </c>
      <c r="L1047" s="19">
        <v>0.18</v>
      </c>
      <c r="M1047" s="12">
        <v>1.8</v>
      </c>
      <c r="N1047" s="12">
        <v>0</v>
      </c>
      <c r="O1047" s="12">
        <v>0</v>
      </c>
      <c r="P1047" s="12">
        <v>0</v>
      </c>
      <c r="Q1047" s="12">
        <v>0</v>
      </c>
      <c r="R1047" s="12">
        <v>1.8</v>
      </c>
      <c r="S1047">
        <v>64548</v>
      </c>
      <c r="T1047" t="s">
        <v>47</v>
      </c>
      <c r="U1047" t="s">
        <v>47</v>
      </c>
    </row>
    <row r="1048" spans="1:21" ht="15" hidden="1" x14ac:dyDescent="0.25">
      <c r="A1048">
        <v>202003</v>
      </c>
      <c r="B1048" t="s">
        <v>16</v>
      </c>
      <c r="C1048" t="s">
        <v>1527</v>
      </c>
      <c r="D1048" t="s">
        <v>1528</v>
      </c>
      <c r="E1048" t="s">
        <v>34</v>
      </c>
      <c r="F1048" s="2">
        <v>43890</v>
      </c>
      <c r="G1048" s="2">
        <v>43862</v>
      </c>
      <c r="H1048" s="25">
        <v>1</v>
      </c>
      <c r="I1048">
        <v>2</v>
      </c>
      <c r="J1048" s="12">
        <v>10</v>
      </c>
      <c r="K1048">
        <v>71</v>
      </c>
      <c r="L1048" s="19">
        <v>0.18</v>
      </c>
      <c r="M1048" s="12">
        <v>1.8</v>
      </c>
      <c r="N1048" s="12">
        <v>0</v>
      </c>
      <c r="O1048" s="12">
        <v>0</v>
      </c>
      <c r="P1048" s="12">
        <v>0</v>
      </c>
      <c r="Q1048" s="12">
        <v>0</v>
      </c>
      <c r="R1048" s="12">
        <v>1.8</v>
      </c>
      <c r="S1048">
        <v>64548</v>
      </c>
      <c r="T1048" t="s">
        <v>47</v>
      </c>
      <c r="U1048" t="s">
        <v>47</v>
      </c>
    </row>
    <row r="1049" spans="1:21" ht="15" hidden="1" x14ac:dyDescent="0.25">
      <c r="A1049">
        <v>202003</v>
      </c>
      <c r="B1049" t="s">
        <v>16</v>
      </c>
      <c r="C1049" t="s">
        <v>1529</v>
      </c>
      <c r="D1049" t="s">
        <v>1530</v>
      </c>
      <c r="E1049" t="s">
        <v>34</v>
      </c>
      <c r="F1049" s="2">
        <v>43890</v>
      </c>
      <c r="G1049" s="2">
        <v>43877</v>
      </c>
      <c r="H1049" s="25">
        <v>1</v>
      </c>
      <c r="I1049">
        <v>2</v>
      </c>
      <c r="J1049" s="12">
        <v>10</v>
      </c>
      <c r="K1049">
        <v>71</v>
      </c>
      <c r="L1049" s="19">
        <v>0.18</v>
      </c>
      <c r="M1049" s="12">
        <v>1.8</v>
      </c>
      <c r="N1049" s="12">
        <v>0</v>
      </c>
      <c r="O1049" s="12">
        <v>0</v>
      </c>
      <c r="P1049" s="12">
        <v>0</v>
      </c>
      <c r="Q1049" s="12">
        <v>0</v>
      </c>
      <c r="R1049" s="12">
        <v>1.8</v>
      </c>
      <c r="S1049">
        <v>64548</v>
      </c>
      <c r="T1049" t="s">
        <v>47</v>
      </c>
      <c r="U1049" t="s">
        <v>47</v>
      </c>
    </row>
    <row r="1050" spans="1:21" ht="15" hidden="1" x14ac:dyDescent="0.25">
      <c r="A1050">
        <v>202003</v>
      </c>
      <c r="B1050" t="s">
        <v>16</v>
      </c>
      <c r="C1050" t="s">
        <v>1531</v>
      </c>
      <c r="D1050" t="s">
        <v>1532</v>
      </c>
      <c r="E1050" t="s">
        <v>34</v>
      </c>
      <c r="F1050" s="2">
        <v>43890</v>
      </c>
      <c r="G1050" s="2">
        <v>43879</v>
      </c>
      <c r="H1050" s="25">
        <v>1</v>
      </c>
      <c r="I1050">
        <v>2</v>
      </c>
      <c r="J1050" s="12">
        <v>5</v>
      </c>
      <c r="K1050">
        <v>71</v>
      </c>
      <c r="L1050" s="19">
        <v>0.18</v>
      </c>
      <c r="M1050" s="12">
        <v>0.9</v>
      </c>
      <c r="N1050" s="12">
        <v>0</v>
      </c>
      <c r="O1050" s="12">
        <v>0</v>
      </c>
      <c r="P1050" s="12">
        <v>0</v>
      </c>
      <c r="Q1050" s="12">
        <v>0</v>
      </c>
      <c r="R1050" s="12">
        <v>0.9</v>
      </c>
      <c r="S1050">
        <v>64548</v>
      </c>
      <c r="T1050" t="s">
        <v>47</v>
      </c>
      <c r="U1050" t="s">
        <v>47</v>
      </c>
    </row>
    <row r="1051" spans="1:21" ht="15" hidden="1" x14ac:dyDescent="0.25">
      <c r="A1051">
        <v>202003</v>
      </c>
      <c r="B1051" t="s">
        <v>16</v>
      </c>
      <c r="C1051" t="s">
        <v>401</v>
      </c>
      <c r="D1051" t="s">
        <v>402</v>
      </c>
      <c r="E1051" t="s">
        <v>34</v>
      </c>
      <c r="F1051" s="2">
        <v>43861</v>
      </c>
      <c r="G1051" s="2">
        <v>43887</v>
      </c>
      <c r="H1051" s="25">
        <v>2</v>
      </c>
      <c r="I1051">
        <v>2</v>
      </c>
      <c r="J1051" s="12">
        <v>5</v>
      </c>
      <c r="K1051">
        <v>71</v>
      </c>
      <c r="L1051" s="19">
        <v>0.18</v>
      </c>
      <c r="M1051" s="12">
        <v>0.9</v>
      </c>
      <c r="N1051" s="12">
        <v>0</v>
      </c>
      <c r="O1051" s="12">
        <v>0</v>
      </c>
      <c r="P1051" s="12">
        <v>0</v>
      </c>
      <c r="Q1051" s="12">
        <v>0</v>
      </c>
      <c r="R1051" s="12">
        <v>0.9</v>
      </c>
      <c r="S1051">
        <v>64548</v>
      </c>
      <c r="T1051" t="s">
        <v>47</v>
      </c>
      <c r="U1051" t="s">
        <v>47</v>
      </c>
    </row>
    <row r="1052" spans="1:21" ht="15" hidden="1" x14ac:dyDescent="0.25">
      <c r="A1052">
        <v>202003</v>
      </c>
      <c r="B1052" t="s">
        <v>16</v>
      </c>
      <c r="C1052" t="s">
        <v>1537</v>
      </c>
      <c r="D1052" t="s">
        <v>1538</v>
      </c>
      <c r="E1052" t="s">
        <v>34</v>
      </c>
      <c r="F1052" s="2">
        <v>43890</v>
      </c>
      <c r="G1052" s="2">
        <v>43874</v>
      </c>
      <c r="H1052" s="25">
        <v>1</v>
      </c>
      <c r="I1052">
        <v>2</v>
      </c>
      <c r="J1052" s="12">
        <v>5</v>
      </c>
      <c r="K1052">
        <v>71</v>
      </c>
      <c r="L1052" s="19">
        <v>0.18</v>
      </c>
      <c r="M1052" s="12">
        <v>0.9</v>
      </c>
      <c r="N1052" s="12">
        <v>0</v>
      </c>
      <c r="O1052" s="12">
        <v>0</v>
      </c>
      <c r="P1052" s="12">
        <v>0</v>
      </c>
      <c r="Q1052" s="12">
        <v>0</v>
      </c>
      <c r="R1052" s="12">
        <v>0.9</v>
      </c>
      <c r="S1052">
        <v>64548</v>
      </c>
      <c r="T1052" t="s">
        <v>47</v>
      </c>
      <c r="U1052" t="s">
        <v>47</v>
      </c>
    </row>
    <row r="1053" spans="1:21" ht="15" hidden="1" x14ac:dyDescent="0.25">
      <c r="A1053">
        <v>202003</v>
      </c>
      <c r="B1053" t="s">
        <v>16</v>
      </c>
      <c r="C1053" t="s">
        <v>1539</v>
      </c>
      <c r="D1053" t="s">
        <v>1540</v>
      </c>
      <c r="E1053" t="s">
        <v>34</v>
      </c>
      <c r="F1053" s="2">
        <v>43890</v>
      </c>
      <c r="G1053" s="2">
        <v>43865</v>
      </c>
      <c r="H1053" s="25">
        <v>1</v>
      </c>
      <c r="I1053">
        <v>2</v>
      </c>
      <c r="J1053" s="12">
        <v>5</v>
      </c>
      <c r="K1053">
        <v>71</v>
      </c>
      <c r="L1053" s="19">
        <v>0.18</v>
      </c>
      <c r="M1053" s="12">
        <v>0.9</v>
      </c>
      <c r="N1053" s="12">
        <v>0</v>
      </c>
      <c r="O1053" s="12">
        <v>0</v>
      </c>
      <c r="P1053" s="12">
        <v>0</v>
      </c>
      <c r="Q1053" s="12">
        <v>0</v>
      </c>
      <c r="R1053" s="12">
        <v>0.9</v>
      </c>
      <c r="S1053">
        <v>64548</v>
      </c>
      <c r="T1053" t="s">
        <v>47</v>
      </c>
      <c r="U1053" t="s">
        <v>47</v>
      </c>
    </row>
    <row r="1054" spans="1:21" ht="15" hidden="1" x14ac:dyDescent="0.25">
      <c r="A1054">
        <v>202003</v>
      </c>
      <c r="B1054" t="s">
        <v>16</v>
      </c>
      <c r="C1054" t="s">
        <v>1541</v>
      </c>
      <c r="D1054" t="s">
        <v>1542</v>
      </c>
      <c r="E1054" t="s">
        <v>34</v>
      </c>
      <c r="F1054" s="2">
        <v>43890</v>
      </c>
      <c r="G1054" s="2">
        <v>43873</v>
      </c>
      <c r="H1054" s="25">
        <v>1</v>
      </c>
      <c r="I1054">
        <v>2</v>
      </c>
      <c r="J1054" s="12">
        <v>25</v>
      </c>
      <c r="K1054">
        <v>71</v>
      </c>
      <c r="L1054" s="19">
        <v>0.18</v>
      </c>
      <c r="M1054" s="12">
        <v>4.5</v>
      </c>
      <c r="N1054" s="12">
        <v>0</v>
      </c>
      <c r="O1054" s="12">
        <v>0</v>
      </c>
      <c r="P1054" s="12">
        <v>0</v>
      </c>
      <c r="Q1054" s="12">
        <v>0</v>
      </c>
      <c r="R1054" s="12">
        <v>4.5</v>
      </c>
      <c r="S1054">
        <v>64548</v>
      </c>
      <c r="T1054" t="s">
        <v>47</v>
      </c>
      <c r="U1054" t="s">
        <v>47</v>
      </c>
    </row>
    <row r="1055" spans="1:21" ht="15" hidden="1" x14ac:dyDescent="0.25">
      <c r="A1055">
        <v>202003</v>
      </c>
      <c r="B1055" t="s">
        <v>16</v>
      </c>
      <c r="C1055" t="s">
        <v>1547</v>
      </c>
      <c r="D1055" t="s">
        <v>1548</v>
      </c>
      <c r="E1055" t="s">
        <v>34</v>
      </c>
      <c r="F1055" s="2">
        <v>43890</v>
      </c>
      <c r="G1055" s="2">
        <v>43888</v>
      </c>
      <c r="H1055" s="25">
        <v>1</v>
      </c>
      <c r="I1055">
        <v>2</v>
      </c>
      <c r="J1055" s="12">
        <v>5</v>
      </c>
      <c r="K1055">
        <v>71</v>
      </c>
      <c r="L1055" s="19">
        <v>0.18</v>
      </c>
      <c r="M1055" s="12">
        <v>0.9</v>
      </c>
      <c r="N1055" s="12">
        <v>0</v>
      </c>
      <c r="O1055" s="12">
        <v>0</v>
      </c>
      <c r="P1055" s="12">
        <v>0</v>
      </c>
      <c r="Q1055" s="12">
        <v>0</v>
      </c>
      <c r="R1055" s="12">
        <v>0.9</v>
      </c>
      <c r="S1055">
        <v>64548</v>
      </c>
      <c r="T1055" t="s">
        <v>47</v>
      </c>
      <c r="U1055" t="s">
        <v>47</v>
      </c>
    </row>
    <row r="1056" spans="1:21" ht="15" hidden="1" x14ac:dyDescent="0.25">
      <c r="A1056">
        <v>202003</v>
      </c>
      <c r="B1056" t="s">
        <v>16</v>
      </c>
      <c r="C1056" t="s">
        <v>1551</v>
      </c>
      <c r="D1056" t="s">
        <v>1552</v>
      </c>
      <c r="E1056" t="s">
        <v>34</v>
      </c>
      <c r="F1056" s="2">
        <v>43890</v>
      </c>
      <c r="G1056" s="2">
        <v>43870</v>
      </c>
      <c r="H1056" s="25">
        <v>1</v>
      </c>
      <c r="I1056">
        <v>2</v>
      </c>
      <c r="J1056" s="12">
        <v>5</v>
      </c>
      <c r="K1056">
        <v>71</v>
      </c>
      <c r="L1056" s="19">
        <v>0.18</v>
      </c>
      <c r="M1056" s="12">
        <v>0.9</v>
      </c>
      <c r="N1056" s="12">
        <v>0</v>
      </c>
      <c r="O1056" s="12">
        <v>0</v>
      </c>
      <c r="P1056" s="12">
        <v>0</v>
      </c>
      <c r="Q1056" s="12">
        <v>0</v>
      </c>
      <c r="R1056" s="12">
        <v>0.9</v>
      </c>
      <c r="S1056">
        <v>64548</v>
      </c>
      <c r="T1056" t="s">
        <v>47</v>
      </c>
      <c r="U1056" t="s">
        <v>47</v>
      </c>
    </row>
    <row r="1057" spans="1:21" ht="15" hidden="1" x14ac:dyDescent="0.25">
      <c r="A1057">
        <v>202003</v>
      </c>
      <c r="B1057" t="s">
        <v>16</v>
      </c>
      <c r="C1057" t="s">
        <v>403</v>
      </c>
      <c r="D1057" t="s">
        <v>404</v>
      </c>
      <c r="E1057" t="s">
        <v>34</v>
      </c>
      <c r="F1057" s="2">
        <v>43861</v>
      </c>
      <c r="G1057" s="2">
        <v>43875</v>
      </c>
      <c r="H1057" s="25">
        <v>2</v>
      </c>
      <c r="I1057">
        <v>2</v>
      </c>
      <c r="J1057" s="12">
        <v>15</v>
      </c>
      <c r="K1057">
        <v>71</v>
      </c>
      <c r="L1057" s="19">
        <v>0.18</v>
      </c>
      <c r="M1057" s="12">
        <v>2.7</v>
      </c>
      <c r="N1057" s="12">
        <v>0</v>
      </c>
      <c r="O1057" s="12">
        <v>0</v>
      </c>
      <c r="P1057" s="12">
        <v>0</v>
      </c>
      <c r="Q1057" s="12">
        <v>0</v>
      </c>
      <c r="R1057" s="12">
        <v>2.7</v>
      </c>
      <c r="S1057">
        <v>64548</v>
      </c>
      <c r="T1057" t="s">
        <v>47</v>
      </c>
      <c r="U1057" t="s">
        <v>47</v>
      </c>
    </row>
    <row r="1058" spans="1:21" ht="15" hidden="1" x14ac:dyDescent="0.25">
      <c r="A1058">
        <v>202003</v>
      </c>
      <c r="B1058" t="s">
        <v>16</v>
      </c>
      <c r="C1058" t="s">
        <v>407</v>
      </c>
      <c r="D1058" t="s">
        <v>408</v>
      </c>
      <c r="E1058" t="s">
        <v>34</v>
      </c>
      <c r="F1058" s="2">
        <v>43861</v>
      </c>
      <c r="G1058" s="2">
        <v>43890</v>
      </c>
      <c r="H1058" s="25">
        <v>2</v>
      </c>
      <c r="I1058">
        <v>2</v>
      </c>
      <c r="J1058" s="12">
        <v>5</v>
      </c>
      <c r="K1058">
        <v>71</v>
      </c>
      <c r="L1058" s="19">
        <v>0.18</v>
      </c>
      <c r="M1058" s="12">
        <v>0.9</v>
      </c>
      <c r="N1058" s="12">
        <v>0</v>
      </c>
      <c r="O1058" s="12">
        <v>0</v>
      </c>
      <c r="P1058" s="12">
        <v>0</v>
      </c>
      <c r="Q1058" s="12">
        <v>0</v>
      </c>
      <c r="R1058" s="12">
        <v>0.9</v>
      </c>
      <c r="S1058">
        <v>64548</v>
      </c>
      <c r="T1058" t="s">
        <v>47</v>
      </c>
      <c r="U1058" t="s">
        <v>47</v>
      </c>
    </row>
    <row r="1059" spans="1:21" ht="15" hidden="1" x14ac:dyDescent="0.25">
      <c r="A1059">
        <v>202003</v>
      </c>
      <c r="B1059" t="s">
        <v>16</v>
      </c>
      <c r="C1059" t="s">
        <v>409</v>
      </c>
      <c r="D1059" t="s">
        <v>410</v>
      </c>
      <c r="E1059" t="s">
        <v>34</v>
      </c>
      <c r="F1059" s="2">
        <v>43861</v>
      </c>
      <c r="G1059" s="2">
        <v>43889</v>
      </c>
      <c r="H1059" s="25">
        <v>2</v>
      </c>
      <c r="I1059">
        <v>2</v>
      </c>
      <c r="J1059" s="12">
        <v>5</v>
      </c>
      <c r="K1059">
        <v>71</v>
      </c>
      <c r="L1059" s="19">
        <v>0.18</v>
      </c>
      <c r="M1059" s="12">
        <v>0.9</v>
      </c>
      <c r="N1059" s="12">
        <v>0</v>
      </c>
      <c r="O1059" s="12">
        <v>0</v>
      </c>
      <c r="P1059" s="12">
        <v>0</v>
      </c>
      <c r="Q1059" s="12">
        <v>0</v>
      </c>
      <c r="R1059" s="12">
        <v>0.9</v>
      </c>
      <c r="S1059">
        <v>64548</v>
      </c>
      <c r="T1059" t="s">
        <v>47</v>
      </c>
      <c r="U1059" t="s">
        <v>47</v>
      </c>
    </row>
    <row r="1060" spans="1:21" ht="15" hidden="1" x14ac:dyDescent="0.25">
      <c r="A1060">
        <v>202003</v>
      </c>
      <c r="B1060" t="s">
        <v>16</v>
      </c>
      <c r="C1060" t="s">
        <v>413</v>
      </c>
      <c r="D1060" t="s">
        <v>414</v>
      </c>
      <c r="E1060" t="s">
        <v>34</v>
      </c>
      <c r="F1060" s="2">
        <v>43861</v>
      </c>
      <c r="G1060" s="2">
        <v>43886</v>
      </c>
      <c r="H1060" s="25">
        <v>2</v>
      </c>
      <c r="I1060">
        <v>2</v>
      </c>
      <c r="J1060" s="12">
        <v>15</v>
      </c>
      <c r="K1060">
        <v>71</v>
      </c>
      <c r="L1060" s="19">
        <v>0.18</v>
      </c>
      <c r="M1060" s="12">
        <v>2.7</v>
      </c>
      <c r="N1060" s="12">
        <v>0</v>
      </c>
      <c r="O1060" s="12">
        <v>0</v>
      </c>
      <c r="P1060" s="12">
        <v>0</v>
      </c>
      <c r="Q1060" s="12">
        <v>0</v>
      </c>
      <c r="R1060" s="12">
        <v>2.7</v>
      </c>
      <c r="S1060">
        <v>64548</v>
      </c>
      <c r="T1060" t="s">
        <v>47</v>
      </c>
      <c r="U1060" t="s">
        <v>47</v>
      </c>
    </row>
    <row r="1061" spans="1:21" ht="15" hidden="1" x14ac:dyDescent="0.25">
      <c r="A1061">
        <v>202003</v>
      </c>
      <c r="B1061" t="s">
        <v>16</v>
      </c>
      <c r="C1061" t="s">
        <v>415</v>
      </c>
      <c r="D1061" t="s">
        <v>416</v>
      </c>
      <c r="E1061" t="s">
        <v>34</v>
      </c>
      <c r="F1061" s="2">
        <v>43861</v>
      </c>
      <c r="G1061" s="2">
        <v>43874</v>
      </c>
      <c r="H1061" s="25">
        <v>2</v>
      </c>
      <c r="I1061">
        <v>2</v>
      </c>
      <c r="J1061" s="12">
        <v>10</v>
      </c>
      <c r="K1061">
        <v>71</v>
      </c>
      <c r="L1061" s="19">
        <v>0.18</v>
      </c>
      <c r="M1061" s="12">
        <v>1.8</v>
      </c>
      <c r="N1061" s="12">
        <v>0</v>
      </c>
      <c r="O1061" s="12">
        <v>0</v>
      </c>
      <c r="P1061" s="12">
        <v>0</v>
      </c>
      <c r="Q1061" s="12">
        <v>0</v>
      </c>
      <c r="R1061" s="12">
        <v>1.8</v>
      </c>
      <c r="S1061">
        <v>64548</v>
      </c>
      <c r="T1061" t="s">
        <v>47</v>
      </c>
      <c r="U1061" t="s">
        <v>47</v>
      </c>
    </row>
    <row r="1062" spans="1:21" ht="15" hidden="1" x14ac:dyDescent="0.25">
      <c r="A1062">
        <v>202003</v>
      </c>
      <c r="B1062" t="s">
        <v>16</v>
      </c>
      <c r="C1062" t="s">
        <v>417</v>
      </c>
      <c r="D1062" t="s">
        <v>418</v>
      </c>
      <c r="E1062" t="s">
        <v>34</v>
      </c>
      <c r="F1062" s="2">
        <v>43861</v>
      </c>
      <c r="G1062" s="2">
        <v>43863</v>
      </c>
      <c r="H1062" s="25">
        <v>2</v>
      </c>
      <c r="I1062">
        <v>2</v>
      </c>
      <c r="J1062" s="12">
        <v>20</v>
      </c>
      <c r="K1062">
        <v>71</v>
      </c>
      <c r="L1062" s="19">
        <v>0.18</v>
      </c>
      <c r="M1062" s="12">
        <v>3.6</v>
      </c>
      <c r="N1062" s="12">
        <v>0</v>
      </c>
      <c r="O1062" s="12">
        <v>0</v>
      </c>
      <c r="P1062" s="12">
        <v>0</v>
      </c>
      <c r="Q1062" s="12">
        <v>0</v>
      </c>
      <c r="R1062" s="12">
        <v>3.6</v>
      </c>
      <c r="S1062">
        <v>64548</v>
      </c>
      <c r="T1062" t="s">
        <v>47</v>
      </c>
      <c r="U1062" t="s">
        <v>47</v>
      </c>
    </row>
    <row r="1063" spans="1:21" ht="15" hidden="1" x14ac:dyDescent="0.25">
      <c r="A1063">
        <v>202003</v>
      </c>
      <c r="B1063" t="s">
        <v>16</v>
      </c>
      <c r="C1063" t="s">
        <v>419</v>
      </c>
      <c r="D1063" t="s">
        <v>420</v>
      </c>
      <c r="E1063" t="s">
        <v>34</v>
      </c>
      <c r="F1063" s="2">
        <v>43861</v>
      </c>
      <c r="G1063" s="2">
        <v>43875</v>
      </c>
      <c r="H1063" s="25">
        <v>2</v>
      </c>
      <c r="I1063">
        <v>2</v>
      </c>
      <c r="J1063" s="12">
        <v>15</v>
      </c>
      <c r="K1063">
        <v>71</v>
      </c>
      <c r="L1063" s="19">
        <v>0.18</v>
      </c>
      <c r="M1063" s="12">
        <v>2.7</v>
      </c>
      <c r="N1063" s="12">
        <v>0</v>
      </c>
      <c r="O1063" s="12">
        <v>0</v>
      </c>
      <c r="P1063" s="12">
        <v>0</v>
      </c>
      <c r="Q1063" s="12">
        <v>0</v>
      </c>
      <c r="R1063" s="12">
        <v>2.7</v>
      </c>
      <c r="S1063">
        <v>64548</v>
      </c>
      <c r="T1063" t="s">
        <v>47</v>
      </c>
      <c r="U1063" t="s">
        <v>47</v>
      </c>
    </row>
    <row r="1064" spans="1:21" ht="15" hidden="1" x14ac:dyDescent="0.25">
      <c r="A1064">
        <v>202003</v>
      </c>
      <c r="B1064" t="s">
        <v>16</v>
      </c>
      <c r="C1064" t="s">
        <v>1557</v>
      </c>
      <c r="D1064" t="s">
        <v>1558</v>
      </c>
      <c r="E1064" t="s">
        <v>34</v>
      </c>
      <c r="F1064" s="2">
        <v>43890</v>
      </c>
      <c r="G1064" s="2">
        <v>43889</v>
      </c>
      <c r="H1064" s="25">
        <v>1</v>
      </c>
      <c r="I1064">
        <v>2</v>
      </c>
      <c r="J1064" s="12">
        <v>5</v>
      </c>
      <c r="K1064">
        <v>71</v>
      </c>
      <c r="L1064" s="19">
        <v>0.18</v>
      </c>
      <c r="M1064" s="12">
        <v>0.9</v>
      </c>
      <c r="N1064" s="12">
        <v>0</v>
      </c>
      <c r="O1064" s="12">
        <v>0</v>
      </c>
      <c r="P1064" s="12">
        <v>0</v>
      </c>
      <c r="Q1064" s="12">
        <v>0</v>
      </c>
      <c r="R1064" s="12">
        <v>0.9</v>
      </c>
      <c r="S1064">
        <v>64548</v>
      </c>
      <c r="T1064" t="s">
        <v>47</v>
      </c>
      <c r="U1064" t="s">
        <v>47</v>
      </c>
    </row>
    <row r="1065" spans="1:21" ht="15" hidden="1" x14ac:dyDescent="0.25">
      <c r="A1065">
        <v>202003</v>
      </c>
      <c r="B1065" t="s">
        <v>16</v>
      </c>
      <c r="C1065" t="s">
        <v>369</v>
      </c>
      <c r="D1065" t="s">
        <v>370</v>
      </c>
      <c r="E1065" t="s">
        <v>34</v>
      </c>
      <c r="F1065" s="2">
        <v>43861</v>
      </c>
      <c r="G1065" s="2">
        <v>43876</v>
      </c>
      <c r="H1065" s="25">
        <v>2</v>
      </c>
      <c r="I1065">
        <v>3</v>
      </c>
      <c r="J1065" s="12">
        <v>10</v>
      </c>
      <c r="K1065">
        <v>71</v>
      </c>
      <c r="L1065" s="19">
        <v>0.18</v>
      </c>
      <c r="M1065" s="12">
        <v>1.8</v>
      </c>
      <c r="N1065" s="12">
        <v>0</v>
      </c>
      <c r="O1065" s="12">
        <v>0</v>
      </c>
      <c r="P1065" s="12">
        <v>0</v>
      </c>
      <c r="Q1065" s="12">
        <v>0</v>
      </c>
      <c r="R1065" s="12">
        <v>1.8</v>
      </c>
      <c r="S1065">
        <v>64548</v>
      </c>
      <c r="T1065" t="s">
        <v>47</v>
      </c>
      <c r="U1065" t="s">
        <v>47</v>
      </c>
    </row>
    <row r="1066" spans="1:21" ht="15" hidden="1" x14ac:dyDescent="0.25">
      <c r="A1066">
        <v>202003</v>
      </c>
      <c r="B1066" t="s">
        <v>16</v>
      </c>
      <c r="C1066" t="s">
        <v>377</v>
      </c>
      <c r="D1066" t="s">
        <v>378</v>
      </c>
      <c r="E1066" t="s">
        <v>34</v>
      </c>
      <c r="F1066" s="2">
        <v>43861</v>
      </c>
      <c r="G1066" s="2">
        <v>43881</v>
      </c>
      <c r="H1066" s="25">
        <v>2</v>
      </c>
      <c r="I1066">
        <v>3</v>
      </c>
      <c r="J1066" s="12">
        <v>10</v>
      </c>
      <c r="K1066">
        <v>71</v>
      </c>
      <c r="L1066" s="19">
        <v>0.18</v>
      </c>
      <c r="M1066" s="12">
        <v>1.8</v>
      </c>
      <c r="N1066" s="12">
        <v>0</v>
      </c>
      <c r="O1066" s="12">
        <v>0</v>
      </c>
      <c r="P1066" s="12">
        <v>0</v>
      </c>
      <c r="Q1066" s="12">
        <v>0</v>
      </c>
      <c r="R1066" s="12">
        <v>1.8</v>
      </c>
      <c r="S1066">
        <v>64548</v>
      </c>
      <c r="T1066" t="s">
        <v>47</v>
      </c>
      <c r="U1066" t="s">
        <v>47</v>
      </c>
    </row>
    <row r="1067" spans="1:21" ht="15" hidden="1" x14ac:dyDescent="0.25">
      <c r="A1067">
        <v>202003</v>
      </c>
      <c r="B1067" t="s">
        <v>16</v>
      </c>
      <c r="C1067" t="s">
        <v>1427</v>
      </c>
      <c r="D1067" t="s">
        <v>1428</v>
      </c>
      <c r="E1067" t="s">
        <v>34</v>
      </c>
      <c r="F1067" s="2">
        <v>43890</v>
      </c>
      <c r="G1067" s="2">
        <v>43867</v>
      </c>
      <c r="H1067" s="25">
        <v>1</v>
      </c>
      <c r="I1067">
        <v>3</v>
      </c>
      <c r="J1067" s="12">
        <v>5</v>
      </c>
      <c r="K1067">
        <v>71</v>
      </c>
      <c r="L1067" s="19">
        <v>0.18</v>
      </c>
      <c r="M1067" s="12">
        <v>0.9</v>
      </c>
      <c r="N1067" s="12">
        <v>0</v>
      </c>
      <c r="O1067" s="12">
        <v>0</v>
      </c>
      <c r="P1067" s="12">
        <v>0</v>
      </c>
      <c r="Q1067" s="12">
        <v>0</v>
      </c>
      <c r="R1067" s="12">
        <v>0.9</v>
      </c>
      <c r="S1067">
        <v>64548</v>
      </c>
      <c r="T1067" t="s">
        <v>47</v>
      </c>
      <c r="U1067" t="s">
        <v>47</v>
      </c>
    </row>
    <row r="1068" spans="1:21" ht="15" hidden="1" x14ac:dyDescent="0.25">
      <c r="A1068">
        <v>202003</v>
      </c>
      <c r="B1068" t="s">
        <v>16</v>
      </c>
      <c r="C1068" t="s">
        <v>1429</v>
      </c>
      <c r="D1068" t="s">
        <v>1430</v>
      </c>
      <c r="E1068" t="s">
        <v>34</v>
      </c>
      <c r="F1068" s="2">
        <v>43890</v>
      </c>
      <c r="G1068" s="2">
        <v>43889</v>
      </c>
      <c r="H1068" s="25">
        <v>1</v>
      </c>
      <c r="I1068">
        <v>3</v>
      </c>
      <c r="J1068" s="12">
        <v>5</v>
      </c>
      <c r="K1068">
        <v>71</v>
      </c>
      <c r="L1068" s="19">
        <v>0.18</v>
      </c>
      <c r="M1068" s="12">
        <v>0.9</v>
      </c>
      <c r="N1068" s="12">
        <v>0</v>
      </c>
      <c r="O1068" s="12">
        <v>0</v>
      </c>
      <c r="P1068" s="12">
        <v>0</v>
      </c>
      <c r="Q1068" s="12">
        <v>0</v>
      </c>
      <c r="R1068" s="12">
        <v>0.9</v>
      </c>
      <c r="S1068">
        <v>64548</v>
      </c>
      <c r="T1068" t="s">
        <v>47</v>
      </c>
      <c r="U1068" t="s">
        <v>47</v>
      </c>
    </row>
    <row r="1069" spans="1:21" ht="15" hidden="1" x14ac:dyDescent="0.25">
      <c r="A1069">
        <v>202003</v>
      </c>
      <c r="B1069" t="s">
        <v>16</v>
      </c>
      <c r="C1069" t="s">
        <v>1441</v>
      </c>
      <c r="D1069" t="s">
        <v>1442</v>
      </c>
      <c r="E1069" t="s">
        <v>34</v>
      </c>
      <c r="F1069" s="2">
        <v>43890</v>
      </c>
      <c r="G1069" s="2">
        <v>43889</v>
      </c>
      <c r="H1069" s="25">
        <v>1</v>
      </c>
      <c r="I1069">
        <v>3</v>
      </c>
      <c r="J1069" s="12">
        <v>5</v>
      </c>
      <c r="K1069">
        <v>71</v>
      </c>
      <c r="L1069" s="19">
        <v>0.18</v>
      </c>
      <c r="M1069" s="12">
        <v>0.9</v>
      </c>
      <c r="N1069" s="12">
        <v>0</v>
      </c>
      <c r="O1069" s="12">
        <v>0</v>
      </c>
      <c r="P1069" s="12">
        <v>0</v>
      </c>
      <c r="Q1069" s="12">
        <v>0</v>
      </c>
      <c r="R1069" s="12">
        <v>0.9</v>
      </c>
      <c r="S1069">
        <v>64548</v>
      </c>
      <c r="T1069" t="s">
        <v>47</v>
      </c>
      <c r="U1069" t="s">
        <v>47</v>
      </c>
    </row>
    <row r="1070" spans="1:21" ht="15" hidden="1" x14ac:dyDescent="0.25">
      <c r="A1070">
        <v>202003</v>
      </c>
      <c r="B1070" t="s">
        <v>16</v>
      </c>
      <c r="C1070" t="s">
        <v>1461</v>
      </c>
      <c r="D1070" t="s">
        <v>1462</v>
      </c>
      <c r="E1070" t="s">
        <v>34</v>
      </c>
      <c r="F1070" s="2">
        <v>43890</v>
      </c>
      <c r="G1070" s="2">
        <v>43872</v>
      </c>
      <c r="H1070" s="25">
        <v>1</v>
      </c>
      <c r="I1070">
        <v>3</v>
      </c>
      <c r="J1070" s="12">
        <v>5</v>
      </c>
      <c r="K1070">
        <v>71</v>
      </c>
      <c r="L1070" s="19">
        <v>0.18</v>
      </c>
      <c r="M1070" s="12">
        <v>0.9</v>
      </c>
      <c r="N1070" s="12">
        <v>0</v>
      </c>
      <c r="O1070" s="12">
        <v>0</v>
      </c>
      <c r="P1070" s="12">
        <v>0</v>
      </c>
      <c r="Q1070" s="12">
        <v>0</v>
      </c>
      <c r="R1070" s="12">
        <v>0.9</v>
      </c>
      <c r="S1070">
        <v>64548</v>
      </c>
      <c r="T1070" t="s">
        <v>47</v>
      </c>
      <c r="U1070" t="s">
        <v>47</v>
      </c>
    </row>
    <row r="1071" spans="1:21" ht="15" hidden="1" x14ac:dyDescent="0.25">
      <c r="A1071">
        <v>202003</v>
      </c>
      <c r="B1071" t="s">
        <v>16</v>
      </c>
      <c r="C1071" t="s">
        <v>1469</v>
      </c>
      <c r="D1071" t="s">
        <v>1470</v>
      </c>
      <c r="E1071" t="s">
        <v>34</v>
      </c>
      <c r="F1071" s="2">
        <v>43890</v>
      </c>
      <c r="G1071" s="2">
        <v>43890</v>
      </c>
      <c r="H1071" s="25">
        <v>1</v>
      </c>
      <c r="I1071">
        <v>3</v>
      </c>
      <c r="J1071" s="12">
        <v>5</v>
      </c>
      <c r="K1071">
        <v>71</v>
      </c>
      <c r="L1071" s="19">
        <v>0.18</v>
      </c>
      <c r="M1071" s="12">
        <v>0.9</v>
      </c>
      <c r="N1071" s="12">
        <v>0</v>
      </c>
      <c r="O1071" s="12">
        <v>0</v>
      </c>
      <c r="P1071" s="12">
        <v>0</v>
      </c>
      <c r="Q1071" s="12">
        <v>0</v>
      </c>
      <c r="R1071" s="12">
        <v>0.9</v>
      </c>
      <c r="S1071">
        <v>64548</v>
      </c>
      <c r="T1071" t="s">
        <v>47</v>
      </c>
      <c r="U1071" t="s">
        <v>47</v>
      </c>
    </row>
    <row r="1072" spans="1:21" ht="15" hidden="1" x14ac:dyDescent="0.25">
      <c r="A1072">
        <v>202003</v>
      </c>
      <c r="B1072" t="s">
        <v>16</v>
      </c>
      <c r="C1072" t="s">
        <v>1477</v>
      </c>
      <c r="D1072" t="s">
        <v>1478</v>
      </c>
      <c r="E1072" t="s">
        <v>34</v>
      </c>
      <c r="F1072" s="2">
        <v>43890</v>
      </c>
      <c r="G1072" s="2">
        <v>43889</v>
      </c>
      <c r="H1072" s="25">
        <v>1</v>
      </c>
      <c r="I1072">
        <v>3</v>
      </c>
      <c r="J1072" s="12">
        <v>5</v>
      </c>
      <c r="K1072">
        <v>71</v>
      </c>
      <c r="L1072" s="19">
        <v>0.18</v>
      </c>
      <c r="M1072" s="12">
        <v>0.9</v>
      </c>
      <c r="N1072" s="12">
        <v>0</v>
      </c>
      <c r="O1072" s="12">
        <v>0</v>
      </c>
      <c r="P1072" s="12">
        <v>0</v>
      </c>
      <c r="Q1072" s="12">
        <v>0</v>
      </c>
      <c r="R1072" s="12">
        <v>0.9</v>
      </c>
      <c r="S1072">
        <v>64548</v>
      </c>
      <c r="T1072" t="s">
        <v>47</v>
      </c>
      <c r="U1072" t="s">
        <v>47</v>
      </c>
    </row>
    <row r="1073" spans="1:21" ht="15" hidden="1" x14ac:dyDescent="0.25">
      <c r="A1073">
        <v>202003</v>
      </c>
      <c r="B1073" t="s">
        <v>16</v>
      </c>
      <c r="C1073" t="s">
        <v>1481</v>
      </c>
      <c r="D1073" t="s">
        <v>1482</v>
      </c>
      <c r="E1073" t="s">
        <v>34</v>
      </c>
      <c r="F1073" s="2">
        <v>43890</v>
      </c>
      <c r="G1073" s="2">
        <v>43874</v>
      </c>
      <c r="H1073" s="25">
        <v>1</v>
      </c>
      <c r="I1073">
        <v>3</v>
      </c>
      <c r="J1073" s="12">
        <v>5</v>
      </c>
      <c r="K1073">
        <v>71</v>
      </c>
      <c r="L1073" s="19">
        <v>0.18</v>
      </c>
      <c r="M1073" s="12">
        <v>0.9</v>
      </c>
      <c r="N1073" s="12">
        <v>0</v>
      </c>
      <c r="O1073" s="12">
        <v>0</v>
      </c>
      <c r="P1073" s="12">
        <v>0</v>
      </c>
      <c r="Q1073" s="12">
        <v>0</v>
      </c>
      <c r="R1073" s="12">
        <v>0.9</v>
      </c>
      <c r="S1073">
        <v>64548</v>
      </c>
      <c r="T1073" t="s">
        <v>47</v>
      </c>
      <c r="U1073" t="s">
        <v>47</v>
      </c>
    </row>
    <row r="1074" spans="1:21" ht="15" hidden="1" x14ac:dyDescent="0.25">
      <c r="A1074">
        <v>202003</v>
      </c>
      <c r="B1074" t="s">
        <v>16</v>
      </c>
      <c r="C1074" t="s">
        <v>391</v>
      </c>
      <c r="D1074" t="s">
        <v>392</v>
      </c>
      <c r="E1074" t="s">
        <v>34</v>
      </c>
      <c r="F1074" s="2">
        <v>43861</v>
      </c>
      <c r="G1074" s="2">
        <v>43870</v>
      </c>
      <c r="H1074" s="25">
        <v>2</v>
      </c>
      <c r="I1074">
        <v>3</v>
      </c>
      <c r="J1074" s="12">
        <v>10</v>
      </c>
      <c r="K1074">
        <v>71</v>
      </c>
      <c r="L1074" s="19">
        <v>0.18</v>
      </c>
      <c r="M1074" s="12">
        <v>1.8</v>
      </c>
      <c r="N1074" s="12">
        <v>0</v>
      </c>
      <c r="O1074" s="12">
        <v>0</v>
      </c>
      <c r="P1074" s="12">
        <v>0</v>
      </c>
      <c r="Q1074" s="12">
        <v>0</v>
      </c>
      <c r="R1074" s="12">
        <v>1.8</v>
      </c>
      <c r="S1074">
        <v>64548</v>
      </c>
      <c r="T1074" t="s">
        <v>47</v>
      </c>
      <c r="U1074" t="s">
        <v>47</v>
      </c>
    </row>
    <row r="1075" spans="1:21" ht="15" hidden="1" x14ac:dyDescent="0.25">
      <c r="A1075">
        <v>202003</v>
      </c>
      <c r="B1075" t="s">
        <v>16</v>
      </c>
      <c r="C1075" t="s">
        <v>1521</v>
      </c>
      <c r="D1075" t="s">
        <v>1522</v>
      </c>
      <c r="E1075" t="s">
        <v>34</v>
      </c>
      <c r="F1075" s="2">
        <v>43890</v>
      </c>
      <c r="G1075" s="2">
        <v>43870</v>
      </c>
      <c r="H1075" s="25">
        <v>1</v>
      </c>
      <c r="I1075">
        <v>3</v>
      </c>
      <c r="J1075" s="12">
        <v>5</v>
      </c>
      <c r="K1075">
        <v>71</v>
      </c>
      <c r="L1075" s="19">
        <v>0.18</v>
      </c>
      <c r="M1075" s="12">
        <v>0.9</v>
      </c>
      <c r="N1075" s="12">
        <v>0</v>
      </c>
      <c r="O1075" s="12">
        <v>0</v>
      </c>
      <c r="P1075" s="12">
        <v>0</v>
      </c>
      <c r="Q1075" s="12">
        <v>0</v>
      </c>
      <c r="R1075" s="12">
        <v>0.9</v>
      </c>
      <c r="S1075">
        <v>64548</v>
      </c>
      <c r="T1075" t="s">
        <v>47</v>
      </c>
      <c r="U1075" t="s">
        <v>47</v>
      </c>
    </row>
    <row r="1076" spans="1:21" ht="15" hidden="1" x14ac:dyDescent="0.25">
      <c r="A1076">
        <v>202003</v>
      </c>
      <c r="B1076" t="s">
        <v>16</v>
      </c>
      <c r="C1076" t="s">
        <v>1527</v>
      </c>
      <c r="D1076" t="s">
        <v>1528</v>
      </c>
      <c r="E1076" t="s">
        <v>34</v>
      </c>
      <c r="F1076" s="2">
        <v>43890</v>
      </c>
      <c r="G1076" s="2">
        <v>43868</v>
      </c>
      <c r="H1076" s="25">
        <v>1</v>
      </c>
      <c r="I1076">
        <v>3</v>
      </c>
      <c r="J1076" s="12">
        <v>7</v>
      </c>
      <c r="K1076">
        <v>71</v>
      </c>
      <c r="L1076" s="19">
        <v>0.18</v>
      </c>
      <c r="M1076" s="12">
        <v>1.26</v>
      </c>
      <c r="N1076" s="12">
        <v>0</v>
      </c>
      <c r="O1076" s="12">
        <v>0</v>
      </c>
      <c r="P1076" s="12">
        <v>0</v>
      </c>
      <c r="Q1076" s="12">
        <v>0</v>
      </c>
      <c r="R1076" s="12">
        <v>1.26</v>
      </c>
      <c r="S1076">
        <v>64548</v>
      </c>
      <c r="T1076" t="s">
        <v>47</v>
      </c>
      <c r="U1076" t="s">
        <v>47</v>
      </c>
    </row>
    <row r="1077" spans="1:21" ht="15" hidden="1" x14ac:dyDescent="0.25">
      <c r="A1077">
        <v>202003</v>
      </c>
      <c r="B1077" t="s">
        <v>16</v>
      </c>
      <c r="C1077" t="s">
        <v>1531</v>
      </c>
      <c r="D1077" t="s">
        <v>1532</v>
      </c>
      <c r="E1077" t="s">
        <v>34</v>
      </c>
      <c r="F1077" s="2">
        <v>43890</v>
      </c>
      <c r="G1077" s="2">
        <v>43881</v>
      </c>
      <c r="H1077" s="25">
        <v>1</v>
      </c>
      <c r="I1077">
        <v>3</v>
      </c>
      <c r="J1077" s="12">
        <v>10</v>
      </c>
      <c r="K1077">
        <v>71</v>
      </c>
      <c r="L1077" s="19">
        <v>0.18</v>
      </c>
      <c r="M1077" s="12">
        <v>1.8</v>
      </c>
      <c r="N1077" s="12">
        <v>0</v>
      </c>
      <c r="O1077" s="12">
        <v>0</v>
      </c>
      <c r="P1077" s="12">
        <v>0</v>
      </c>
      <c r="Q1077" s="12">
        <v>0</v>
      </c>
      <c r="R1077" s="12">
        <v>1.8</v>
      </c>
      <c r="S1077">
        <v>64548</v>
      </c>
      <c r="T1077" t="s">
        <v>47</v>
      </c>
      <c r="U1077" t="s">
        <v>47</v>
      </c>
    </row>
    <row r="1078" spans="1:21" ht="15" hidden="1" x14ac:dyDescent="0.25">
      <c r="A1078">
        <v>202003</v>
      </c>
      <c r="B1078" t="s">
        <v>16</v>
      </c>
      <c r="C1078" t="s">
        <v>1537</v>
      </c>
      <c r="D1078" t="s">
        <v>1538</v>
      </c>
      <c r="E1078" t="s">
        <v>34</v>
      </c>
      <c r="F1078" s="2">
        <v>43890</v>
      </c>
      <c r="G1078" s="2">
        <v>43877</v>
      </c>
      <c r="H1078" s="25">
        <v>1</v>
      </c>
      <c r="I1078">
        <v>3</v>
      </c>
      <c r="J1078" s="12">
        <v>10</v>
      </c>
      <c r="K1078">
        <v>71</v>
      </c>
      <c r="L1078" s="19">
        <v>0.18</v>
      </c>
      <c r="M1078" s="12">
        <v>1.8</v>
      </c>
      <c r="N1078" s="12">
        <v>0</v>
      </c>
      <c r="O1078" s="12">
        <v>0</v>
      </c>
      <c r="P1078" s="12">
        <v>0</v>
      </c>
      <c r="Q1078" s="12">
        <v>0</v>
      </c>
      <c r="R1078" s="12">
        <v>1.8</v>
      </c>
      <c r="S1078">
        <v>64548</v>
      </c>
      <c r="T1078" t="s">
        <v>47</v>
      </c>
      <c r="U1078" t="s">
        <v>47</v>
      </c>
    </row>
    <row r="1079" spans="1:21" ht="15" hidden="1" x14ac:dyDescent="0.25">
      <c r="A1079">
        <v>202003</v>
      </c>
      <c r="B1079" t="s">
        <v>16</v>
      </c>
      <c r="C1079" t="s">
        <v>1547</v>
      </c>
      <c r="D1079" t="s">
        <v>1548</v>
      </c>
      <c r="E1079" t="s">
        <v>34</v>
      </c>
      <c r="F1079" s="2">
        <v>43890</v>
      </c>
      <c r="G1079" s="2">
        <v>43888</v>
      </c>
      <c r="H1079" s="25">
        <v>1</v>
      </c>
      <c r="I1079">
        <v>3</v>
      </c>
      <c r="J1079" s="12">
        <v>5</v>
      </c>
      <c r="K1079">
        <v>71</v>
      </c>
      <c r="L1079" s="19">
        <v>0.18</v>
      </c>
      <c r="M1079" s="12">
        <v>0.9</v>
      </c>
      <c r="N1079" s="12">
        <v>0</v>
      </c>
      <c r="O1079" s="12">
        <v>0</v>
      </c>
      <c r="P1079" s="12">
        <v>0</v>
      </c>
      <c r="Q1079" s="12">
        <v>0</v>
      </c>
      <c r="R1079" s="12">
        <v>0.9</v>
      </c>
      <c r="S1079">
        <v>64548</v>
      </c>
      <c r="T1079" t="s">
        <v>47</v>
      </c>
      <c r="U1079" t="s">
        <v>47</v>
      </c>
    </row>
    <row r="1080" spans="1:21" ht="15" hidden="1" x14ac:dyDescent="0.25">
      <c r="A1080">
        <v>202003</v>
      </c>
      <c r="B1080" t="s">
        <v>16</v>
      </c>
      <c r="C1080" t="s">
        <v>1551</v>
      </c>
      <c r="D1080" t="s">
        <v>1552</v>
      </c>
      <c r="E1080" t="s">
        <v>34</v>
      </c>
      <c r="F1080" s="2">
        <v>43890</v>
      </c>
      <c r="G1080" s="2">
        <v>43886</v>
      </c>
      <c r="H1080" s="25">
        <v>1</v>
      </c>
      <c r="I1080">
        <v>3</v>
      </c>
      <c r="J1080" s="12">
        <v>5</v>
      </c>
      <c r="K1080">
        <v>71</v>
      </c>
      <c r="L1080" s="19">
        <v>0.18</v>
      </c>
      <c r="M1080" s="12">
        <v>0.9</v>
      </c>
      <c r="N1080" s="12">
        <v>0</v>
      </c>
      <c r="O1080" s="12">
        <v>0</v>
      </c>
      <c r="P1080" s="12">
        <v>0</v>
      </c>
      <c r="Q1080" s="12">
        <v>0</v>
      </c>
      <c r="R1080" s="12">
        <v>0.9</v>
      </c>
      <c r="S1080">
        <v>64548</v>
      </c>
      <c r="T1080" t="s">
        <v>47</v>
      </c>
      <c r="U1080" t="s">
        <v>47</v>
      </c>
    </row>
    <row r="1081" spans="1:21" ht="15" hidden="1" x14ac:dyDescent="0.25">
      <c r="A1081">
        <v>202003</v>
      </c>
      <c r="B1081" t="s">
        <v>16</v>
      </c>
      <c r="C1081" t="s">
        <v>405</v>
      </c>
      <c r="D1081" t="s">
        <v>406</v>
      </c>
      <c r="E1081" t="s">
        <v>34</v>
      </c>
      <c r="F1081" s="2">
        <v>43861</v>
      </c>
      <c r="G1081" s="2">
        <v>43880</v>
      </c>
      <c r="H1081" s="25">
        <v>2</v>
      </c>
      <c r="I1081">
        <v>3</v>
      </c>
      <c r="J1081" s="12">
        <v>5</v>
      </c>
      <c r="K1081">
        <v>71</v>
      </c>
      <c r="L1081" s="19">
        <v>0.18</v>
      </c>
      <c r="M1081" s="12">
        <v>0.9</v>
      </c>
      <c r="N1081" s="12">
        <v>0</v>
      </c>
      <c r="O1081" s="12">
        <v>0</v>
      </c>
      <c r="P1081" s="12">
        <v>0</v>
      </c>
      <c r="Q1081" s="12">
        <v>0</v>
      </c>
      <c r="R1081" s="12">
        <v>0.9</v>
      </c>
      <c r="S1081">
        <v>64548</v>
      </c>
      <c r="T1081" t="s">
        <v>47</v>
      </c>
      <c r="U1081" t="s">
        <v>47</v>
      </c>
    </row>
    <row r="1082" spans="1:21" ht="15" hidden="1" x14ac:dyDescent="0.25">
      <c r="A1082">
        <v>202003</v>
      </c>
      <c r="B1082" t="s">
        <v>16</v>
      </c>
      <c r="C1082" t="s">
        <v>415</v>
      </c>
      <c r="D1082" t="s">
        <v>416</v>
      </c>
      <c r="E1082" t="s">
        <v>34</v>
      </c>
      <c r="F1082" s="2">
        <v>43861</v>
      </c>
      <c r="G1082" s="2">
        <v>43878</v>
      </c>
      <c r="H1082" s="25">
        <v>2</v>
      </c>
      <c r="I1082">
        <v>3</v>
      </c>
      <c r="J1082" s="12">
        <v>5</v>
      </c>
      <c r="K1082">
        <v>71</v>
      </c>
      <c r="L1082" s="19">
        <v>0.18</v>
      </c>
      <c r="M1082" s="12">
        <v>0.9</v>
      </c>
      <c r="N1082" s="12">
        <v>0</v>
      </c>
      <c r="O1082" s="12">
        <v>0</v>
      </c>
      <c r="P1082" s="12">
        <v>0</v>
      </c>
      <c r="Q1082" s="12">
        <v>0</v>
      </c>
      <c r="R1082" s="12">
        <v>0.9</v>
      </c>
      <c r="S1082">
        <v>64548</v>
      </c>
      <c r="T1082" t="s">
        <v>47</v>
      </c>
      <c r="U1082" t="s">
        <v>47</v>
      </c>
    </row>
    <row r="1083" spans="1:21" ht="15" hidden="1" x14ac:dyDescent="0.25">
      <c r="A1083">
        <v>202003</v>
      </c>
      <c r="B1083" t="s">
        <v>16</v>
      </c>
      <c r="C1083" t="s">
        <v>377</v>
      </c>
      <c r="D1083" t="s">
        <v>378</v>
      </c>
      <c r="E1083" t="s">
        <v>34</v>
      </c>
      <c r="F1083" s="2">
        <v>43861</v>
      </c>
      <c r="G1083" s="2">
        <v>43883</v>
      </c>
      <c r="H1083" s="25">
        <v>2</v>
      </c>
      <c r="I1083">
        <v>4</v>
      </c>
      <c r="J1083" s="12">
        <v>10</v>
      </c>
      <c r="K1083">
        <v>71</v>
      </c>
      <c r="L1083" s="19">
        <v>0.18</v>
      </c>
      <c r="M1083" s="12">
        <v>1.8</v>
      </c>
      <c r="N1083" s="12">
        <v>0</v>
      </c>
      <c r="O1083" s="12">
        <v>0</v>
      </c>
      <c r="P1083" s="12">
        <v>0</v>
      </c>
      <c r="Q1083" s="12">
        <v>0</v>
      </c>
      <c r="R1083" s="12">
        <v>1.8</v>
      </c>
      <c r="S1083">
        <v>64548</v>
      </c>
      <c r="T1083" t="s">
        <v>47</v>
      </c>
      <c r="U1083" t="s">
        <v>47</v>
      </c>
    </row>
    <row r="1084" spans="1:21" ht="15" hidden="1" x14ac:dyDescent="0.25">
      <c r="A1084">
        <v>202003</v>
      </c>
      <c r="B1084" t="s">
        <v>16</v>
      </c>
      <c r="C1084" t="s">
        <v>379</v>
      </c>
      <c r="D1084" t="s">
        <v>380</v>
      </c>
      <c r="E1084" t="s">
        <v>34</v>
      </c>
      <c r="F1084" s="2">
        <v>43861</v>
      </c>
      <c r="G1084" s="2">
        <v>43877</v>
      </c>
      <c r="H1084" s="25">
        <v>2</v>
      </c>
      <c r="I1084">
        <v>4</v>
      </c>
      <c r="J1084" s="12">
        <v>15</v>
      </c>
      <c r="K1084">
        <v>71</v>
      </c>
      <c r="L1084" s="19">
        <v>0.18</v>
      </c>
      <c r="M1084" s="12">
        <v>2.7</v>
      </c>
      <c r="N1084" s="12">
        <v>0</v>
      </c>
      <c r="O1084" s="12">
        <v>0</v>
      </c>
      <c r="P1084" s="12">
        <v>0</v>
      </c>
      <c r="Q1084" s="12">
        <v>0</v>
      </c>
      <c r="R1084" s="12">
        <v>2.7</v>
      </c>
      <c r="S1084">
        <v>64548</v>
      </c>
      <c r="T1084" t="s">
        <v>47</v>
      </c>
      <c r="U1084" t="s">
        <v>47</v>
      </c>
    </row>
    <row r="1085" spans="1:21" ht="15" hidden="1" x14ac:dyDescent="0.25">
      <c r="A1085">
        <v>202003</v>
      </c>
      <c r="B1085" t="s">
        <v>16</v>
      </c>
      <c r="C1085" t="s">
        <v>1427</v>
      </c>
      <c r="D1085" t="s">
        <v>1428</v>
      </c>
      <c r="E1085" t="s">
        <v>34</v>
      </c>
      <c r="F1085" s="2">
        <v>43890</v>
      </c>
      <c r="G1085" s="2">
        <v>43867</v>
      </c>
      <c r="H1085" s="25">
        <v>1</v>
      </c>
      <c r="I1085">
        <v>4</v>
      </c>
      <c r="J1085" s="12">
        <v>5</v>
      </c>
      <c r="K1085">
        <v>71</v>
      </c>
      <c r="L1085" s="19">
        <v>0.18</v>
      </c>
      <c r="M1085" s="12">
        <v>0.9</v>
      </c>
      <c r="N1085" s="12">
        <v>0</v>
      </c>
      <c r="O1085" s="12">
        <v>0</v>
      </c>
      <c r="P1085" s="12">
        <v>0</v>
      </c>
      <c r="Q1085" s="12">
        <v>0</v>
      </c>
      <c r="R1085" s="12">
        <v>0.9</v>
      </c>
      <c r="S1085">
        <v>64548</v>
      </c>
      <c r="T1085" t="s">
        <v>47</v>
      </c>
      <c r="U1085" t="s">
        <v>47</v>
      </c>
    </row>
    <row r="1086" spans="1:21" ht="15" hidden="1" x14ac:dyDescent="0.25">
      <c r="A1086">
        <v>202003</v>
      </c>
      <c r="B1086" t="s">
        <v>16</v>
      </c>
      <c r="C1086" t="s">
        <v>1429</v>
      </c>
      <c r="D1086" t="s">
        <v>1430</v>
      </c>
      <c r="E1086" t="s">
        <v>34</v>
      </c>
      <c r="F1086" s="2">
        <v>43890</v>
      </c>
      <c r="G1086" s="2">
        <v>43889</v>
      </c>
      <c r="H1086" s="25">
        <v>1</v>
      </c>
      <c r="I1086">
        <v>4</v>
      </c>
      <c r="J1086" s="12">
        <v>5</v>
      </c>
      <c r="K1086">
        <v>71</v>
      </c>
      <c r="L1086" s="19">
        <v>0.18</v>
      </c>
      <c r="M1086" s="12">
        <v>0.9</v>
      </c>
      <c r="N1086" s="12">
        <v>0</v>
      </c>
      <c r="O1086" s="12">
        <v>0</v>
      </c>
      <c r="P1086" s="12">
        <v>0</v>
      </c>
      <c r="Q1086" s="12">
        <v>0</v>
      </c>
      <c r="R1086" s="12">
        <v>0.9</v>
      </c>
      <c r="S1086">
        <v>64548</v>
      </c>
      <c r="T1086" t="s">
        <v>47</v>
      </c>
      <c r="U1086" t="s">
        <v>47</v>
      </c>
    </row>
    <row r="1087" spans="1:21" ht="15" hidden="1" x14ac:dyDescent="0.25">
      <c r="A1087">
        <v>202003</v>
      </c>
      <c r="B1087" t="s">
        <v>16</v>
      </c>
      <c r="C1087" t="s">
        <v>1461</v>
      </c>
      <c r="D1087" t="s">
        <v>1462</v>
      </c>
      <c r="E1087" t="s">
        <v>34</v>
      </c>
      <c r="F1087" s="2">
        <v>43890</v>
      </c>
      <c r="G1087" s="2">
        <v>43875</v>
      </c>
      <c r="H1087" s="25">
        <v>1</v>
      </c>
      <c r="I1087">
        <v>4</v>
      </c>
      <c r="J1087" s="12">
        <v>10</v>
      </c>
      <c r="K1087">
        <v>71</v>
      </c>
      <c r="L1087" s="19">
        <v>0.18</v>
      </c>
      <c r="M1087" s="12">
        <v>1.8</v>
      </c>
      <c r="N1087" s="12">
        <v>0</v>
      </c>
      <c r="O1087" s="12">
        <v>0</v>
      </c>
      <c r="P1087" s="12">
        <v>0</v>
      </c>
      <c r="Q1087" s="12">
        <v>0</v>
      </c>
      <c r="R1087" s="12">
        <v>1.8</v>
      </c>
      <c r="S1087">
        <v>64548</v>
      </c>
      <c r="T1087" t="s">
        <v>47</v>
      </c>
      <c r="U1087" t="s">
        <v>47</v>
      </c>
    </row>
    <row r="1088" spans="1:21" ht="15" hidden="1" x14ac:dyDescent="0.25">
      <c r="A1088">
        <v>202003</v>
      </c>
      <c r="B1088" t="s">
        <v>16</v>
      </c>
      <c r="C1088" t="s">
        <v>391</v>
      </c>
      <c r="D1088" t="s">
        <v>392</v>
      </c>
      <c r="E1088" t="s">
        <v>34</v>
      </c>
      <c r="F1088" s="2">
        <v>43861</v>
      </c>
      <c r="G1088" s="2">
        <v>43879</v>
      </c>
      <c r="H1088" s="25">
        <v>2</v>
      </c>
      <c r="I1088">
        <v>4</v>
      </c>
      <c r="J1088" s="12">
        <v>5</v>
      </c>
      <c r="K1088">
        <v>71</v>
      </c>
      <c r="L1088" s="19">
        <v>0.18</v>
      </c>
      <c r="M1088" s="12">
        <v>0.9</v>
      </c>
      <c r="N1088" s="12">
        <v>0</v>
      </c>
      <c r="O1088" s="12">
        <v>0</v>
      </c>
      <c r="P1088" s="12">
        <v>0</v>
      </c>
      <c r="Q1088" s="12">
        <v>0</v>
      </c>
      <c r="R1088" s="12">
        <v>0.9</v>
      </c>
      <c r="S1088">
        <v>64548</v>
      </c>
      <c r="T1088" t="s">
        <v>47</v>
      </c>
      <c r="U1088" t="s">
        <v>47</v>
      </c>
    </row>
    <row r="1089" spans="1:21" ht="15" hidden="1" x14ac:dyDescent="0.25">
      <c r="A1089">
        <v>202003</v>
      </c>
      <c r="B1089" t="s">
        <v>16</v>
      </c>
      <c r="C1089" t="s">
        <v>1521</v>
      </c>
      <c r="D1089" t="s">
        <v>1522</v>
      </c>
      <c r="E1089" t="s">
        <v>34</v>
      </c>
      <c r="F1089" s="2">
        <v>43890</v>
      </c>
      <c r="G1089" s="2">
        <v>43870</v>
      </c>
      <c r="H1089" s="25">
        <v>1</v>
      </c>
      <c r="I1089">
        <v>4</v>
      </c>
      <c r="J1089" s="12">
        <v>5</v>
      </c>
      <c r="K1089">
        <v>71</v>
      </c>
      <c r="L1089" s="19">
        <v>0.18</v>
      </c>
      <c r="M1089" s="12">
        <v>0.9</v>
      </c>
      <c r="N1089" s="12">
        <v>0</v>
      </c>
      <c r="O1089" s="12">
        <v>0</v>
      </c>
      <c r="P1089" s="12">
        <v>0</v>
      </c>
      <c r="Q1089" s="12">
        <v>0</v>
      </c>
      <c r="R1089" s="12">
        <v>0.9</v>
      </c>
      <c r="S1089">
        <v>64548</v>
      </c>
      <c r="T1089" t="s">
        <v>47</v>
      </c>
      <c r="U1089" t="s">
        <v>47</v>
      </c>
    </row>
    <row r="1090" spans="1:21" ht="15" hidden="1" x14ac:dyDescent="0.25">
      <c r="A1090">
        <v>202003</v>
      </c>
      <c r="B1090" t="s">
        <v>16</v>
      </c>
      <c r="C1090" t="s">
        <v>1527</v>
      </c>
      <c r="D1090" t="s">
        <v>1528</v>
      </c>
      <c r="E1090" t="s">
        <v>34</v>
      </c>
      <c r="F1090" s="2">
        <v>43890</v>
      </c>
      <c r="G1090" s="2">
        <v>43868</v>
      </c>
      <c r="H1090" s="25">
        <v>1</v>
      </c>
      <c r="I1090">
        <v>4</v>
      </c>
      <c r="J1090" s="12">
        <v>5</v>
      </c>
      <c r="K1090">
        <v>71</v>
      </c>
      <c r="L1090" s="19">
        <v>0.18</v>
      </c>
      <c r="M1090" s="12">
        <v>0.9</v>
      </c>
      <c r="N1090" s="12">
        <v>0</v>
      </c>
      <c r="O1090" s="12">
        <v>0</v>
      </c>
      <c r="P1090" s="12">
        <v>0</v>
      </c>
      <c r="Q1090" s="12">
        <v>0</v>
      </c>
      <c r="R1090" s="12">
        <v>0.9</v>
      </c>
      <c r="S1090">
        <v>64548</v>
      </c>
      <c r="T1090" t="s">
        <v>47</v>
      </c>
      <c r="U1090" t="s">
        <v>47</v>
      </c>
    </row>
    <row r="1091" spans="1:21" ht="15" hidden="1" x14ac:dyDescent="0.25">
      <c r="A1091">
        <v>202003</v>
      </c>
      <c r="B1091" t="s">
        <v>16</v>
      </c>
      <c r="C1091" t="s">
        <v>405</v>
      </c>
      <c r="D1091" t="s">
        <v>406</v>
      </c>
      <c r="E1091" t="s">
        <v>34</v>
      </c>
      <c r="F1091" s="2">
        <v>43861</v>
      </c>
      <c r="G1091" s="2">
        <v>43880</v>
      </c>
      <c r="H1091" s="25">
        <v>2</v>
      </c>
      <c r="I1091">
        <v>4</v>
      </c>
      <c r="J1091" s="12">
        <v>5</v>
      </c>
      <c r="K1091">
        <v>71</v>
      </c>
      <c r="L1091" s="19">
        <v>0.18</v>
      </c>
      <c r="M1091" s="12">
        <v>0.9</v>
      </c>
      <c r="N1091" s="12">
        <v>0</v>
      </c>
      <c r="O1091" s="12">
        <v>0</v>
      </c>
      <c r="P1091" s="12">
        <v>0</v>
      </c>
      <c r="Q1091" s="12">
        <v>0</v>
      </c>
      <c r="R1091" s="12">
        <v>0.9</v>
      </c>
      <c r="S1091">
        <v>64548</v>
      </c>
      <c r="T1091" t="s">
        <v>47</v>
      </c>
      <c r="U1091" t="s">
        <v>47</v>
      </c>
    </row>
    <row r="1092" spans="1:21" ht="15" hidden="1" x14ac:dyDescent="0.25">
      <c r="A1092">
        <v>202003</v>
      </c>
      <c r="B1092" t="s">
        <v>16</v>
      </c>
      <c r="C1092" t="s">
        <v>391</v>
      </c>
      <c r="D1092" t="s">
        <v>392</v>
      </c>
      <c r="E1092" t="s">
        <v>34</v>
      </c>
      <c r="F1092" s="2">
        <v>43861</v>
      </c>
      <c r="G1092" s="2">
        <v>43887</v>
      </c>
      <c r="H1092" s="25">
        <v>2</v>
      </c>
      <c r="I1092">
        <v>5</v>
      </c>
      <c r="J1092" s="12">
        <v>5</v>
      </c>
      <c r="K1092">
        <v>71</v>
      </c>
      <c r="L1092" s="19">
        <v>0.18</v>
      </c>
      <c r="M1092" s="12">
        <v>0.9</v>
      </c>
      <c r="N1092" s="12">
        <v>0</v>
      </c>
      <c r="O1092" s="12">
        <v>0</v>
      </c>
      <c r="P1092" s="12">
        <v>0</v>
      </c>
      <c r="Q1092" s="12">
        <v>0</v>
      </c>
      <c r="R1092" s="12">
        <v>0.9</v>
      </c>
      <c r="S1092">
        <v>64548</v>
      </c>
      <c r="T1092" t="s">
        <v>47</v>
      </c>
      <c r="U1092" t="s">
        <v>47</v>
      </c>
    </row>
    <row r="1093" spans="1:21" ht="15" hidden="1" x14ac:dyDescent="0.25">
      <c r="A1093">
        <v>202003</v>
      </c>
      <c r="B1093" t="s">
        <v>16</v>
      </c>
      <c r="C1093" t="s">
        <v>1521</v>
      </c>
      <c r="D1093" t="s">
        <v>1522</v>
      </c>
      <c r="E1093" t="s">
        <v>34</v>
      </c>
      <c r="F1093" s="2">
        <v>43890</v>
      </c>
      <c r="G1093" s="2">
        <v>43878</v>
      </c>
      <c r="H1093" s="25">
        <v>1</v>
      </c>
      <c r="I1093">
        <v>5</v>
      </c>
      <c r="J1093" s="12">
        <v>5</v>
      </c>
      <c r="K1093">
        <v>71</v>
      </c>
      <c r="L1093" s="19">
        <v>0.18</v>
      </c>
      <c r="M1093" s="12">
        <v>0.9</v>
      </c>
      <c r="N1093" s="12">
        <v>0</v>
      </c>
      <c r="O1093" s="12">
        <v>0</v>
      </c>
      <c r="P1093" s="12">
        <v>0</v>
      </c>
      <c r="Q1093" s="12">
        <v>0</v>
      </c>
      <c r="R1093" s="12">
        <v>0.9</v>
      </c>
      <c r="S1093">
        <v>64548</v>
      </c>
      <c r="T1093" t="s">
        <v>47</v>
      </c>
      <c r="U1093" t="s">
        <v>47</v>
      </c>
    </row>
    <row r="1094" spans="1:21" ht="15" hidden="1" x14ac:dyDescent="0.25">
      <c r="A1094">
        <v>202003</v>
      </c>
      <c r="B1094" t="s">
        <v>16</v>
      </c>
      <c r="C1094" t="s">
        <v>1527</v>
      </c>
      <c r="D1094" t="s">
        <v>1528</v>
      </c>
      <c r="E1094" t="s">
        <v>34</v>
      </c>
      <c r="F1094" s="2">
        <v>43890</v>
      </c>
      <c r="G1094" s="2">
        <v>43868</v>
      </c>
      <c r="H1094" s="25">
        <v>1</v>
      </c>
      <c r="I1094">
        <v>5</v>
      </c>
      <c r="J1094" s="12">
        <v>7</v>
      </c>
      <c r="K1094">
        <v>71</v>
      </c>
      <c r="L1094" s="19">
        <v>0.18</v>
      </c>
      <c r="M1094" s="12">
        <v>1.26</v>
      </c>
      <c r="N1094" s="12">
        <v>0</v>
      </c>
      <c r="O1094" s="12">
        <v>0</v>
      </c>
      <c r="P1094" s="12">
        <v>0</v>
      </c>
      <c r="Q1094" s="12">
        <v>0</v>
      </c>
      <c r="R1094" s="12">
        <v>1.26</v>
      </c>
      <c r="S1094">
        <v>64548</v>
      </c>
      <c r="T1094" t="s">
        <v>47</v>
      </c>
      <c r="U1094" t="s">
        <v>47</v>
      </c>
    </row>
    <row r="1095" spans="1:21" ht="15" hidden="1" x14ac:dyDescent="0.25">
      <c r="A1095">
        <v>202003</v>
      </c>
      <c r="B1095" t="s">
        <v>16</v>
      </c>
      <c r="C1095" t="s">
        <v>1521</v>
      </c>
      <c r="D1095" t="s">
        <v>1522</v>
      </c>
      <c r="E1095" t="s">
        <v>34</v>
      </c>
      <c r="F1095" s="2">
        <v>43890</v>
      </c>
      <c r="G1095" s="2">
        <v>43878</v>
      </c>
      <c r="H1095" s="25">
        <v>1</v>
      </c>
      <c r="I1095">
        <v>6</v>
      </c>
      <c r="J1095" s="12">
        <v>5</v>
      </c>
      <c r="K1095">
        <v>71</v>
      </c>
      <c r="L1095" s="19">
        <v>0.18</v>
      </c>
      <c r="M1095" s="12">
        <v>0.9</v>
      </c>
      <c r="N1095" s="12">
        <v>0</v>
      </c>
      <c r="O1095" s="12">
        <v>0</v>
      </c>
      <c r="P1095" s="12">
        <v>0</v>
      </c>
      <c r="Q1095" s="12">
        <v>0</v>
      </c>
      <c r="R1095" s="12">
        <v>0.9</v>
      </c>
      <c r="S1095">
        <v>64548</v>
      </c>
      <c r="T1095" t="s">
        <v>47</v>
      </c>
      <c r="U1095" t="s">
        <v>47</v>
      </c>
    </row>
    <row r="1096" spans="1:21" ht="15" hidden="1" x14ac:dyDescent="0.25">
      <c r="A1096">
        <v>202003</v>
      </c>
      <c r="B1096" t="s">
        <v>16</v>
      </c>
      <c r="C1096" t="s">
        <v>1527</v>
      </c>
      <c r="D1096" t="s">
        <v>1528</v>
      </c>
      <c r="E1096" t="s">
        <v>34</v>
      </c>
      <c r="F1096" s="2">
        <v>43890</v>
      </c>
      <c r="G1096" s="2">
        <v>43868</v>
      </c>
      <c r="H1096" s="25">
        <v>1</v>
      </c>
      <c r="I1096">
        <v>6</v>
      </c>
      <c r="J1096" s="12">
        <v>5</v>
      </c>
      <c r="K1096">
        <v>71</v>
      </c>
      <c r="L1096" s="19">
        <v>0.18</v>
      </c>
      <c r="M1096" s="12">
        <v>0.9</v>
      </c>
      <c r="N1096" s="12">
        <v>0</v>
      </c>
      <c r="O1096" s="12">
        <v>0</v>
      </c>
      <c r="P1096" s="12">
        <v>0</v>
      </c>
      <c r="Q1096" s="12">
        <v>0</v>
      </c>
      <c r="R1096" s="12">
        <v>0.9</v>
      </c>
      <c r="S1096">
        <v>64548</v>
      </c>
      <c r="T1096" t="s">
        <v>47</v>
      </c>
      <c r="U1096" t="s">
        <v>47</v>
      </c>
    </row>
    <row r="1097" spans="1:21" ht="15" hidden="1" x14ac:dyDescent="0.25">
      <c r="A1097">
        <v>202003</v>
      </c>
      <c r="B1097" t="s">
        <v>16</v>
      </c>
      <c r="C1097" t="s">
        <v>1521</v>
      </c>
      <c r="D1097" t="s">
        <v>1522</v>
      </c>
      <c r="E1097" t="s">
        <v>34</v>
      </c>
      <c r="F1097" s="2">
        <v>43890</v>
      </c>
      <c r="G1097" s="2">
        <v>43880</v>
      </c>
      <c r="H1097" s="25">
        <v>1</v>
      </c>
      <c r="I1097">
        <v>7</v>
      </c>
      <c r="J1097" s="12">
        <v>10</v>
      </c>
      <c r="K1097">
        <v>71</v>
      </c>
      <c r="L1097" s="19">
        <v>0.18</v>
      </c>
      <c r="M1097" s="12">
        <v>1.8</v>
      </c>
      <c r="N1097" s="12">
        <v>0</v>
      </c>
      <c r="O1097" s="12">
        <v>0</v>
      </c>
      <c r="P1097" s="12">
        <v>0</v>
      </c>
      <c r="Q1097" s="12">
        <v>0</v>
      </c>
      <c r="R1097" s="12">
        <v>1.8</v>
      </c>
      <c r="S1097">
        <v>64548</v>
      </c>
      <c r="T1097" t="s">
        <v>47</v>
      </c>
      <c r="U1097" t="s">
        <v>47</v>
      </c>
    </row>
    <row r="1098" spans="1:21" ht="15" hidden="1" x14ac:dyDescent="0.25">
      <c r="A1098">
        <v>202003</v>
      </c>
      <c r="B1098" t="s">
        <v>16</v>
      </c>
      <c r="C1098" t="s">
        <v>1521</v>
      </c>
      <c r="D1098" t="s">
        <v>1522</v>
      </c>
      <c r="E1098" t="s">
        <v>34</v>
      </c>
      <c r="F1098" s="2">
        <v>43890</v>
      </c>
      <c r="G1098" s="2">
        <v>43887</v>
      </c>
      <c r="H1098" s="25">
        <v>1</v>
      </c>
      <c r="I1098">
        <v>8</v>
      </c>
      <c r="J1098" s="12">
        <v>5</v>
      </c>
      <c r="K1098">
        <v>71</v>
      </c>
      <c r="L1098" s="19">
        <v>0.18</v>
      </c>
      <c r="M1098" s="12">
        <v>0.9</v>
      </c>
      <c r="N1098" s="12">
        <v>0</v>
      </c>
      <c r="O1098" s="12">
        <v>0</v>
      </c>
      <c r="P1098" s="12">
        <v>0</v>
      </c>
      <c r="Q1098" s="12">
        <v>0</v>
      </c>
      <c r="R1098" s="12">
        <v>0.9</v>
      </c>
      <c r="S1098">
        <v>64548</v>
      </c>
      <c r="T1098" t="s">
        <v>47</v>
      </c>
      <c r="U1098" t="s">
        <v>47</v>
      </c>
    </row>
    <row r="1099" spans="1:21" ht="15" hidden="1" x14ac:dyDescent="0.25">
      <c r="A1099">
        <v>202003</v>
      </c>
      <c r="B1099" t="s">
        <v>16</v>
      </c>
      <c r="C1099" t="s">
        <v>1521</v>
      </c>
      <c r="D1099" t="s">
        <v>1522</v>
      </c>
      <c r="E1099" t="s">
        <v>34</v>
      </c>
      <c r="F1099" s="2">
        <v>43890</v>
      </c>
      <c r="G1099" s="2">
        <v>43887</v>
      </c>
      <c r="H1099" s="25">
        <v>1</v>
      </c>
      <c r="I1099">
        <v>9</v>
      </c>
      <c r="J1099" s="12">
        <v>5</v>
      </c>
      <c r="K1099">
        <v>71</v>
      </c>
      <c r="L1099" s="19">
        <v>0.18</v>
      </c>
      <c r="M1099" s="12">
        <v>0.9</v>
      </c>
      <c r="N1099" s="12">
        <v>0</v>
      </c>
      <c r="O1099" s="12">
        <v>0</v>
      </c>
      <c r="P1099" s="12">
        <v>0</v>
      </c>
      <c r="Q1099" s="12">
        <v>0</v>
      </c>
      <c r="R1099" s="12">
        <v>0.9</v>
      </c>
      <c r="S1099">
        <v>64548</v>
      </c>
      <c r="T1099" t="s">
        <v>47</v>
      </c>
      <c r="U1099" t="s">
        <v>47</v>
      </c>
    </row>
    <row r="1100" spans="1:21" ht="15" hidden="1" x14ac:dyDescent="0.25">
      <c r="A1100">
        <v>202003</v>
      </c>
      <c r="B1100" t="s">
        <v>17</v>
      </c>
      <c r="C1100" t="s">
        <v>1559</v>
      </c>
      <c r="D1100" t="s">
        <v>1560</v>
      </c>
      <c r="E1100" t="s">
        <v>34</v>
      </c>
      <c r="F1100" s="2">
        <v>43890</v>
      </c>
      <c r="G1100" s="2">
        <v>43869</v>
      </c>
      <c r="H1100" s="25">
        <v>1</v>
      </c>
      <c r="I1100">
        <v>1</v>
      </c>
      <c r="J1100" s="12">
        <v>5</v>
      </c>
      <c r="K1100">
        <v>195</v>
      </c>
      <c r="L1100" s="19">
        <v>0.18</v>
      </c>
      <c r="M1100" s="12">
        <v>0.9</v>
      </c>
      <c r="N1100" s="12">
        <v>0</v>
      </c>
      <c r="O1100" s="12">
        <v>0</v>
      </c>
      <c r="P1100" s="12">
        <v>0</v>
      </c>
      <c r="Q1100" s="12">
        <v>0</v>
      </c>
      <c r="R1100" s="12">
        <v>0.9</v>
      </c>
      <c r="S1100">
        <v>64548</v>
      </c>
      <c r="T1100" t="s">
        <v>47</v>
      </c>
      <c r="U1100" t="s">
        <v>47</v>
      </c>
    </row>
    <row r="1101" spans="1:21" ht="15" hidden="1" x14ac:dyDescent="0.25">
      <c r="A1101">
        <v>202003</v>
      </c>
      <c r="B1101" t="s">
        <v>17</v>
      </c>
      <c r="C1101" t="s">
        <v>1561</v>
      </c>
      <c r="D1101" t="s">
        <v>1562</v>
      </c>
      <c r="E1101" t="s">
        <v>34</v>
      </c>
      <c r="F1101" s="2">
        <v>43890</v>
      </c>
      <c r="G1101" s="2">
        <v>43871</v>
      </c>
      <c r="H1101" s="25">
        <v>1</v>
      </c>
      <c r="I1101">
        <v>1</v>
      </c>
      <c r="J1101" s="12">
        <v>5</v>
      </c>
      <c r="K1101">
        <v>195</v>
      </c>
      <c r="L1101" s="19">
        <v>0.18</v>
      </c>
      <c r="M1101" s="12">
        <v>0.9</v>
      </c>
      <c r="N1101" s="12">
        <v>0</v>
      </c>
      <c r="O1101" s="12">
        <v>0</v>
      </c>
      <c r="P1101" s="12">
        <v>0</v>
      </c>
      <c r="Q1101" s="12">
        <v>0</v>
      </c>
      <c r="R1101" s="12">
        <v>0.9</v>
      </c>
      <c r="S1101">
        <v>64548</v>
      </c>
      <c r="T1101" t="s">
        <v>47</v>
      </c>
      <c r="U1101" t="s">
        <v>47</v>
      </c>
    </row>
    <row r="1102" spans="1:21" ht="15" hidden="1" x14ac:dyDescent="0.25">
      <c r="A1102">
        <v>202003</v>
      </c>
      <c r="B1102" t="s">
        <v>17</v>
      </c>
      <c r="C1102" t="s">
        <v>1563</v>
      </c>
      <c r="D1102" t="s">
        <v>1564</v>
      </c>
      <c r="E1102" t="s">
        <v>34</v>
      </c>
      <c r="F1102" s="2">
        <v>43890</v>
      </c>
      <c r="G1102" s="2">
        <v>43883</v>
      </c>
      <c r="H1102" s="25">
        <v>1</v>
      </c>
      <c r="I1102">
        <v>1</v>
      </c>
      <c r="J1102" s="12">
        <v>10</v>
      </c>
      <c r="K1102">
        <v>195</v>
      </c>
      <c r="L1102" s="19">
        <v>0.18</v>
      </c>
      <c r="M1102" s="12">
        <v>1.8</v>
      </c>
      <c r="N1102" s="12">
        <v>0</v>
      </c>
      <c r="O1102" s="12">
        <v>0</v>
      </c>
      <c r="P1102" s="12">
        <v>0</v>
      </c>
      <c r="Q1102" s="12">
        <v>0</v>
      </c>
      <c r="R1102" s="12">
        <v>1.8</v>
      </c>
      <c r="S1102">
        <v>64548</v>
      </c>
      <c r="T1102" t="s">
        <v>47</v>
      </c>
      <c r="U1102" t="s">
        <v>47</v>
      </c>
    </row>
    <row r="1103" spans="1:21" ht="15" hidden="1" x14ac:dyDescent="0.25">
      <c r="A1103">
        <v>202003</v>
      </c>
      <c r="B1103" t="s">
        <v>17</v>
      </c>
      <c r="C1103" t="s">
        <v>1565</v>
      </c>
      <c r="D1103" t="s">
        <v>1566</v>
      </c>
      <c r="E1103" t="s">
        <v>34</v>
      </c>
      <c r="F1103" s="2">
        <v>43890</v>
      </c>
      <c r="G1103" s="2">
        <v>43878</v>
      </c>
      <c r="H1103" s="25">
        <v>1</v>
      </c>
      <c r="I1103">
        <v>1</v>
      </c>
      <c r="J1103" s="12">
        <v>5</v>
      </c>
      <c r="K1103">
        <v>195</v>
      </c>
      <c r="L1103" s="19">
        <v>0.18</v>
      </c>
      <c r="M1103" s="12">
        <v>0.9</v>
      </c>
      <c r="N1103" s="12">
        <v>0</v>
      </c>
      <c r="O1103" s="12">
        <v>0</v>
      </c>
      <c r="P1103" s="12">
        <v>0</v>
      </c>
      <c r="Q1103" s="12">
        <v>0</v>
      </c>
      <c r="R1103" s="12">
        <v>0.9</v>
      </c>
      <c r="S1103">
        <v>64548</v>
      </c>
      <c r="T1103" t="s">
        <v>47</v>
      </c>
      <c r="U1103" t="s">
        <v>47</v>
      </c>
    </row>
    <row r="1104" spans="1:21" ht="15" hidden="1" x14ac:dyDescent="0.25">
      <c r="A1104">
        <v>202003</v>
      </c>
      <c r="B1104" t="s">
        <v>17</v>
      </c>
      <c r="C1104" t="s">
        <v>1567</v>
      </c>
      <c r="D1104" t="s">
        <v>1568</v>
      </c>
      <c r="E1104" t="s">
        <v>34</v>
      </c>
      <c r="F1104" s="2">
        <v>43890</v>
      </c>
      <c r="G1104" s="2">
        <v>43879</v>
      </c>
      <c r="H1104" s="25">
        <v>1</v>
      </c>
      <c r="I1104">
        <v>1</v>
      </c>
      <c r="J1104" s="12">
        <v>20</v>
      </c>
      <c r="K1104">
        <v>195</v>
      </c>
      <c r="L1104" s="19">
        <v>0.18</v>
      </c>
      <c r="M1104" s="12">
        <v>3.6</v>
      </c>
      <c r="N1104" s="12">
        <v>0</v>
      </c>
      <c r="O1104" s="12">
        <v>0</v>
      </c>
      <c r="P1104" s="12">
        <v>0</v>
      </c>
      <c r="Q1104" s="12">
        <v>0</v>
      </c>
      <c r="R1104" s="12">
        <v>3.6</v>
      </c>
      <c r="S1104">
        <v>64548</v>
      </c>
      <c r="T1104" t="s">
        <v>47</v>
      </c>
      <c r="U1104" t="s">
        <v>47</v>
      </c>
    </row>
    <row r="1105" spans="1:21" ht="15" hidden="1" x14ac:dyDescent="0.25">
      <c r="A1105">
        <v>202003</v>
      </c>
      <c r="B1105" t="s">
        <v>17</v>
      </c>
      <c r="C1105" t="s">
        <v>1569</v>
      </c>
      <c r="D1105" t="s">
        <v>1570</v>
      </c>
      <c r="E1105" t="s">
        <v>34</v>
      </c>
      <c r="F1105" s="2">
        <v>43890</v>
      </c>
      <c r="G1105" s="2">
        <v>43868</v>
      </c>
      <c r="H1105" s="25">
        <v>1</v>
      </c>
      <c r="I1105">
        <v>1</v>
      </c>
      <c r="J1105" s="12">
        <v>20</v>
      </c>
      <c r="K1105">
        <v>195</v>
      </c>
      <c r="L1105" s="19">
        <v>0.18</v>
      </c>
      <c r="M1105" s="12">
        <v>3.6</v>
      </c>
      <c r="N1105" s="12">
        <v>0</v>
      </c>
      <c r="O1105" s="12">
        <v>0</v>
      </c>
      <c r="P1105" s="12">
        <v>0</v>
      </c>
      <c r="Q1105" s="12">
        <v>0</v>
      </c>
      <c r="R1105" s="12">
        <v>3.6</v>
      </c>
      <c r="S1105">
        <v>64548</v>
      </c>
      <c r="T1105" t="s">
        <v>47</v>
      </c>
      <c r="U1105" t="s">
        <v>47</v>
      </c>
    </row>
    <row r="1106" spans="1:21" ht="15" hidden="1" x14ac:dyDescent="0.25">
      <c r="A1106">
        <v>202003</v>
      </c>
      <c r="B1106" t="s">
        <v>17</v>
      </c>
      <c r="C1106" t="s">
        <v>1571</v>
      </c>
      <c r="D1106" t="s">
        <v>1572</v>
      </c>
      <c r="E1106" t="s">
        <v>34</v>
      </c>
      <c r="F1106" s="2">
        <v>43890</v>
      </c>
      <c r="G1106" s="2">
        <v>43876</v>
      </c>
      <c r="H1106" s="25">
        <v>1</v>
      </c>
      <c r="I1106">
        <v>1</v>
      </c>
      <c r="J1106" s="12">
        <v>20</v>
      </c>
      <c r="K1106">
        <v>195</v>
      </c>
      <c r="L1106" s="19">
        <v>0.18</v>
      </c>
      <c r="M1106" s="12">
        <v>3.6</v>
      </c>
      <c r="N1106" s="12">
        <v>0</v>
      </c>
      <c r="O1106" s="12">
        <v>0</v>
      </c>
      <c r="P1106" s="12">
        <v>0</v>
      </c>
      <c r="Q1106" s="12">
        <v>0</v>
      </c>
      <c r="R1106" s="12">
        <v>3.6</v>
      </c>
      <c r="S1106">
        <v>64548</v>
      </c>
      <c r="T1106" t="s">
        <v>47</v>
      </c>
      <c r="U1106" t="s">
        <v>47</v>
      </c>
    </row>
    <row r="1107" spans="1:21" ht="15" hidden="1" x14ac:dyDescent="0.25">
      <c r="A1107">
        <v>202003</v>
      </c>
      <c r="B1107" t="s">
        <v>17</v>
      </c>
      <c r="C1107" t="s">
        <v>1573</v>
      </c>
      <c r="D1107" t="s">
        <v>1574</v>
      </c>
      <c r="E1107" t="s">
        <v>34</v>
      </c>
      <c r="F1107" s="2">
        <v>43890</v>
      </c>
      <c r="G1107" s="2">
        <v>43866</v>
      </c>
      <c r="H1107" s="25">
        <v>1</v>
      </c>
      <c r="I1107">
        <v>1</v>
      </c>
      <c r="J1107" s="12">
        <v>5</v>
      </c>
      <c r="K1107">
        <v>195</v>
      </c>
      <c r="L1107" s="19">
        <v>0.18</v>
      </c>
      <c r="M1107" s="12">
        <v>0.9</v>
      </c>
      <c r="N1107" s="12">
        <v>0</v>
      </c>
      <c r="O1107" s="12">
        <v>0</v>
      </c>
      <c r="P1107" s="12">
        <v>0</v>
      </c>
      <c r="Q1107" s="12">
        <v>0</v>
      </c>
      <c r="R1107" s="12">
        <v>0.9</v>
      </c>
      <c r="S1107">
        <v>64548</v>
      </c>
      <c r="T1107" t="s">
        <v>47</v>
      </c>
      <c r="U1107" t="s">
        <v>47</v>
      </c>
    </row>
    <row r="1108" spans="1:21" ht="15" hidden="1" x14ac:dyDescent="0.25">
      <c r="A1108">
        <v>202003</v>
      </c>
      <c r="B1108" t="s">
        <v>17</v>
      </c>
      <c r="C1108" t="s">
        <v>1575</v>
      </c>
      <c r="D1108" t="s">
        <v>1576</v>
      </c>
      <c r="E1108" t="s">
        <v>34</v>
      </c>
      <c r="F1108" s="2">
        <v>43890</v>
      </c>
      <c r="G1108" s="2">
        <v>43868</v>
      </c>
      <c r="H1108" s="25">
        <v>1</v>
      </c>
      <c r="I1108">
        <v>1</v>
      </c>
      <c r="J1108" s="12">
        <v>5</v>
      </c>
      <c r="K1108">
        <v>195</v>
      </c>
      <c r="L1108" s="19">
        <v>0.18</v>
      </c>
      <c r="M1108" s="12">
        <v>0.9</v>
      </c>
      <c r="N1108" s="12">
        <v>0</v>
      </c>
      <c r="O1108" s="12">
        <v>0</v>
      </c>
      <c r="P1108" s="12">
        <v>0</v>
      </c>
      <c r="Q1108" s="12">
        <v>0</v>
      </c>
      <c r="R1108" s="12">
        <v>0.9</v>
      </c>
      <c r="S1108">
        <v>64548</v>
      </c>
      <c r="T1108" t="s">
        <v>47</v>
      </c>
      <c r="U1108" t="s">
        <v>47</v>
      </c>
    </row>
    <row r="1109" spans="1:21" ht="15" hidden="1" x14ac:dyDescent="0.25">
      <c r="A1109">
        <v>202003</v>
      </c>
      <c r="B1109" t="s">
        <v>17</v>
      </c>
      <c r="C1109" t="s">
        <v>1577</v>
      </c>
      <c r="D1109" t="s">
        <v>1578</v>
      </c>
      <c r="E1109" t="s">
        <v>34</v>
      </c>
      <c r="F1109" s="2">
        <v>43890</v>
      </c>
      <c r="G1109" s="2">
        <v>43886</v>
      </c>
      <c r="H1109" s="25">
        <v>1</v>
      </c>
      <c r="I1109">
        <v>1</v>
      </c>
      <c r="J1109" s="12">
        <v>5</v>
      </c>
      <c r="K1109">
        <v>195</v>
      </c>
      <c r="L1109" s="19">
        <v>0.18</v>
      </c>
      <c r="M1109" s="12">
        <v>0.9</v>
      </c>
      <c r="N1109" s="12">
        <v>0</v>
      </c>
      <c r="O1109" s="12">
        <v>0</v>
      </c>
      <c r="P1109" s="12">
        <v>0</v>
      </c>
      <c r="Q1109" s="12">
        <v>0</v>
      </c>
      <c r="R1109" s="12">
        <v>0.9</v>
      </c>
      <c r="S1109">
        <v>64548</v>
      </c>
      <c r="T1109" t="s">
        <v>47</v>
      </c>
      <c r="U1109" t="s">
        <v>47</v>
      </c>
    </row>
    <row r="1110" spans="1:21" ht="15" hidden="1" x14ac:dyDescent="0.25">
      <c r="A1110">
        <v>202003</v>
      </c>
      <c r="B1110" t="s">
        <v>17</v>
      </c>
      <c r="C1110" t="s">
        <v>1579</v>
      </c>
      <c r="D1110" t="s">
        <v>1580</v>
      </c>
      <c r="E1110" t="s">
        <v>34</v>
      </c>
      <c r="F1110" s="2">
        <v>43890</v>
      </c>
      <c r="G1110" s="2">
        <v>43881</v>
      </c>
      <c r="H1110" s="25">
        <v>1</v>
      </c>
      <c r="I1110">
        <v>1</v>
      </c>
      <c r="J1110" s="12">
        <v>5</v>
      </c>
      <c r="K1110">
        <v>195</v>
      </c>
      <c r="L1110" s="19">
        <v>0.18</v>
      </c>
      <c r="M1110" s="12">
        <v>0.9</v>
      </c>
      <c r="N1110" s="12">
        <v>0</v>
      </c>
      <c r="O1110" s="12">
        <v>0</v>
      </c>
      <c r="P1110" s="12">
        <v>0</v>
      </c>
      <c r="Q1110" s="12">
        <v>0</v>
      </c>
      <c r="R1110" s="12">
        <v>0.9</v>
      </c>
      <c r="S1110">
        <v>64548</v>
      </c>
      <c r="T1110" t="s">
        <v>47</v>
      </c>
      <c r="U1110" t="s">
        <v>47</v>
      </c>
    </row>
    <row r="1111" spans="1:21" ht="15" hidden="1" x14ac:dyDescent="0.25">
      <c r="A1111">
        <v>202003</v>
      </c>
      <c r="B1111" t="s">
        <v>17</v>
      </c>
      <c r="C1111" t="s">
        <v>1581</v>
      </c>
      <c r="D1111" t="s">
        <v>1582</v>
      </c>
      <c r="E1111" t="s">
        <v>34</v>
      </c>
      <c r="F1111" s="2">
        <v>43890</v>
      </c>
      <c r="G1111" s="2">
        <v>43870</v>
      </c>
      <c r="H1111" s="25">
        <v>1</v>
      </c>
      <c r="I1111">
        <v>1</v>
      </c>
      <c r="J1111" s="12">
        <v>5</v>
      </c>
      <c r="K1111">
        <v>195</v>
      </c>
      <c r="L1111" s="19">
        <v>0.18</v>
      </c>
      <c r="M1111" s="12">
        <v>0.9</v>
      </c>
      <c r="N1111" s="12">
        <v>0</v>
      </c>
      <c r="O1111" s="12">
        <v>0</v>
      </c>
      <c r="P1111" s="12">
        <v>0</v>
      </c>
      <c r="Q1111" s="12">
        <v>0</v>
      </c>
      <c r="R1111" s="12">
        <v>0.9</v>
      </c>
      <c r="S1111">
        <v>64548</v>
      </c>
      <c r="T1111" t="s">
        <v>47</v>
      </c>
      <c r="U1111" t="s">
        <v>47</v>
      </c>
    </row>
    <row r="1112" spans="1:21" ht="15" hidden="1" x14ac:dyDescent="0.25">
      <c r="A1112">
        <v>202003</v>
      </c>
      <c r="B1112" t="s">
        <v>17</v>
      </c>
      <c r="C1112" t="s">
        <v>1583</v>
      </c>
      <c r="D1112" t="s">
        <v>1584</v>
      </c>
      <c r="E1112" t="s">
        <v>34</v>
      </c>
      <c r="F1112" s="2">
        <v>43890</v>
      </c>
      <c r="G1112" s="2">
        <v>43867</v>
      </c>
      <c r="H1112" s="25">
        <v>1</v>
      </c>
      <c r="I1112">
        <v>1</v>
      </c>
      <c r="J1112" s="12">
        <v>5</v>
      </c>
      <c r="K1112">
        <v>195</v>
      </c>
      <c r="L1112" s="19">
        <v>0.18</v>
      </c>
      <c r="M1112" s="12">
        <v>0.9</v>
      </c>
      <c r="N1112" s="12">
        <v>0</v>
      </c>
      <c r="O1112" s="12">
        <v>0</v>
      </c>
      <c r="P1112" s="12">
        <v>0</v>
      </c>
      <c r="Q1112" s="12">
        <v>0</v>
      </c>
      <c r="R1112" s="12">
        <v>0.9</v>
      </c>
      <c r="S1112">
        <v>64548</v>
      </c>
      <c r="T1112" t="s">
        <v>47</v>
      </c>
      <c r="U1112" t="s">
        <v>47</v>
      </c>
    </row>
    <row r="1113" spans="1:21" ht="15" hidden="1" x14ac:dyDescent="0.25">
      <c r="A1113">
        <v>202003</v>
      </c>
      <c r="B1113" t="s">
        <v>17</v>
      </c>
      <c r="C1113" t="s">
        <v>1585</v>
      </c>
      <c r="D1113" t="s">
        <v>1586</v>
      </c>
      <c r="E1113" t="s">
        <v>34</v>
      </c>
      <c r="F1113" s="2">
        <v>43890</v>
      </c>
      <c r="G1113" s="2">
        <v>43874</v>
      </c>
      <c r="H1113" s="25">
        <v>1</v>
      </c>
      <c r="I1113">
        <v>1</v>
      </c>
      <c r="J1113" s="12">
        <v>5</v>
      </c>
      <c r="K1113">
        <v>195</v>
      </c>
      <c r="L1113" s="19">
        <v>0.18</v>
      </c>
      <c r="M1113" s="12">
        <v>0.9</v>
      </c>
      <c r="N1113" s="12">
        <v>0</v>
      </c>
      <c r="O1113" s="12">
        <v>0</v>
      </c>
      <c r="P1113" s="12">
        <v>0</v>
      </c>
      <c r="Q1113" s="12">
        <v>0</v>
      </c>
      <c r="R1113" s="12">
        <v>0.9</v>
      </c>
      <c r="S1113">
        <v>64548</v>
      </c>
      <c r="T1113" t="s">
        <v>47</v>
      </c>
      <c r="U1113" t="s">
        <v>47</v>
      </c>
    </row>
    <row r="1114" spans="1:21" ht="15" hidden="1" x14ac:dyDescent="0.25">
      <c r="A1114">
        <v>202003</v>
      </c>
      <c r="B1114" t="s">
        <v>17</v>
      </c>
      <c r="C1114" t="s">
        <v>1587</v>
      </c>
      <c r="D1114" t="s">
        <v>1588</v>
      </c>
      <c r="E1114" t="s">
        <v>34</v>
      </c>
      <c r="F1114" s="2">
        <v>43890</v>
      </c>
      <c r="G1114" s="2">
        <v>43866</v>
      </c>
      <c r="H1114" s="25">
        <v>1</v>
      </c>
      <c r="I1114">
        <v>1</v>
      </c>
      <c r="J1114" s="12">
        <v>5</v>
      </c>
      <c r="K1114">
        <v>195</v>
      </c>
      <c r="L1114" s="19">
        <v>0.18</v>
      </c>
      <c r="M1114" s="12">
        <v>0.9</v>
      </c>
      <c r="N1114" s="12">
        <v>0</v>
      </c>
      <c r="O1114" s="12">
        <v>0</v>
      </c>
      <c r="P1114" s="12">
        <v>0</v>
      </c>
      <c r="Q1114" s="12">
        <v>0</v>
      </c>
      <c r="R1114" s="12">
        <v>0.9</v>
      </c>
      <c r="S1114">
        <v>64548</v>
      </c>
      <c r="T1114" t="s">
        <v>47</v>
      </c>
      <c r="U1114" t="s">
        <v>47</v>
      </c>
    </row>
    <row r="1115" spans="1:21" ht="15" hidden="1" x14ac:dyDescent="0.25">
      <c r="A1115">
        <v>202003</v>
      </c>
      <c r="B1115" t="s">
        <v>17</v>
      </c>
      <c r="C1115" t="s">
        <v>1589</v>
      </c>
      <c r="D1115" t="s">
        <v>1590</v>
      </c>
      <c r="E1115" t="s">
        <v>34</v>
      </c>
      <c r="F1115" s="2">
        <v>43890</v>
      </c>
      <c r="G1115" s="2">
        <v>43881</v>
      </c>
      <c r="H1115" s="25">
        <v>1</v>
      </c>
      <c r="I1115">
        <v>1</v>
      </c>
      <c r="J1115" s="12">
        <v>5</v>
      </c>
      <c r="K1115">
        <v>195</v>
      </c>
      <c r="L1115" s="19">
        <v>0.18</v>
      </c>
      <c r="M1115" s="12">
        <v>0.9</v>
      </c>
      <c r="N1115" s="12">
        <v>0</v>
      </c>
      <c r="O1115" s="12">
        <v>0</v>
      </c>
      <c r="P1115" s="12">
        <v>0</v>
      </c>
      <c r="Q1115" s="12">
        <v>0</v>
      </c>
      <c r="R1115" s="12">
        <v>0.9</v>
      </c>
      <c r="S1115">
        <v>64548</v>
      </c>
      <c r="T1115" t="s">
        <v>47</v>
      </c>
      <c r="U1115" t="s">
        <v>47</v>
      </c>
    </row>
    <row r="1116" spans="1:21" ht="15" hidden="1" x14ac:dyDescent="0.25">
      <c r="A1116">
        <v>202003</v>
      </c>
      <c r="B1116" t="s">
        <v>17</v>
      </c>
      <c r="C1116" t="s">
        <v>1591</v>
      </c>
      <c r="D1116" t="s">
        <v>1592</v>
      </c>
      <c r="E1116" t="s">
        <v>34</v>
      </c>
      <c r="F1116" s="2">
        <v>43890</v>
      </c>
      <c r="G1116" s="2">
        <v>43863</v>
      </c>
      <c r="H1116" s="25">
        <v>1</v>
      </c>
      <c r="I1116">
        <v>1</v>
      </c>
      <c r="J1116" s="12">
        <v>20</v>
      </c>
      <c r="K1116">
        <v>195</v>
      </c>
      <c r="L1116" s="19">
        <v>0.18</v>
      </c>
      <c r="M1116" s="12">
        <v>3.6</v>
      </c>
      <c r="N1116" s="12">
        <v>0</v>
      </c>
      <c r="O1116" s="12">
        <v>0</v>
      </c>
      <c r="P1116" s="12">
        <v>0</v>
      </c>
      <c r="Q1116" s="12">
        <v>0</v>
      </c>
      <c r="R1116" s="12">
        <v>3.6</v>
      </c>
      <c r="S1116">
        <v>64548</v>
      </c>
      <c r="T1116" t="s">
        <v>47</v>
      </c>
      <c r="U1116" t="s">
        <v>47</v>
      </c>
    </row>
    <row r="1117" spans="1:21" ht="15" hidden="1" x14ac:dyDescent="0.25">
      <c r="A1117">
        <v>202003</v>
      </c>
      <c r="B1117" t="s">
        <v>17</v>
      </c>
      <c r="C1117" t="s">
        <v>1593</v>
      </c>
      <c r="D1117" t="s">
        <v>1594</v>
      </c>
      <c r="E1117" t="s">
        <v>34</v>
      </c>
      <c r="F1117" s="2">
        <v>43890</v>
      </c>
      <c r="G1117" s="2">
        <v>43871</v>
      </c>
      <c r="H1117" s="25">
        <v>1</v>
      </c>
      <c r="I1117">
        <v>1</v>
      </c>
      <c r="J1117" s="12">
        <v>5</v>
      </c>
      <c r="K1117">
        <v>195</v>
      </c>
      <c r="L1117" s="19">
        <v>0.18</v>
      </c>
      <c r="M1117" s="12">
        <v>0.9</v>
      </c>
      <c r="N1117" s="12">
        <v>0</v>
      </c>
      <c r="O1117" s="12">
        <v>0</v>
      </c>
      <c r="P1117" s="12">
        <v>0</v>
      </c>
      <c r="Q1117" s="12">
        <v>0</v>
      </c>
      <c r="R1117" s="12">
        <v>0.9</v>
      </c>
      <c r="S1117">
        <v>64548</v>
      </c>
      <c r="T1117" t="s">
        <v>47</v>
      </c>
      <c r="U1117" t="s">
        <v>47</v>
      </c>
    </row>
    <row r="1118" spans="1:21" ht="15" hidden="1" x14ac:dyDescent="0.25">
      <c r="A1118">
        <v>202003</v>
      </c>
      <c r="B1118" t="s">
        <v>17</v>
      </c>
      <c r="C1118" t="s">
        <v>1595</v>
      </c>
      <c r="D1118" t="s">
        <v>1596</v>
      </c>
      <c r="E1118" t="s">
        <v>34</v>
      </c>
      <c r="F1118" s="2">
        <v>43890</v>
      </c>
      <c r="G1118" s="2">
        <v>43878</v>
      </c>
      <c r="H1118" s="25">
        <v>1</v>
      </c>
      <c r="I1118">
        <v>1</v>
      </c>
      <c r="J1118" s="12">
        <v>5</v>
      </c>
      <c r="K1118">
        <v>195</v>
      </c>
      <c r="L1118" s="19">
        <v>0.18</v>
      </c>
      <c r="M1118" s="12">
        <v>0.9</v>
      </c>
      <c r="N1118" s="12">
        <v>0</v>
      </c>
      <c r="O1118" s="12">
        <v>0</v>
      </c>
      <c r="P1118" s="12">
        <v>0</v>
      </c>
      <c r="Q1118" s="12">
        <v>0</v>
      </c>
      <c r="R1118" s="12">
        <v>0.9</v>
      </c>
      <c r="S1118">
        <v>64548</v>
      </c>
      <c r="T1118" t="s">
        <v>47</v>
      </c>
      <c r="U1118" t="s">
        <v>47</v>
      </c>
    </row>
    <row r="1119" spans="1:21" ht="15" hidden="1" x14ac:dyDescent="0.25">
      <c r="A1119">
        <v>202003</v>
      </c>
      <c r="B1119" t="s">
        <v>17</v>
      </c>
      <c r="C1119" t="s">
        <v>1597</v>
      </c>
      <c r="D1119" t="s">
        <v>1598</v>
      </c>
      <c r="E1119" t="s">
        <v>34</v>
      </c>
      <c r="F1119" s="2">
        <v>43890</v>
      </c>
      <c r="G1119" s="2">
        <v>43875</v>
      </c>
      <c r="H1119" s="25">
        <v>1</v>
      </c>
      <c r="I1119">
        <v>1</v>
      </c>
      <c r="J1119" s="12">
        <v>10</v>
      </c>
      <c r="K1119">
        <v>195</v>
      </c>
      <c r="L1119" s="19">
        <v>0.18</v>
      </c>
      <c r="M1119" s="12">
        <v>1.8</v>
      </c>
      <c r="N1119" s="12">
        <v>0</v>
      </c>
      <c r="O1119" s="12">
        <v>0</v>
      </c>
      <c r="P1119" s="12">
        <v>0</v>
      </c>
      <c r="Q1119" s="12">
        <v>0</v>
      </c>
      <c r="R1119" s="12">
        <v>1.8</v>
      </c>
      <c r="S1119">
        <v>64548</v>
      </c>
      <c r="T1119" t="s">
        <v>47</v>
      </c>
      <c r="U1119" t="s">
        <v>47</v>
      </c>
    </row>
    <row r="1120" spans="1:21" ht="15" hidden="1" x14ac:dyDescent="0.25">
      <c r="A1120">
        <v>202003</v>
      </c>
      <c r="B1120" t="s">
        <v>17</v>
      </c>
      <c r="C1120" t="s">
        <v>1599</v>
      </c>
      <c r="D1120" t="s">
        <v>1600</v>
      </c>
      <c r="E1120" t="s">
        <v>34</v>
      </c>
      <c r="F1120" s="2">
        <v>43890</v>
      </c>
      <c r="G1120" s="2">
        <v>43876</v>
      </c>
      <c r="H1120" s="25">
        <v>1</v>
      </c>
      <c r="I1120">
        <v>1</v>
      </c>
      <c r="J1120" s="12">
        <v>15</v>
      </c>
      <c r="K1120">
        <v>195</v>
      </c>
      <c r="L1120" s="19">
        <v>0.18</v>
      </c>
      <c r="M1120" s="12">
        <v>2.7</v>
      </c>
      <c r="N1120" s="12">
        <v>0</v>
      </c>
      <c r="O1120" s="12">
        <v>0</v>
      </c>
      <c r="P1120" s="12">
        <v>0</v>
      </c>
      <c r="Q1120" s="12">
        <v>0</v>
      </c>
      <c r="R1120" s="12">
        <v>2.7</v>
      </c>
      <c r="S1120">
        <v>64548</v>
      </c>
      <c r="T1120" t="s">
        <v>47</v>
      </c>
      <c r="U1120" t="s">
        <v>47</v>
      </c>
    </row>
    <row r="1121" spans="1:21" ht="15" hidden="1" x14ac:dyDescent="0.25">
      <c r="A1121">
        <v>202003</v>
      </c>
      <c r="B1121" t="s">
        <v>17</v>
      </c>
      <c r="C1121" t="s">
        <v>1601</v>
      </c>
      <c r="D1121" t="s">
        <v>1602</v>
      </c>
      <c r="E1121" t="s">
        <v>34</v>
      </c>
      <c r="F1121" s="2">
        <v>43890</v>
      </c>
      <c r="G1121" s="2">
        <v>43872</v>
      </c>
      <c r="H1121" s="25">
        <v>1</v>
      </c>
      <c r="I1121">
        <v>1</v>
      </c>
      <c r="J1121" s="12">
        <v>5</v>
      </c>
      <c r="K1121">
        <v>195</v>
      </c>
      <c r="L1121" s="19">
        <v>0.18</v>
      </c>
      <c r="M1121" s="12">
        <v>0.9</v>
      </c>
      <c r="N1121" s="12">
        <v>0</v>
      </c>
      <c r="O1121" s="12">
        <v>0</v>
      </c>
      <c r="P1121" s="12">
        <v>0</v>
      </c>
      <c r="Q1121" s="12">
        <v>0</v>
      </c>
      <c r="R1121" s="12">
        <v>0.9</v>
      </c>
      <c r="S1121">
        <v>64548</v>
      </c>
      <c r="T1121" t="s">
        <v>47</v>
      </c>
      <c r="U1121" t="s">
        <v>47</v>
      </c>
    </row>
    <row r="1122" spans="1:21" ht="15" hidden="1" x14ac:dyDescent="0.25">
      <c r="A1122">
        <v>202003</v>
      </c>
      <c r="B1122" t="s">
        <v>17</v>
      </c>
      <c r="C1122" t="s">
        <v>1603</v>
      </c>
      <c r="D1122" t="s">
        <v>1604</v>
      </c>
      <c r="E1122" t="s">
        <v>34</v>
      </c>
      <c r="F1122" s="2">
        <v>43890</v>
      </c>
      <c r="G1122" s="2">
        <v>43876</v>
      </c>
      <c r="H1122" s="25">
        <v>1</v>
      </c>
      <c r="I1122">
        <v>1</v>
      </c>
      <c r="J1122" s="12">
        <v>10</v>
      </c>
      <c r="K1122">
        <v>195</v>
      </c>
      <c r="L1122" s="19">
        <v>0.18</v>
      </c>
      <c r="M1122" s="12">
        <v>1.8</v>
      </c>
      <c r="N1122" s="12">
        <v>0</v>
      </c>
      <c r="O1122" s="12">
        <v>0</v>
      </c>
      <c r="P1122" s="12">
        <v>0</v>
      </c>
      <c r="Q1122" s="12">
        <v>0</v>
      </c>
      <c r="R1122" s="12">
        <v>1.8</v>
      </c>
      <c r="S1122">
        <v>64548</v>
      </c>
      <c r="T1122" t="s">
        <v>47</v>
      </c>
      <c r="U1122" t="s">
        <v>47</v>
      </c>
    </row>
    <row r="1123" spans="1:21" ht="15" hidden="1" x14ac:dyDescent="0.25">
      <c r="A1123">
        <v>202003</v>
      </c>
      <c r="B1123" t="s">
        <v>17</v>
      </c>
      <c r="C1123" t="s">
        <v>1605</v>
      </c>
      <c r="D1123" t="s">
        <v>1606</v>
      </c>
      <c r="E1123" t="s">
        <v>34</v>
      </c>
      <c r="F1123" s="2">
        <v>43890</v>
      </c>
      <c r="G1123" s="2">
        <v>43884</v>
      </c>
      <c r="H1123" s="25">
        <v>1</v>
      </c>
      <c r="I1123">
        <v>1</v>
      </c>
      <c r="J1123" s="12">
        <v>10</v>
      </c>
      <c r="K1123">
        <v>195</v>
      </c>
      <c r="L1123" s="19">
        <v>0.18</v>
      </c>
      <c r="M1123" s="12">
        <v>1.8</v>
      </c>
      <c r="N1123" s="12">
        <v>0</v>
      </c>
      <c r="O1123" s="12">
        <v>0</v>
      </c>
      <c r="P1123" s="12">
        <v>0</v>
      </c>
      <c r="Q1123" s="12">
        <v>0</v>
      </c>
      <c r="R1123" s="12">
        <v>1.8</v>
      </c>
      <c r="S1123">
        <v>64548</v>
      </c>
      <c r="T1123" t="s">
        <v>47</v>
      </c>
      <c r="U1123" t="s">
        <v>47</v>
      </c>
    </row>
    <row r="1124" spans="1:21" ht="15" hidden="1" x14ac:dyDescent="0.25">
      <c r="A1124">
        <v>202003</v>
      </c>
      <c r="B1124" t="s">
        <v>17</v>
      </c>
      <c r="C1124" t="s">
        <v>1607</v>
      </c>
      <c r="D1124" t="s">
        <v>1608</v>
      </c>
      <c r="E1124" t="s">
        <v>34</v>
      </c>
      <c r="F1124" s="2">
        <v>43890</v>
      </c>
      <c r="G1124" s="2">
        <v>43878</v>
      </c>
      <c r="H1124" s="25">
        <v>1</v>
      </c>
      <c r="I1124">
        <v>1</v>
      </c>
      <c r="J1124" s="12">
        <v>5</v>
      </c>
      <c r="K1124">
        <v>195</v>
      </c>
      <c r="L1124" s="19">
        <v>0.18</v>
      </c>
      <c r="M1124" s="12">
        <v>0.9</v>
      </c>
      <c r="N1124" s="12">
        <v>0</v>
      </c>
      <c r="O1124" s="12">
        <v>0</v>
      </c>
      <c r="P1124" s="12">
        <v>0</v>
      </c>
      <c r="Q1124" s="12">
        <v>0</v>
      </c>
      <c r="R1124" s="12">
        <v>0.9</v>
      </c>
      <c r="S1124">
        <v>64548</v>
      </c>
      <c r="T1124" t="s">
        <v>47</v>
      </c>
      <c r="U1124" t="s">
        <v>47</v>
      </c>
    </row>
    <row r="1125" spans="1:21" ht="15" hidden="1" x14ac:dyDescent="0.25">
      <c r="A1125">
        <v>202003</v>
      </c>
      <c r="B1125" t="s">
        <v>17</v>
      </c>
      <c r="C1125" t="s">
        <v>1609</v>
      </c>
      <c r="D1125" t="s">
        <v>1610</v>
      </c>
      <c r="E1125" t="s">
        <v>34</v>
      </c>
      <c r="F1125" s="2">
        <v>43890</v>
      </c>
      <c r="G1125" s="2">
        <v>43876</v>
      </c>
      <c r="H1125" s="25">
        <v>1</v>
      </c>
      <c r="I1125">
        <v>1</v>
      </c>
      <c r="J1125" s="12">
        <v>5</v>
      </c>
      <c r="K1125">
        <v>195</v>
      </c>
      <c r="L1125" s="19">
        <v>0.18</v>
      </c>
      <c r="M1125" s="12">
        <v>0.9</v>
      </c>
      <c r="N1125" s="12">
        <v>0</v>
      </c>
      <c r="O1125" s="12">
        <v>0</v>
      </c>
      <c r="P1125" s="12">
        <v>0</v>
      </c>
      <c r="Q1125" s="12">
        <v>0</v>
      </c>
      <c r="R1125" s="12">
        <v>0.9</v>
      </c>
      <c r="S1125">
        <v>64548</v>
      </c>
      <c r="T1125" t="s">
        <v>47</v>
      </c>
      <c r="U1125" t="s">
        <v>47</v>
      </c>
    </row>
    <row r="1126" spans="1:21" ht="15" hidden="1" x14ac:dyDescent="0.25">
      <c r="A1126">
        <v>202003</v>
      </c>
      <c r="B1126" t="s">
        <v>17</v>
      </c>
      <c r="C1126" t="s">
        <v>1611</v>
      </c>
      <c r="D1126" t="s">
        <v>1612</v>
      </c>
      <c r="E1126" t="s">
        <v>34</v>
      </c>
      <c r="F1126" s="2">
        <v>43890</v>
      </c>
      <c r="G1126" s="2">
        <v>43879</v>
      </c>
      <c r="H1126" s="25">
        <v>1</v>
      </c>
      <c r="I1126">
        <v>1</v>
      </c>
      <c r="J1126" s="12">
        <v>5</v>
      </c>
      <c r="K1126">
        <v>195</v>
      </c>
      <c r="L1126" s="19">
        <v>0.18</v>
      </c>
      <c r="M1126" s="12">
        <v>0.9</v>
      </c>
      <c r="N1126" s="12">
        <v>0</v>
      </c>
      <c r="O1126" s="12">
        <v>0</v>
      </c>
      <c r="P1126" s="12">
        <v>0</v>
      </c>
      <c r="Q1126" s="12">
        <v>0</v>
      </c>
      <c r="R1126" s="12">
        <v>0.9</v>
      </c>
      <c r="S1126">
        <v>64548</v>
      </c>
      <c r="T1126" t="s">
        <v>47</v>
      </c>
      <c r="U1126" t="s">
        <v>47</v>
      </c>
    </row>
    <row r="1127" spans="1:21" ht="15" hidden="1" x14ac:dyDescent="0.25">
      <c r="A1127">
        <v>202003</v>
      </c>
      <c r="B1127" t="s">
        <v>17</v>
      </c>
      <c r="C1127" t="s">
        <v>1613</v>
      </c>
      <c r="D1127" t="s">
        <v>1614</v>
      </c>
      <c r="E1127" t="s">
        <v>34</v>
      </c>
      <c r="F1127" s="2">
        <v>43890</v>
      </c>
      <c r="G1127" s="2">
        <v>43871</v>
      </c>
      <c r="H1127" s="25">
        <v>1</v>
      </c>
      <c r="I1127">
        <v>1</v>
      </c>
      <c r="J1127" s="12">
        <v>5</v>
      </c>
      <c r="K1127">
        <v>195</v>
      </c>
      <c r="L1127" s="19">
        <v>0.18</v>
      </c>
      <c r="M1127" s="12">
        <v>0.9</v>
      </c>
      <c r="N1127" s="12">
        <v>0</v>
      </c>
      <c r="O1127" s="12">
        <v>0</v>
      </c>
      <c r="P1127" s="12">
        <v>0</v>
      </c>
      <c r="Q1127" s="12">
        <v>0</v>
      </c>
      <c r="R1127" s="12">
        <v>0.9</v>
      </c>
      <c r="S1127">
        <v>64548</v>
      </c>
      <c r="T1127" t="s">
        <v>47</v>
      </c>
      <c r="U1127" t="s">
        <v>47</v>
      </c>
    </row>
    <row r="1128" spans="1:21" ht="15" hidden="1" x14ac:dyDescent="0.25">
      <c r="A1128">
        <v>202003</v>
      </c>
      <c r="B1128" t="s">
        <v>17</v>
      </c>
      <c r="C1128" t="s">
        <v>1615</v>
      </c>
      <c r="D1128" t="s">
        <v>1616</v>
      </c>
      <c r="E1128" t="s">
        <v>34</v>
      </c>
      <c r="F1128" s="2">
        <v>43890</v>
      </c>
      <c r="G1128" s="2">
        <v>43873</v>
      </c>
      <c r="H1128" s="25">
        <v>1</v>
      </c>
      <c r="I1128">
        <v>1</v>
      </c>
      <c r="J1128" s="12">
        <v>10</v>
      </c>
      <c r="K1128">
        <v>195</v>
      </c>
      <c r="L1128" s="19">
        <v>0.18</v>
      </c>
      <c r="M1128" s="12">
        <v>1.8</v>
      </c>
      <c r="N1128" s="12">
        <v>0</v>
      </c>
      <c r="O1128" s="12">
        <v>0</v>
      </c>
      <c r="P1128" s="12">
        <v>0</v>
      </c>
      <c r="Q1128" s="12">
        <v>0</v>
      </c>
      <c r="R1128" s="12">
        <v>1.8</v>
      </c>
      <c r="S1128">
        <v>64548</v>
      </c>
      <c r="T1128" t="s">
        <v>47</v>
      </c>
      <c r="U1128" t="s">
        <v>47</v>
      </c>
    </row>
    <row r="1129" spans="1:21" ht="15" hidden="1" x14ac:dyDescent="0.25">
      <c r="A1129">
        <v>202003</v>
      </c>
      <c r="B1129" t="s">
        <v>17</v>
      </c>
      <c r="C1129" t="s">
        <v>1617</v>
      </c>
      <c r="D1129" t="s">
        <v>1618</v>
      </c>
      <c r="E1129" t="s">
        <v>34</v>
      </c>
      <c r="F1129" s="2">
        <v>43890</v>
      </c>
      <c r="G1129" s="2">
        <v>43883</v>
      </c>
      <c r="H1129" s="25">
        <v>1</v>
      </c>
      <c r="I1129">
        <v>1</v>
      </c>
      <c r="J1129" s="12">
        <v>5</v>
      </c>
      <c r="K1129">
        <v>195</v>
      </c>
      <c r="L1129" s="19">
        <v>0.18</v>
      </c>
      <c r="M1129" s="12">
        <v>0.9</v>
      </c>
      <c r="N1129" s="12">
        <v>0</v>
      </c>
      <c r="O1129" s="12">
        <v>0</v>
      </c>
      <c r="P1129" s="12">
        <v>0</v>
      </c>
      <c r="Q1129" s="12">
        <v>0</v>
      </c>
      <c r="R1129" s="12">
        <v>0.9</v>
      </c>
      <c r="S1129">
        <v>64548</v>
      </c>
      <c r="T1129" t="s">
        <v>47</v>
      </c>
      <c r="U1129" t="s">
        <v>47</v>
      </c>
    </row>
    <row r="1130" spans="1:21" ht="15" hidden="1" x14ac:dyDescent="0.25">
      <c r="A1130">
        <v>202003</v>
      </c>
      <c r="B1130" t="s">
        <v>17</v>
      </c>
      <c r="C1130" t="s">
        <v>1619</v>
      </c>
      <c r="D1130" t="s">
        <v>1620</v>
      </c>
      <c r="E1130" t="s">
        <v>34</v>
      </c>
      <c r="F1130" s="2">
        <v>43890</v>
      </c>
      <c r="G1130" s="2">
        <v>43869</v>
      </c>
      <c r="H1130" s="25">
        <v>1</v>
      </c>
      <c r="I1130">
        <v>1</v>
      </c>
      <c r="J1130" s="12">
        <v>5</v>
      </c>
      <c r="K1130">
        <v>195</v>
      </c>
      <c r="L1130" s="19">
        <v>0.18</v>
      </c>
      <c r="M1130" s="12">
        <v>0.9</v>
      </c>
      <c r="N1130" s="12">
        <v>0</v>
      </c>
      <c r="O1130" s="12">
        <v>0</v>
      </c>
      <c r="P1130" s="12">
        <v>0</v>
      </c>
      <c r="Q1130" s="12">
        <v>0</v>
      </c>
      <c r="R1130" s="12">
        <v>0.9</v>
      </c>
      <c r="S1130">
        <v>64548</v>
      </c>
      <c r="T1130" t="s">
        <v>47</v>
      </c>
      <c r="U1130" t="s">
        <v>47</v>
      </c>
    </row>
    <row r="1131" spans="1:21" ht="15" hidden="1" x14ac:dyDescent="0.25">
      <c r="A1131">
        <v>202003</v>
      </c>
      <c r="B1131" t="s">
        <v>17</v>
      </c>
      <c r="C1131" t="s">
        <v>1621</v>
      </c>
      <c r="D1131" t="s">
        <v>1622</v>
      </c>
      <c r="E1131" t="s">
        <v>34</v>
      </c>
      <c r="F1131" s="2">
        <v>43890</v>
      </c>
      <c r="G1131" s="2">
        <v>43871</v>
      </c>
      <c r="H1131" s="25">
        <v>1</v>
      </c>
      <c r="I1131">
        <v>1</v>
      </c>
      <c r="J1131" s="12">
        <v>5</v>
      </c>
      <c r="K1131">
        <v>195</v>
      </c>
      <c r="L1131" s="19">
        <v>0.18</v>
      </c>
      <c r="M1131" s="12">
        <v>0.9</v>
      </c>
      <c r="N1131" s="12">
        <v>0</v>
      </c>
      <c r="O1131" s="12">
        <v>0</v>
      </c>
      <c r="P1131" s="12">
        <v>0</v>
      </c>
      <c r="Q1131" s="12">
        <v>0</v>
      </c>
      <c r="R1131" s="12">
        <v>0.9</v>
      </c>
      <c r="S1131">
        <v>64548</v>
      </c>
      <c r="T1131" t="s">
        <v>47</v>
      </c>
      <c r="U1131" t="s">
        <v>47</v>
      </c>
    </row>
    <row r="1132" spans="1:21" ht="15" hidden="1" x14ac:dyDescent="0.25">
      <c r="A1132">
        <v>202003</v>
      </c>
      <c r="B1132" t="s">
        <v>17</v>
      </c>
      <c r="C1132" t="s">
        <v>1623</v>
      </c>
      <c r="D1132" t="s">
        <v>1624</v>
      </c>
      <c r="E1132" t="s">
        <v>34</v>
      </c>
      <c r="F1132" s="2">
        <v>43890</v>
      </c>
      <c r="G1132" s="2">
        <v>43875</v>
      </c>
      <c r="H1132" s="25">
        <v>1</v>
      </c>
      <c r="I1132">
        <v>1</v>
      </c>
      <c r="J1132" s="12">
        <v>15</v>
      </c>
      <c r="K1132">
        <v>195</v>
      </c>
      <c r="L1132" s="19">
        <v>0.18</v>
      </c>
      <c r="M1132" s="12">
        <v>2.7</v>
      </c>
      <c r="N1132" s="12">
        <v>0</v>
      </c>
      <c r="O1132" s="12">
        <v>0</v>
      </c>
      <c r="P1132" s="12">
        <v>0</v>
      </c>
      <c r="Q1132" s="12">
        <v>0</v>
      </c>
      <c r="R1132" s="12">
        <v>2.7</v>
      </c>
      <c r="S1132">
        <v>64548</v>
      </c>
      <c r="T1132" t="s">
        <v>47</v>
      </c>
      <c r="U1132" t="s">
        <v>47</v>
      </c>
    </row>
    <row r="1133" spans="1:21" ht="15" hidden="1" x14ac:dyDescent="0.25">
      <c r="A1133">
        <v>202003</v>
      </c>
      <c r="B1133" t="s">
        <v>17</v>
      </c>
      <c r="C1133" t="s">
        <v>1625</v>
      </c>
      <c r="D1133" t="s">
        <v>1626</v>
      </c>
      <c r="E1133" t="s">
        <v>34</v>
      </c>
      <c r="F1133" s="2">
        <v>43890</v>
      </c>
      <c r="G1133" s="2">
        <v>43865</v>
      </c>
      <c r="H1133" s="25">
        <v>1</v>
      </c>
      <c r="I1133">
        <v>1</v>
      </c>
      <c r="J1133" s="12">
        <v>5</v>
      </c>
      <c r="K1133">
        <v>195</v>
      </c>
      <c r="L1133" s="19">
        <v>0.18</v>
      </c>
      <c r="M1133" s="12">
        <v>0.9</v>
      </c>
      <c r="N1133" s="12">
        <v>0</v>
      </c>
      <c r="O1133" s="12">
        <v>0</v>
      </c>
      <c r="P1133" s="12">
        <v>0</v>
      </c>
      <c r="Q1133" s="12">
        <v>0</v>
      </c>
      <c r="R1133" s="12">
        <v>0.9</v>
      </c>
      <c r="S1133">
        <v>64548</v>
      </c>
      <c r="T1133" t="s">
        <v>47</v>
      </c>
      <c r="U1133" t="s">
        <v>47</v>
      </c>
    </row>
    <row r="1134" spans="1:21" ht="15" hidden="1" x14ac:dyDescent="0.25">
      <c r="A1134">
        <v>202003</v>
      </c>
      <c r="B1134" t="s">
        <v>17</v>
      </c>
      <c r="C1134" t="s">
        <v>1627</v>
      </c>
      <c r="D1134" t="s">
        <v>1628</v>
      </c>
      <c r="E1134" t="s">
        <v>34</v>
      </c>
      <c r="F1134" s="2">
        <v>43890</v>
      </c>
      <c r="G1134" s="2">
        <v>43869</v>
      </c>
      <c r="H1134" s="25">
        <v>1</v>
      </c>
      <c r="I1134">
        <v>1</v>
      </c>
      <c r="J1134" s="12">
        <v>10</v>
      </c>
      <c r="K1134">
        <v>195</v>
      </c>
      <c r="L1134" s="19">
        <v>0.18</v>
      </c>
      <c r="M1134" s="12">
        <v>1.8</v>
      </c>
      <c r="N1134" s="12">
        <v>0</v>
      </c>
      <c r="O1134" s="12">
        <v>0</v>
      </c>
      <c r="P1134" s="12">
        <v>0</v>
      </c>
      <c r="Q1134" s="12">
        <v>0</v>
      </c>
      <c r="R1134" s="12">
        <v>1.8</v>
      </c>
      <c r="S1134">
        <v>64548</v>
      </c>
      <c r="T1134" t="s">
        <v>47</v>
      </c>
      <c r="U1134" t="s">
        <v>47</v>
      </c>
    </row>
    <row r="1135" spans="1:21" ht="15" hidden="1" x14ac:dyDescent="0.25">
      <c r="A1135">
        <v>202003</v>
      </c>
      <c r="B1135" t="s">
        <v>17</v>
      </c>
      <c r="C1135" t="s">
        <v>1629</v>
      </c>
      <c r="D1135" t="s">
        <v>1630</v>
      </c>
      <c r="E1135" t="s">
        <v>34</v>
      </c>
      <c r="F1135" s="2">
        <v>43890</v>
      </c>
      <c r="G1135" s="2">
        <v>43878</v>
      </c>
      <c r="H1135" s="25">
        <v>1</v>
      </c>
      <c r="I1135">
        <v>1</v>
      </c>
      <c r="J1135" s="12">
        <v>5</v>
      </c>
      <c r="K1135">
        <v>195</v>
      </c>
      <c r="L1135" s="19">
        <v>0.18</v>
      </c>
      <c r="M1135" s="12">
        <v>0.9</v>
      </c>
      <c r="N1135" s="12">
        <v>0</v>
      </c>
      <c r="O1135" s="12">
        <v>0</v>
      </c>
      <c r="P1135" s="12">
        <v>0</v>
      </c>
      <c r="Q1135" s="12">
        <v>0</v>
      </c>
      <c r="R1135" s="12">
        <v>0.9</v>
      </c>
      <c r="S1135">
        <v>64548</v>
      </c>
      <c r="T1135" t="s">
        <v>47</v>
      </c>
      <c r="U1135" t="s">
        <v>47</v>
      </c>
    </row>
    <row r="1136" spans="1:21" ht="15" hidden="1" x14ac:dyDescent="0.25">
      <c r="A1136">
        <v>202003</v>
      </c>
      <c r="B1136" t="s">
        <v>17</v>
      </c>
      <c r="C1136" t="s">
        <v>1631</v>
      </c>
      <c r="D1136" t="s">
        <v>1632</v>
      </c>
      <c r="E1136" t="s">
        <v>34</v>
      </c>
      <c r="F1136" s="2">
        <v>43890</v>
      </c>
      <c r="G1136" s="2">
        <v>43866</v>
      </c>
      <c r="H1136" s="25">
        <v>1</v>
      </c>
      <c r="I1136">
        <v>1</v>
      </c>
      <c r="J1136" s="12">
        <v>10</v>
      </c>
      <c r="K1136">
        <v>195</v>
      </c>
      <c r="L1136" s="19">
        <v>0.18</v>
      </c>
      <c r="M1136" s="12">
        <v>1.8</v>
      </c>
      <c r="N1136" s="12">
        <v>0</v>
      </c>
      <c r="O1136" s="12">
        <v>0</v>
      </c>
      <c r="P1136" s="12">
        <v>0</v>
      </c>
      <c r="Q1136" s="12">
        <v>0</v>
      </c>
      <c r="R1136" s="12">
        <v>1.8</v>
      </c>
      <c r="S1136">
        <v>64548</v>
      </c>
      <c r="T1136" t="s">
        <v>47</v>
      </c>
      <c r="U1136" t="s">
        <v>47</v>
      </c>
    </row>
    <row r="1137" spans="1:21" ht="15" hidden="1" x14ac:dyDescent="0.25">
      <c r="A1137">
        <v>202003</v>
      </c>
      <c r="B1137" t="s">
        <v>17</v>
      </c>
      <c r="C1137" t="s">
        <v>1633</v>
      </c>
      <c r="D1137" t="s">
        <v>1634</v>
      </c>
      <c r="E1137" t="s">
        <v>34</v>
      </c>
      <c r="F1137" s="2">
        <v>43890</v>
      </c>
      <c r="G1137" s="2">
        <v>43875</v>
      </c>
      <c r="H1137" s="25">
        <v>1</v>
      </c>
      <c r="I1137">
        <v>1</v>
      </c>
      <c r="J1137" s="12">
        <v>5</v>
      </c>
      <c r="K1137">
        <v>195</v>
      </c>
      <c r="L1137" s="19">
        <v>0.18</v>
      </c>
      <c r="M1137" s="12">
        <v>0.9</v>
      </c>
      <c r="N1137" s="12">
        <v>0</v>
      </c>
      <c r="O1137" s="12">
        <v>0</v>
      </c>
      <c r="P1137" s="12">
        <v>0</v>
      </c>
      <c r="Q1137" s="12">
        <v>0</v>
      </c>
      <c r="R1137" s="12">
        <v>0.9</v>
      </c>
      <c r="S1137">
        <v>64548</v>
      </c>
      <c r="T1137" t="s">
        <v>47</v>
      </c>
      <c r="U1137" t="s">
        <v>47</v>
      </c>
    </row>
    <row r="1138" spans="1:21" ht="15" hidden="1" x14ac:dyDescent="0.25">
      <c r="A1138">
        <v>202003</v>
      </c>
      <c r="B1138" t="s">
        <v>17</v>
      </c>
      <c r="C1138" t="s">
        <v>1635</v>
      </c>
      <c r="D1138" t="s">
        <v>1636</v>
      </c>
      <c r="E1138" t="s">
        <v>34</v>
      </c>
      <c r="F1138" s="2">
        <v>43890</v>
      </c>
      <c r="G1138" s="2">
        <v>43870</v>
      </c>
      <c r="H1138" s="25">
        <v>1</v>
      </c>
      <c r="I1138">
        <v>1</v>
      </c>
      <c r="J1138" s="12">
        <v>5</v>
      </c>
      <c r="K1138">
        <v>195</v>
      </c>
      <c r="L1138" s="19">
        <v>0.18</v>
      </c>
      <c r="M1138" s="12">
        <v>0.9</v>
      </c>
      <c r="N1138" s="12">
        <v>0</v>
      </c>
      <c r="O1138" s="12">
        <v>0</v>
      </c>
      <c r="P1138" s="12">
        <v>0</v>
      </c>
      <c r="Q1138" s="12">
        <v>0</v>
      </c>
      <c r="R1138" s="12">
        <v>0.9</v>
      </c>
      <c r="S1138">
        <v>64548</v>
      </c>
      <c r="T1138" t="s">
        <v>47</v>
      </c>
      <c r="U1138" t="s">
        <v>47</v>
      </c>
    </row>
    <row r="1139" spans="1:21" ht="15" hidden="1" x14ac:dyDescent="0.25">
      <c r="A1139">
        <v>202003</v>
      </c>
      <c r="B1139" t="s">
        <v>17</v>
      </c>
      <c r="C1139" t="s">
        <v>1637</v>
      </c>
      <c r="D1139" t="s">
        <v>1638</v>
      </c>
      <c r="E1139" t="s">
        <v>34</v>
      </c>
      <c r="F1139" s="2">
        <v>43890</v>
      </c>
      <c r="G1139" s="2">
        <v>43867</v>
      </c>
      <c r="H1139" s="25">
        <v>1</v>
      </c>
      <c r="I1139">
        <v>1</v>
      </c>
      <c r="J1139" s="12">
        <v>5</v>
      </c>
      <c r="K1139">
        <v>195</v>
      </c>
      <c r="L1139" s="19">
        <v>0.18</v>
      </c>
      <c r="M1139" s="12">
        <v>0.9</v>
      </c>
      <c r="N1139" s="12">
        <v>0</v>
      </c>
      <c r="O1139" s="12">
        <v>0</v>
      </c>
      <c r="P1139" s="12">
        <v>0</v>
      </c>
      <c r="Q1139" s="12">
        <v>0</v>
      </c>
      <c r="R1139" s="12">
        <v>0.9</v>
      </c>
      <c r="S1139">
        <v>64548</v>
      </c>
      <c r="T1139" t="s">
        <v>47</v>
      </c>
      <c r="U1139" t="s">
        <v>47</v>
      </c>
    </row>
    <row r="1140" spans="1:21" ht="15" hidden="1" x14ac:dyDescent="0.25">
      <c r="A1140">
        <v>202003</v>
      </c>
      <c r="B1140" t="s">
        <v>17</v>
      </c>
      <c r="C1140" t="s">
        <v>1639</v>
      </c>
      <c r="D1140" t="s">
        <v>1640</v>
      </c>
      <c r="E1140" t="s">
        <v>34</v>
      </c>
      <c r="F1140" s="2">
        <v>43890</v>
      </c>
      <c r="G1140" s="2">
        <v>43865</v>
      </c>
      <c r="H1140" s="25">
        <v>1</v>
      </c>
      <c r="I1140">
        <v>1</v>
      </c>
      <c r="J1140" s="12">
        <v>5</v>
      </c>
      <c r="K1140">
        <v>195</v>
      </c>
      <c r="L1140" s="19">
        <v>0.18</v>
      </c>
      <c r="M1140" s="12">
        <v>0.9</v>
      </c>
      <c r="N1140" s="12">
        <v>0</v>
      </c>
      <c r="O1140" s="12">
        <v>0</v>
      </c>
      <c r="P1140" s="12">
        <v>0</v>
      </c>
      <c r="Q1140" s="12">
        <v>0</v>
      </c>
      <c r="R1140" s="12">
        <v>0.9</v>
      </c>
      <c r="S1140">
        <v>64548</v>
      </c>
      <c r="T1140" t="s">
        <v>47</v>
      </c>
      <c r="U1140" t="s">
        <v>47</v>
      </c>
    </row>
    <row r="1141" spans="1:21" ht="15" hidden="1" x14ac:dyDescent="0.25">
      <c r="A1141">
        <v>202003</v>
      </c>
      <c r="B1141" t="s">
        <v>17</v>
      </c>
      <c r="C1141" t="s">
        <v>1641</v>
      </c>
      <c r="D1141" t="s">
        <v>1642</v>
      </c>
      <c r="E1141" t="s">
        <v>34</v>
      </c>
      <c r="F1141" s="2">
        <v>43890</v>
      </c>
      <c r="G1141" s="2">
        <v>43876</v>
      </c>
      <c r="H1141" s="25">
        <v>1</v>
      </c>
      <c r="I1141">
        <v>1</v>
      </c>
      <c r="J1141" s="12">
        <v>5</v>
      </c>
      <c r="K1141">
        <v>195</v>
      </c>
      <c r="L1141" s="19">
        <v>0.18</v>
      </c>
      <c r="M1141" s="12">
        <v>0.9</v>
      </c>
      <c r="N1141" s="12">
        <v>0</v>
      </c>
      <c r="O1141" s="12">
        <v>0</v>
      </c>
      <c r="P1141" s="12">
        <v>0</v>
      </c>
      <c r="Q1141" s="12">
        <v>0</v>
      </c>
      <c r="R1141" s="12">
        <v>0.9</v>
      </c>
      <c r="S1141">
        <v>64548</v>
      </c>
      <c r="T1141" t="s">
        <v>47</v>
      </c>
      <c r="U1141" t="s">
        <v>47</v>
      </c>
    </row>
    <row r="1142" spans="1:21" ht="15" hidden="1" x14ac:dyDescent="0.25">
      <c r="A1142">
        <v>202003</v>
      </c>
      <c r="B1142" t="s">
        <v>17</v>
      </c>
      <c r="C1142" t="s">
        <v>1643</v>
      </c>
      <c r="D1142" t="s">
        <v>1644</v>
      </c>
      <c r="E1142" t="s">
        <v>34</v>
      </c>
      <c r="F1142" s="2">
        <v>43890</v>
      </c>
      <c r="G1142" s="2">
        <v>43879</v>
      </c>
      <c r="H1142" s="25">
        <v>1</v>
      </c>
      <c r="I1142">
        <v>1</v>
      </c>
      <c r="J1142" s="12">
        <v>5</v>
      </c>
      <c r="K1142">
        <v>195</v>
      </c>
      <c r="L1142" s="19">
        <v>0.18</v>
      </c>
      <c r="M1142" s="12">
        <v>0.9</v>
      </c>
      <c r="N1142" s="12">
        <v>0</v>
      </c>
      <c r="O1142" s="12">
        <v>0</v>
      </c>
      <c r="P1142" s="12">
        <v>0</v>
      </c>
      <c r="Q1142" s="12">
        <v>0</v>
      </c>
      <c r="R1142" s="12">
        <v>0.9</v>
      </c>
      <c r="S1142">
        <v>64548</v>
      </c>
      <c r="T1142" t="s">
        <v>47</v>
      </c>
      <c r="U1142" t="s">
        <v>47</v>
      </c>
    </row>
    <row r="1143" spans="1:21" ht="15" hidden="1" x14ac:dyDescent="0.25">
      <c r="A1143">
        <v>202003</v>
      </c>
      <c r="B1143" t="s">
        <v>17</v>
      </c>
      <c r="C1143" t="s">
        <v>1645</v>
      </c>
      <c r="D1143" t="s">
        <v>1646</v>
      </c>
      <c r="E1143" t="s">
        <v>34</v>
      </c>
      <c r="F1143" s="2">
        <v>43890</v>
      </c>
      <c r="G1143" s="2">
        <v>43863</v>
      </c>
      <c r="H1143" s="25">
        <v>1</v>
      </c>
      <c r="I1143">
        <v>1</v>
      </c>
      <c r="J1143" s="12">
        <v>10</v>
      </c>
      <c r="K1143">
        <v>195</v>
      </c>
      <c r="L1143" s="19">
        <v>0.18</v>
      </c>
      <c r="M1143" s="12">
        <v>1.8</v>
      </c>
      <c r="N1143" s="12">
        <v>0</v>
      </c>
      <c r="O1143" s="12">
        <v>0</v>
      </c>
      <c r="P1143" s="12">
        <v>0</v>
      </c>
      <c r="Q1143" s="12">
        <v>0</v>
      </c>
      <c r="R1143" s="12">
        <v>1.8</v>
      </c>
      <c r="S1143">
        <v>64548</v>
      </c>
      <c r="T1143" t="s">
        <v>47</v>
      </c>
      <c r="U1143" t="s">
        <v>47</v>
      </c>
    </row>
    <row r="1144" spans="1:21" ht="15" hidden="1" x14ac:dyDescent="0.25">
      <c r="A1144">
        <v>202003</v>
      </c>
      <c r="B1144" t="s">
        <v>17</v>
      </c>
      <c r="C1144" t="s">
        <v>1647</v>
      </c>
      <c r="D1144" t="s">
        <v>1648</v>
      </c>
      <c r="E1144" t="s">
        <v>34</v>
      </c>
      <c r="F1144" s="2">
        <v>43890</v>
      </c>
      <c r="G1144" s="2">
        <v>43868</v>
      </c>
      <c r="H1144" s="25">
        <v>1</v>
      </c>
      <c r="I1144">
        <v>1</v>
      </c>
      <c r="J1144" s="12">
        <v>5</v>
      </c>
      <c r="K1144">
        <v>195</v>
      </c>
      <c r="L1144" s="19">
        <v>0.18</v>
      </c>
      <c r="M1144" s="12">
        <v>0.9</v>
      </c>
      <c r="N1144" s="12">
        <v>0</v>
      </c>
      <c r="O1144" s="12">
        <v>0</v>
      </c>
      <c r="P1144" s="12">
        <v>0</v>
      </c>
      <c r="Q1144" s="12">
        <v>0</v>
      </c>
      <c r="R1144" s="12">
        <v>0.9</v>
      </c>
      <c r="S1144">
        <v>64548</v>
      </c>
      <c r="T1144" t="s">
        <v>47</v>
      </c>
      <c r="U1144" t="s">
        <v>47</v>
      </c>
    </row>
    <row r="1145" spans="1:21" ht="15" hidden="1" x14ac:dyDescent="0.25">
      <c r="A1145">
        <v>202003</v>
      </c>
      <c r="B1145" t="s">
        <v>17</v>
      </c>
      <c r="C1145" t="s">
        <v>1649</v>
      </c>
      <c r="D1145" t="s">
        <v>1650</v>
      </c>
      <c r="E1145" t="s">
        <v>34</v>
      </c>
      <c r="F1145" s="2">
        <v>43890</v>
      </c>
      <c r="G1145" s="2">
        <v>43869</v>
      </c>
      <c r="H1145" s="25">
        <v>1</v>
      </c>
      <c r="I1145">
        <v>1</v>
      </c>
      <c r="J1145" s="12">
        <v>15</v>
      </c>
      <c r="K1145">
        <v>195</v>
      </c>
      <c r="L1145" s="19">
        <v>0.18</v>
      </c>
      <c r="M1145" s="12">
        <v>2.7</v>
      </c>
      <c r="N1145" s="12">
        <v>0</v>
      </c>
      <c r="O1145" s="12">
        <v>0</v>
      </c>
      <c r="P1145" s="12">
        <v>0</v>
      </c>
      <c r="Q1145" s="12">
        <v>0</v>
      </c>
      <c r="R1145" s="12">
        <v>2.7</v>
      </c>
      <c r="S1145">
        <v>64548</v>
      </c>
      <c r="T1145" t="s">
        <v>47</v>
      </c>
      <c r="U1145" t="s">
        <v>47</v>
      </c>
    </row>
    <row r="1146" spans="1:21" ht="15" hidden="1" x14ac:dyDescent="0.25">
      <c r="A1146">
        <v>202003</v>
      </c>
      <c r="B1146" t="s">
        <v>17</v>
      </c>
      <c r="C1146" t="s">
        <v>1651</v>
      </c>
      <c r="D1146" t="s">
        <v>1652</v>
      </c>
      <c r="E1146" t="s">
        <v>34</v>
      </c>
      <c r="F1146" s="2">
        <v>43890</v>
      </c>
      <c r="G1146" s="2">
        <v>43886</v>
      </c>
      <c r="H1146" s="25">
        <v>1</v>
      </c>
      <c r="I1146">
        <v>1</v>
      </c>
      <c r="J1146" s="12">
        <v>5</v>
      </c>
      <c r="K1146">
        <v>195</v>
      </c>
      <c r="L1146" s="19">
        <v>0.18</v>
      </c>
      <c r="M1146" s="12">
        <v>0.9</v>
      </c>
      <c r="N1146" s="12">
        <v>0</v>
      </c>
      <c r="O1146" s="12">
        <v>0</v>
      </c>
      <c r="P1146" s="12">
        <v>0</v>
      </c>
      <c r="Q1146" s="12">
        <v>0</v>
      </c>
      <c r="R1146" s="12">
        <v>0.9</v>
      </c>
      <c r="S1146">
        <v>64548</v>
      </c>
      <c r="T1146" t="s">
        <v>47</v>
      </c>
      <c r="U1146" t="s">
        <v>47</v>
      </c>
    </row>
    <row r="1147" spans="1:21" ht="15" hidden="1" x14ac:dyDescent="0.25">
      <c r="A1147">
        <v>202003</v>
      </c>
      <c r="B1147" t="s">
        <v>17</v>
      </c>
      <c r="C1147" t="s">
        <v>1653</v>
      </c>
      <c r="D1147" t="s">
        <v>1654</v>
      </c>
      <c r="E1147" t="s">
        <v>34</v>
      </c>
      <c r="F1147" s="2">
        <v>43890</v>
      </c>
      <c r="G1147" s="2">
        <v>43870</v>
      </c>
      <c r="H1147" s="25">
        <v>1</v>
      </c>
      <c r="I1147">
        <v>1</v>
      </c>
      <c r="J1147" s="12">
        <v>5</v>
      </c>
      <c r="K1147">
        <v>195</v>
      </c>
      <c r="L1147" s="19">
        <v>0.18</v>
      </c>
      <c r="M1147" s="12">
        <v>0.9</v>
      </c>
      <c r="N1147" s="12">
        <v>0</v>
      </c>
      <c r="O1147" s="12">
        <v>0</v>
      </c>
      <c r="P1147" s="12">
        <v>0</v>
      </c>
      <c r="Q1147" s="12">
        <v>0</v>
      </c>
      <c r="R1147" s="12">
        <v>0.9</v>
      </c>
      <c r="S1147">
        <v>64548</v>
      </c>
      <c r="T1147" t="s">
        <v>47</v>
      </c>
      <c r="U1147" t="s">
        <v>47</v>
      </c>
    </row>
    <row r="1148" spans="1:21" ht="15" hidden="1" x14ac:dyDescent="0.25">
      <c r="A1148">
        <v>202003</v>
      </c>
      <c r="B1148" t="s">
        <v>17</v>
      </c>
      <c r="C1148" t="s">
        <v>1655</v>
      </c>
      <c r="D1148" t="s">
        <v>1656</v>
      </c>
      <c r="E1148" t="s">
        <v>34</v>
      </c>
      <c r="F1148" s="2">
        <v>43890</v>
      </c>
      <c r="G1148" s="2">
        <v>43862</v>
      </c>
      <c r="H1148" s="25">
        <v>1</v>
      </c>
      <c r="I1148">
        <v>1</v>
      </c>
      <c r="J1148" s="12">
        <v>15</v>
      </c>
      <c r="K1148">
        <v>195</v>
      </c>
      <c r="L1148" s="19">
        <v>0.18</v>
      </c>
      <c r="M1148" s="12">
        <v>2.7</v>
      </c>
      <c r="N1148" s="12">
        <v>0</v>
      </c>
      <c r="O1148" s="12">
        <v>0</v>
      </c>
      <c r="P1148" s="12">
        <v>0</v>
      </c>
      <c r="Q1148" s="12">
        <v>0</v>
      </c>
      <c r="R1148" s="12">
        <v>2.7</v>
      </c>
      <c r="S1148">
        <v>64548</v>
      </c>
      <c r="T1148" t="s">
        <v>47</v>
      </c>
      <c r="U1148" t="s">
        <v>47</v>
      </c>
    </row>
    <row r="1149" spans="1:21" ht="15" hidden="1" x14ac:dyDescent="0.25">
      <c r="A1149">
        <v>202003</v>
      </c>
      <c r="B1149" t="s">
        <v>17</v>
      </c>
      <c r="C1149" t="s">
        <v>1657</v>
      </c>
      <c r="D1149" t="s">
        <v>1658</v>
      </c>
      <c r="E1149" t="s">
        <v>34</v>
      </c>
      <c r="F1149" s="2">
        <v>43890</v>
      </c>
      <c r="G1149" s="2">
        <v>43863</v>
      </c>
      <c r="H1149" s="25">
        <v>1</v>
      </c>
      <c r="I1149">
        <v>1</v>
      </c>
      <c r="J1149" s="12">
        <v>5</v>
      </c>
      <c r="K1149">
        <v>195</v>
      </c>
      <c r="L1149" s="19">
        <v>0.18</v>
      </c>
      <c r="M1149" s="12">
        <v>0.9</v>
      </c>
      <c r="N1149" s="12">
        <v>0</v>
      </c>
      <c r="O1149" s="12">
        <v>0</v>
      </c>
      <c r="P1149" s="12">
        <v>0</v>
      </c>
      <c r="Q1149" s="12">
        <v>0</v>
      </c>
      <c r="R1149" s="12">
        <v>0.9</v>
      </c>
      <c r="S1149">
        <v>64548</v>
      </c>
      <c r="T1149" t="s">
        <v>47</v>
      </c>
      <c r="U1149" t="s">
        <v>47</v>
      </c>
    </row>
    <row r="1150" spans="1:21" ht="15" hidden="1" x14ac:dyDescent="0.25">
      <c r="A1150">
        <v>202003</v>
      </c>
      <c r="B1150" t="s">
        <v>17</v>
      </c>
      <c r="C1150" t="s">
        <v>1659</v>
      </c>
      <c r="D1150" t="s">
        <v>1660</v>
      </c>
      <c r="E1150" t="s">
        <v>34</v>
      </c>
      <c r="F1150" s="2">
        <v>43890</v>
      </c>
      <c r="G1150" s="2">
        <v>43878</v>
      </c>
      <c r="H1150" s="25">
        <v>1</v>
      </c>
      <c r="I1150">
        <v>1</v>
      </c>
      <c r="J1150" s="12">
        <v>5</v>
      </c>
      <c r="K1150">
        <v>195</v>
      </c>
      <c r="L1150" s="19">
        <v>0.18</v>
      </c>
      <c r="M1150" s="12">
        <v>0.9</v>
      </c>
      <c r="N1150" s="12">
        <v>0</v>
      </c>
      <c r="O1150" s="12">
        <v>0</v>
      </c>
      <c r="P1150" s="12">
        <v>0</v>
      </c>
      <c r="Q1150" s="12">
        <v>0</v>
      </c>
      <c r="R1150" s="12">
        <v>0.9</v>
      </c>
      <c r="S1150">
        <v>64548</v>
      </c>
      <c r="T1150" t="s">
        <v>47</v>
      </c>
      <c r="U1150" t="s">
        <v>47</v>
      </c>
    </row>
    <row r="1151" spans="1:21" ht="15" hidden="1" x14ac:dyDescent="0.25">
      <c r="A1151">
        <v>202003</v>
      </c>
      <c r="B1151" t="s">
        <v>17</v>
      </c>
      <c r="C1151" t="s">
        <v>1661</v>
      </c>
      <c r="D1151" t="s">
        <v>1662</v>
      </c>
      <c r="E1151" t="s">
        <v>34</v>
      </c>
      <c r="F1151" s="2">
        <v>43890</v>
      </c>
      <c r="G1151" s="2">
        <v>43863</v>
      </c>
      <c r="H1151" s="25">
        <v>1</v>
      </c>
      <c r="I1151">
        <v>1</v>
      </c>
      <c r="J1151" s="12">
        <v>5</v>
      </c>
      <c r="K1151">
        <v>195</v>
      </c>
      <c r="L1151" s="19">
        <v>0.18</v>
      </c>
      <c r="M1151" s="12">
        <v>0.9</v>
      </c>
      <c r="N1151" s="12">
        <v>0</v>
      </c>
      <c r="O1151" s="12">
        <v>0</v>
      </c>
      <c r="P1151" s="12">
        <v>0</v>
      </c>
      <c r="Q1151" s="12">
        <v>0</v>
      </c>
      <c r="R1151" s="12">
        <v>0.9</v>
      </c>
      <c r="S1151">
        <v>64548</v>
      </c>
      <c r="T1151" t="s">
        <v>47</v>
      </c>
      <c r="U1151" t="s">
        <v>47</v>
      </c>
    </row>
    <row r="1152" spans="1:21" ht="15" hidden="1" x14ac:dyDescent="0.25">
      <c r="A1152">
        <v>202003</v>
      </c>
      <c r="B1152" t="s">
        <v>17</v>
      </c>
      <c r="C1152" t="s">
        <v>1663</v>
      </c>
      <c r="D1152" t="s">
        <v>1664</v>
      </c>
      <c r="E1152" t="s">
        <v>34</v>
      </c>
      <c r="F1152" s="2">
        <v>43890</v>
      </c>
      <c r="G1152" s="2">
        <v>43876</v>
      </c>
      <c r="H1152" s="25">
        <v>1</v>
      </c>
      <c r="I1152">
        <v>1</v>
      </c>
      <c r="J1152" s="12">
        <v>5</v>
      </c>
      <c r="K1152">
        <v>195</v>
      </c>
      <c r="L1152" s="19">
        <v>0.18</v>
      </c>
      <c r="M1152" s="12">
        <v>0.9</v>
      </c>
      <c r="N1152" s="12">
        <v>0</v>
      </c>
      <c r="O1152" s="12">
        <v>0</v>
      </c>
      <c r="P1152" s="12">
        <v>0</v>
      </c>
      <c r="Q1152" s="12">
        <v>0</v>
      </c>
      <c r="R1152" s="12">
        <v>0.9</v>
      </c>
      <c r="S1152">
        <v>64548</v>
      </c>
      <c r="T1152" t="s">
        <v>47</v>
      </c>
      <c r="U1152" t="s">
        <v>47</v>
      </c>
    </row>
    <row r="1153" spans="1:21" ht="15" hidden="1" x14ac:dyDescent="0.25">
      <c r="A1153">
        <v>202003</v>
      </c>
      <c r="B1153" t="s">
        <v>17</v>
      </c>
      <c r="C1153" t="s">
        <v>1665</v>
      </c>
      <c r="D1153" t="s">
        <v>1666</v>
      </c>
      <c r="E1153" t="s">
        <v>34</v>
      </c>
      <c r="F1153" s="2">
        <v>43890</v>
      </c>
      <c r="G1153" s="2">
        <v>43873</v>
      </c>
      <c r="H1153" s="25">
        <v>1</v>
      </c>
      <c r="I1153">
        <v>1</v>
      </c>
      <c r="J1153" s="12">
        <v>5</v>
      </c>
      <c r="K1153">
        <v>195</v>
      </c>
      <c r="L1153" s="19">
        <v>0.18</v>
      </c>
      <c r="M1153" s="12">
        <v>0.9</v>
      </c>
      <c r="N1153" s="12">
        <v>0</v>
      </c>
      <c r="O1153" s="12">
        <v>0</v>
      </c>
      <c r="P1153" s="12">
        <v>0</v>
      </c>
      <c r="Q1153" s="12">
        <v>0</v>
      </c>
      <c r="R1153" s="12">
        <v>0.9</v>
      </c>
      <c r="S1153">
        <v>64548</v>
      </c>
      <c r="T1153" t="s">
        <v>47</v>
      </c>
      <c r="U1153" t="s">
        <v>47</v>
      </c>
    </row>
    <row r="1154" spans="1:21" ht="15" hidden="1" x14ac:dyDescent="0.25">
      <c r="A1154">
        <v>202003</v>
      </c>
      <c r="B1154" t="s">
        <v>17</v>
      </c>
      <c r="C1154" t="s">
        <v>1667</v>
      </c>
      <c r="D1154" t="s">
        <v>1668</v>
      </c>
      <c r="E1154" t="s">
        <v>34</v>
      </c>
      <c r="F1154" s="2">
        <v>43890</v>
      </c>
      <c r="G1154" s="2">
        <v>43865</v>
      </c>
      <c r="H1154" s="25">
        <v>1</v>
      </c>
      <c r="I1154">
        <v>1</v>
      </c>
      <c r="J1154" s="12">
        <v>5</v>
      </c>
      <c r="K1154">
        <v>195</v>
      </c>
      <c r="L1154" s="19">
        <v>0.18</v>
      </c>
      <c r="M1154" s="12">
        <v>0.9</v>
      </c>
      <c r="N1154" s="12">
        <v>0</v>
      </c>
      <c r="O1154" s="12">
        <v>0</v>
      </c>
      <c r="P1154" s="12">
        <v>0</v>
      </c>
      <c r="Q1154" s="12">
        <v>0</v>
      </c>
      <c r="R1154" s="12">
        <v>0.9</v>
      </c>
      <c r="S1154">
        <v>64548</v>
      </c>
      <c r="T1154" t="s">
        <v>47</v>
      </c>
      <c r="U1154" t="s">
        <v>47</v>
      </c>
    </row>
    <row r="1155" spans="1:21" ht="15" hidden="1" x14ac:dyDescent="0.25">
      <c r="A1155">
        <v>202003</v>
      </c>
      <c r="B1155" t="s">
        <v>17</v>
      </c>
      <c r="C1155" t="s">
        <v>1669</v>
      </c>
      <c r="D1155" t="s">
        <v>1670</v>
      </c>
      <c r="E1155" t="s">
        <v>34</v>
      </c>
      <c r="F1155" s="2">
        <v>43890</v>
      </c>
      <c r="G1155" s="2">
        <v>43887</v>
      </c>
      <c r="H1155" s="25">
        <v>1</v>
      </c>
      <c r="I1155">
        <v>1</v>
      </c>
      <c r="J1155" s="12">
        <v>10</v>
      </c>
      <c r="K1155">
        <v>195</v>
      </c>
      <c r="L1155" s="19">
        <v>0.18</v>
      </c>
      <c r="M1155" s="12">
        <v>1.8</v>
      </c>
      <c r="N1155" s="12">
        <v>0</v>
      </c>
      <c r="O1155" s="12">
        <v>0</v>
      </c>
      <c r="P1155" s="12">
        <v>0</v>
      </c>
      <c r="Q1155" s="12">
        <v>0</v>
      </c>
      <c r="R1155" s="12">
        <v>1.8</v>
      </c>
      <c r="S1155">
        <v>64548</v>
      </c>
      <c r="T1155" t="s">
        <v>47</v>
      </c>
      <c r="U1155" t="s">
        <v>47</v>
      </c>
    </row>
    <row r="1156" spans="1:21" ht="15" hidden="1" x14ac:dyDescent="0.25">
      <c r="A1156">
        <v>202003</v>
      </c>
      <c r="B1156" t="s">
        <v>17</v>
      </c>
      <c r="C1156" t="s">
        <v>1671</v>
      </c>
      <c r="D1156" t="s">
        <v>1672</v>
      </c>
      <c r="E1156" t="s">
        <v>34</v>
      </c>
      <c r="F1156" s="2">
        <v>43890</v>
      </c>
      <c r="G1156" s="2">
        <v>43888</v>
      </c>
      <c r="H1156" s="25">
        <v>1</v>
      </c>
      <c r="I1156">
        <v>1</v>
      </c>
      <c r="J1156" s="12">
        <v>5</v>
      </c>
      <c r="K1156">
        <v>195</v>
      </c>
      <c r="L1156" s="19">
        <v>0.18</v>
      </c>
      <c r="M1156" s="12">
        <v>0.9</v>
      </c>
      <c r="N1156" s="12">
        <v>0</v>
      </c>
      <c r="O1156" s="12">
        <v>0</v>
      </c>
      <c r="P1156" s="12">
        <v>0</v>
      </c>
      <c r="Q1156" s="12">
        <v>0</v>
      </c>
      <c r="R1156" s="12">
        <v>0.9</v>
      </c>
      <c r="S1156">
        <v>64548</v>
      </c>
      <c r="T1156" t="s">
        <v>47</v>
      </c>
      <c r="U1156" t="s">
        <v>47</v>
      </c>
    </row>
    <row r="1157" spans="1:21" ht="15" hidden="1" x14ac:dyDescent="0.25">
      <c r="A1157">
        <v>202003</v>
      </c>
      <c r="B1157" t="s">
        <v>17</v>
      </c>
      <c r="C1157" t="s">
        <v>1673</v>
      </c>
      <c r="D1157" t="s">
        <v>1674</v>
      </c>
      <c r="E1157" t="s">
        <v>34</v>
      </c>
      <c r="F1157" s="2">
        <v>43890</v>
      </c>
      <c r="G1157" s="2">
        <v>43881</v>
      </c>
      <c r="H1157" s="25">
        <v>1</v>
      </c>
      <c r="I1157">
        <v>1</v>
      </c>
      <c r="J1157" s="12">
        <v>5</v>
      </c>
      <c r="K1157">
        <v>195</v>
      </c>
      <c r="L1157" s="19">
        <v>0.18</v>
      </c>
      <c r="M1157" s="12">
        <v>0.9</v>
      </c>
      <c r="N1157" s="12">
        <v>0</v>
      </c>
      <c r="O1157" s="12">
        <v>0</v>
      </c>
      <c r="P1157" s="12">
        <v>0</v>
      </c>
      <c r="Q1157" s="12">
        <v>0</v>
      </c>
      <c r="R1157" s="12">
        <v>0.9</v>
      </c>
      <c r="S1157">
        <v>64548</v>
      </c>
      <c r="T1157" t="s">
        <v>47</v>
      </c>
      <c r="U1157" t="s">
        <v>47</v>
      </c>
    </row>
    <row r="1158" spans="1:21" ht="15" hidden="1" x14ac:dyDescent="0.25">
      <c r="A1158">
        <v>202003</v>
      </c>
      <c r="B1158" t="s">
        <v>17</v>
      </c>
      <c r="C1158" t="s">
        <v>1675</v>
      </c>
      <c r="D1158" t="s">
        <v>1676</v>
      </c>
      <c r="E1158" t="s">
        <v>34</v>
      </c>
      <c r="F1158" s="2">
        <v>43890</v>
      </c>
      <c r="G1158" s="2">
        <v>43878</v>
      </c>
      <c r="H1158" s="25">
        <v>1</v>
      </c>
      <c r="I1158">
        <v>1</v>
      </c>
      <c r="J1158" s="12">
        <v>10</v>
      </c>
      <c r="K1158">
        <v>195</v>
      </c>
      <c r="L1158" s="19">
        <v>0.18</v>
      </c>
      <c r="M1158" s="12">
        <v>1.8</v>
      </c>
      <c r="N1158" s="12">
        <v>0</v>
      </c>
      <c r="O1158" s="12">
        <v>0</v>
      </c>
      <c r="P1158" s="12">
        <v>0</v>
      </c>
      <c r="Q1158" s="12">
        <v>0</v>
      </c>
      <c r="R1158" s="12">
        <v>1.8</v>
      </c>
      <c r="S1158">
        <v>64548</v>
      </c>
      <c r="T1158" t="s">
        <v>47</v>
      </c>
      <c r="U1158" t="s">
        <v>47</v>
      </c>
    </row>
    <row r="1159" spans="1:21" ht="15" hidden="1" x14ac:dyDescent="0.25">
      <c r="A1159">
        <v>202003</v>
      </c>
      <c r="B1159" t="s">
        <v>17</v>
      </c>
      <c r="C1159" t="s">
        <v>1677</v>
      </c>
      <c r="D1159" t="s">
        <v>1678</v>
      </c>
      <c r="E1159" t="s">
        <v>34</v>
      </c>
      <c r="F1159" s="2">
        <v>43890</v>
      </c>
      <c r="G1159" s="2">
        <v>43862</v>
      </c>
      <c r="H1159" s="25">
        <v>1</v>
      </c>
      <c r="I1159">
        <v>1</v>
      </c>
      <c r="J1159" s="12">
        <v>5</v>
      </c>
      <c r="K1159">
        <v>195</v>
      </c>
      <c r="L1159" s="19">
        <v>0.18</v>
      </c>
      <c r="M1159" s="12">
        <v>0.9</v>
      </c>
      <c r="N1159" s="12">
        <v>0</v>
      </c>
      <c r="O1159" s="12">
        <v>0</v>
      </c>
      <c r="P1159" s="12">
        <v>0</v>
      </c>
      <c r="Q1159" s="12">
        <v>0</v>
      </c>
      <c r="R1159" s="12">
        <v>0.9</v>
      </c>
      <c r="S1159">
        <v>64548</v>
      </c>
      <c r="T1159" t="s">
        <v>47</v>
      </c>
      <c r="U1159" t="s">
        <v>47</v>
      </c>
    </row>
    <row r="1160" spans="1:21" ht="15" hidden="1" x14ac:dyDescent="0.25">
      <c r="A1160">
        <v>202003</v>
      </c>
      <c r="B1160" t="s">
        <v>17</v>
      </c>
      <c r="C1160" t="s">
        <v>1679</v>
      </c>
      <c r="D1160" t="s">
        <v>1680</v>
      </c>
      <c r="E1160" t="s">
        <v>34</v>
      </c>
      <c r="F1160" s="2">
        <v>43890</v>
      </c>
      <c r="G1160" s="2">
        <v>43870</v>
      </c>
      <c r="H1160" s="25">
        <v>1</v>
      </c>
      <c r="I1160">
        <v>1</v>
      </c>
      <c r="J1160" s="12">
        <v>5</v>
      </c>
      <c r="K1160">
        <v>195</v>
      </c>
      <c r="L1160" s="19">
        <v>0.18</v>
      </c>
      <c r="M1160" s="12">
        <v>0.9</v>
      </c>
      <c r="N1160" s="12">
        <v>0</v>
      </c>
      <c r="O1160" s="12">
        <v>0</v>
      </c>
      <c r="P1160" s="12">
        <v>0</v>
      </c>
      <c r="Q1160" s="12">
        <v>0</v>
      </c>
      <c r="R1160" s="12">
        <v>0.9</v>
      </c>
      <c r="S1160">
        <v>64548</v>
      </c>
      <c r="T1160" t="s">
        <v>47</v>
      </c>
      <c r="U1160" t="s">
        <v>47</v>
      </c>
    </row>
    <row r="1161" spans="1:21" ht="15" hidden="1" x14ac:dyDescent="0.25">
      <c r="A1161">
        <v>202003</v>
      </c>
      <c r="B1161" t="s">
        <v>17</v>
      </c>
      <c r="C1161" t="s">
        <v>1681</v>
      </c>
      <c r="D1161" t="s">
        <v>1682</v>
      </c>
      <c r="E1161" t="s">
        <v>34</v>
      </c>
      <c r="F1161" s="2">
        <v>43890</v>
      </c>
      <c r="G1161" s="2">
        <v>43874</v>
      </c>
      <c r="H1161" s="25">
        <v>1</v>
      </c>
      <c r="I1161">
        <v>1</v>
      </c>
      <c r="J1161" s="12">
        <v>10</v>
      </c>
      <c r="K1161">
        <v>195</v>
      </c>
      <c r="L1161" s="19">
        <v>0.18</v>
      </c>
      <c r="M1161" s="12">
        <v>1.8</v>
      </c>
      <c r="N1161" s="12">
        <v>0</v>
      </c>
      <c r="O1161" s="12">
        <v>0</v>
      </c>
      <c r="P1161" s="12">
        <v>0</v>
      </c>
      <c r="Q1161" s="12">
        <v>0</v>
      </c>
      <c r="R1161" s="12">
        <v>1.8</v>
      </c>
      <c r="S1161">
        <v>64548</v>
      </c>
      <c r="T1161" t="s">
        <v>47</v>
      </c>
      <c r="U1161" t="s">
        <v>47</v>
      </c>
    </row>
    <row r="1162" spans="1:21" ht="15" hidden="1" x14ac:dyDescent="0.25">
      <c r="A1162">
        <v>202003</v>
      </c>
      <c r="B1162" t="s">
        <v>17</v>
      </c>
      <c r="C1162" t="s">
        <v>1683</v>
      </c>
      <c r="D1162" t="s">
        <v>1684</v>
      </c>
      <c r="E1162" t="s">
        <v>34</v>
      </c>
      <c r="F1162" s="2">
        <v>43890</v>
      </c>
      <c r="G1162" s="2">
        <v>43872</v>
      </c>
      <c r="H1162" s="25">
        <v>1</v>
      </c>
      <c r="I1162">
        <v>1</v>
      </c>
      <c r="J1162" s="12">
        <v>10</v>
      </c>
      <c r="K1162">
        <v>195</v>
      </c>
      <c r="L1162" s="19">
        <v>0.18</v>
      </c>
      <c r="M1162" s="12">
        <v>1.8</v>
      </c>
      <c r="N1162" s="12">
        <v>0</v>
      </c>
      <c r="O1162" s="12">
        <v>0</v>
      </c>
      <c r="P1162" s="12">
        <v>0</v>
      </c>
      <c r="Q1162" s="12">
        <v>0</v>
      </c>
      <c r="R1162" s="12">
        <v>1.8</v>
      </c>
      <c r="S1162">
        <v>64548</v>
      </c>
      <c r="T1162" t="s">
        <v>47</v>
      </c>
      <c r="U1162" t="s">
        <v>47</v>
      </c>
    </row>
    <row r="1163" spans="1:21" ht="15" hidden="1" x14ac:dyDescent="0.25">
      <c r="A1163">
        <v>202003</v>
      </c>
      <c r="B1163" t="s">
        <v>17</v>
      </c>
      <c r="C1163" t="s">
        <v>1685</v>
      </c>
      <c r="D1163" t="s">
        <v>1686</v>
      </c>
      <c r="E1163" t="s">
        <v>34</v>
      </c>
      <c r="F1163" s="2">
        <v>43890</v>
      </c>
      <c r="G1163" s="2">
        <v>43886</v>
      </c>
      <c r="H1163" s="25">
        <v>1</v>
      </c>
      <c r="I1163">
        <v>1</v>
      </c>
      <c r="J1163" s="12">
        <v>5</v>
      </c>
      <c r="K1163">
        <v>195</v>
      </c>
      <c r="L1163" s="19">
        <v>0.18</v>
      </c>
      <c r="M1163" s="12">
        <v>0.9</v>
      </c>
      <c r="N1163" s="12">
        <v>0</v>
      </c>
      <c r="O1163" s="12">
        <v>0</v>
      </c>
      <c r="P1163" s="12">
        <v>0</v>
      </c>
      <c r="Q1163" s="12">
        <v>0</v>
      </c>
      <c r="R1163" s="12">
        <v>0.9</v>
      </c>
      <c r="S1163">
        <v>64548</v>
      </c>
      <c r="T1163" t="s">
        <v>47</v>
      </c>
      <c r="U1163" t="s">
        <v>47</v>
      </c>
    </row>
    <row r="1164" spans="1:21" ht="15" hidden="1" x14ac:dyDescent="0.25">
      <c r="A1164">
        <v>202003</v>
      </c>
      <c r="B1164" t="s">
        <v>17</v>
      </c>
      <c r="C1164" t="s">
        <v>1687</v>
      </c>
      <c r="D1164" t="s">
        <v>1688</v>
      </c>
      <c r="E1164" t="s">
        <v>34</v>
      </c>
      <c r="F1164" s="2">
        <v>43890</v>
      </c>
      <c r="G1164" s="2">
        <v>43876</v>
      </c>
      <c r="H1164" s="25">
        <v>1</v>
      </c>
      <c r="I1164">
        <v>1</v>
      </c>
      <c r="J1164" s="12">
        <v>5</v>
      </c>
      <c r="K1164">
        <v>195</v>
      </c>
      <c r="L1164" s="19">
        <v>0.18</v>
      </c>
      <c r="M1164" s="12">
        <v>0.9</v>
      </c>
      <c r="N1164" s="12">
        <v>0</v>
      </c>
      <c r="O1164" s="12">
        <v>0</v>
      </c>
      <c r="P1164" s="12">
        <v>0</v>
      </c>
      <c r="Q1164" s="12">
        <v>0</v>
      </c>
      <c r="R1164" s="12">
        <v>0.9</v>
      </c>
      <c r="S1164">
        <v>64548</v>
      </c>
      <c r="T1164" t="s">
        <v>47</v>
      </c>
      <c r="U1164" t="s">
        <v>47</v>
      </c>
    </row>
    <row r="1165" spans="1:21" ht="15" hidden="1" x14ac:dyDescent="0.25">
      <c r="A1165">
        <v>202003</v>
      </c>
      <c r="B1165" t="s">
        <v>17</v>
      </c>
      <c r="C1165" t="s">
        <v>1689</v>
      </c>
      <c r="D1165" t="s">
        <v>1690</v>
      </c>
      <c r="E1165" t="s">
        <v>34</v>
      </c>
      <c r="F1165" s="2">
        <v>43890</v>
      </c>
      <c r="G1165" s="2">
        <v>43869</v>
      </c>
      <c r="H1165" s="25">
        <v>1</v>
      </c>
      <c r="I1165">
        <v>1</v>
      </c>
      <c r="J1165" s="12">
        <v>5</v>
      </c>
      <c r="K1165">
        <v>195</v>
      </c>
      <c r="L1165" s="19">
        <v>0.18</v>
      </c>
      <c r="M1165" s="12">
        <v>0.9</v>
      </c>
      <c r="N1165" s="12">
        <v>0</v>
      </c>
      <c r="O1165" s="12">
        <v>0</v>
      </c>
      <c r="P1165" s="12">
        <v>0</v>
      </c>
      <c r="Q1165" s="12">
        <v>0</v>
      </c>
      <c r="R1165" s="12">
        <v>0.9</v>
      </c>
      <c r="S1165">
        <v>64548</v>
      </c>
      <c r="T1165" t="s">
        <v>47</v>
      </c>
      <c r="U1165" t="s">
        <v>47</v>
      </c>
    </row>
    <row r="1166" spans="1:21" ht="15" hidden="1" x14ac:dyDescent="0.25">
      <c r="A1166">
        <v>202003</v>
      </c>
      <c r="B1166" t="s">
        <v>17</v>
      </c>
      <c r="C1166" t="s">
        <v>1691</v>
      </c>
      <c r="D1166" t="s">
        <v>1692</v>
      </c>
      <c r="E1166" t="s">
        <v>34</v>
      </c>
      <c r="F1166" s="2">
        <v>43890</v>
      </c>
      <c r="G1166" s="2">
        <v>43882</v>
      </c>
      <c r="H1166" s="25">
        <v>1</v>
      </c>
      <c r="I1166">
        <v>1</v>
      </c>
      <c r="J1166" s="12">
        <v>5</v>
      </c>
      <c r="K1166">
        <v>195</v>
      </c>
      <c r="L1166" s="19">
        <v>0.18</v>
      </c>
      <c r="M1166" s="12">
        <v>0.9</v>
      </c>
      <c r="N1166" s="12">
        <v>0</v>
      </c>
      <c r="O1166" s="12">
        <v>0</v>
      </c>
      <c r="P1166" s="12">
        <v>0</v>
      </c>
      <c r="Q1166" s="12">
        <v>0</v>
      </c>
      <c r="R1166" s="12">
        <v>0.9</v>
      </c>
      <c r="S1166">
        <v>64548</v>
      </c>
      <c r="T1166" t="s">
        <v>47</v>
      </c>
      <c r="U1166" t="s">
        <v>47</v>
      </c>
    </row>
    <row r="1167" spans="1:21" ht="15" hidden="1" x14ac:dyDescent="0.25">
      <c r="A1167">
        <v>202003</v>
      </c>
      <c r="B1167" t="s">
        <v>17</v>
      </c>
      <c r="C1167" t="s">
        <v>1693</v>
      </c>
      <c r="D1167" t="s">
        <v>1694</v>
      </c>
      <c r="E1167" t="s">
        <v>34</v>
      </c>
      <c r="F1167" s="2">
        <v>43890</v>
      </c>
      <c r="G1167" s="2">
        <v>43872</v>
      </c>
      <c r="H1167" s="25">
        <v>1</v>
      </c>
      <c r="I1167">
        <v>1</v>
      </c>
      <c r="J1167" s="12">
        <v>10</v>
      </c>
      <c r="K1167">
        <v>195</v>
      </c>
      <c r="L1167" s="19">
        <v>0.18</v>
      </c>
      <c r="M1167" s="12">
        <v>1.8</v>
      </c>
      <c r="N1167" s="12">
        <v>0</v>
      </c>
      <c r="O1167" s="12">
        <v>0</v>
      </c>
      <c r="P1167" s="12">
        <v>0</v>
      </c>
      <c r="Q1167" s="12">
        <v>0</v>
      </c>
      <c r="R1167" s="12">
        <v>1.8</v>
      </c>
      <c r="S1167">
        <v>64548</v>
      </c>
      <c r="T1167" t="s">
        <v>47</v>
      </c>
      <c r="U1167" t="s">
        <v>47</v>
      </c>
    </row>
    <row r="1168" spans="1:21" ht="15" hidden="1" x14ac:dyDescent="0.25">
      <c r="A1168">
        <v>202003</v>
      </c>
      <c r="B1168" t="s">
        <v>17</v>
      </c>
      <c r="C1168" t="s">
        <v>1695</v>
      </c>
      <c r="D1168" t="s">
        <v>1696</v>
      </c>
      <c r="E1168" t="s">
        <v>34</v>
      </c>
      <c r="F1168" s="2">
        <v>43890</v>
      </c>
      <c r="G1168" s="2">
        <v>43873</v>
      </c>
      <c r="H1168" s="25">
        <v>1</v>
      </c>
      <c r="I1168">
        <v>1</v>
      </c>
      <c r="J1168" s="12">
        <v>5</v>
      </c>
      <c r="K1168">
        <v>195</v>
      </c>
      <c r="L1168" s="19">
        <v>0.18</v>
      </c>
      <c r="M1168" s="12">
        <v>0.9</v>
      </c>
      <c r="N1168" s="12">
        <v>0</v>
      </c>
      <c r="O1168" s="12">
        <v>0</v>
      </c>
      <c r="P1168" s="12">
        <v>0</v>
      </c>
      <c r="Q1168" s="12">
        <v>0</v>
      </c>
      <c r="R1168" s="12">
        <v>0.9</v>
      </c>
      <c r="S1168">
        <v>64548</v>
      </c>
      <c r="T1168" t="s">
        <v>47</v>
      </c>
      <c r="U1168" t="s">
        <v>47</v>
      </c>
    </row>
    <row r="1169" spans="1:21" ht="15" hidden="1" x14ac:dyDescent="0.25">
      <c r="A1169">
        <v>202003</v>
      </c>
      <c r="B1169" t="s">
        <v>17</v>
      </c>
      <c r="C1169" t="s">
        <v>1697</v>
      </c>
      <c r="D1169" t="s">
        <v>1698</v>
      </c>
      <c r="E1169" t="s">
        <v>34</v>
      </c>
      <c r="F1169" s="2">
        <v>43890</v>
      </c>
      <c r="G1169" s="2">
        <v>43874</v>
      </c>
      <c r="H1169" s="25">
        <v>1</v>
      </c>
      <c r="I1169">
        <v>1</v>
      </c>
      <c r="J1169" s="12">
        <v>10</v>
      </c>
      <c r="K1169">
        <v>195</v>
      </c>
      <c r="L1169" s="19">
        <v>0.18</v>
      </c>
      <c r="M1169" s="12">
        <v>1.8</v>
      </c>
      <c r="N1169" s="12">
        <v>0</v>
      </c>
      <c r="O1169" s="12">
        <v>0</v>
      </c>
      <c r="P1169" s="12">
        <v>0</v>
      </c>
      <c r="Q1169" s="12">
        <v>0</v>
      </c>
      <c r="R1169" s="12">
        <v>1.8</v>
      </c>
      <c r="S1169">
        <v>64548</v>
      </c>
      <c r="T1169" t="s">
        <v>47</v>
      </c>
      <c r="U1169" t="s">
        <v>47</v>
      </c>
    </row>
    <row r="1170" spans="1:21" ht="15" hidden="1" x14ac:dyDescent="0.25">
      <c r="A1170">
        <v>202003</v>
      </c>
      <c r="B1170" t="s">
        <v>17</v>
      </c>
      <c r="C1170" t="s">
        <v>1699</v>
      </c>
      <c r="D1170" t="s">
        <v>1700</v>
      </c>
      <c r="E1170" t="s">
        <v>34</v>
      </c>
      <c r="F1170" s="2">
        <v>43890</v>
      </c>
      <c r="G1170" s="2">
        <v>43862</v>
      </c>
      <c r="H1170" s="25">
        <v>1</v>
      </c>
      <c r="I1170">
        <v>1</v>
      </c>
      <c r="J1170" s="12">
        <v>10</v>
      </c>
      <c r="K1170">
        <v>195</v>
      </c>
      <c r="L1170" s="19">
        <v>0.18</v>
      </c>
      <c r="M1170" s="12">
        <v>1.8</v>
      </c>
      <c r="N1170" s="12">
        <v>0</v>
      </c>
      <c r="O1170" s="12">
        <v>0</v>
      </c>
      <c r="P1170" s="12">
        <v>0</v>
      </c>
      <c r="Q1170" s="12">
        <v>0</v>
      </c>
      <c r="R1170" s="12">
        <v>1.8</v>
      </c>
      <c r="S1170">
        <v>64548</v>
      </c>
      <c r="T1170" t="s">
        <v>47</v>
      </c>
      <c r="U1170" t="s">
        <v>47</v>
      </c>
    </row>
    <row r="1171" spans="1:21" ht="15" hidden="1" x14ac:dyDescent="0.25">
      <c r="A1171">
        <v>202003</v>
      </c>
      <c r="B1171" t="s">
        <v>17</v>
      </c>
      <c r="C1171" t="s">
        <v>1701</v>
      </c>
      <c r="D1171" t="s">
        <v>1702</v>
      </c>
      <c r="E1171" t="s">
        <v>34</v>
      </c>
      <c r="F1171" s="2">
        <v>43890</v>
      </c>
      <c r="G1171" s="2">
        <v>43867</v>
      </c>
      <c r="H1171" s="25">
        <v>1</v>
      </c>
      <c r="I1171">
        <v>1</v>
      </c>
      <c r="J1171" s="12">
        <v>5</v>
      </c>
      <c r="K1171">
        <v>195</v>
      </c>
      <c r="L1171" s="19">
        <v>0.18</v>
      </c>
      <c r="M1171" s="12">
        <v>0.9</v>
      </c>
      <c r="N1171" s="12">
        <v>0</v>
      </c>
      <c r="O1171" s="12">
        <v>0</v>
      </c>
      <c r="P1171" s="12">
        <v>0</v>
      </c>
      <c r="Q1171" s="12">
        <v>0</v>
      </c>
      <c r="R1171" s="12">
        <v>0.9</v>
      </c>
      <c r="S1171">
        <v>64548</v>
      </c>
      <c r="T1171" t="s">
        <v>47</v>
      </c>
      <c r="U1171" t="s">
        <v>47</v>
      </c>
    </row>
    <row r="1172" spans="1:21" ht="15" hidden="1" x14ac:dyDescent="0.25">
      <c r="A1172">
        <v>202003</v>
      </c>
      <c r="B1172" t="s">
        <v>17</v>
      </c>
      <c r="C1172" t="s">
        <v>1703</v>
      </c>
      <c r="D1172" t="s">
        <v>1704</v>
      </c>
      <c r="E1172" t="s">
        <v>34</v>
      </c>
      <c r="F1172" s="2">
        <v>43890</v>
      </c>
      <c r="G1172" s="2">
        <v>43886</v>
      </c>
      <c r="H1172" s="25">
        <v>1</v>
      </c>
      <c r="I1172">
        <v>1</v>
      </c>
      <c r="J1172" s="12">
        <v>5</v>
      </c>
      <c r="K1172">
        <v>195</v>
      </c>
      <c r="L1172" s="19">
        <v>0.18</v>
      </c>
      <c r="M1172" s="12">
        <v>0.9</v>
      </c>
      <c r="N1172" s="12">
        <v>0</v>
      </c>
      <c r="O1172" s="12">
        <v>0</v>
      </c>
      <c r="P1172" s="12">
        <v>0</v>
      </c>
      <c r="Q1172" s="12">
        <v>0</v>
      </c>
      <c r="R1172" s="12">
        <v>0.9</v>
      </c>
      <c r="S1172">
        <v>64548</v>
      </c>
      <c r="T1172" t="s">
        <v>47</v>
      </c>
      <c r="U1172" t="s">
        <v>47</v>
      </c>
    </row>
    <row r="1173" spans="1:21" ht="15" hidden="1" x14ac:dyDescent="0.25">
      <c r="A1173">
        <v>202003</v>
      </c>
      <c r="B1173" t="s">
        <v>17</v>
      </c>
      <c r="C1173" t="s">
        <v>1705</v>
      </c>
      <c r="D1173" t="s">
        <v>1706</v>
      </c>
      <c r="E1173" t="s">
        <v>34</v>
      </c>
      <c r="F1173" s="2">
        <v>43890</v>
      </c>
      <c r="G1173" s="2">
        <v>43871</v>
      </c>
      <c r="H1173" s="25">
        <v>1</v>
      </c>
      <c r="I1173">
        <v>1</v>
      </c>
      <c r="J1173" s="12">
        <v>10</v>
      </c>
      <c r="K1173">
        <v>195</v>
      </c>
      <c r="L1173" s="19">
        <v>0.18</v>
      </c>
      <c r="M1173" s="12">
        <v>1.8</v>
      </c>
      <c r="N1173" s="12">
        <v>0</v>
      </c>
      <c r="O1173" s="12">
        <v>0</v>
      </c>
      <c r="P1173" s="12">
        <v>0</v>
      </c>
      <c r="Q1173" s="12">
        <v>0</v>
      </c>
      <c r="R1173" s="12">
        <v>1.8</v>
      </c>
      <c r="S1173">
        <v>64548</v>
      </c>
      <c r="T1173" t="s">
        <v>47</v>
      </c>
      <c r="U1173" t="s">
        <v>47</v>
      </c>
    </row>
    <row r="1174" spans="1:21" ht="15" hidden="1" x14ac:dyDescent="0.25">
      <c r="A1174">
        <v>202003</v>
      </c>
      <c r="B1174" t="s">
        <v>17</v>
      </c>
      <c r="C1174" t="s">
        <v>1707</v>
      </c>
      <c r="D1174" t="s">
        <v>1708</v>
      </c>
      <c r="E1174" t="s">
        <v>34</v>
      </c>
      <c r="F1174" s="2">
        <v>43890</v>
      </c>
      <c r="G1174" s="2">
        <v>43882</v>
      </c>
      <c r="H1174" s="25">
        <v>1</v>
      </c>
      <c r="I1174">
        <v>1</v>
      </c>
      <c r="J1174" s="12">
        <v>5</v>
      </c>
      <c r="K1174">
        <v>195</v>
      </c>
      <c r="L1174" s="19">
        <v>0.18</v>
      </c>
      <c r="M1174" s="12">
        <v>0.9</v>
      </c>
      <c r="N1174" s="12">
        <v>0</v>
      </c>
      <c r="O1174" s="12">
        <v>0</v>
      </c>
      <c r="P1174" s="12">
        <v>0</v>
      </c>
      <c r="Q1174" s="12">
        <v>0</v>
      </c>
      <c r="R1174" s="12">
        <v>0.9</v>
      </c>
      <c r="S1174">
        <v>64548</v>
      </c>
      <c r="T1174" t="s">
        <v>47</v>
      </c>
      <c r="U1174" t="s">
        <v>47</v>
      </c>
    </row>
    <row r="1175" spans="1:21" ht="15" hidden="1" x14ac:dyDescent="0.25">
      <c r="A1175">
        <v>202003</v>
      </c>
      <c r="B1175" t="s">
        <v>17</v>
      </c>
      <c r="C1175" t="s">
        <v>1709</v>
      </c>
      <c r="D1175" t="s">
        <v>1710</v>
      </c>
      <c r="E1175" t="s">
        <v>34</v>
      </c>
      <c r="F1175" s="2">
        <v>43890</v>
      </c>
      <c r="G1175" s="2">
        <v>43882</v>
      </c>
      <c r="H1175" s="25">
        <v>1</v>
      </c>
      <c r="I1175">
        <v>1</v>
      </c>
      <c r="J1175" s="12">
        <v>5</v>
      </c>
      <c r="K1175">
        <v>195</v>
      </c>
      <c r="L1175" s="19">
        <v>0.18</v>
      </c>
      <c r="M1175" s="12">
        <v>0.9</v>
      </c>
      <c r="N1175" s="12">
        <v>0</v>
      </c>
      <c r="O1175" s="12">
        <v>0</v>
      </c>
      <c r="P1175" s="12">
        <v>0</v>
      </c>
      <c r="Q1175" s="12">
        <v>0</v>
      </c>
      <c r="R1175" s="12">
        <v>0.9</v>
      </c>
      <c r="S1175">
        <v>64548</v>
      </c>
      <c r="T1175" t="s">
        <v>47</v>
      </c>
      <c r="U1175" t="s">
        <v>47</v>
      </c>
    </row>
    <row r="1176" spans="1:21" ht="15" hidden="1" x14ac:dyDescent="0.25">
      <c r="A1176">
        <v>202003</v>
      </c>
      <c r="B1176" t="s">
        <v>17</v>
      </c>
      <c r="C1176" t="s">
        <v>1711</v>
      </c>
      <c r="D1176" t="s">
        <v>1712</v>
      </c>
      <c r="E1176" t="s">
        <v>34</v>
      </c>
      <c r="F1176" s="2">
        <v>43890</v>
      </c>
      <c r="G1176" s="2">
        <v>43878</v>
      </c>
      <c r="H1176" s="25">
        <v>1</v>
      </c>
      <c r="I1176">
        <v>1</v>
      </c>
      <c r="J1176" s="12">
        <v>5</v>
      </c>
      <c r="K1176">
        <v>195</v>
      </c>
      <c r="L1176" s="19">
        <v>0.18</v>
      </c>
      <c r="M1176" s="12">
        <v>0.9</v>
      </c>
      <c r="N1176" s="12">
        <v>0</v>
      </c>
      <c r="O1176" s="12">
        <v>0</v>
      </c>
      <c r="P1176" s="12">
        <v>0</v>
      </c>
      <c r="Q1176" s="12">
        <v>0</v>
      </c>
      <c r="R1176" s="12">
        <v>0.9</v>
      </c>
      <c r="S1176">
        <v>64548</v>
      </c>
      <c r="T1176" t="s">
        <v>47</v>
      </c>
      <c r="U1176" t="s">
        <v>47</v>
      </c>
    </row>
    <row r="1177" spans="1:21" ht="15" hidden="1" x14ac:dyDescent="0.25">
      <c r="A1177">
        <v>202003</v>
      </c>
      <c r="B1177" t="s">
        <v>17</v>
      </c>
      <c r="C1177" t="s">
        <v>1713</v>
      </c>
      <c r="D1177" t="s">
        <v>1714</v>
      </c>
      <c r="E1177" t="s">
        <v>34</v>
      </c>
      <c r="F1177" s="2">
        <v>43890</v>
      </c>
      <c r="G1177" s="2">
        <v>43870</v>
      </c>
      <c r="H1177" s="25">
        <v>1</v>
      </c>
      <c r="I1177">
        <v>1</v>
      </c>
      <c r="J1177" s="12">
        <v>5</v>
      </c>
      <c r="K1177">
        <v>195</v>
      </c>
      <c r="L1177" s="19">
        <v>0.18</v>
      </c>
      <c r="M1177" s="12">
        <v>0.9</v>
      </c>
      <c r="N1177" s="12">
        <v>0</v>
      </c>
      <c r="O1177" s="12">
        <v>0</v>
      </c>
      <c r="P1177" s="12">
        <v>0</v>
      </c>
      <c r="Q1177" s="12">
        <v>0</v>
      </c>
      <c r="R1177" s="12">
        <v>0.9</v>
      </c>
      <c r="S1177">
        <v>64548</v>
      </c>
      <c r="T1177" t="s">
        <v>47</v>
      </c>
      <c r="U1177" t="s">
        <v>47</v>
      </c>
    </row>
    <row r="1178" spans="1:21" ht="15" hidden="1" x14ac:dyDescent="0.25">
      <c r="A1178">
        <v>202003</v>
      </c>
      <c r="B1178" t="s">
        <v>17</v>
      </c>
      <c r="C1178" t="s">
        <v>1715</v>
      </c>
      <c r="D1178" t="s">
        <v>1716</v>
      </c>
      <c r="E1178" t="s">
        <v>34</v>
      </c>
      <c r="F1178" s="2">
        <v>43890</v>
      </c>
      <c r="G1178" s="2">
        <v>43880</v>
      </c>
      <c r="H1178" s="25">
        <v>1</v>
      </c>
      <c r="I1178">
        <v>1</v>
      </c>
      <c r="J1178" s="12">
        <v>5</v>
      </c>
      <c r="K1178">
        <v>195</v>
      </c>
      <c r="L1178" s="19">
        <v>0.18</v>
      </c>
      <c r="M1178" s="12">
        <v>0.9</v>
      </c>
      <c r="N1178" s="12">
        <v>0</v>
      </c>
      <c r="O1178" s="12">
        <v>0</v>
      </c>
      <c r="P1178" s="12">
        <v>0</v>
      </c>
      <c r="Q1178" s="12">
        <v>0</v>
      </c>
      <c r="R1178" s="12">
        <v>0.9</v>
      </c>
      <c r="S1178">
        <v>64548</v>
      </c>
      <c r="T1178" t="s">
        <v>47</v>
      </c>
      <c r="U1178" t="s">
        <v>47</v>
      </c>
    </row>
    <row r="1179" spans="1:21" ht="15" hidden="1" x14ac:dyDescent="0.25">
      <c r="A1179">
        <v>202003</v>
      </c>
      <c r="B1179" t="s">
        <v>17</v>
      </c>
      <c r="C1179" t="s">
        <v>1717</v>
      </c>
      <c r="D1179" t="s">
        <v>1718</v>
      </c>
      <c r="E1179" t="s">
        <v>34</v>
      </c>
      <c r="F1179" s="2">
        <v>43890</v>
      </c>
      <c r="G1179" s="2">
        <v>43873</v>
      </c>
      <c r="H1179" s="25">
        <v>1</v>
      </c>
      <c r="I1179">
        <v>1</v>
      </c>
      <c r="J1179" s="12">
        <v>5</v>
      </c>
      <c r="K1179">
        <v>195</v>
      </c>
      <c r="L1179" s="19">
        <v>0.18</v>
      </c>
      <c r="M1179" s="12">
        <v>0.9</v>
      </c>
      <c r="N1179" s="12">
        <v>0</v>
      </c>
      <c r="O1179" s="12">
        <v>0</v>
      </c>
      <c r="P1179" s="12">
        <v>0</v>
      </c>
      <c r="Q1179" s="12">
        <v>0</v>
      </c>
      <c r="R1179" s="12">
        <v>0.9</v>
      </c>
      <c r="S1179">
        <v>64548</v>
      </c>
      <c r="T1179" t="s">
        <v>47</v>
      </c>
      <c r="U1179" t="s">
        <v>47</v>
      </c>
    </row>
    <row r="1180" spans="1:21" ht="15" hidden="1" x14ac:dyDescent="0.25">
      <c r="A1180">
        <v>202003</v>
      </c>
      <c r="B1180" t="s">
        <v>17</v>
      </c>
      <c r="C1180" t="s">
        <v>1719</v>
      </c>
      <c r="D1180" t="s">
        <v>1720</v>
      </c>
      <c r="E1180" t="s">
        <v>34</v>
      </c>
      <c r="F1180" s="2">
        <v>43890</v>
      </c>
      <c r="G1180" s="2">
        <v>43862</v>
      </c>
      <c r="H1180" s="25">
        <v>1</v>
      </c>
      <c r="I1180">
        <v>1</v>
      </c>
      <c r="J1180" s="12">
        <v>5</v>
      </c>
      <c r="K1180">
        <v>195</v>
      </c>
      <c r="L1180" s="19">
        <v>0.18</v>
      </c>
      <c r="M1180" s="12">
        <v>0.9</v>
      </c>
      <c r="N1180" s="12">
        <v>0</v>
      </c>
      <c r="O1180" s="12">
        <v>0</v>
      </c>
      <c r="P1180" s="12">
        <v>0</v>
      </c>
      <c r="Q1180" s="12">
        <v>0</v>
      </c>
      <c r="R1180" s="12">
        <v>0.9</v>
      </c>
      <c r="S1180">
        <v>64548</v>
      </c>
      <c r="T1180" t="s">
        <v>47</v>
      </c>
      <c r="U1180" t="s">
        <v>47</v>
      </c>
    </row>
    <row r="1181" spans="1:21" ht="15" hidden="1" x14ac:dyDescent="0.25">
      <c r="A1181">
        <v>202003</v>
      </c>
      <c r="B1181" t="s">
        <v>17</v>
      </c>
      <c r="C1181" t="s">
        <v>1721</v>
      </c>
      <c r="D1181" t="s">
        <v>1722</v>
      </c>
      <c r="E1181" t="s">
        <v>34</v>
      </c>
      <c r="F1181" s="2">
        <v>43890</v>
      </c>
      <c r="G1181" s="2">
        <v>43879</v>
      </c>
      <c r="H1181" s="25">
        <v>1</v>
      </c>
      <c r="I1181">
        <v>1</v>
      </c>
      <c r="J1181" s="12">
        <v>10</v>
      </c>
      <c r="K1181">
        <v>195</v>
      </c>
      <c r="L1181" s="19">
        <v>0.18</v>
      </c>
      <c r="M1181" s="12">
        <v>1.8</v>
      </c>
      <c r="N1181" s="12">
        <v>0</v>
      </c>
      <c r="O1181" s="12">
        <v>0</v>
      </c>
      <c r="P1181" s="12">
        <v>0</v>
      </c>
      <c r="Q1181" s="12">
        <v>0</v>
      </c>
      <c r="R1181" s="12">
        <v>1.8</v>
      </c>
      <c r="S1181">
        <v>64548</v>
      </c>
      <c r="T1181" t="s">
        <v>47</v>
      </c>
      <c r="U1181" t="s">
        <v>47</v>
      </c>
    </row>
    <row r="1182" spans="1:21" ht="15" hidden="1" x14ac:dyDescent="0.25">
      <c r="A1182">
        <v>202003</v>
      </c>
      <c r="B1182" t="s">
        <v>17</v>
      </c>
      <c r="C1182" t="s">
        <v>1723</v>
      </c>
      <c r="D1182" t="s">
        <v>1724</v>
      </c>
      <c r="E1182" t="s">
        <v>34</v>
      </c>
      <c r="F1182" s="2">
        <v>43890</v>
      </c>
      <c r="G1182" s="2">
        <v>43866</v>
      </c>
      <c r="H1182" s="25">
        <v>1</v>
      </c>
      <c r="I1182">
        <v>1</v>
      </c>
      <c r="J1182" s="12">
        <v>5</v>
      </c>
      <c r="K1182">
        <v>195</v>
      </c>
      <c r="L1182" s="19">
        <v>0.18</v>
      </c>
      <c r="M1182" s="12">
        <v>0.9</v>
      </c>
      <c r="N1182" s="12">
        <v>0</v>
      </c>
      <c r="O1182" s="12">
        <v>0</v>
      </c>
      <c r="P1182" s="12">
        <v>0</v>
      </c>
      <c r="Q1182" s="12">
        <v>0</v>
      </c>
      <c r="R1182" s="12">
        <v>0.9</v>
      </c>
      <c r="S1182">
        <v>64548</v>
      </c>
      <c r="T1182" t="s">
        <v>47</v>
      </c>
      <c r="U1182" t="s">
        <v>47</v>
      </c>
    </row>
    <row r="1183" spans="1:21" ht="15" hidden="1" x14ac:dyDescent="0.25">
      <c r="A1183">
        <v>202003</v>
      </c>
      <c r="B1183" t="s">
        <v>17</v>
      </c>
      <c r="C1183" t="s">
        <v>1725</v>
      </c>
      <c r="D1183" t="s">
        <v>1726</v>
      </c>
      <c r="E1183" t="s">
        <v>34</v>
      </c>
      <c r="F1183" s="2">
        <v>43890</v>
      </c>
      <c r="G1183" s="2">
        <v>43863</v>
      </c>
      <c r="H1183" s="25">
        <v>1</v>
      </c>
      <c r="I1183">
        <v>1</v>
      </c>
      <c r="J1183" s="12">
        <v>5</v>
      </c>
      <c r="K1183">
        <v>195</v>
      </c>
      <c r="L1183" s="19">
        <v>0.18</v>
      </c>
      <c r="M1183" s="12">
        <v>0.9</v>
      </c>
      <c r="N1183" s="12">
        <v>0</v>
      </c>
      <c r="O1183" s="12">
        <v>0</v>
      </c>
      <c r="P1183" s="12">
        <v>0</v>
      </c>
      <c r="Q1183" s="12">
        <v>0</v>
      </c>
      <c r="R1183" s="12">
        <v>0.9</v>
      </c>
      <c r="S1183">
        <v>64548</v>
      </c>
      <c r="T1183" t="s">
        <v>47</v>
      </c>
      <c r="U1183" t="s">
        <v>47</v>
      </c>
    </row>
    <row r="1184" spans="1:21" ht="15" hidden="1" x14ac:dyDescent="0.25">
      <c r="A1184">
        <v>202003</v>
      </c>
      <c r="B1184" t="s">
        <v>17</v>
      </c>
      <c r="C1184" t="s">
        <v>1727</v>
      </c>
      <c r="D1184" t="s">
        <v>1728</v>
      </c>
      <c r="E1184" t="s">
        <v>34</v>
      </c>
      <c r="F1184" s="2">
        <v>43890</v>
      </c>
      <c r="G1184" s="2">
        <v>43877</v>
      </c>
      <c r="H1184" s="25">
        <v>1</v>
      </c>
      <c r="I1184">
        <v>1</v>
      </c>
      <c r="J1184" s="12">
        <v>20</v>
      </c>
      <c r="K1184">
        <v>195</v>
      </c>
      <c r="L1184" s="19">
        <v>0.18</v>
      </c>
      <c r="M1184" s="12">
        <v>3.6</v>
      </c>
      <c r="N1184" s="12">
        <v>0</v>
      </c>
      <c r="O1184" s="12">
        <v>0</v>
      </c>
      <c r="P1184" s="12">
        <v>0</v>
      </c>
      <c r="Q1184" s="12">
        <v>0</v>
      </c>
      <c r="R1184" s="12">
        <v>3.6</v>
      </c>
      <c r="S1184">
        <v>64548</v>
      </c>
      <c r="T1184" t="s">
        <v>47</v>
      </c>
      <c r="U1184" t="s">
        <v>47</v>
      </c>
    </row>
    <row r="1185" spans="1:21" ht="15" hidden="1" x14ac:dyDescent="0.25">
      <c r="A1185">
        <v>202003</v>
      </c>
      <c r="B1185" t="s">
        <v>17</v>
      </c>
      <c r="C1185" t="s">
        <v>1729</v>
      </c>
      <c r="D1185" t="s">
        <v>1730</v>
      </c>
      <c r="E1185" t="s">
        <v>34</v>
      </c>
      <c r="F1185" s="2">
        <v>43890</v>
      </c>
      <c r="G1185" s="2">
        <v>43874</v>
      </c>
      <c r="H1185" s="25">
        <v>1</v>
      </c>
      <c r="I1185">
        <v>1</v>
      </c>
      <c r="J1185" s="12">
        <v>20</v>
      </c>
      <c r="K1185">
        <v>195</v>
      </c>
      <c r="L1185" s="19">
        <v>0.18</v>
      </c>
      <c r="M1185" s="12">
        <v>3.6</v>
      </c>
      <c r="N1185" s="12">
        <v>0</v>
      </c>
      <c r="O1185" s="12">
        <v>0</v>
      </c>
      <c r="P1185" s="12">
        <v>0</v>
      </c>
      <c r="Q1185" s="12">
        <v>0</v>
      </c>
      <c r="R1185" s="12">
        <v>3.6</v>
      </c>
      <c r="S1185">
        <v>64548</v>
      </c>
      <c r="T1185" t="s">
        <v>47</v>
      </c>
      <c r="U1185" t="s">
        <v>47</v>
      </c>
    </row>
    <row r="1186" spans="1:21" ht="15" hidden="1" x14ac:dyDescent="0.25">
      <c r="A1186">
        <v>202003</v>
      </c>
      <c r="B1186" t="s">
        <v>17</v>
      </c>
      <c r="C1186" t="s">
        <v>1731</v>
      </c>
      <c r="D1186" t="s">
        <v>1732</v>
      </c>
      <c r="E1186" t="s">
        <v>34</v>
      </c>
      <c r="F1186" s="2">
        <v>43890</v>
      </c>
      <c r="G1186" s="2">
        <v>43868</v>
      </c>
      <c r="H1186" s="25">
        <v>1</v>
      </c>
      <c r="I1186">
        <v>1</v>
      </c>
      <c r="J1186" s="12">
        <v>10</v>
      </c>
      <c r="K1186">
        <v>195</v>
      </c>
      <c r="L1186" s="19">
        <v>0.18</v>
      </c>
      <c r="M1186" s="12">
        <v>1.8</v>
      </c>
      <c r="N1186" s="12">
        <v>0</v>
      </c>
      <c r="O1186" s="12">
        <v>0</v>
      </c>
      <c r="P1186" s="12">
        <v>0</v>
      </c>
      <c r="Q1186" s="12">
        <v>0</v>
      </c>
      <c r="R1186" s="12">
        <v>1.8</v>
      </c>
      <c r="S1186">
        <v>64548</v>
      </c>
      <c r="T1186" t="s">
        <v>47</v>
      </c>
      <c r="U1186" t="s">
        <v>47</v>
      </c>
    </row>
    <row r="1187" spans="1:21" ht="15" hidden="1" x14ac:dyDescent="0.25">
      <c r="A1187">
        <v>202003</v>
      </c>
      <c r="B1187" t="s">
        <v>17</v>
      </c>
      <c r="C1187" t="s">
        <v>1733</v>
      </c>
      <c r="D1187" t="s">
        <v>1734</v>
      </c>
      <c r="E1187" t="s">
        <v>34</v>
      </c>
      <c r="F1187" s="2">
        <v>43890</v>
      </c>
      <c r="G1187" s="2">
        <v>43863</v>
      </c>
      <c r="H1187" s="25">
        <v>1</v>
      </c>
      <c r="I1187">
        <v>1</v>
      </c>
      <c r="J1187" s="12">
        <v>20</v>
      </c>
      <c r="K1187">
        <v>195</v>
      </c>
      <c r="L1187" s="19">
        <v>0.18</v>
      </c>
      <c r="M1187" s="12">
        <v>3.6</v>
      </c>
      <c r="N1187" s="12">
        <v>0</v>
      </c>
      <c r="O1187" s="12">
        <v>0</v>
      </c>
      <c r="P1187" s="12">
        <v>0</v>
      </c>
      <c r="Q1187" s="12">
        <v>0</v>
      </c>
      <c r="R1187" s="12">
        <v>3.6</v>
      </c>
      <c r="S1187">
        <v>64548</v>
      </c>
      <c r="T1187" t="s">
        <v>47</v>
      </c>
      <c r="U1187" t="s">
        <v>47</v>
      </c>
    </row>
    <row r="1188" spans="1:21" ht="15" hidden="1" x14ac:dyDescent="0.25">
      <c r="A1188">
        <v>202003</v>
      </c>
      <c r="B1188" t="s">
        <v>17</v>
      </c>
      <c r="C1188" t="s">
        <v>1735</v>
      </c>
      <c r="D1188" t="s">
        <v>1736</v>
      </c>
      <c r="E1188" t="s">
        <v>34</v>
      </c>
      <c r="F1188" s="2">
        <v>43890</v>
      </c>
      <c r="G1188" s="2">
        <v>43863</v>
      </c>
      <c r="H1188" s="25">
        <v>1</v>
      </c>
      <c r="I1188">
        <v>1</v>
      </c>
      <c r="J1188" s="12">
        <v>20</v>
      </c>
      <c r="K1188">
        <v>195</v>
      </c>
      <c r="L1188" s="19">
        <v>0.18</v>
      </c>
      <c r="M1188" s="12">
        <v>3.6</v>
      </c>
      <c r="N1188" s="12">
        <v>0</v>
      </c>
      <c r="O1188" s="12">
        <v>0</v>
      </c>
      <c r="P1188" s="12">
        <v>0</v>
      </c>
      <c r="Q1188" s="12">
        <v>0</v>
      </c>
      <c r="R1188" s="12">
        <v>3.6</v>
      </c>
      <c r="S1188">
        <v>64548</v>
      </c>
      <c r="T1188" t="s">
        <v>47</v>
      </c>
      <c r="U1188" t="s">
        <v>47</v>
      </c>
    </row>
    <row r="1189" spans="1:21" ht="15" hidden="1" x14ac:dyDescent="0.25">
      <c r="A1189">
        <v>202003</v>
      </c>
      <c r="B1189" t="s">
        <v>17</v>
      </c>
      <c r="C1189" t="s">
        <v>1737</v>
      </c>
      <c r="D1189" t="s">
        <v>1738</v>
      </c>
      <c r="E1189" t="s">
        <v>34</v>
      </c>
      <c r="F1189" s="2">
        <v>43890</v>
      </c>
      <c r="G1189" s="2">
        <v>43866</v>
      </c>
      <c r="H1189" s="25">
        <v>1</v>
      </c>
      <c r="I1189">
        <v>1</v>
      </c>
      <c r="J1189" s="12">
        <v>5</v>
      </c>
      <c r="K1189">
        <v>195</v>
      </c>
      <c r="L1189" s="19">
        <v>0.18</v>
      </c>
      <c r="M1189" s="12">
        <v>0.9</v>
      </c>
      <c r="N1189" s="12">
        <v>0</v>
      </c>
      <c r="O1189" s="12">
        <v>0</v>
      </c>
      <c r="P1189" s="12">
        <v>0</v>
      </c>
      <c r="Q1189" s="12">
        <v>0</v>
      </c>
      <c r="R1189" s="12">
        <v>0.9</v>
      </c>
      <c r="S1189">
        <v>64548</v>
      </c>
      <c r="T1189" t="s">
        <v>47</v>
      </c>
      <c r="U1189" t="s">
        <v>47</v>
      </c>
    </row>
    <row r="1190" spans="1:21" ht="15" hidden="1" x14ac:dyDescent="0.25">
      <c r="A1190">
        <v>202003</v>
      </c>
      <c r="B1190" t="s">
        <v>17</v>
      </c>
      <c r="C1190" t="s">
        <v>1739</v>
      </c>
      <c r="D1190" t="s">
        <v>1740</v>
      </c>
      <c r="E1190" t="s">
        <v>34</v>
      </c>
      <c r="F1190" s="2">
        <v>43890</v>
      </c>
      <c r="G1190" s="2">
        <v>43864</v>
      </c>
      <c r="H1190" s="25">
        <v>1</v>
      </c>
      <c r="I1190">
        <v>1</v>
      </c>
      <c r="J1190" s="12">
        <v>15</v>
      </c>
      <c r="K1190">
        <v>195</v>
      </c>
      <c r="L1190" s="19">
        <v>0.18</v>
      </c>
      <c r="M1190" s="12">
        <v>2.7</v>
      </c>
      <c r="N1190" s="12">
        <v>0</v>
      </c>
      <c r="O1190" s="12">
        <v>0</v>
      </c>
      <c r="P1190" s="12">
        <v>0</v>
      </c>
      <c r="Q1190" s="12">
        <v>0</v>
      </c>
      <c r="R1190" s="12">
        <v>2.7</v>
      </c>
      <c r="S1190">
        <v>64548</v>
      </c>
      <c r="T1190" t="s">
        <v>47</v>
      </c>
      <c r="U1190" t="s">
        <v>47</v>
      </c>
    </row>
    <row r="1191" spans="1:21" ht="15" hidden="1" x14ac:dyDescent="0.25">
      <c r="A1191">
        <v>202003</v>
      </c>
      <c r="B1191" t="s">
        <v>17</v>
      </c>
      <c r="C1191" t="s">
        <v>1741</v>
      </c>
      <c r="D1191" t="s">
        <v>1742</v>
      </c>
      <c r="E1191" t="s">
        <v>34</v>
      </c>
      <c r="F1191" s="2">
        <v>43890</v>
      </c>
      <c r="G1191" s="2">
        <v>43874</v>
      </c>
      <c r="H1191" s="25">
        <v>1</v>
      </c>
      <c r="I1191">
        <v>1</v>
      </c>
      <c r="J1191" s="12">
        <v>5</v>
      </c>
      <c r="K1191">
        <v>195</v>
      </c>
      <c r="L1191" s="19">
        <v>0.18</v>
      </c>
      <c r="M1191" s="12">
        <v>0.9</v>
      </c>
      <c r="N1191" s="12">
        <v>0</v>
      </c>
      <c r="O1191" s="12">
        <v>0</v>
      </c>
      <c r="P1191" s="12">
        <v>0</v>
      </c>
      <c r="Q1191" s="12">
        <v>0</v>
      </c>
      <c r="R1191" s="12">
        <v>0.9</v>
      </c>
      <c r="S1191">
        <v>64548</v>
      </c>
      <c r="T1191" t="s">
        <v>47</v>
      </c>
      <c r="U1191" t="s">
        <v>47</v>
      </c>
    </row>
    <row r="1192" spans="1:21" ht="15" hidden="1" x14ac:dyDescent="0.25">
      <c r="A1192">
        <v>202003</v>
      </c>
      <c r="B1192" t="s">
        <v>17</v>
      </c>
      <c r="C1192" t="s">
        <v>1743</v>
      </c>
      <c r="D1192" t="s">
        <v>1744</v>
      </c>
      <c r="E1192" t="s">
        <v>34</v>
      </c>
      <c r="F1192" s="2">
        <v>43890</v>
      </c>
      <c r="G1192" s="2">
        <v>43871</v>
      </c>
      <c r="H1192" s="25">
        <v>1</v>
      </c>
      <c r="I1192">
        <v>1</v>
      </c>
      <c r="J1192" s="12">
        <v>5</v>
      </c>
      <c r="K1192">
        <v>195</v>
      </c>
      <c r="L1192" s="19">
        <v>0.18</v>
      </c>
      <c r="M1192" s="12">
        <v>0.9</v>
      </c>
      <c r="N1192" s="12">
        <v>0</v>
      </c>
      <c r="O1192" s="12">
        <v>0</v>
      </c>
      <c r="P1192" s="12">
        <v>0</v>
      </c>
      <c r="Q1192" s="12">
        <v>0</v>
      </c>
      <c r="R1192" s="12">
        <v>0.9</v>
      </c>
      <c r="S1192">
        <v>64548</v>
      </c>
      <c r="T1192" t="s">
        <v>47</v>
      </c>
      <c r="U1192" t="s">
        <v>47</v>
      </c>
    </row>
    <row r="1193" spans="1:21" ht="15" hidden="1" x14ac:dyDescent="0.25">
      <c r="A1193">
        <v>202003</v>
      </c>
      <c r="B1193" t="s">
        <v>17</v>
      </c>
      <c r="C1193" t="s">
        <v>1745</v>
      </c>
      <c r="D1193" t="s">
        <v>1746</v>
      </c>
      <c r="E1193" t="s">
        <v>34</v>
      </c>
      <c r="F1193" s="2">
        <v>43890</v>
      </c>
      <c r="G1193" s="2">
        <v>43878</v>
      </c>
      <c r="H1193" s="25">
        <v>1</v>
      </c>
      <c r="I1193">
        <v>1</v>
      </c>
      <c r="J1193" s="12">
        <v>5</v>
      </c>
      <c r="K1193">
        <v>195</v>
      </c>
      <c r="L1193" s="19">
        <v>0.18</v>
      </c>
      <c r="M1193" s="12">
        <v>0.9</v>
      </c>
      <c r="N1193" s="12">
        <v>0</v>
      </c>
      <c r="O1193" s="12">
        <v>0</v>
      </c>
      <c r="P1193" s="12">
        <v>0</v>
      </c>
      <c r="Q1193" s="12">
        <v>0</v>
      </c>
      <c r="R1193" s="12">
        <v>0.9</v>
      </c>
      <c r="S1193">
        <v>64548</v>
      </c>
      <c r="T1193" t="s">
        <v>47</v>
      </c>
      <c r="U1193" t="s">
        <v>47</v>
      </c>
    </row>
    <row r="1194" spans="1:21" ht="15" hidden="1" x14ac:dyDescent="0.25">
      <c r="A1194">
        <v>202003</v>
      </c>
      <c r="B1194" t="s">
        <v>17</v>
      </c>
      <c r="C1194" t="s">
        <v>1747</v>
      </c>
      <c r="D1194" t="s">
        <v>1748</v>
      </c>
      <c r="E1194" t="s">
        <v>34</v>
      </c>
      <c r="F1194" s="2">
        <v>43890</v>
      </c>
      <c r="G1194" s="2">
        <v>43869</v>
      </c>
      <c r="H1194" s="25">
        <v>1</v>
      </c>
      <c r="I1194">
        <v>1</v>
      </c>
      <c r="J1194" s="12">
        <v>10</v>
      </c>
      <c r="K1194">
        <v>195</v>
      </c>
      <c r="L1194" s="19">
        <v>0.18</v>
      </c>
      <c r="M1194" s="12">
        <v>1.8</v>
      </c>
      <c r="N1194" s="12">
        <v>0</v>
      </c>
      <c r="O1194" s="12">
        <v>0</v>
      </c>
      <c r="P1194" s="12">
        <v>0</v>
      </c>
      <c r="Q1194" s="12">
        <v>0</v>
      </c>
      <c r="R1194" s="12">
        <v>1.8</v>
      </c>
      <c r="S1194">
        <v>64548</v>
      </c>
      <c r="T1194" t="s">
        <v>47</v>
      </c>
      <c r="U1194" t="s">
        <v>47</v>
      </c>
    </row>
    <row r="1195" spans="1:21" ht="15" hidden="1" x14ac:dyDescent="0.25">
      <c r="A1195">
        <v>202003</v>
      </c>
      <c r="B1195" t="s">
        <v>17</v>
      </c>
      <c r="C1195" t="s">
        <v>1749</v>
      </c>
      <c r="D1195" t="s">
        <v>1750</v>
      </c>
      <c r="E1195" t="s">
        <v>34</v>
      </c>
      <c r="F1195" s="2">
        <v>43890</v>
      </c>
      <c r="G1195" s="2">
        <v>43887</v>
      </c>
      <c r="H1195" s="25">
        <v>1</v>
      </c>
      <c r="I1195">
        <v>1</v>
      </c>
      <c r="J1195" s="12">
        <v>5</v>
      </c>
      <c r="K1195">
        <v>195</v>
      </c>
      <c r="L1195" s="19">
        <v>0.18</v>
      </c>
      <c r="M1195" s="12">
        <v>0.9</v>
      </c>
      <c r="N1195" s="12">
        <v>0</v>
      </c>
      <c r="O1195" s="12">
        <v>0</v>
      </c>
      <c r="P1195" s="12">
        <v>0</v>
      </c>
      <c r="Q1195" s="12">
        <v>0</v>
      </c>
      <c r="R1195" s="12">
        <v>0.9</v>
      </c>
      <c r="S1195">
        <v>64548</v>
      </c>
      <c r="T1195" t="s">
        <v>47</v>
      </c>
      <c r="U1195" t="s">
        <v>47</v>
      </c>
    </row>
    <row r="1196" spans="1:21" ht="15" hidden="1" x14ac:dyDescent="0.25">
      <c r="A1196">
        <v>202003</v>
      </c>
      <c r="B1196" t="s">
        <v>17</v>
      </c>
      <c r="C1196" t="s">
        <v>1751</v>
      </c>
      <c r="D1196" t="s">
        <v>1752</v>
      </c>
      <c r="E1196" t="s">
        <v>34</v>
      </c>
      <c r="F1196" s="2">
        <v>43890</v>
      </c>
      <c r="G1196" s="2">
        <v>43863</v>
      </c>
      <c r="H1196" s="25">
        <v>1</v>
      </c>
      <c r="I1196">
        <v>1</v>
      </c>
      <c r="J1196" s="12">
        <v>10</v>
      </c>
      <c r="K1196">
        <v>195</v>
      </c>
      <c r="L1196" s="19">
        <v>0.18</v>
      </c>
      <c r="M1196" s="12">
        <v>1.8</v>
      </c>
      <c r="N1196" s="12">
        <v>0</v>
      </c>
      <c r="O1196" s="12">
        <v>0</v>
      </c>
      <c r="P1196" s="12">
        <v>0</v>
      </c>
      <c r="Q1196" s="12">
        <v>0</v>
      </c>
      <c r="R1196" s="12">
        <v>1.8</v>
      </c>
      <c r="S1196">
        <v>64548</v>
      </c>
      <c r="T1196" t="s">
        <v>47</v>
      </c>
      <c r="U1196" t="s">
        <v>47</v>
      </c>
    </row>
    <row r="1197" spans="1:21" ht="15" hidden="1" x14ac:dyDescent="0.25">
      <c r="A1197">
        <v>202003</v>
      </c>
      <c r="B1197" t="s">
        <v>17</v>
      </c>
      <c r="C1197" t="s">
        <v>1753</v>
      </c>
      <c r="D1197" t="s">
        <v>1754</v>
      </c>
      <c r="E1197" t="s">
        <v>34</v>
      </c>
      <c r="F1197" s="2">
        <v>43890</v>
      </c>
      <c r="G1197" s="2">
        <v>43873</v>
      </c>
      <c r="H1197" s="25">
        <v>1</v>
      </c>
      <c r="I1197">
        <v>1</v>
      </c>
      <c r="J1197" s="12">
        <v>10</v>
      </c>
      <c r="K1197">
        <v>195</v>
      </c>
      <c r="L1197" s="19">
        <v>0.18</v>
      </c>
      <c r="M1197" s="12">
        <v>1.8</v>
      </c>
      <c r="N1197" s="12">
        <v>0</v>
      </c>
      <c r="O1197" s="12">
        <v>0</v>
      </c>
      <c r="P1197" s="12">
        <v>0</v>
      </c>
      <c r="Q1197" s="12">
        <v>0</v>
      </c>
      <c r="R1197" s="12">
        <v>1.8</v>
      </c>
      <c r="S1197">
        <v>64548</v>
      </c>
      <c r="T1197" t="s">
        <v>47</v>
      </c>
      <c r="U1197" t="s">
        <v>47</v>
      </c>
    </row>
    <row r="1198" spans="1:21" ht="15" hidden="1" x14ac:dyDescent="0.25">
      <c r="A1198">
        <v>202003</v>
      </c>
      <c r="B1198" t="s">
        <v>17</v>
      </c>
      <c r="C1198" t="s">
        <v>1755</v>
      </c>
      <c r="D1198" t="s">
        <v>1756</v>
      </c>
      <c r="E1198" t="s">
        <v>34</v>
      </c>
      <c r="F1198" s="2">
        <v>43890</v>
      </c>
      <c r="G1198" s="2">
        <v>43888</v>
      </c>
      <c r="H1198" s="25">
        <v>1</v>
      </c>
      <c r="I1198">
        <v>1</v>
      </c>
      <c r="J1198" s="12">
        <v>10</v>
      </c>
      <c r="K1198">
        <v>195</v>
      </c>
      <c r="L1198" s="19">
        <v>0.18</v>
      </c>
      <c r="M1198" s="12">
        <v>1.8</v>
      </c>
      <c r="N1198" s="12">
        <v>0</v>
      </c>
      <c r="O1198" s="12">
        <v>0</v>
      </c>
      <c r="P1198" s="12">
        <v>0</v>
      </c>
      <c r="Q1198" s="12">
        <v>0</v>
      </c>
      <c r="R1198" s="12">
        <v>1.8</v>
      </c>
      <c r="S1198">
        <v>64548</v>
      </c>
      <c r="T1198" t="s">
        <v>47</v>
      </c>
      <c r="U1198" t="s">
        <v>47</v>
      </c>
    </row>
    <row r="1199" spans="1:21" ht="15" hidden="1" x14ac:dyDescent="0.25">
      <c r="A1199">
        <v>202003</v>
      </c>
      <c r="B1199" t="s">
        <v>17</v>
      </c>
      <c r="C1199" t="s">
        <v>1757</v>
      </c>
      <c r="D1199" t="s">
        <v>1758</v>
      </c>
      <c r="E1199" t="s">
        <v>34</v>
      </c>
      <c r="F1199" s="2">
        <v>43890</v>
      </c>
      <c r="G1199" s="2">
        <v>43881</v>
      </c>
      <c r="H1199" s="25">
        <v>1</v>
      </c>
      <c r="I1199">
        <v>1</v>
      </c>
      <c r="J1199" s="12">
        <v>5</v>
      </c>
      <c r="K1199">
        <v>195</v>
      </c>
      <c r="L1199" s="19">
        <v>0.18</v>
      </c>
      <c r="M1199" s="12">
        <v>0.9</v>
      </c>
      <c r="N1199" s="12">
        <v>0</v>
      </c>
      <c r="O1199" s="12">
        <v>0</v>
      </c>
      <c r="P1199" s="12">
        <v>0</v>
      </c>
      <c r="Q1199" s="12">
        <v>0</v>
      </c>
      <c r="R1199" s="12">
        <v>0.9</v>
      </c>
      <c r="S1199">
        <v>64548</v>
      </c>
      <c r="T1199" t="s">
        <v>47</v>
      </c>
      <c r="U1199" t="s">
        <v>47</v>
      </c>
    </row>
    <row r="1200" spans="1:21" ht="15" hidden="1" x14ac:dyDescent="0.25">
      <c r="A1200">
        <v>202003</v>
      </c>
      <c r="B1200" t="s">
        <v>17</v>
      </c>
      <c r="C1200" t="s">
        <v>1759</v>
      </c>
      <c r="D1200" t="s">
        <v>1760</v>
      </c>
      <c r="E1200" t="s">
        <v>34</v>
      </c>
      <c r="F1200" s="2">
        <v>43890</v>
      </c>
      <c r="G1200" s="2">
        <v>43889</v>
      </c>
      <c r="H1200" s="25">
        <v>1</v>
      </c>
      <c r="I1200">
        <v>1</v>
      </c>
      <c r="J1200" s="12">
        <v>10</v>
      </c>
      <c r="K1200">
        <v>195</v>
      </c>
      <c r="L1200" s="19">
        <v>0.18</v>
      </c>
      <c r="M1200" s="12">
        <v>1.8</v>
      </c>
      <c r="N1200" s="12">
        <v>0</v>
      </c>
      <c r="O1200" s="12">
        <v>0</v>
      </c>
      <c r="P1200" s="12">
        <v>0</v>
      </c>
      <c r="Q1200" s="12">
        <v>0</v>
      </c>
      <c r="R1200" s="12">
        <v>1.8</v>
      </c>
      <c r="S1200">
        <v>64548</v>
      </c>
      <c r="T1200" t="s">
        <v>47</v>
      </c>
      <c r="U1200" t="s">
        <v>47</v>
      </c>
    </row>
    <row r="1201" spans="1:21" ht="15" hidden="1" x14ac:dyDescent="0.25">
      <c r="A1201">
        <v>202003</v>
      </c>
      <c r="B1201" t="s">
        <v>17</v>
      </c>
      <c r="C1201" t="s">
        <v>1761</v>
      </c>
      <c r="D1201" t="s">
        <v>1762</v>
      </c>
      <c r="E1201" t="s">
        <v>34</v>
      </c>
      <c r="F1201" s="2">
        <v>43890</v>
      </c>
      <c r="G1201" s="2">
        <v>43869</v>
      </c>
      <c r="H1201" s="25">
        <v>1</v>
      </c>
      <c r="I1201">
        <v>1</v>
      </c>
      <c r="J1201" s="12">
        <v>5</v>
      </c>
      <c r="K1201">
        <v>195</v>
      </c>
      <c r="L1201" s="19">
        <v>0.18</v>
      </c>
      <c r="M1201" s="12">
        <v>0.9</v>
      </c>
      <c r="N1201" s="12">
        <v>0</v>
      </c>
      <c r="O1201" s="12">
        <v>0</v>
      </c>
      <c r="P1201" s="12">
        <v>0</v>
      </c>
      <c r="Q1201" s="12">
        <v>0</v>
      </c>
      <c r="R1201" s="12">
        <v>0.9</v>
      </c>
      <c r="S1201">
        <v>64548</v>
      </c>
      <c r="T1201" t="s">
        <v>47</v>
      </c>
      <c r="U1201" t="s">
        <v>47</v>
      </c>
    </row>
    <row r="1202" spans="1:21" ht="15" hidden="1" x14ac:dyDescent="0.25">
      <c r="A1202">
        <v>202003</v>
      </c>
      <c r="B1202" t="s">
        <v>17</v>
      </c>
      <c r="C1202" t="s">
        <v>1763</v>
      </c>
      <c r="D1202" t="s">
        <v>1764</v>
      </c>
      <c r="E1202" t="s">
        <v>34</v>
      </c>
      <c r="F1202" s="2">
        <v>43890</v>
      </c>
      <c r="G1202" s="2">
        <v>43879</v>
      </c>
      <c r="H1202" s="25">
        <v>1</v>
      </c>
      <c r="I1202">
        <v>1</v>
      </c>
      <c r="J1202" s="12">
        <v>5</v>
      </c>
      <c r="K1202">
        <v>195</v>
      </c>
      <c r="L1202" s="19">
        <v>0.18</v>
      </c>
      <c r="M1202" s="12">
        <v>0.9</v>
      </c>
      <c r="N1202" s="12">
        <v>0</v>
      </c>
      <c r="O1202" s="12">
        <v>0</v>
      </c>
      <c r="P1202" s="12">
        <v>0</v>
      </c>
      <c r="Q1202" s="12">
        <v>0</v>
      </c>
      <c r="R1202" s="12">
        <v>0.9</v>
      </c>
      <c r="S1202">
        <v>64548</v>
      </c>
      <c r="T1202" t="s">
        <v>47</v>
      </c>
      <c r="U1202" t="s">
        <v>47</v>
      </c>
    </row>
    <row r="1203" spans="1:21" ht="15" hidden="1" x14ac:dyDescent="0.25">
      <c r="A1203">
        <v>202003</v>
      </c>
      <c r="B1203" t="s">
        <v>17</v>
      </c>
      <c r="C1203" t="s">
        <v>1765</v>
      </c>
      <c r="D1203" t="s">
        <v>1766</v>
      </c>
      <c r="E1203" t="s">
        <v>34</v>
      </c>
      <c r="F1203" s="2">
        <v>43890</v>
      </c>
      <c r="G1203" s="2">
        <v>43873</v>
      </c>
      <c r="H1203" s="25">
        <v>1</v>
      </c>
      <c r="I1203">
        <v>1</v>
      </c>
      <c r="J1203" s="12">
        <v>10</v>
      </c>
      <c r="K1203">
        <v>195</v>
      </c>
      <c r="L1203" s="19">
        <v>0.18</v>
      </c>
      <c r="M1203" s="12">
        <v>1.8</v>
      </c>
      <c r="N1203" s="12">
        <v>0</v>
      </c>
      <c r="O1203" s="12">
        <v>0</v>
      </c>
      <c r="P1203" s="12">
        <v>0</v>
      </c>
      <c r="Q1203" s="12">
        <v>0</v>
      </c>
      <c r="R1203" s="12">
        <v>1.8</v>
      </c>
      <c r="S1203">
        <v>64548</v>
      </c>
      <c r="T1203" t="s">
        <v>47</v>
      </c>
      <c r="U1203" t="s">
        <v>47</v>
      </c>
    </row>
    <row r="1204" spans="1:21" ht="15" hidden="1" x14ac:dyDescent="0.25">
      <c r="A1204">
        <v>202003</v>
      </c>
      <c r="B1204" t="s">
        <v>17</v>
      </c>
      <c r="C1204" t="s">
        <v>1767</v>
      </c>
      <c r="D1204" t="s">
        <v>1768</v>
      </c>
      <c r="E1204" t="s">
        <v>34</v>
      </c>
      <c r="F1204" s="2">
        <v>43890</v>
      </c>
      <c r="G1204" s="2">
        <v>43872</v>
      </c>
      <c r="H1204" s="25">
        <v>1</v>
      </c>
      <c r="I1204">
        <v>1</v>
      </c>
      <c r="J1204" s="12">
        <v>10</v>
      </c>
      <c r="K1204">
        <v>195</v>
      </c>
      <c r="L1204" s="19">
        <v>0.18</v>
      </c>
      <c r="M1204" s="12">
        <v>1.8</v>
      </c>
      <c r="N1204" s="12">
        <v>0</v>
      </c>
      <c r="O1204" s="12">
        <v>0</v>
      </c>
      <c r="P1204" s="12">
        <v>0</v>
      </c>
      <c r="Q1204" s="12">
        <v>0</v>
      </c>
      <c r="R1204" s="12">
        <v>1.8</v>
      </c>
      <c r="S1204">
        <v>64548</v>
      </c>
      <c r="T1204" t="s">
        <v>47</v>
      </c>
      <c r="U1204" t="s">
        <v>47</v>
      </c>
    </row>
    <row r="1205" spans="1:21" ht="15" hidden="1" x14ac:dyDescent="0.25">
      <c r="A1205">
        <v>202003</v>
      </c>
      <c r="B1205" t="s">
        <v>17</v>
      </c>
      <c r="C1205" t="s">
        <v>1769</v>
      </c>
      <c r="D1205" t="s">
        <v>1770</v>
      </c>
      <c r="E1205" t="s">
        <v>34</v>
      </c>
      <c r="F1205" s="2">
        <v>43890</v>
      </c>
      <c r="G1205" s="2">
        <v>43871</v>
      </c>
      <c r="H1205" s="25">
        <v>1</v>
      </c>
      <c r="I1205">
        <v>1</v>
      </c>
      <c r="J1205" s="12">
        <v>5</v>
      </c>
      <c r="K1205">
        <v>195</v>
      </c>
      <c r="L1205" s="19">
        <v>0.18</v>
      </c>
      <c r="M1205" s="12">
        <v>0.9</v>
      </c>
      <c r="N1205" s="12">
        <v>0</v>
      </c>
      <c r="O1205" s="12">
        <v>0</v>
      </c>
      <c r="P1205" s="12">
        <v>0</v>
      </c>
      <c r="Q1205" s="12">
        <v>0</v>
      </c>
      <c r="R1205" s="12">
        <v>0.9</v>
      </c>
      <c r="S1205">
        <v>64548</v>
      </c>
      <c r="T1205" t="s">
        <v>47</v>
      </c>
      <c r="U1205" t="s">
        <v>47</v>
      </c>
    </row>
    <row r="1206" spans="1:21" ht="15" hidden="1" x14ac:dyDescent="0.25">
      <c r="A1206">
        <v>202003</v>
      </c>
      <c r="B1206" t="s">
        <v>17</v>
      </c>
      <c r="C1206" t="s">
        <v>1771</v>
      </c>
      <c r="D1206" t="s">
        <v>1772</v>
      </c>
      <c r="E1206" t="s">
        <v>34</v>
      </c>
      <c r="F1206" s="2">
        <v>43890</v>
      </c>
      <c r="G1206" s="2">
        <v>43887</v>
      </c>
      <c r="H1206" s="25">
        <v>1</v>
      </c>
      <c r="I1206">
        <v>1</v>
      </c>
      <c r="J1206" s="12">
        <v>5</v>
      </c>
      <c r="K1206">
        <v>195</v>
      </c>
      <c r="L1206" s="19">
        <v>0.18</v>
      </c>
      <c r="M1206" s="12">
        <v>0.9</v>
      </c>
      <c r="N1206" s="12">
        <v>0</v>
      </c>
      <c r="O1206" s="12">
        <v>0</v>
      </c>
      <c r="P1206" s="12">
        <v>0</v>
      </c>
      <c r="Q1206" s="12">
        <v>0</v>
      </c>
      <c r="R1206" s="12">
        <v>0.9</v>
      </c>
      <c r="S1206">
        <v>64548</v>
      </c>
      <c r="T1206" t="s">
        <v>47</v>
      </c>
      <c r="U1206" t="s">
        <v>47</v>
      </c>
    </row>
    <row r="1207" spans="1:21" ht="15" hidden="1" x14ac:dyDescent="0.25">
      <c r="A1207">
        <v>202003</v>
      </c>
      <c r="B1207" t="s">
        <v>17</v>
      </c>
      <c r="C1207" t="s">
        <v>1773</v>
      </c>
      <c r="D1207" t="s">
        <v>1774</v>
      </c>
      <c r="E1207" t="s">
        <v>34</v>
      </c>
      <c r="F1207" s="2">
        <v>43890</v>
      </c>
      <c r="G1207" s="2">
        <v>43872</v>
      </c>
      <c r="H1207" s="25">
        <v>1</v>
      </c>
      <c r="I1207">
        <v>1</v>
      </c>
      <c r="J1207" s="12">
        <v>5</v>
      </c>
      <c r="K1207">
        <v>195</v>
      </c>
      <c r="L1207" s="19">
        <v>0.18</v>
      </c>
      <c r="M1207" s="12">
        <v>0.9</v>
      </c>
      <c r="N1207" s="12">
        <v>0</v>
      </c>
      <c r="O1207" s="12">
        <v>0</v>
      </c>
      <c r="P1207" s="12">
        <v>0</v>
      </c>
      <c r="Q1207" s="12">
        <v>0</v>
      </c>
      <c r="R1207" s="12">
        <v>0.9</v>
      </c>
      <c r="S1207">
        <v>64548</v>
      </c>
      <c r="T1207" t="s">
        <v>47</v>
      </c>
      <c r="U1207" t="s">
        <v>47</v>
      </c>
    </row>
    <row r="1208" spans="1:21" ht="15" hidden="1" x14ac:dyDescent="0.25">
      <c r="A1208">
        <v>202003</v>
      </c>
      <c r="B1208" t="s">
        <v>17</v>
      </c>
      <c r="C1208" t="s">
        <v>1775</v>
      </c>
      <c r="D1208" t="s">
        <v>1776</v>
      </c>
      <c r="E1208" t="s">
        <v>34</v>
      </c>
      <c r="F1208" s="2">
        <v>43890</v>
      </c>
      <c r="G1208" s="2">
        <v>43888</v>
      </c>
      <c r="H1208" s="25">
        <v>1</v>
      </c>
      <c r="I1208">
        <v>1</v>
      </c>
      <c r="J1208" s="12">
        <v>5</v>
      </c>
      <c r="K1208">
        <v>195</v>
      </c>
      <c r="L1208" s="19">
        <v>0.18</v>
      </c>
      <c r="M1208" s="12">
        <v>0.9</v>
      </c>
      <c r="N1208" s="12">
        <v>0</v>
      </c>
      <c r="O1208" s="12">
        <v>0</v>
      </c>
      <c r="P1208" s="12">
        <v>0</v>
      </c>
      <c r="Q1208" s="12">
        <v>0</v>
      </c>
      <c r="R1208" s="12">
        <v>0.9</v>
      </c>
      <c r="S1208">
        <v>64548</v>
      </c>
      <c r="T1208" t="s">
        <v>47</v>
      </c>
      <c r="U1208" t="s">
        <v>47</v>
      </c>
    </row>
    <row r="1209" spans="1:21" ht="15" hidden="1" x14ac:dyDescent="0.25">
      <c r="A1209">
        <v>202003</v>
      </c>
      <c r="B1209" t="s">
        <v>17</v>
      </c>
      <c r="C1209" t="s">
        <v>1777</v>
      </c>
      <c r="D1209" t="s">
        <v>1778</v>
      </c>
      <c r="E1209" t="s">
        <v>34</v>
      </c>
      <c r="F1209" s="2">
        <v>43890</v>
      </c>
      <c r="G1209" s="2">
        <v>43884</v>
      </c>
      <c r="H1209" s="25">
        <v>1</v>
      </c>
      <c r="I1209">
        <v>1</v>
      </c>
      <c r="J1209" s="12">
        <v>5</v>
      </c>
      <c r="K1209">
        <v>195</v>
      </c>
      <c r="L1209" s="19">
        <v>0.18</v>
      </c>
      <c r="M1209" s="12">
        <v>0.9</v>
      </c>
      <c r="N1209" s="12">
        <v>0</v>
      </c>
      <c r="O1209" s="12">
        <v>0</v>
      </c>
      <c r="P1209" s="12">
        <v>0</v>
      </c>
      <c r="Q1209" s="12">
        <v>0</v>
      </c>
      <c r="R1209" s="12">
        <v>0.9</v>
      </c>
      <c r="S1209">
        <v>64548</v>
      </c>
      <c r="T1209" t="s">
        <v>47</v>
      </c>
      <c r="U1209" t="s">
        <v>47</v>
      </c>
    </row>
    <row r="1210" spans="1:21" ht="15" hidden="1" x14ac:dyDescent="0.25">
      <c r="A1210">
        <v>202003</v>
      </c>
      <c r="B1210" t="s">
        <v>17</v>
      </c>
      <c r="C1210" t="s">
        <v>1779</v>
      </c>
      <c r="D1210" t="s">
        <v>1780</v>
      </c>
      <c r="E1210" t="s">
        <v>34</v>
      </c>
      <c r="F1210" s="2">
        <v>43890</v>
      </c>
      <c r="G1210" s="2">
        <v>43875</v>
      </c>
      <c r="H1210" s="25">
        <v>1</v>
      </c>
      <c r="I1210">
        <v>1</v>
      </c>
      <c r="J1210" s="12">
        <v>5</v>
      </c>
      <c r="K1210">
        <v>195</v>
      </c>
      <c r="L1210" s="19">
        <v>0.18</v>
      </c>
      <c r="M1210" s="12">
        <v>0.9</v>
      </c>
      <c r="N1210" s="12">
        <v>0</v>
      </c>
      <c r="O1210" s="12">
        <v>0</v>
      </c>
      <c r="P1210" s="12">
        <v>0</v>
      </c>
      <c r="Q1210" s="12">
        <v>0</v>
      </c>
      <c r="R1210" s="12">
        <v>0.9</v>
      </c>
      <c r="S1210">
        <v>64548</v>
      </c>
      <c r="T1210" t="s">
        <v>47</v>
      </c>
      <c r="U1210" t="s">
        <v>47</v>
      </c>
    </row>
    <row r="1211" spans="1:21" ht="15" hidden="1" x14ac:dyDescent="0.25">
      <c r="A1211">
        <v>202003</v>
      </c>
      <c r="B1211" t="s">
        <v>17</v>
      </c>
      <c r="C1211" t="s">
        <v>1781</v>
      </c>
      <c r="D1211" t="s">
        <v>1782</v>
      </c>
      <c r="E1211" t="s">
        <v>34</v>
      </c>
      <c r="F1211" s="2">
        <v>43890</v>
      </c>
      <c r="G1211" s="2">
        <v>43862</v>
      </c>
      <c r="H1211" s="25">
        <v>1</v>
      </c>
      <c r="I1211">
        <v>1</v>
      </c>
      <c r="J1211" s="12">
        <v>15</v>
      </c>
      <c r="K1211">
        <v>195</v>
      </c>
      <c r="L1211" s="19">
        <v>0.18</v>
      </c>
      <c r="M1211" s="12">
        <v>2.7</v>
      </c>
      <c r="N1211" s="12">
        <v>0</v>
      </c>
      <c r="O1211" s="12">
        <v>0</v>
      </c>
      <c r="P1211" s="12">
        <v>0</v>
      </c>
      <c r="Q1211" s="12">
        <v>0</v>
      </c>
      <c r="R1211" s="12">
        <v>2.7</v>
      </c>
      <c r="S1211">
        <v>64548</v>
      </c>
      <c r="T1211" t="s">
        <v>47</v>
      </c>
      <c r="U1211" t="s">
        <v>47</v>
      </c>
    </row>
    <row r="1212" spans="1:21" ht="15" hidden="1" x14ac:dyDescent="0.25">
      <c r="A1212">
        <v>202003</v>
      </c>
      <c r="B1212" t="s">
        <v>17</v>
      </c>
      <c r="C1212" t="s">
        <v>1783</v>
      </c>
      <c r="D1212" t="s">
        <v>1784</v>
      </c>
      <c r="E1212" t="s">
        <v>34</v>
      </c>
      <c r="F1212" s="2">
        <v>43890</v>
      </c>
      <c r="G1212" s="2">
        <v>43864</v>
      </c>
      <c r="H1212" s="25">
        <v>1</v>
      </c>
      <c r="I1212">
        <v>1</v>
      </c>
      <c r="J1212" s="12">
        <v>5</v>
      </c>
      <c r="K1212">
        <v>195</v>
      </c>
      <c r="L1212" s="19">
        <v>0.18</v>
      </c>
      <c r="M1212" s="12">
        <v>0.9</v>
      </c>
      <c r="N1212" s="12">
        <v>0</v>
      </c>
      <c r="O1212" s="12">
        <v>0</v>
      </c>
      <c r="P1212" s="12">
        <v>0</v>
      </c>
      <c r="Q1212" s="12">
        <v>0</v>
      </c>
      <c r="R1212" s="12">
        <v>0.9</v>
      </c>
      <c r="S1212">
        <v>64548</v>
      </c>
      <c r="T1212" t="s">
        <v>47</v>
      </c>
      <c r="U1212" t="s">
        <v>47</v>
      </c>
    </row>
    <row r="1213" spans="1:21" ht="15" hidden="1" x14ac:dyDescent="0.25">
      <c r="A1213">
        <v>202003</v>
      </c>
      <c r="B1213" t="s">
        <v>17</v>
      </c>
      <c r="C1213" t="s">
        <v>1785</v>
      </c>
      <c r="D1213" t="s">
        <v>1786</v>
      </c>
      <c r="E1213" t="s">
        <v>34</v>
      </c>
      <c r="F1213" s="2">
        <v>43890</v>
      </c>
      <c r="G1213" s="2">
        <v>43883</v>
      </c>
      <c r="H1213" s="25">
        <v>1</v>
      </c>
      <c r="I1213">
        <v>1</v>
      </c>
      <c r="J1213" s="12">
        <v>10</v>
      </c>
      <c r="K1213">
        <v>195</v>
      </c>
      <c r="L1213" s="19">
        <v>0.18</v>
      </c>
      <c r="M1213" s="12">
        <v>1.8</v>
      </c>
      <c r="N1213" s="12">
        <v>0</v>
      </c>
      <c r="O1213" s="12">
        <v>0</v>
      </c>
      <c r="P1213" s="12">
        <v>0</v>
      </c>
      <c r="Q1213" s="12">
        <v>0</v>
      </c>
      <c r="R1213" s="12">
        <v>1.8</v>
      </c>
      <c r="S1213">
        <v>64548</v>
      </c>
      <c r="T1213" t="s">
        <v>47</v>
      </c>
      <c r="U1213" t="s">
        <v>47</v>
      </c>
    </row>
    <row r="1214" spans="1:21" ht="15" hidden="1" x14ac:dyDescent="0.25">
      <c r="A1214">
        <v>202003</v>
      </c>
      <c r="B1214" t="s">
        <v>17</v>
      </c>
      <c r="C1214" t="s">
        <v>1787</v>
      </c>
      <c r="D1214" t="s">
        <v>1788</v>
      </c>
      <c r="E1214" t="s">
        <v>34</v>
      </c>
      <c r="F1214" s="2">
        <v>43890</v>
      </c>
      <c r="G1214" s="2">
        <v>43881</v>
      </c>
      <c r="H1214" s="25">
        <v>1</v>
      </c>
      <c r="I1214">
        <v>1</v>
      </c>
      <c r="J1214" s="12">
        <v>5</v>
      </c>
      <c r="K1214">
        <v>195</v>
      </c>
      <c r="L1214" s="19">
        <v>0.18</v>
      </c>
      <c r="M1214" s="12">
        <v>0.9</v>
      </c>
      <c r="N1214" s="12">
        <v>0</v>
      </c>
      <c r="O1214" s="12">
        <v>0</v>
      </c>
      <c r="P1214" s="12">
        <v>0</v>
      </c>
      <c r="Q1214" s="12">
        <v>0</v>
      </c>
      <c r="R1214" s="12">
        <v>0.9</v>
      </c>
      <c r="S1214">
        <v>64548</v>
      </c>
      <c r="T1214" t="s">
        <v>47</v>
      </c>
      <c r="U1214" t="s">
        <v>47</v>
      </c>
    </row>
    <row r="1215" spans="1:21" ht="15" hidden="1" x14ac:dyDescent="0.25">
      <c r="A1215">
        <v>202003</v>
      </c>
      <c r="B1215" t="s">
        <v>17</v>
      </c>
      <c r="C1215" t="s">
        <v>1789</v>
      </c>
      <c r="D1215" t="s">
        <v>1790</v>
      </c>
      <c r="E1215" t="s">
        <v>34</v>
      </c>
      <c r="F1215" s="2">
        <v>43890</v>
      </c>
      <c r="G1215" s="2">
        <v>43866</v>
      </c>
      <c r="H1215" s="25">
        <v>1</v>
      </c>
      <c r="I1215">
        <v>1</v>
      </c>
      <c r="J1215" s="12">
        <v>5</v>
      </c>
      <c r="K1215">
        <v>195</v>
      </c>
      <c r="L1215" s="19">
        <v>0.18</v>
      </c>
      <c r="M1215" s="12">
        <v>0.9</v>
      </c>
      <c r="N1215" s="12">
        <v>0</v>
      </c>
      <c r="O1215" s="12">
        <v>0</v>
      </c>
      <c r="P1215" s="12">
        <v>0</v>
      </c>
      <c r="Q1215" s="12">
        <v>0</v>
      </c>
      <c r="R1215" s="12">
        <v>0.9</v>
      </c>
      <c r="S1215">
        <v>64548</v>
      </c>
      <c r="T1215" t="s">
        <v>47</v>
      </c>
      <c r="U1215" t="s">
        <v>47</v>
      </c>
    </row>
    <row r="1216" spans="1:21" ht="15" hidden="1" x14ac:dyDescent="0.25">
      <c r="A1216">
        <v>202003</v>
      </c>
      <c r="B1216" t="s">
        <v>17</v>
      </c>
      <c r="C1216" t="s">
        <v>1791</v>
      </c>
      <c r="D1216" t="s">
        <v>1792</v>
      </c>
      <c r="E1216" t="s">
        <v>34</v>
      </c>
      <c r="F1216" s="2">
        <v>43890</v>
      </c>
      <c r="G1216" s="2">
        <v>43882</v>
      </c>
      <c r="H1216" s="25">
        <v>1</v>
      </c>
      <c r="I1216">
        <v>1</v>
      </c>
      <c r="J1216" s="12">
        <v>5</v>
      </c>
      <c r="K1216">
        <v>195</v>
      </c>
      <c r="L1216" s="19">
        <v>0.18</v>
      </c>
      <c r="M1216" s="12">
        <v>0.9</v>
      </c>
      <c r="N1216" s="12">
        <v>0</v>
      </c>
      <c r="O1216" s="12">
        <v>0</v>
      </c>
      <c r="P1216" s="12">
        <v>0</v>
      </c>
      <c r="Q1216" s="12">
        <v>0</v>
      </c>
      <c r="R1216" s="12">
        <v>0.9</v>
      </c>
      <c r="S1216">
        <v>64548</v>
      </c>
      <c r="T1216" t="s">
        <v>47</v>
      </c>
      <c r="U1216" t="s">
        <v>47</v>
      </c>
    </row>
    <row r="1217" spans="1:21" ht="15" hidden="1" x14ac:dyDescent="0.25">
      <c r="A1217">
        <v>202003</v>
      </c>
      <c r="B1217" t="s">
        <v>17</v>
      </c>
      <c r="C1217" t="s">
        <v>1793</v>
      </c>
      <c r="D1217" t="s">
        <v>1794</v>
      </c>
      <c r="E1217" t="s">
        <v>34</v>
      </c>
      <c r="F1217" s="2">
        <v>43890</v>
      </c>
      <c r="G1217" s="2">
        <v>43867</v>
      </c>
      <c r="H1217" s="25">
        <v>1</v>
      </c>
      <c r="I1217">
        <v>1</v>
      </c>
      <c r="J1217" s="12">
        <v>20</v>
      </c>
      <c r="K1217">
        <v>195</v>
      </c>
      <c r="L1217" s="19">
        <v>0.18</v>
      </c>
      <c r="M1217" s="12">
        <v>3.6</v>
      </c>
      <c r="N1217" s="12">
        <v>0</v>
      </c>
      <c r="O1217" s="12">
        <v>0</v>
      </c>
      <c r="P1217" s="12">
        <v>0</v>
      </c>
      <c r="Q1217" s="12">
        <v>0</v>
      </c>
      <c r="R1217" s="12">
        <v>3.6</v>
      </c>
      <c r="S1217">
        <v>64548</v>
      </c>
      <c r="T1217" t="s">
        <v>47</v>
      </c>
      <c r="U1217" t="s">
        <v>47</v>
      </c>
    </row>
    <row r="1218" spans="1:21" ht="15" hidden="1" x14ac:dyDescent="0.25">
      <c r="A1218">
        <v>202003</v>
      </c>
      <c r="B1218" t="s">
        <v>17</v>
      </c>
      <c r="C1218" t="s">
        <v>1795</v>
      </c>
      <c r="D1218" t="s">
        <v>1796</v>
      </c>
      <c r="E1218" t="s">
        <v>34</v>
      </c>
      <c r="F1218" s="2">
        <v>43890</v>
      </c>
      <c r="G1218" s="2">
        <v>43881</v>
      </c>
      <c r="H1218" s="25">
        <v>1</v>
      </c>
      <c r="I1218">
        <v>1</v>
      </c>
      <c r="J1218" s="12">
        <v>5</v>
      </c>
      <c r="K1218">
        <v>195</v>
      </c>
      <c r="L1218" s="19">
        <v>0.18</v>
      </c>
      <c r="M1218" s="12">
        <v>0.9</v>
      </c>
      <c r="N1218" s="12">
        <v>0</v>
      </c>
      <c r="O1218" s="12">
        <v>0</v>
      </c>
      <c r="P1218" s="12">
        <v>0</v>
      </c>
      <c r="Q1218" s="12">
        <v>0</v>
      </c>
      <c r="R1218" s="12">
        <v>0.9</v>
      </c>
      <c r="S1218">
        <v>64548</v>
      </c>
      <c r="T1218" t="s">
        <v>47</v>
      </c>
      <c r="U1218" t="s">
        <v>47</v>
      </c>
    </row>
    <row r="1219" spans="1:21" ht="15" hidden="1" x14ac:dyDescent="0.25">
      <c r="A1219">
        <v>202003</v>
      </c>
      <c r="B1219" t="s">
        <v>17</v>
      </c>
      <c r="C1219" t="s">
        <v>1797</v>
      </c>
      <c r="D1219" t="s">
        <v>1798</v>
      </c>
      <c r="E1219" t="s">
        <v>34</v>
      </c>
      <c r="F1219" s="2">
        <v>43890</v>
      </c>
      <c r="G1219" s="2">
        <v>43879</v>
      </c>
      <c r="H1219" s="25">
        <v>1</v>
      </c>
      <c r="I1219">
        <v>1</v>
      </c>
      <c r="J1219" s="12">
        <v>5</v>
      </c>
      <c r="K1219">
        <v>195</v>
      </c>
      <c r="L1219" s="19">
        <v>0.18</v>
      </c>
      <c r="M1219" s="12">
        <v>0.9</v>
      </c>
      <c r="N1219" s="12">
        <v>0</v>
      </c>
      <c r="O1219" s="12">
        <v>0</v>
      </c>
      <c r="P1219" s="12">
        <v>0</v>
      </c>
      <c r="Q1219" s="12">
        <v>0</v>
      </c>
      <c r="R1219" s="12">
        <v>0.9</v>
      </c>
      <c r="S1219">
        <v>64548</v>
      </c>
      <c r="T1219" t="s">
        <v>47</v>
      </c>
      <c r="U1219" t="s">
        <v>47</v>
      </c>
    </row>
    <row r="1220" spans="1:21" ht="15" hidden="1" x14ac:dyDescent="0.25">
      <c r="A1220">
        <v>202003</v>
      </c>
      <c r="B1220" t="s">
        <v>17</v>
      </c>
      <c r="C1220" t="s">
        <v>1799</v>
      </c>
      <c r="D1220" t="s">
        <v>1800</v>
      </c>
      <c r="E1220" t="s">
        <v>34</v>
      </c>
      <c r="F1220" s="2">
        <v>43890</v>
      </c>
      <c r="G1220" s="2">
        <v>43888</v>
      </c>
      <c r="H1220" s="25">
        <v>1</v>
      </c>
      <c r="I1220">
        <v>1</v>
      </c>
      <c r="J1220" s="12">
        <v>5</v>
      </c>
      <c r="K1220">
        <v>195</v>
      </c>
      <c r="L1220" s="19">
        <v>0.18</v>
      </c>
      <c r="M1220" s="12">
        <v>0.9</v>
      </c>
      <c r="N1220" s="12">
        <v>0</v>
      </c>
      <c r="O1220" s="12">
        <v>0</v>
      </c>
      <c r="P1220" s="12">
        <v>0</v>
      </c>
      <c r="Q1220" s="12">
        <v>0</v>
      </c>
      <c r="R1220" s="12">
        <v>0.9</v>
      </c>
      <c r="S1220">
        <v>64548</v>
      </c>
      <c r="T1220" t="s">
        <v>47</v>
      </c>
      <c r="U1220" t="s">
        <v>47</v>
      </c>
    </row>
    <row r="1221" spans="1:21" ht="15" hidden="1" x14ac:dyDescent="0.25">
      <c r="A1221">
        <v>202003</v>
      </c>
      <c r="B1221" t="s">
        <v>17</v>
      </c>
      <c r="C1221" t="s">
        <v>1801</v>
      </c>
      <c r="D1221" t="s">
        <v>1802</v>
      </c>
      <c r="E1221" t="s">
        <v>34</v>
      </c>
      <c r="F1221" s="2">
        <v>43890</v>
      </c>
      <c r="G1221" s="2">
        <v>43888</v>
      </c>
      <c r="H1221" s="25">
        <v>1</v>
      </c>
      <c r="I1221">
        <v>1</v>
      </c>
      <c r="J1221" s="12">
        <v>10</v>
      </c>
      <c r="K1221">
        <v>195</v>
      </c>
      <c r="L1221" s="19">
        <v>0.18</v>
      </c>
      <c r="M1221" s="12">
        <v>1.8</v>
      </c>
      <c r="N1221" s="12">
        <v>0</v>
      </c>
      <c r="O1221" s="12">
        <v>0</v>
      </c>
      <c r="P1221" s="12">
        <v>0</v>
      </c>
      <c r="Q1221" s="12">
        <v>0</v>
      </c>
      <c r="R1221" s="12">
        <v>1.8</v>
      </c>
      <c r="S1221">
        <v>64548</v>
      </c>
      <c r="T1221" t="s">
        <v>47</v>
      </c>
      <c r="U1221" t="s">
        <v>47</v>
      </c>
    </row>
    <row r="1222" spans="1:21" ht="15" hidden="1" x14ac:dyDescent="0.25">
      <c r="A1222">
        <v>202003</v>
      </c>
      <c r="B1222" t="s">
        <v>17</v>
      </c>
      <c r="C1222" t="s">
        <v>1803</v>
      </c>
      <c r="D1222" t="s">
        <v>1804</v>
      </c>
      <c r="E1222" t="s">
        <v>34</v>
      </c>
      <c r="F1222" s="2">
        <v>43890</v>
      </c>
      <c r="G1222" s="2">
        <v>43889</v>
      </c>
      <c r="H1222" s="25">
        <v>1</v>
      </c>
      <c r="I1222">
        <v>1</v>
      </c>
      <c r="J1222" s="12">
        <v>5</v>
      </c>
      <c r="K1222">
        <v>195</v>
      </c>
      <c r="L1222" s="19">
        <v>0.18</v>
      </c>
      <c r="M1222" s="12">
        <v>0.9</v>
      </c>
      <c r="N1222" s="12">
        <v>0</v>
      </c>
      <c r="O1222" s="12">
        <v>0</v>
      </c>
      <c r="P1222" s="12">
        <v>0</v>
      </c>
      <c r="Q1222" s="12">
        <v>0</v>
      </c>
      <c r="R1222" s="12">
        <v>0.9</v>
      </c>
      <c r="S1222">
        <v>64548</v>
      </c>
      <c r="T1222" t="s">
        <v>47</v>
      </c>
      <c r="U1222" t="s">
        <v>47</v>
      </c>
    </row>
    <row r="1223" spans="1:21" ht="15" hidden="1" x14ac:dyDescent="0.25">
      <c r="A1223">
        <v>202003</v>
      </c>
      <c r="B1223" t="s">
        <v>17</v>
      </c>
      <c r="C1223" t="s">
        <v>1805</v>
      </c>
      <c r="D1223" t="s">
        <v>1806</v>
      </c>
      <c r="E1223" t="s">
        <v>34</v>
      </c>
      <c r="F1223" s="2">
        <v>43890</v>
      </c>
      <c r="G1223" s="2">
        <v>43888</v>
      </c>
      <c r="H1223" s="25">
        <v>1</v>
      </c>
      <c r="I1223">
        <v>1</v>
      </c>
      <c r="J1223" s="12">
        <v>30</v>
      </c>
      <c r="K1223">
        <v>195</v>
      </c>
      <c r="L1223" s="19">
        <v>0.18</v>
      </c>
      <c r="M1223" s="12">
        <v>5.4</v>
      </c>
      <c r="N1223" s="12">
        <v>0</v>
      </c>
      <c r="O1223" s="12">
        <v>0</v>
      </c>
      <c r="P1223" s="12">
        <v>0</v>
      </c>
      <c r="Q1223" s="12">
        <v>0</v>
      </c>
      <c r="R1223" s="12">
        <v>5.4</v>
      </c>
      <c r="S1223">
        <v>64548</v>
      </c>
      <c r="T1223" t="s">
        <v>47</v>
      </c>
      <c r="U1223" t="s">
        <v>47</v>
      </c>
    </row>
    <row r="1224" spans="1:21" ht="15" hidden="1" x14ac:dyDescent="0.25">
      <c r="A1224">
        <v>202003</v>
      </c>
      <c r="B1224" t="s">
        <v>17</v>
      </c>
      <c r="C1224" t="s">
        <v>1807</v>
      </c>
      <c r="D1224" t="s">
        <v>1808</v>
      </c>
      <c r="E1224" t="s">
        <v>34</v>
      </c>
      <c r="F1224" s="2">
        <v>43890</v>
      </c>
      <c r="G1224" s="2">
        <v>43876</v>
      </c>
      <c r="H1224" s="25">
        <v>1</v>
      </c>
      <c r="I1224">
        <v>1</v>
      </c>
      <c r="J1224" s="12">
        <v>10</v>
      </c>
      <c r="K1224">
        <v>195</v>
      </c>
      <c r="L1224" s="19">
        <v>0.18</v>
      </c>
      <c r="M1224" s="12">
        <v>1.8</v>
      </c>
      <c r="N1224" s="12">
        <v>0</v>
      </c>
      <c r="O1224" s="12">
        <v>0</v>
      </c>
      <c r="P1224" s="12">
        <v>0</v>
      </c>
      <c r="Q1224" s="12">
        <v>0</v>
      </c>
      <c r="R1224" s="12">
        <v>1.8</v>
      </c>
      <c r="S1224">
        <v>64548</v>
      </c>
      <c r="T1224" t="s">
        <v>47</v>
      </c>
      <c r="U1224" t="s">
        <v>47</v>
      </c>
    </row>
    <row r="1225" spans="1:21" ht="15" hidden="1" x14ac:dyDescent="0.25">
      <c r="A1225">
        <v>202003</v>
      </c>
      <c r="B1225" t="s">
        <v>17</v>
      </c>
      <c r="C1225" t="s">
        <v>1809</v>
      </c>
      <c r="D1225" t="s">
        <v>1810</v>
      </c>
      <c r="E1225" t="s">
        <v>34</v>
      </c>
      <c r="F1225" s="2">
        <v>43890</v>
      </c>
      <c r="G1225" s="2">
        <v>43863</v>
      </c>
      <c r="H1225" s="25">
        <v>1</v>
      </c>
      <c r="I1225">
        <v>1</v>
      </c>
      <c r="J1225" s="12">
        <v>5</v>
      </c>
      <c r="K1225">
        <v>195</v>
      </c>
      <c r="L1225" s="19">
        <v>0.18</v>
      </c>
      <c r="M1225" s="12">
        <v>0.9</v>
      </c>
      <c r="N1225" s="12">
        <v>0</v>
      </c>
      <c r="O1225" s="12">
        <v>0</v>
      </c>
      <c r="P1225" s="12">
        <v>0</v>
      </c>
      <c r="Q1225" s="12">
        <v>0</v>
      </c>
      <c r="R1225" s="12">
        <v>0.9</v>
      </c>
      <c r="S1225">
        <v>64548</v>
      </c>
      <c r="T1225" t="s">
        <v>47</v>
      </c>
      <c r="U1225" t="s">
        <v>47</v>
      </c>
    </row>
    <row r="1226" spans="1:21" ht="15" hidden="1" x14ac:dyDescent="0.25">
      <c r="A1226">
        <v>202003</v>
      </c>
      <c r="B1226" t="s">
        <v>17</v>
      </c>
      <c r="C1226" t="s">
        <v>1811</v>
      </c>
      <c r="D1226" t="s">
        <v>1812</v>
      </c>
      <c r="E1226" t="s">
        <v>34</v>
      </c>
      <c r="F1226" s="2">
        <v>43890</v>
      </c>
      <c r="G1226" s="2">
        <v>43872</v>
      </c>
      <c r="H1226" s="25">
        <v>1</v>
      </c>
      <c r="I1226">
        <v>1</v>
      </c>
      <c r="J1226" s="12">
        <v>5</v>
      </c>
      <c r="K1226">
        <v>195</v>
      </c>
      <c r="L1226" s="19">
        <v>0.18</v>
      </c>
      <c r="M1226" s="12">
        <v>0.9</v>
      </c>
      <c r="N1226" s="12">
        <v>0</v>
      </c>
      <c r="O1226" s="12">
        <v>0</v>
      </c>
      <c r="P1226" s="12">
        <v>0</v>
      </c>
      <c r="Q1226" s="12">
        <v>0</v>
      </c>
      <c r="R1226" s="12">
        <v>0.9</v>
      </c>
      <c r="S1226">
        <v>64548</v>
      </c>
      <c r="T1226" t="s">
        <v>47</v>
      </c>
      <c r="U1226" t="s">
        <v>47</v>
      </c>
    </row>
    <row r="1227" spans="1:21" ht="15" hidden="1" x14ac:dyDescent="0.25">
      <c r="A1227">
        <v>202003</v>
      </c>
      <c r="B1227" t="s">
        <v>17</v>
      </c>
      <c r="C1227" t="s">
        <v>1813</v>
      </c>
      <c r="D1227" t="s">
        <v>1814</v>
      </c>
      <c r="E1227" t="s">
        <v>34</v>
      </c>
      <c r="F1227" s="2">
        <v>43890</v>
      </c>
      <c r="G1227" s="2">
        <v>43872</v>
      </c>
      <c r="H1227" s="25">
        <v>1</v>
      </c>
      <c r="I1227">
        <v>1</v>
      </c>
      <c r="J1227" s="12">
        <v>5</v>
      </c>
      <c r="K1227">
        <v>195</v>
      </c>
      <c r="L1227" s="19">
        <v>0.18</v>
      </c>
      <c r="M1227" s="12">
        <v>0.9</v>
      </c>
      <c r="N1227" s="12">
        <v>0</v>
      </c>
      <c r="O1227" s="12">
        <v>0</v>
      </c>
      <c r="P1227" s="12">
        <v>0</v>
      </c>
      <c r="Q1227" s="12">
        <v>0</v>
      </c>
      <c r="R1227" s="12">
        <v>0.9</v>
      </c>
      <c r="S1227">
        <v>64548</v>
      </c>
      <c r="T1227" t="s">
        <v>47</v>
      </c>
      <c r="U1227" t="s">
        <v>47</v>
      </c>
    </row>
    <row r="1228" spans="1:21" ht="15" hidden="1" x14ac:dyDescent="0.25">
      <c r="A1228">
        <v>202003</v>
      </c>
      <c r="B1228" t="s">
        <v>17</v>
      </c>
      <c r="C1228" t="s">
        <v>1815</v>
      </c>
      <c r="D1228" t="s">
        <v>1816</v>
      </c>
      <c r="E1228" t="s">
        <v>34</v>
      </c>
      <c r="F1228" s="2">
        <v>43890</v>
      </c>
      <c r="G1228" s="2">
        <v>43868</v>
      </c>
      <c r="H1228" s="25">
        <v>1</v>
      </c>
      <c r="I1228">
        <v>1</v>
      </c>
      <c r="J1228" s="12">
        <v>5</v>
      </c>
      <c r="K1228">
        <v>195</v>
      </c>
      <c r="L1228" s="19">
        <v>0.18</v>
      </c>
      <c r="M1228" s="12">
        <v>0.9</v>
      </c>
      <c r="N1228" s="12">
        <v>0</v>
      </c>
      <c r="O1228" s="12">
        <v>0</v>
      </c>
      <c r="P1228" s="12">
        <v>0</v>
      </c>
      <c r="Q1228" s="12">
        <v>0</v>
      </c>
      <c r="R1228" s="12">
        <v>0.9</v>
      </c>
      <c r="S1228">
        <v>64548</v>
      </c>
      <c r="T1228" t="s">
        <v>47</v>
      </c>
      <c r="U1228" t="s">
        <v>47</v>
      </c>
    </row>
    <row r="1229" spans="1:21" ht="15" hidden="1" x14ac:dyDescent="0.25">
      <c r="A1229">
        <v>202003</v>
      </c>
      <c r="B1229" t="s">
        <v>17</v>
      </c>
      <c r="C1229" t="s">
        <v>1817</v>
      </c>
      <c r="D1229" t="s">
        <v>1818</v>
      </c>
      <c r="E1229" t="s">
        <v>34</v>
      </c>
      <c r="F1229" s="2">
        <v>43890</v>
      </c>
      <c r="G1229" s="2">
        <v>43865</v>
      </c>
      <c r="H1229" s="25">
        <v>1</v>
      </c>
      <c r="I1229">
        <v>1</v>
      </c>
      <c r="J1229" s="12">
        <v>5</v>
      </c>
      <c r="K1229">
        <v>195</v>
      </c>
      <c r="L1229" s="19">
        <v>0.18</v>
      </c>
      <c r="M1229" s="12">
        <v>0.9</v>
      </c>
      <c r="N1229" s="12">
        <v>0</v>
      </c>
      <c r="O1229" s="12">
        <v>0</v>
      </c>
      <c r="P1229" s="12">
        <v>0</v>
      </c>
      <c r="Q1229" s="12">
        <v>0</v>
      </c>
      <c r="R1229" s="12">
        <v>0.9</v>
      </c>
      <c r="S1229">
        <v>64548</v>
      </c>
      <c r="T1229" t="s">
        <v>47</v>
      </c>
      <c r="U1229" t="s">
        <v>47</v>
      </c>
    </row>
    <row r="1230" spans="1:21" ht="15" hidden="1" x14ac:dyDescent="0.25">
      <c r="A1230">
        <v>202003</v>
      </c>
      <c r="B1230" t="s">
        <v>17</v>
      </c>
      <c r="C1230" t="s">
        <v>1819</v>
      </c>
      <c r="D1230" t="s">
        <v>1820</v>
      </c>
      <c r="E1230" t="s">
        <v>34</v>
      </c>
      <c r="F1230" s="2">
        <v>43890</v>
      </c>
      <c r="G1230" s="2">
        <v>43866</v>
      </c>
      <c r="H1230" s="25">
        <v>1</v>
      </c>
      <c r="I1230">
        <v>1</v>
      </c>
      <c r="J1230" s="12">
        <v>10</v>
      </c>
      <c r="K1230">
        <v>195</v>
      </c>
      <c r="L1230" s="19">
        <v>0.18</v>
      </c>
      <c r="M1230" s="12">
        <v>1.8</v>
      </c>
      <c r="N1230" s="12">
        <v>0</v>
      </c>
      <c r="O1230" s="12">
        <v>0</v>
      </c>
      <c r="P1230" s="12">
        <v>0</v>
      </c>
      <c r="Q1230" s="12">
        <v>0</v>
      </c>
      <c r="R1230" s="12">
        <v>1.8</v>
      </c>
      <c r="S1230">
        <v>64548</v>
      </c>
      <c r="T1230" t="s">
        <v>47</v>
      </c>
      <c r="U1230" t="s">
        <v>47</v>
      </c>
    </row>
    <row r="1231" spans="1:21" ht="15" hidden="1" x14ac:dyDescent="0.25">
      <c r="A1231">
        <v>202003</v>
      </c>
      <c r="B1231" t="s">
        <v>17</v>
      </c>
      <c r="C1231" t="s">
        <v>1821</v>
      </c>
      <c r="D1231" t="s">
        <v>1822</v>
      </c>
      <c r="E1231" t="s">
        <v>34</v>
      </c>
      <c r="F1231" s="2">
        <v>43890</v>
      </c>
      <c r="G1231" s="2">
        <v>43866</v>
      </c>
      <c r="H1231" s="25">
        <v>1</v>
      </c>
      <c r="I1231">
        <v>1</v>
      </c>
      <c r="J1231" s="12">
        <v>50</v>
      </c>
      <c r="K1231">
        <v>195</v>
      </c>
      <c r="L1231" s="19">
        <v>0.18</v>
      </c>
      <c r="M1231" s="12">
        <v>9</v>
      </c>
      <c r="N1231" s="12">
        <v>0</v>
      </c>
      <c r="O1231" s="12">
        <v>0</v>
      </c>
      <c r="P1231" s="12">
        <v>0</v>
      </c>
      <c r="Q1231" s="12">
        <v>0</v>
      </c>
      <c r="R1231" s="12">
        <v>9</v>
      </c>
      <c r="S1231">
        <v>64548</v>
      </c>
      <c r="T1231" t="s">
        <v>47</v>
      </c>
      <c r="U1231" t="s">
        <v>47</v>
      </c>
    </row>
    <row r="1232" spans="1:21" ht="15" hidden="1" x14ac:dyDescent="0.25">
      <c r="A1232">
        <v>202003</v>
      </c>
      <c r="B1232" t="s">
        <v>17</v>
      </c>
      <c r="C1232" t="s">
        <v>1823</v>
      </c>
      <c r="D1232" t="s">
        <v>1824</v>
      </c>
      <c r="E1232" t="s">
        <v>34</v>
      </c>
      <c r="F1232" s="2">
        <v>43890</v>
      </c>
      <c r="G1232" s="2">
        <v>43870</v>
      </c>
      <c r="H1232" s="25">
        <v>1</v>
      </c>
      <c r="I1232">
        <v>1</v>
      </c>
      <c r="J1232" s="12">
        <v>15</v>
      </c>
      <c r="K1232">
        <v>195</v>
      </c>
      <c r="L1232" s="19">
        <v>0.18</v>
      </c>
      <c r="M1232" s="12">
        <v>2.7</v>
      </c>
      <c r="N1232" s="12">
        <v>0</v>
      </c>
      <c r="O1232" s="12">
        <v>0</v>
      </c>
      <c r="P1232" s="12">
        <v>0</v>
      </c>
      <c r="Q1232" s="12">
        <v>0</v>
      </c>
      <c r="R1232" s="12">
        <v>2.7</v>
      </c>
      <c r="S1232">
        <v>64548</v>
      </c>
      <c r="T1232" t="s">
        <v>47</v>
      </c>
      <c r="U1232" t="s">
        <v>47</v>
      </c>
    </row>
    <row r="1233" spans="1:21" ht="15" hidden="1" x14ac:dyDescent="0.25">
      <c r="A1233">
        <v>202003</v>
      </c>
      <c r="B1233" t="s">
        <v>17</v>
      </c>
      <c r="C1233" t="s">
        <v>1825</v>
      </c>
      <c r="D1233" t="s">
        <v>1826</v>
      </c>
      <c r="E1233" t="s">
        <v>34</v>
      </c>
      <c r="F1233" s="2">
        <v>43890</v>
      </c>
      <c r="G1233" s="2">
        <v>43876</v>
      </c>
      <c r="H1233" s="25">
        <v>1</v>
      </c>
      <c r="I1233">
        <v>1</v>
      </c>
      <c r="J1233" s="12">
        <v>5</v>
      </c>
      <c r="K1233">
        <v>195</v>
      </c>
      <c r="L1233" s="19">
        <v>0.18</v>
      </c>
      <c r="M1233" s="12">
        <v>0.9</v>
      </c>
      <c r="N1233" s="12">
        <v>0</v>
      </c>
      <c r="O1233" s="12">
        <v>0</v>
      </c>
      <c r="P1233" s="12">
        <v>0</v>
      </c>
      <c r="Q1233" s="12">
        <v>0</v>
      </c>
      <c r="R1233" s="12">
        <v>0.9</v>
      </c>
      <c r="S1233">
        <v>64548</v>
      </c>
      <c r="T1233" t="s">
        <v>47</v>
      </c>
      <c r="U1233" t="s">
        <v>47</v>
      </c>
    </row>
    <row r="1234" spans="1:21" ht="15" hidden="1" x14ac:dyDescent="0.25">
      <c r="A1234">
        <v>202003</v>
      </c>
      <c r="B1234" t="s">
        <v>17</v>
      </c>
      <c r="C1234" t="s">
        <v>1827</v>
      </c>
      <c r="D1234" t="s">
        <v>1828</v>
      </c>
      <c r="E1234" t="s">
        <v>34</v>
      </c>
      <c r="F1234" s="2">
        <v>43890</v>
      </c>
      <c r="G1234" s="2">
        <v>43882</v>
      </c>
      <c r="H1234" s="25">
        <v>1</v>
      </c>
      <c r="I1234">
        <v>1</v>
      </c>
      <c r="J1234" s="12">
        <v>5</v>
      </c>
      <c r="K1234">
        <v>195</v>
      </c>
      <c r="L1234" s="19">
        <v>0.18</v>
      </c>
      <c r="M1234" s="12">
        <v>0.9</v>
      </c>
      <c r="N1234" s="12">
        <v>0</v>
      </c>
      <c r="O1234" s="12">
        <v>0</v>
      </c>
      <c r="P1234" s="12">
        <v>0</v>
      </c>
      <c r="Q1234" s="12">
        <v>0</v>
      </c>
      <c r="R1234" s="12">
        <v>0.9</v>
      </c>
      <c r="S1234">
        <v>64548</v>
      </c>
      <c r="T1234" t="s">
        <v>47</v>
      </c>
      <c r="U1234" t="s">
        <v>47</v>
      </c>
    </row>
    <row r="1235" spans="1:21" ht="15" hidden="1" x14ac:dyDescent="0.25">
      <c r="A1235">
        <v>202003</v>
      </c>
      <c r="B1235" t="s">
        <v>17</v>
      </c>
      <c r="C1235" t="s">
        <v>1829</v>
      </c>
      <c r="D1235" t="s">
        <v>1830</v>
      </c>
      <c r="E1235" t="s">
        <v>34</v>
      </c>
      <c r="F1235" s="2">
        <v>43890</v>
      </c>
      <c r="G1235" s="2">
        <v>43866</v>
      </c>
      <c r="H1235" s="25">
        <v>1</v>
      </c>
      <c r="I1235">
        <v>1</v>
      </c>
      <c r="J1235" s="12">
        <v>5</v>
      </c>
      <c r="K1235">
        <v>195</v>
      </c>
      <c r="L1235" s="19">
        <v>0.18</v>
      </c>
      <c r="M1235" s="12">
        <v>0.9</v>
      </c>
      <c r="N1235" s="12">
        <v>0</v>
      </c>
      <c r="O1235" s="12">
        <v>0</v>
      </c>
      <c r="P1235" s="12">
        <v>0</v>
      </c>
      <c r="Q1235" s="12">
        <v>0</v>
      </c>
      <c r="R1235" s="12">
        <v>0.9</v>
      </c>
      <c r="S1235">
        <v>64548</v>
      </c>
      <c r="T1235" t="s">
        <v>47</v>
      </c>
      <c r="U1235" t="s">
        <v>47</v>
      </c>
    </row>
    <row r="1236" spans="1:21" ht="15" hidden="1" x14ac:dyDescent="0.25">
      <c r="A1236">
        <v>202003</v>
      </c>
      <c r="B1236" t="s">
        <v>17</v>
      </c>
      <c r="C1236" t="s">
        <v>1831</v>
      </c>
      <c r="D1236" t="s">
        <v>1832</v>
      </c>
      <c r="E1236" t="s">
        <v>34</v>
      </c>
      <c r="F1236" s="2">
        <v>43890</v>
      </c>
      <c r="G1236" s="2">
        <v>43866</v>
      </c>
      <c r="H1236" s="25">
        <v>1</v>
      </c>
      <c r="I1236">
        <v>1</v>
      </c>
      <c r="J1236" s="12">
        <v>10</v>
      </c>
      <c r="K1236">
        <v>195</v>
      </c>
      <c r="L1236" s="19">
        <v>0.18</v>
      </c>
      <c r="M1236" s="12">
        <v>1.8</v>
      </c>
      <c r="N1236" s="12">
        <v>0</v>
      </c>
      <c r="O1236" s="12">
        <v>0</v>
      </c>
      <c r="P1236" s="12">
        <v>0</v>
      </c>
      <c r="Q1236" s="12">
        <v>0</v>
      </c>
      <c r="R1236" s="12">
        <v>1.8</v>
      </c>
      <c r="S1236">
        <v>64548</v>
      </c>
      <c r="T1236" t="s">
        <v>47</v>
      </c>
      <c r="U1236" t="s">
        <v>47</v>
      </c>
    </row>
    <row r="1237" spans="1:21" ht="15" hidden="1" x14ac:dyDescent="0.25">
      <c r="A1237">
        <v>202003</v>
      </c>
      <c r="B1237" t="s">
        <v>17</v>
      </c>
      <c r="C1237" t="s">
        <v>1833</v>
      </c>
      <c r="D1237" t="s">
        <v>1834</v>
      </c>
      <c r="E1237" t="s">
        <v>34</v>
      </c>
      <c r="F1237" s="2">
        <v>43890</v>
      </c>
      <c r="G1237" s="2">
        <v>43872</v>
      </c>
      <c r="H1237" s="25">
        <v>1</v>
      </c>
      <c r="I1237">
        <v>1</v>
      </c>
      <c r="J1237" s="12">
        <v>5</v>
      </c>
      <c r="K1237">
        <v>195</v>
      </c>
      <c r="L1237" s="19">
        <v>0.18</v>
      </c>
      <c r="M1237" s="12">
        <v>0.9</v>
      </c>
      <c r="N1237" s="12">
        <v>0</v>
      </c>
      <c r="O1237" s="12">
        <v>0</v>
      </c>
      <c r="P1237" s="12">
        <v>0</v>
      </c>
      <c r="Q1237" s="12">
        <v>0</v>
      </c>
      <c r="R1237" s="12">
        <v>0.9</v>
      </c>
      <c r="S1237">
        <v>64548</v>
      </c>
      <c r="T1237" t="s">
        <v>47</v>
      </c>
      <c r="U1237" t="s">
        <v>47</v>
      </c>
    </row>
    <row r="1238" spans="1:21" ht="15" hidden="1" x14ac:dyDescent="0.25">
      <c r="A1238">
        <v>202003</v>
      </c>
      <c r="B1238" t="s">
        <v>17</v>
      </c>
      <c r="C1238" t="s">
        <v>1835</v>
      </c>
      <c r="D1238" t="s">
        <v>1836</v>
      </c>
      <c r="E1238" t="s">
        <v>34</v>
      </c>
      <c r="F1238" s="2">
        <v>43890</v>
      </c>
      <c r="G1238" s="2">
        <v>43882</v>
      </c>
      <c r="H1238" s="25">
        <v>1</v>
      </c>
      <c r="I1238">
        <v>1</v>
      </c>
      <c r="J1238" s="12">
        <v>5</v>
      </c>
      <c r="K1238">
        <v>195</v>
      </c>
      <c r="L1238" s="19">
        <v>0.18</v>
      </c>
      <c r="M1238" s="12">
        <v>0.9</v>
      </c>
      <c r="N1238" s="12">
        <v>0</v>
      </c>
      <c r="O1238" s="12">
        <v>0</v>
      </c>
      <c r="P1238" s="12">
        <v>0</v>
      </c>
      <c r="Q1238" s="12">
        <v>0</v>
      </c>
      <c r="R1238" s="12">
        <v>0.9</v>
      </c>
      <c r="S1238">
        <v>64548</v>
      </c>
      <c r="T1238" t="s">
        <v>47</v>
      </c>
      <c r="U1238" t="s">
        <v>47</v>
      </c>
    </row>
    <row r="1239" spans="1:21" ht="15" hidden="1" x14ac:dyDescent="0.25">
      <c r="A1239">
        <v>202003</v>
      </c>
      <c r="B1239" t="s">
        <v>17</v>
      </c>
      <c r="C1239" t="s">
        <v>1837</v>
      </c>
      <c r="D1239" t="s">
        <v>1838</v>
      </c>
      <c r="E1239" t="s">
        <v>34</v>
      </c>
      <c r="F1239" s="2">
        <v>43890</v>
      </c>
      <c r="G1239" s="2">
        <v>43878</v>
      </c>
      <c r="H1239" s="25">
        <v>1</v>
      </c>
      <c r="I1239">
        <v>1</v>
      </c>
      <c r="J1239" s="12">
        <v>5</v>
      </c>
      <c r="K1239">
        <v>195</v>
      </c>
      <c r="L1239" s="19">
        <v>0.18</v>
      </c>
      <c r="M1239" s="12">
        <v>0.9</v>
      </c>
      <c r="N1239" s="12">
        <v>0</v>
      </c>
      <c r="O1239" s="12">
        <v>0</v>
      </c>
      <c r="P1239" s="12">
        <v>0</v>
      </c>
      <c r="Q1239" s="12">
        <v>0</v>
      </c>
      <c r="R1239" s="12">
        <v>0.9</v>
      </c>
      <c r="S1239">
        <v>64548</v>
      </c>
      <c r="T1239" t="s">
        <v>47</v>
      </c>
      <c r="U1239" t="s">
        <v>47</v>
      </c>
    </row>
    <row r="1240" spans="1:21" ht="15" hidden="1" x14ac:dyDescent="0.25">
      <c r="A1240">
        <v>202003</v>
      </c>
      <c r="B1240" t="s">
        <v>17</v>
      </c>
      <c r="C1240" t="s">
        <v>1839</v>
      </c>
      <c r="D1240" t="s">
        <v>1840</v>
      </c>
      <c r="E1240" t="s">
        <v>34</v>
      </c>
      <c r="F1240" s="2">
        <v>43890</v>
      </c>
      <c r="G1240" s="2">
        <v>43881</v>
      </c>
      <c r="H1240" s="25">
        <v>1</v>
      </c>
      <c r="I1240">
        <v>1</v>
      </c>
      <c r="J1240" s="12">
        <v>10</v>
      </c>
      <c r="K1240">
        <v>195</v>
      </c>
      <c r="L1240" s="19">
        <v>0.18</v>
      </c>
      <c r="M1240" s="12">
        <v>1.8</v>
      </c>
      <c r="N1240" s="12">
        <v>0</v>
      </c>
      <c r="O1240" s="12">
        <v>0</v>
      </c>
      <c r="P1240" s="12">
        <v>0</v>
      </c>
      <c r="Q1240" s="12">
        <v>0</v>
      </c>
      <c r="R1240" s="12">
        <v>1.8</v>
      </c>
      <c r="S1240">
        <v>64548</v>
      </c>
      <c r="T1240" t="s">
        <v>47</v>
      </c>
      <c r="U1240" t="s">
        <v>47</v>
      </c>
    </row>
    <row r="1241" spans="1:21" ht="15" hidden="1" x14ac:dyDescent="0.25">
      <c r="A1241">
        <v>202003</v>
      </c>
      <c r="B1241" t="s">
        <v>17</v>
      </c>
      <c r="C1241" t="s">
        <v>1841</v>
      </c>
      <c r="D1241" t="s">
        <v>1842</v>
      </c>
      <c r="E1241" t="s">
        <v>34</v>
      </c>
      <c r="F1241" s="2">
        <v>43890</v>
      </c>
      <c r="G1241" s="2">
        <v>43872</v>
      </c>
      <c r="H1241" s="25">
        <v>1</v>
      </c>
      <c r="I1241">
        <v>1</v>
      </c>
      <c r="J1241" s="12">
        <v>5</v>
      </c>
      <c r="K1241">
        <v>195</v>
      </c>
      <c r="L1241" s="19">
        <v>0.18</v>
      </c>
      <c r="M1241" s="12">
        <v>0.9</v>
      </c>
      <c r="N1241" s="12">
        <v>0</v>
      </c>
      <c r="O1241" s="12">
        <v>0</v>
      </c>
      <c r="P1241" s="12">
        <v>0</v>
      </c>
      <c r="Q1241" s="12">
        <v>0</v>
      </c>
      <c r="R1241" s="12">
        <v>0.9</v>
      </c>
      <c r="S1241">
        <v>64548</v>
      </c>
      <c r="T1241" t="s">
        <v>47</v>
      </c>
      <c r="U1241" t="s">
        <v>47</v>
      </c>
    </row>
    <row r="1242" spans="1:21" ht="15" hidden="1" x14ac:dyDescent="0.25">
      <c r="A1242">
        <v>202003</v>
      </c>
      <c r="B1242" t="s">
        <v>17</v>
      </c>
      <c r="C1242" t="s">
        <v>1843</v>
      </c>
      <c r="D1242" t="s">
        <v>1844</v>
      </c>
      <c r="E1242" t="s">
        <v>34</v>
      </c>
      <c r="F1242" s="2">
        <v>43890</v>
      </c>
      <c r="G1242" s="2">
        <v>43870</v>
      </c>
      <c r="H1242" s="25">
        <v>1</v>
      </c>
      <c r="I1242">
        <v>1</v>
      </c>
      <c r="J1242" s="12">
        <v>20</v>
      </c>
      <c r="K1242">
        <v>195</v>
      </c>
      <c r="L1242" s="19">
        <v>0.18</v>
      </c>
      <c r="M1242" s="12">
        <v>3.6</v>
      </c>
      <c r="N1242" s="12">
        <v>0</v>
      </c>
      <c r="O1242" s="12">
        <v>0</v>
      </c>
      <c r="P1242" s="12">
        <v>0</v>
      </c>
      <c r="Q1242" s="12">
        <v>0</v>
      </c>
      <c r="R1242" s="12">
        <v>3.6</v>
      </c>
      <c r="S1242">
        <v>64548</v>
      </c>
      <c r="T1242" t="s">
        <v>47</v>
      </c>
      <c r="U1242" t="s">
        <v>47</v>
      </c>
    </row>
    <row r="1243" spans="1:21" ht="15" hidden="1" x14ac:dyDescent="0.25">
      <c r="A1243">
        <v>202003</v>
      </c>
      <c r="B1243" t="s">
        <v>17</v>
      </c>
      <c r="C1243" t="s">
        <v>1845</v>
      </c>
      <c r="D1243" t="s">
        <v>1846</v>
      </c>
      <c r="E1243" t="s">
        <v>34</v>
      </c>
      <c r="F1243" s="2">
        <v>43890</v>
      </c>
      <c r="G1243" s="2">
        <v>43868</v>
      </c>
      <c r="H1243" s="25">
        <v>1</v>
      </c>
      <c r="I1243">
        <v>1</v>
      </c>
      <c r="J1243" s="12">
        <v>20</v>
      </c>
      <c r="K1243">
        <v>195</v>
      </c>
      <c r="L1243" s="19">
        <v>0.18</v>
      </c>
      <c r="M1243" s="12">
        <v>3.6</v>
      </c>
      <c r="N1243" s="12">
        <v>0</v>
      </c>
      <c r="O1243" s="12">
        <v>0</v>
      </c>
      <c r="P1243" s="12">
        <v>0</v>
      </c>
      <c r="Q1243" s="12">
        <v>0</v>
      </c>
      <c r="R1243" s="12">
        <v>3.6</v>
      </c>
      <c r="S1243">
        <v>64548</v>
      </c>
      <c r="T1243" t="s">
        <v>47</v>
      </c>
      <c r="U1243" t="s">
        <v>47</v>
      </c>
    </row>
    <row r="1244" spans="1:21" ht="15" hidden="1" x14ac:dyDescent="0.25">
      <c r="A1244">
        <v>202003</v>
      </c>
      <c r="B1244" t="s">
        <v>17</v>
      </c>
      <c r="C1244" t="s">
        <v>1847</v>
      </c>
      <c r="D1244" t="s">
        <v>1848</v>
      </c>
      <c r="E1244" t="s">
        <v>34</v>
      </c>
      <c r="F1244" s="2">
        <v>43890</v>
      </c>
      <c r="G1244" s="2">
        <v>43867</v>
      </c>
      <c r="H1244" s="25">
        <v>1</v>
      </c>
      <c r="I1244">
        <v>1</v>
      </c>
      <c r="J1244" s="12">
        <v>20</v>
      </c>
      <c r="K1244">
        <v>195</v>
      </c>
      <c r="L1244" s="19">
        <v>0.18</v>
      </c>
      <c r="M1244" s="12">
        <v>3.6</v>
      </c>
      <c r="N1244" s="12">
        <v>0</v>
      </c>
      <c r="O1244" s="12">
        <v>0</v>
      </c>
      <c r="P1244" s="12">
        <v>0</v>
      </c>
      <c r="Q1244" s="12">
        <v>0</v>
      </c>
      <c r="R1244" s="12">
        <v>3.6</v>
      </c>
      <c r="S1244">
        <v>64548</v>
      </c>
      <c r="T1244" t="s">
        <v>47</v>
      </c>
      <c r="U1244" t="s">
        <v>47</v>
      </c>
    </row>
    <row r="1245" spans="1:21" ht="15" hidden="1" x14ac:dyDescent="0.25">
      <c r="A1245">
        <v>202003</v>
      </c>
      <c r="B1245" t="s">
        <v>17</v>
      </c>
      <c r="C1245" t="s">
        <v>1849</v>
      </c>
      <c r="D1245" t="s">
        <v>1850</v>
      </c>
      <c r="E1245" t="s">
        <v>34</v>
      </c>
      <c r="F1245" s="2">
        <v>43890</v>
      </c>
      <c r="G1245" s="2">
        <v>43872</v>
      </c>
      <c r="H1245" s="25">
        <v>1</v>
      </c>
      <c r="I1245">
        <v>1</v>
      </c>
      <c r="J1245" s="12">
        <v>5</v>
      </c>
      <c r="K1245">
        <v>195</v>
      </c>
      <c r="L1245" s="19">
        <v>0.18</v>
      </c>
      <c r="M1245" s="12">
        <v>0.9</v>
      </c>
      <c r="N1245" s="12">
        <v>0</v>
      </c>
      <c r="O1245" s="12">
        <v>0</v>
      </c>
      <c r="P1245" s="12">
        <v>0</v>
      </c>
      <c r="Q1245" s="12">
        <v>0</v>
      </c>
      <c r="R1245" s="12">
        <v>0.9</v>
      </c>
      <c r="S1245">
        <v>64548</v>
      </c>
      <c r="T1245" t="s">
        <v>47</v>
      </c>
      <c r="U1245" t="s">
        <v>47</v>
      </c>
    </row>
    <row r="1246" spans="1:21" ht="15" hidden="1" x14ac:dyDescent="0.25">
      <c r="A1246">
        <v>202003</v>
      </c>
      <c r="B1246" t="s">
        <v>17</v>
      </c>
      <c r="C1246" t="s">
        <v>1851</v>
      </c>
      <c r="D1246" t="s">
        <v>1852</v>
      </c>
      <c r="E1246" t="s">
        <v>34</v>
      </c>
      <c r="F1246" s="2">
        <v>43890</v>
      </c>
      <c r="G1246" s="2">
        <v>43869</v>
      </c>
      <c r="H1246" s="25">
        <v>1</v>
      </c>
      <c r="I1246">
        <v>1</v>
      </c>
      <c r="J1246" s="12">
        <v>10</v>
      </c>
      <c r="K1246">
        <v>195</v>
      </c>
      <c r="L1246" s="19">
        <v>0.18</v>
      </c>
      <c r="M1246" s="12">
        <v>1.8</v>
      </c>
      <c r="N1246" s="12">
        <v>0</v>
      </c>
      <c r="O1246" s="12">
        <v>0</v>
      </c>
      <c r="P1246" s="12">
        <v>0</v>
      </c>
      <c r="Q1246" s="12">
        <v>0</v>
      </c>
      <c r="R1246" s="12">
        <v>1.8</v>
      </c>
      <c r="S1246">
        <v>64548</v>
      </c>
      <c r="T1246" t="s">
        <v>47</v>
      </c>
      <c r="U1246" t="s">
        <v>47</v>
      </c>
    </row>
    <row r="1247" spans="1:21" ht="15" hidden="1" x14ac:dyDescent="0.25">
      <c r="A1247">
        <v>202003</v>
      </c>
      <c r="B1247" t="s">
        <v>17</v>
      </c>
      <c r="C1247" t="s">
        <v>1853</v>
      </c>
      <c r="D1247" t="s">
        <v>1854</v>
      </c>
      <c r="E1247" t="s">
        <v>34</v>
      </c>
      <c r="F1247" s="2">
        <v>43890</v>
      </c>
      <c r="G1247" s="2">
        <v>43864</v>
      </c>
      <c r="H1247" s="25">
        <v>1</v>
      </c>
      <c r="I1247">
        <v>1</v>
      </c>
      <c r="J1247" s="12">
        <v>5</v>
      </c>
      <c r="K1247">
        <v>195</v>
      </c>
      <c r="L1247" s="19">
        <v>0.18</v>
      </c>
      <c r="M1247" s="12">
        <v>0.9</v>
      </c>
      <c r="N1247" s="12">
        <v>0</v>
      </c>
      <c r="O1247" s="12">
        <v>0</v>
      </c>
      <c r="P1247" s="12">
        <v>0</v>
      </c>
      <c r="Q1247" s="12">
        <v>0</v>
      </c>
      <c r="R1247" s="12">
        <v>0.9</v>
      </c>
      <c r="S1247">
        <v>64548</v>
      </c>
      <c r="T1247" t="s">
        <v>47</v>
      </c>
      <c r="U1247" t="s">
        <v>47</v>
      </c>
    </row>
    <row r="1248" spans="1:21" ht="15" hidden="1" x14ac:dyDescent="0.25">
      <c r="A1248">
        <v>202003</v>
      </c>
      <c r="B1248" t="s">
        <v>17</v>
      </c>
      <c r="C1248" t="s">
        <v>1855</v>
      </c>
      <c r="D1248" t="s">
        <v>1856</v>
      </c>
      <c r="E1248" t="s">
        <v>34</v>
      </c>
      <c r="F1248" s="2">
        <v>43890</v>
      </c>
      <c r="G1248" s="2">
        <v>43864</v>
      </c>
      <c r="H1248" s="25">
        <v>1</v>
      </c>
      <c r="I1248">
        <v>1</v>
      </c>
      <c r="J1248" s="12">
        <v>5</v>
      </c>
      <c r="K1248">
        <v>195</v>
      </c>
      <c r="L1248" s="19">
        <v>0.18</v>
      </c>
      <c r="M1248" s="12">
        <v>0.9</v>
      </c>
      <c r="N1248" s="12">
        <v>0</v>
      </c>
      <c r="O1248" s="12">
        <v>0</v>
      </c>
      <c r="P1248" s="12">
        <v>0</v>
      </c>
      <c r="Q1248" s="12">
        <v>0</v>
      </c>
      <c r="R1248" s="12">
        <v>0.9</v>
      </c>
      <c r="S1248">
        <v>64548</v>
      </c>
      <c r="T1248" t="s">
        <v>47</v>
      </c>
      <c r="U1248" t="s">
        <v>47</v>
      </c>
    </row>
    <row r="1249" spans="1:21" ht="15" hidden="1" x14ac:dyDescent="0.25">
      <c r="A1249">
        <v>202003</v>
      </c>
      <c r="B1249" t="s">
        <v>17</v>
      </c>
      <c r="C1249" t="s">
        <v>1857</v>
      </c>
      <c r="D1249" t="s">
        <v>1858</v>
      </c>
      <c r="E1249" t="s">
        <v>34</v>
      </c>
      <c r="F1249" s="2">
        <v>43890</v>
      </c>
      <c r="G1249" s="2">
        <v>43886</v>
      </c>
      <c r="H1249" s="25">
        <v>1</v>
      </c>
      <c r="I1249">
        <v>1</v>
      </c>
      <c r="J1249" s="12">
        <v>5</v>
      </c>
      <c r="K1249">
        <v>195</v>
      </c>
      <c r="L1249" s="19">
        <v>0.18</v>
      </c>
      <c r="M1249" s="12">
        <v>0.9</v>
      </c>
      <c r="N1249" s="12">
        <v>0</v>
      </c>
      <c r="O1249" s="12">
        <v>0</v>
      </c>
      <c r="P1249" s="12">
        <v>0</v>
      </c>
      <c r="Q1249" s="12">
        <v>0</v>
      </c>
      <c r="R1249" s="12">
        <v>0.9</v>
      </c>
      <c r="S1249">
        <v>64548</v>
      </c>
      <c r="T1249" t="s">
        <v>47</v>
      </c>
      <c r="U1249" t="s">
        <v>47</v>
      </c>
    </row>
    <row r="1250" spans="1:21" ht="15" hidden="1" x14ac:dyDescent="0.25">
      <c r="A1250">
        <v>202003</v>
      </c>
      <c r="B1250" t="s">
        <v>17</v>
      </c>
      <c r="C1250" t="s">
        <v>1859</v>
      </c>
      <c r="D1250" t="s">
        <v>1860</v>
      </c>
      <c r="E1250" t="s">
        <v>34</v>
      </c>
      <c r="F1250" s="2">
        <v>43890</v>
      </c>
      <c r="G1250" s="2">
        <v>43881</v>
      </c>
      <c r="H1250" s="25">
        <v>1</v>
      </c>
      <c r="I1250">
        <v>1</v>
      </c>
      <c r="J1250" s="12">
        <v>5</v>
      </c>
      <c r="K1250">
        <v>195</v>
      </c>
      <c r="L1250" s="19">
        <v>0.18</v>
      </c>
      <c r="M1250" s="12">
        <v>0.9</v>
      </c>
      <c r="N1250" s="12">
        <v>0</v>
      </c>
      <c r="O1250" s="12">
        <v>0</v>
      </c>
      <c r="P1250" s="12">
        <v>0</v>
      </c>
      <c r="Q1250" s="12">
        <v>0</v>
      </c>
      <c r="R1250" s="12">
        <v>0.9</v>
      </c>
      <c r="S1250">
        <v>64548</v>
      </c>
      <c r="T1250" t="s">
        <v>47</v>
      </c>
      <c r="U1250" t="s">
        <v>47</v>
      </c>
    </row>
    <row r="1251" spans="1:21" ht="15" hidden="1" x14ac:dyDescent="0.25">
      <c r="A1251">
        <v>202003</v>
      </c>
      <c r="B1251" t="s">
        <v>17</v>
      </c>
      <c r="C1251" t="s">
        <v>1861</v>
      </c>
      <c r="D1251" t="s">
        <v>1862</v>
      </c>
      <c r="E1251" t="s">
        <v>34</v>
      </c>
      <c r="F1251" s="2">
        <v>43890</v>
      </c>
      <c r="G1251" s="2">
        <v>43884</v>
      </c>
      <c r="H1251" s="25">
        <v>1</v>
      </c>
      <c r="I1251">
        <v>1</v>
      </c>
      <c r="J1251" s="12">
        <v>5</v>
      </c>
      <c r="K1251">
        <v>195</v>
      </c>
      <c r="L1251" s="19">
        <v>0.18</v>
      </c>
      <c r="M1251" s="12">
        <v>0.9</v>
      </c>
      <c r="N1251" s="12">
        <v>0</v>
      </c>
      <c r="O1251" s="12">
        <v>0</v>
      </c>
      <c r="P1251" s="12">
        <v>0</v>
      </c>
      <c r="Q1251" s="12">
        <v>0</v>
      </c>
      <c r="R1251" s="12">
        <v>0.9</v>
      </c>
      <c r="S1251">
        <v>64548</v>
      </c>
      <c r="T1251" t="s">
        <v>47</v>
      </c>
      <c r="U1251" t="s">
        <v>47</v>
      </c>
    </row>
    <row r="1252" spans="1:21" ht="15" hidden="1" x14ac:dyDescent="0.25">
      <c r="A1252">
        <v>202003</v>
      </c>
      <c r="B1252" t="s">
        <v>17</v>
      </c>
      <c r="C1252" t="s">
        <v>1863</v>
      </c>
      <c r="D1252" t="s">
        <v>1864</v>
      </c>
      <c r="E1252" t="s">
        <v>34</v>
      </c>
      <c r="F1252" s="2">
        <v>43890</v>
      </c>
      <c r="G1252" s="2">
        <v>43876</v>
      </c>
      <c r="H1252" s="25">
        <v>1</v>
      </c>
      <c r="I1252">
        <v>1</v>
      </c>
      <c r="J1252" s="12">
        <v>20</v>
      </c>
      <c r="K1252">
        <v>195</v>
      </c>
      <c r="L1252" s="19">
        <v>0.18</v>
      </c>
      <c r="M1252" s="12">
        <v>3.6</v>
      </c>
      <c r="N1252" s="12">
        <v>0</v>
      </c>
      <c r="O1252" s="12">
        <v>0</v>
      </c>
      <c r="P1252" s="12">
        <v>0</v>
      </c>
      <c r="Q1252" s="12">
        <v>0</v>
      </c>
      <c r="R1252" s="12">
        <v>3.6</v>
      </c>
      <c r="S1252">
        <v>64548</v>
      </c>
      <c r="T1252" t="s">
        <v>47</v>
      </c>
      <c r="U1252" t="s">
        <v>47</v>
      </c>
    </row>
    <row r="1253" spans="1:21" ht="15" hidden="1" x14ac:dyDescent="0.25">
      <c r="A1253">
        <v>202003</v>
      </c>
      <c r="B1253" t="s">
        <v>17</v>
      </c>
      <c r="C1253" t="s">
        <v>1865</v>
      </c>
      <c r="D1253" t="s">
        <v>1866</v>
      </c>
      <c r="E1253" t="s">
        <v>34</v>
      </c>
      <c r="F1253" s="2">
        <v>43890</v>
      </c>
      <c r="G1253" s="2">
        <v>43880</v>
      </c>
      <c r="H1253" s="25">
        <v>1</v>
      </c>
      <c r="I1253">
        <v>1</v>
      </c>
      <c r="J1253" s="12">
        <v>5</v>
      </c>
      <c r="K1253">
        <v>195</v>
      </c>
      <c r="L1253" s="19">
        <v>0.18</v>
      </c>
      <c r="M1253" s="12">
        <v>0.9</v>
      </c>
      <c r="N1253" s="12">
        <v>0</v>
      </c>
      <c r="O1253" s="12">
        <v>0</v>
      </c>
      <c r="P1253" s="12">
        <v>0</v>
      </c>
      <c r="Q1253" s="12">
        <v>0</v>
      </c>
      <c r="R1253" s="12">
        <v>0.9</v>
      </c>
      <c r="S1253">
        <v>64548</v>
      </c>
      <c r="T1253" t="s">
        <v>47</v>
      </c>
      <c r="U1253" t="s">
        <v>47</v>
      </c>
    </row>
    <row r="1254" spans="1:21" ht="15" hidden="1" x14ac:dyDescent="0.25">
      <c r="A1254">
        <v>202003</v>
      </c>
      <c r="B1254" t="s">
        <v>17</v>
      </c>
      <c r="C1254" t="s">
        <v>1867</v>
      </c>
      <c r="D1254" t="s">
        <v>1868</v>
      </c>
      <c r="E1254" t="s">
        <v>34</v>
      </c>
      <c r="F1254" s="2">
        <v>43890</v>
      </c>
      <c r="G1254" s="2">
        <v>43874</v>
      </c>
      <c r="H1254" s="25">
        <v>1</v>
      </c>
      <c r="I1254">
        <v>1</v>
      </c>
      <c r="J1254" s="12">
        <v>5</v>
      </c>
      <c r="K1254">
        <v>195</v>
      </c>
      <c r="L1254" s="19">
        <v>0.18</v>
      </c>
      <c r="M1254" s="12">
        <v>0.9</v>
      </c>
      <c r="N1254" s="12">
        <v>0</v>
      </c>
      <c r="O1254" s="12">
        <v>0</v>
      </c>
      <c r="P1254" s="12">
        <v>0</v>
      </c>
      <c r="Q1254" s="12">
        <v>0</v>
      </c>
      <c r="R1254" s="12">
        <v>0.9</v>
      </c>
      <c r="S1254">
        <v>64548</v>
      </c>
      <c r="T1254" t="s">
        <v>47</v>
      </c>
      <c r="U1254" t="s">
        <v>47</v>
      </c>
    </row>
    <row r="1255" spans="1:21" ht="15" hidden="1" x14ac:dyDescent="0.25">
      <c r="A1255">
        <v>202003</v>
      </c>
      <c r="B1255" t="s">
        <v>17</v>
      </c>
      <c r="C1255" t="s">
        <v>1869</v>
      </c>
      <c r="D1255" t="s">
        <v>1870</v>
      </c>
      <c r="E1255" t="s">
        <v>34</v>
      </c>
      <c r="F1255" s="2">
        <v>43890</v>
      </c>
      <c r="G1255" s="2">
        <v>43886</v>
      </c>
      <c r="H1255" s="25">
        <v>1</v>
      </c>
      <c r="I1255">
        <v>1</v>
      </c>
      <c r="J1255" s="12">
        <v>10</v>
      </c>
      <c r="K1255">
        <v>195</v>
      </c>
      <c r="L1255" s="19">
        <v>0.18</v>
      </c>
      <c r="M1255" s="12">
        <v>1.8</v>
      </c>
      <c r="N1255" s="12">
        <v>0</v>
      </c>
      <c r="O1255" s="12">
        <v>0</v>
      </c>
      <c r="P1255" s="12">
        <v>0</v>
      </c>
      <c r="Q1255" s="12">
        <v>0</v>
      </c>
      <c r="R1255" s="12">
        <v>1.8</v>
      </c>
      <c r="S1255">
        <v>64548</v>
      </c>
      <c r="T1255" t="s">
        <v>47</v>
      </c>
      <c r="U1255" t="s">
        <v>47</v>
      </c>
    </row>
    <row r="1256" spans="1:21" ht="15" hidden="1" x14ac:dyDescent="0.25">
      <c r="A1256">
        <v>202003</v>
      </c>
      <c r="B1256" t="s">
        <v>17</v>
      </c>
      <c r="C1256" t="s">
        <v>1871</v>
      </c>
      <c r="D1256" t="s">
        <v>1872</v>
      </c>
      <c r="E1256" t="s">
        <v>34</v>
      </c>
      <c r="F1256" s="2">
        <v>43890</v>
      </c>
      <c r="G1256" s="2">
        <v>43873</v>
      </c>
      <c r="H1256" s="25">
        <v>1</v>
      </c>
      <c r="I1256">
        <v>1</v>
      </c>
      <c r="J1256" s="12">
        <v>5</v>
      </c>
      <c r="K1256">
        <v>195</v>
      </c>
      <c r="L1256" s="19">
        <v>0.18</v>
      </c>
      <c r="M1256" s="12">
        <v>0.9</v>
      </c>
      <c r="N1256" s="12">
        <v>0</v>
      </c>
      <c r="O1256" s="12">
        <v>0</v>
      </c>
      <c r="P1256" s="12">
        <v>0</v>
      </c>
      <c r="Q1256" s="12">
        <v>0</v>
      </c>
      <c r="R1256" s="12">
        <v>0.9</v>
      </c>
      <c r="S1256">
        <v>64548</v>
      </c>
      <c r="T1256" t="s">
        <v>47</v>
      </c>
      <c r="U1256" t="s">
        <v>47</v>
      </c>
    </row>
    <row r="1257" spans="1:21" ht="15" hidden="1" x14ac:dyDescent="0.25">
      <c r="A1257">
        <v>202003</v>
      </c>
      <c r="B1257" t="s">
        <v>17</v>
      </c>
      <c r="C1257" t="s">
        <v>1873</v>
      </c>
      <c r="D1257" t="s">
        <v>1874</v>
      </c>
      <c r="E1257" t="s">
        <v>34</v>
      </c>
      <c r="F1257" s="2">
        <v>43890</v>
      </c>
      <c r="G1257" s="2">
        <v>43879</v>
      </c>
      <c r="H1257" s="25">
        <v>1</v>
      </c>
      <c r="I1257">
        <v>1</v>
      </c>
      <c r="J1257" s="12">
        <v>5</v>
      </c>
      <c r="K1257">
        <v>195</v>
      </c>
      <c r="L1257" s="19">
        <v>0.18</v>
      </c>
      <c r="M1257" s="12">
        <v>0.9</v>
      </c>
      <c r="N1257" s="12">
        <v>0</v>
      </c>
      <c r="O1257" s="12">
        <v>0</v>
      </c>
      <c r="P1257" s="12">
        <v>0</v>
      </c>
      <c r="Q1257" s="12">
        <v>0</v>
      </c>
      <c r="R1257" s="12">
        <v>0.9</v>
      </c>
      <c r="S1257">
        <v>64548</v>
      </c>
      <c r="T1257" t="s">
        <v>47</v>
      </c>
      <c r="U1257" t="s">
        <v>47</v>
      </c>
    </row>
    <row r="1258" spans="1:21" ht="15" hidden="1" x14ac:dyDescent="0.25">
      <c r="A1258">
        <v>202003</v>
      </c>
      <c r="B1258" t="s">
        <v>17</v>
      </c>
      <c r="C1258" t="s">
        <v>1875</v>
      </c>
      <c r="D1258" t="s">
        <v>1876</v>
      </c>
      <c r="E1258" t="s">
        <v>34</v>
      </c>
      <c r="F1258" s="2">
        <v>43890</v>
      </c>
      <c r="G1258" s="2">
        <v>43890</v>
      </c>
      <c r="H1258" s="25">
        <v>1</v>
      </c>
      <c r="I1258">
        <v>1</v>
      </c>
      <c r="J1258" s="12">
        <v>15</v>
      </c>
      <c r="K1258">
        <v>195</v>
      </c>
      <c r="L1258" s="19">
        <v>0.18</v>
      </c>
      <c r="M1258" s="12">
        <v>2.7</v>
      </c>
      <c r="N1258" s="12">
        <v>0</v>
      </c>
      <c r="O1258" s="12">
        <v>0</v>
      </c>
      <c r="P1258" s="12">
        <v>0</v>
      </c>
      <c r="Q1258" s="12">
        <v>0</v>
      </c>
      <c r="R1258" s="12">
        <v>2.7</v>
      </c>
      <c r="S1258">
        <v>64548</v>
      </c>
      <c r="T1258" t="s">
        <v>47</v>
      </c>
      <c r="U1258" t="s">
        <v>47</v>
      </c>
    </row>
    <row r="1259" spans="1:21" ht="15" hidden="1" x14ac:dyDescent="0.25">
      <c r="A1259">
        <v>202003</v>
      </c>
      <c r="B1259" t="s">
        <v>17</v>
      </c>
      <c r="C1259" t="s">
        <v>1877</v>
      </c>
      <c r="D1259" t="s">
        <v>1878</v>
      </c>
      <c r="E1259" t="s">
        <v>34</v>
      </c>
      <c r="F1259" s="2">
        <v>43890</v>
      </c>
      <c r="G1259" s="2">
        <v>43875</v>
      </c>
      <c r="H1259" s="25">
        <v>1</v>
      </c>
      <c r="I1259">
        <v>1</v>
      </c>
      <c r="J1259" s="12">
        <v>5</v>
      </c>
      <c r="K1259">
        <v>195</v>
      </c>
      <c r="L1259" s="19">
        <v>0.18</v>
      </c>
      <c r="M1259" s="12">
        <v>0.9</v>
      </c>
      <c r="N1259" s="12">
        <v>0</v>
      </c>
      <c r="O1259" s="12">
        <v>0</v>
      </c>
      <c r="P1259" s="12">
        <v>0</v>
      </c>
      <c r="Q1259" s="12">
        <v>0</v>
      </c>
      <c r="R1259" s="12">
        <v>0.9</v>
      </c>
      <c r="S1259">
        <v>64548</v>
      </c>
      <c r="T1259" t="s">
        <v>47</v>
      </c>
      <c r="U1259" t="s">
        <v>47</v>
      </c>
    </row>
    <row r="1260" spans="1:21" ht="15" hidden="1" x14ac:dyDescent="0.25">
      <c r="A1260">
        <v>202003</v>
      </c>
      <c r="B1260" t="s">
        <v>17</v>
      </c>
      <c r="C1260" t="s">
        <v>1879</v>
      </c>
      <c r="D1260" t="s">
        <v>1880</v>
      </c>
      <c r="E1260" t="s">
        <v>34</v>
      </c>
      <c r="F1260" s="2">
        <v>43890</v>
      </c>
      <c r="G1260" s="2">
        <v>43885</v>
      </c>
      <c r="H1260" s="25">
        <v>1</v>
      </c>
      <c r="I1260">
        <v>1</v>
      </c>
      <c r="J1260" s="12">
        <v>5</v>
      </c>
      <c r="K1260">
        <v>195</v>
      </c>
      <c r="L1260" s="19">
        <v>0.18</v>
      </c>
      <c r="M1260" s="12">
        <v>0.9</v>
      </c>
      <c r="N1260" s="12">
        <v>0</v>
      </c>
      <c r="O1260" s="12">
        <v>0</v>
      </c>
      <c r="P1260" s="12">
        <v>0</v>
      </c>
      <c r="Q1260" s="12">
        <v>0</v>
      </c>
      <c r="R1260" s="12">
        <v>0.9</v>
      </c>
      <c r="S1260">
        <v>64548</v>
      </c>
      <c r="T1260" t="s">
        <v>47</v>
      </c>
      <c r="U1260" t="s">
        <v>47</v>
      </c>
    </row>
    <row r="1261" spans="1:21" ht="15" hidden="1" x14ac:dyDescent="0.25">
      <c r="A1261">
        <v>202003</v>
      </c>
      <c r="B1261" t="s">
        <v>17</v>
      </c>
      <c r="C1261" t="s">
        <v>1881</v>
      </c>
      <c r="D1261" t="s">
        <v>1882</v>
      </c>
      <c r="E1261" t="s">
        <v>34</v>
      </c>
      <c r="F1261" s="2">
        <v>43890</v>
      </c>
      <c r="G1261" s="2">
        <v>43868</v>
      </c>
      <c r="H1261" s="25">
        <v>1</v>
      </c>
      <c r="I1261">
        <v>1</v>
      </c>
      <c r="J1261" s="12">
        <v>5</v>
      </c>
      <c r="K1261">
        <v>195</v>
      </c>
      <c r="L1261" s="19">
        <v>0.18</v>
      </c>
      <c r="M1261" s="12">
        <v>0.9</v>
      </c>
      <c r="N1261" s="12">
        <v>0</v>
      </c>
      <c r="O1261" s="12">
        <v>0</v>
      </c>
      <c r="P1261" s="12">
        <v>0</v>
      </c>
      <c r="Q1261" s="12">
        <v>0</v>
      </c>
      <c r="R1261" s="12">
        <v>0.9</v>
      </c>
      <c r="S1261">
        <v>64548</v>
      </c>
      <c r="T1261" t="s">
        <v>47</v>
      </c>
      <c r="U1261" t="s">
        <v>47</v>
      </c>
    </row>
    <row r="1262" spans="1:21" ht="15" hidden="1" x14ac:dyDescent="0.25">
      <c r="A1262">
        <v>202003</v>
      </c>
      <c r="B1262" t="s">
        <v>17</v>
      </c>
      <c r="C1262" t="s">
        <v>1883</v>
      </c>
      <c r="D1262" t="s">
        <v>1884</v>
      </c>
      <c r="E1262" t="s">
        <v>34</v>
      </c>
      <c r="F1262" s="2">
        <v>43890</v>
      </c>
      <c r="G1262" s="2">
        <v>43875</v>
      </c>
      <c r="H1262" s="25">
        <v>1</v>
      </c>
      <c r="I1262">
        <v>1</v>
      </c>
      <c r="J1262" s="12">
        <v>5</v>
      </c>
      <c r="K1262">
        <v>195</v>
      </c>
      <c r="L1262" s="19">
        <v>0.18</v>
      </c>
      <c r="M1262" s="12">
        <v>0.9</v>
      </c>
      <c r="N1262" s="12">
        <v>0</v>
      </c>
      <c r="O1262" s="12">
        <v>0</v>
      </c>
      <c r="P1262" s="12">
        <v>0</v>
      </c>
      <c r="Q1262" s="12">
        <v>0</v>
      </c>
      <c r="R1262" s="12">
        <v>0.9</v>
      </c>
      <c r="S1262">
        <v>64548</v>
      </c>
      <c r="T1262" t="s">
        <v>47</v>
      </c>
      <c r="U1262" t="s">
        <v>47</v>
      </c>
    </row>
    <row r="1263" spans="1:21" ht="15" hidden="1" x14ac:dyDescent="0.25">
      <c r="A1263">
        <v>202003</v>
      </c>
      <c r="B1263" t="s">
        <v>17</v>
      </c>
      <c r="C1263" t="s">
        <v>1885</v>
      </c>
      <c r="D1263" t="s">
        <v>1886</v>
      </c>
      <c r="E1263" t="s">
        <v>34</v>
      </c>
      <c r="F1263" s="2">
        <v>43890</v>
      </c>
      <c r="G1263" s="2">
        <v>43886</v>
      </c>
      <c r="H1263" s="25">
        <v>1</v>
      </c>
      <c r="I1263">
        <v>1</v>
      </c>
      <c r="J1263" s="12">
        <v>10</v>
      </c>
      <c r="K1263">
        <v>195</v>
      </c>
      <c r="L1263" s="19">
        <v>0.18</v>
      </c>
      <c r="M1263" s="12">
        <v>1.8</v>
      </c>
      <c r="N1263" s="12">
        <v>0</v>
      </c>
      <c r="O1263" s="12">
        <v>0</v>
      </c>
      <c r="P1263" s="12">
        <v>0</v>
      </c>
      <c r="Q1263" s="12">
        <v>0</v>
      </c>
      <c r="R1263" s="12">
        <v>1.8</v>
      </c>
      <c r="S1263">
        <v>64548</v>
      </c>
      <c r="T1263" t="s">
        <v>47</v>
      </c>
      <c r="U1263" t="s">
        <v>47</v>
      </c>
    </row>
    <row r="1264" spans="1:21" ht="15" hidden="1" x14ac:dyDescent="0.25">
      <c r="A1264">
        <v>202003</v>
      </c>
      <c r="B1264" t="s">
        <v>17</v>
      </c>
      <c r="C1264" t="s">
        <v>1887</v>
      </c>
      <c r="D1264" t="s">
        <v>1888</v>
      </c>
      <c r="E1264" t="s">
        <v>34</v>
      </c>
      <c r="F1264" s="2">
        <v>43890</v>
      </c>
      <c r="G1264" s="2">
        <v>43871</v>
      </c>
      <c r="H1264" s="25">
        <v>1</v>
      </c>
      <c r="I1264">
        <v>1</v>
      </c>
      <c r="J1264" s="12">
        <v>5</v>
      </c>
      <c r="K1264">
        <v>195</v>
      </c>
      <c r="L1264" s="19">
        <v>0.18</v>
      </c>
      <c r="M1264" s="12">
        <v>0.9</v>
      </c>
      <c r="N1264" s="12">
        <v>0</v>
      </c>
      <c r="O1264" s="12">
        <v>0</v>
      </c>
      <c r="P1264" s="12">
        <v>0</v>
      </c>
      <c r="Q1264" s="12">
        <v>0</v>
      </c>
      <c r="R1264" s="12">
        <v>0.9</v>
      </c>
      <c r="S1264">
        <v>64548</v>
      </c>
      <c r="T1264" t="s">
        <v>47</v>
      </c>
      <c r="U1264" t="s">
        <v>47</v>
      </c>
    </row>
    <row r="1265" spans="1:21" ht="15" hidden="1" x14ac:dyDescent="0.25">
      <c r="A1265">
        <v>202003</v>
      </c>
      <c r="B1265" t="s">
        <v>17</v>
      </c>
      <c r="C1265" t="s">
        <v>1889</v>
      </c>
      <c r="D1265" t="s">
        <v>1890</v>
      </c>
      <c r="E1265" t="s">
        <v>34</v>
      </c>
      <c r="F1265" s="2">
        <v>43890</v>
      </c>
      <c r="G1265" s="2">
        <v>43871</v>
      </c>
      <c r="H1265" s="25">
        <v>1</v>
      </c>
      <c r="I1265">
        <v>1</v>
      </c>
      <c r="J1265" s="12">
        <v>5</v>
      </c>
      <c r="K1265">
        <v>195</v>
      </c>
      <c r="L1265" s="19">
        <v>0.18</v>
      </c>
      <c r="M1265" s="12">
        <v>0.9</v>
      </c>
      <c r="N1265" s="12">
        <v>0</v>
      </c>
      <c r="O1265" s="12">
        <v>0</v>
      </c>
      <c r="P1265" s="12">
        <v>0</v>
      </c>
      <c r="Q1265" s="12">
        <v>0</v>
      </c>
      <c r="R1265" s="12">
        <v>0.9</v>
      </c>
      <c r="S1265">
        <v>64548</v>
      </c>
      <c r="T1265" t="s">
        <v>47</v>
      </c>
      <c r="U1265" t="s">
        <v>47</v>
      </c>
    </row>
    <row r="1266" spans="1:21" ht="15" hidden="1" x14ac:dyDescent="0.25">
      <c r="A1266">
        <v>202003</v>
      </c>
      <c r="B1266" t="s">
        <v>17</v>
      </c>
      <c r="C1266" t="s">
        <v>1891</v>
      </c>
      <c r="D1266" t="s">
        <v>1892</v>
      </c>
      <c r="E1266" t="s">
        <v>34</v>
      </c>
      <c r="F1266" s="2">
        <v>43890</v>
      </c>
      <c r="G1266" s="2">
        <v>43871</v>
      </c>
      <c r="H1266" s="25">
        <v>1</v>
      </c>
      <c r="I1266">
        <v>1</v>
      </c>
      <c r="J1266" s="12">
        <v>5</v>
      </c>
      <c r="K1266">
        <v>195</v>
      </c>
      <c r="L1266" s="19">
        <v>0.18</v>
      </c>
      <c r="M1266" s="12">
        <v>0.9</v>
      </c>
      <c r="N1266" s="12">
        <v>0</v>
      </c>
      <c r="O1266" s="12">
        <v>0</v>
      </c>
      <c r="P1266" s="12">
        <v>0</v>
      </c>
      <c r="Q1266" s="12">
        <v>0</v>
      </c>
      <c r="R1266" s="12">
        <v>0.9</v>
      </c>
      <c r="S1266">
        <v>64548</v>
      </c>
      <c r="T1266" t="s">
        <v>47</v>
      </c>
      <c r="U1266" t="s">
        <v>47</v>
      </c>
    </row>
    <row r="1267" spans="1:21" ht="15" hidden="1" x14ac:dyDescent="0.25">
      <c r="A1267">
        <v>202003</v>
      </c>
      <c r="B1267" t="s">
        <v>17</v>
      </c>
      <c r="C1267" t="s">
        <v>1893</v>
      </c>
      <c r="D1267" t="s">
        <v>1894</v>
      </c>
      <c r="E1267" t="s">
        <v>34</v>
      </c>
      <c r="F1267" s="2">
        <v>43890</v>
      </c>
      <c r="G1267" s="2">
        <v>43875</v>
      </c>
      <c r="H1267" s="25">
        <v>1</v>
      </c>
      <c r="I1267">
        <v>1</v>
      </c>
      <c r="J1267" s="12">
        <v>5</v>
      </c>
      <c r="K1267">
        <v>195</v>
      </c>
      <c r="L1267" s="19">
        <v>0.18</v>
      </c>
      <c r="M1267" s="12">
        <v>0.9</v>
      </c>
      <c r="N1267" s="12">
        <v>0</v>
      </c>
      <c r="O1267" s="12">
        <v>0</v>
      </c>
      <c r="P1267" s="12">
        <v>0</v>
      </c>
      <c r="Q1267" s="12">
        <v>0</v>
      </c>
      <c r="R1267" s="12">
        <v>0.9</v>
      </c>
      <c r="S1267">
        <v>64548</v>
      </c>
      <c r="T1267" t="s">
        <v>47</v>
      </c>
      <c r="U1267" t="s">
        <v>47</v>
      </c>
    </row>
    <row r="1268" spans="1:21" ht="15" hidden="1" x14ac:dyDescent="0.25">
      <c r="A1268">
        <v>202003</v>
      </c>
      <c r="B1268" t="s">
        <v>17</v>
      </c>
      <c r="C1268" t="s">
        <v>1895</v>
      </c>
      <c r="D1268" t="s">
        <v>1896</v>
      </c>
      <c r="E1268" t="s">
        <v>34</v>
      </c>
      <c r="F1268" s="2">
        <v>43890</v>
      </c>
      <c r="G1268" s="2">
        <v>43874</v>
      </c>
      <c r="H1268" s="25">
        <v>1</v>
      </c>
      <c r="I1268">
        <v>1</v>
      </c>
      <c r="J1268" s="12">
        <v>5</v>
      </c>
      <c r="K1268">
        <v>195</v>
      </c>
      <c r="L1268" s="19">
        <v>0.18</v>
      </c>
      <c r="M1268" s="12">
        <v>0.9</v>
      </c>
      <c r="N1268" s="12">
        <v>0</v>
      </c>
      <c r="O1268" s="12">
        <v>0</v>
      </c>
      <c r="P1268" s="12">
        <v>0</v>
      </c>
      <c r="Q1268" s="12">
        <v>0</v>
      </c>
      <c r="R1268" s="12">
        <v>0.9</v>
      </c>
      <c r="S1268">
        <v>64548</v>
      </c>
      <c r="T1268" t="s">
        <v>47</v>
      </c>
      <c r="U1268" t="s">
        <v>47</v>
      </c>
    </row>
    <row r="1269" spans="1:21" ht="15" hidden="1" x14ac:dyDescent="0.25">
      <c r="A1269">
        <v>202003</v>
      </c>
      <c r="B1269" t="s">
        <v>17</v>
      </c>
      <c r="C1269" t="s">
        <v>1897</v>
      </c>
      <c r="D1269" t="s">
        <v>1898</v>
      </c>
      <c r="E1269" t="s">
        <v>34</v>
      </c>
      <c r="F1269" s="2">
        <v>43890</v>
      </c>
      <c r="G1269" s="2">
        <v>43876</v>
      </c>
      <c r="H1269" s="25">
        <v>1</v>
      </c>
      <c r="I1269">
        <v>1</v>
      </c>
      <c r="J1269" s="12">
        <v>5</v>
      </c>
      <c r="K1269">
        <v>195</v>
      </c>
      <c r="L1269" s="19">
        <v>0.18</v>
      </c>
      <c r="M1269" s="12">
        <v>0.9</v>
      </c>
      <c r="N1269" s="12">
        <v>0</v>
      </c>
      <c r="O1269" s="12">
        <v>0</v>
      </c>
      <c r="P1269" s="12">
        <v>0</v>
      </c>
      <c r="Q1269" s="12">
        <v>0</v>
      </c>
      <c r="R1269" s="12">
        <v>0.9</v>
      </c>
      <c r="S1269">
        <v>64548</v>
      </c>
      <c r="T1269" t="s">
        <v>47</v>
      </c>
      <c r="U1269" t="s">
        <v>47</v>
      </c>
    </row>
    <row r="1270" spans="1:21" ht="15" hidden="1" x14ac:dyDescent="0.25">
      <c r="A1270">
        <v>202003</v>
      </c>
      <c r="B1270" t="s">
        <v>17</v>
      </c>
      <c r="C1270" t="s">
        <v>1899</v>
      </c>
      <c r="D1270" t="s">
        <v>1900</v>
      </c>
      <c r="E1270" t="s">
        <v>34</v>
      </c>
      <c r="F1270" s="2">
        <v>43890</v>
      </c>
      <c r="G1270" s="2">
        <v>43885</v>
      </c>
      <c r="H1270" s="25">
        <v>1</v>
      </c>
      <c r="I1270">
        <v>1</v>
      </c>
      <c r="J1270" s="12">
        <v>5</v>
      </c>
      <c r="K1270">
        <v>195</v>
      </c>
      <c r="L1270" s="19">
        <v>0.18</v>
      </c>
      <c r="M1270" s="12">
        <v>0.9</v>
      </c>
      <c r="N1270" s="12">
        <v>0</v>
      </c>
      <c r="O1270" s="12">
        <v>0</v>
      </c>
      <c r="P1270" s="12">
        <v>0</v>
      </c>
      <c r="Q1270" s="12">
        <v>0</v>
      </c>
      <c r="R1270" s="12">
        <v>0.9</v>
      </c>
      <c r="S1270">
        <v>64548</v>
      </c>
      <c r="T1270" t="s">
        <v>47</v>
      </c>
      <c r="U1270" t="s">
        <v>47</v>
      </c>
    </row>
    <row r="1271" spans="1:21" ht="15" hidden="1" x14ac:dyDescent="0.25">
      <c r="A1271">
        <v>202003</v>
      </c>
      <c r="B1271" t="s">
        <v>17</v>
      </c>
      <c r="C1271" t="s">
        <v>1901</v>
      </c>
      <c r="D1271" t="s">
        <v>1902</v>
      </c>
      <c r="E1271" t="s">
        <v>34</v>
      </c>
      <c r="F1271" s="2">
        <v>43890</v>
      </c>
      <c r="G1271" s="2">
        <v>43885</v>
      </c>
      <c r="H1271" s="25">
        <v>1</v>
      </c>
      <c r="I1271">
        <v>1</v>
      </c>
      <c r="J1271" s="12">
        <v>20</v>
      </c>
      <c r="K1271">
        <v>195</v>
      </c>
      <c r="L1271" s="19">
        <v>0.18</v>
      </c>
      <c r="M1271" s="12">
        <v>3.6</v>
      </c>
      <c r="N1271" s="12">
        <v>0</v>
      </c>
      <c r="O1271" s="12">
        <v>0</v>
      </c>
      <c r="P1271" s="12">
        <v>0</v>
      </c>
      <c r="Q1271" s="12">
        <v>0</v>
      </c>
      <c r="R1271" s="12">
        <v>3.6</v>
      </c>
      <c r="S1271">
        <v>64548</v>
      </c>
      <c r="T1271" t="s">
        <v>47</v>
      </c>
      <c r="U1271" t="s">
        <v>47</v>
      </c>
    </row>
    <row r="1272" spans="1:21" ht="15" hidden="1" x14ac:dyDescent="0.25">
      <c r="A1272">
        <v>202003</v>
      </c>
      <c r="B1272" t="s">
        <v>17</v>
      </c>
      <c r="C1272" t="s">
        <v>1903</v>
      </c>
      <c r="D1272" t="s">
        <v>1904</v>
      </c>
      <c r="E1272" t="s">
        <v>34</v>
      </c>
      <c r="F1272" s="2">
        <v>43890</v>
      </c>
      <c r="G1272" s="2">
        <v>43878</v>
      </c>
      <c r="H1272" s="25">
        <v>1</v>
      </c>
      <c r="I1272">
        <v>1</v>
      </c>
      <c r="J1272" s="12">
        <v>5</v>
      </c>
      <c r="K1272">
        <v>195</v>
      </c>
      <c r="L1272" s="19">
        <v>0.18</v>
      </c>
      <c r="M1272" s="12">
        <v>0.9</v>
      </c>
      <c r="N1272" s="12">
        <v>0</v>
      </c>
      <c r="O1272" s="12">
        <v>0</v>
      </c>
      <c r="P1272" s="12">
        <v>0</v>
      </c>
      <c r="Q1272" s="12">
        <v>0</v>
      </c>
      <c r="R1272" s="12">
        <v>0.9</v>
      </c>
      <c r="S1272">
        <v>64548</v>
      </c>
      <c r="T1272" t="s">
        <v>47</v>
      </c>
      <c r="U1272" t="s">
        <v>47</v>
      </c>
    </row>
    <row r="1273" spans="1:21" ht="15" hidden="1" x14ac:dyDescent="0.25">
      <c r="A1273">
        <v>202003</v>
      </c>
      <c r="B1273" t="s">
        <v>17</v>
      </c>
      <c r="C1273" t="s">
        <v>1905</v>
      </c>
      <c r="D1273" t="s">
        <v>1906</v>
      </c>
      <c r="E1273" t="s">
        <v>34</v>
      </c>
      <c r="F1273" s="2">
        <v>43890</v>
      </c>
      <c r="G1273" s="2">
        <v>43878</v>
      </c>
      <c r="H1273" s="25">
        <v>1</v>
      </c>
      <c r="I1273">
        <v>1</v>
      </c>
      <c r="J1273" s="12">
        <v>5</v>
      </c>
      <c r="K1273">
        <v>195</v>
      </c>
      <c r="L1273" s="19">
        <v>0.18</v>
      </c>
      <c r="M1273" s="12">
        <v>0.9</v>
      </c>
      <c r="N1273" s="12">
        <v>0</v>
      </c>
      <c r="O1273" s="12">
        <v>0</v>
      </c>
      <c r="P1273" s="12">
        <v>0</v>
      </c>
      <c r="Q1273" s="12">
        <v>0</v>
      </c>
      <c r="R1273" s="12">
        <v>0.9</v>
      </c>
      <c r="S1273">
        <v>64548</v>
      </c>
      <c r="T1273" t="s">
        <v>47</v>
      </c>
      <c r="U1273" t="s">
        <v>47</v>
      </c>
    </row>
    <row r="1274" spans="1:21" ht="15" hidden="1" x14ac:dyDescent="0.25">
      <c r="A1274">
        <v>202003</v>
      </c>
      <c r="B1274" t="s">
        <v>17</v>
      </c>
      <c r="C1274" t="s">
        <v>1907</v>
      </c>
      <c r="D1274" t="s">
        <v>1908</v>
      </c>
      <c r="E1274" t="s">
        <v>34</v>
      </c>
      <c r="F1274" s="2">
        <v>43890</v>
      </c>
      <c r="G1274" s="2">
        <v>43880</v>
      </c>
      <c r="H1274" s="25">
        <v>1</v>
      </c>
      <c r="I1274">
        <v>1</v>
      </c>
      <c r="J1274" s="12">
        <v>5</v>
      </c>
      <c r="K1274">
        <v>195</v>
      </c>
      <c r="L1274" s="19">
        <v>0.18</v>
      </c>
      <c r="M1274" s="12">
        <v>0.9</v>
      </c>
      <c r="N1274" s="12">
        <v>0</v>
      </c>
      <c r="O1274" s="12">
        <v>0</v>
      </c>
      <c r="P1274" s="12">
        <v>0</v>
      </c>
      <c r="Q1274" s="12">
        <v>0</v>
      </c>
      <c r="R1274" s="12">
        <v>0.9</v>
      </c>
      <c r="S1274">
        <v>64548</v>
      </c>
      <c r="T1274" t="s">
        <v>47</v>
      </c>
      <c r="U1274" t="s">
        <v>47</v>
      </c>
    </row>
    <row r="1275" spans="1:21" ht="15" hidden="1" x14ac:dyDescent="0.25">
      <c r="A1275">
        <v>202003</v>
      </c>
      <c r="B1275" t="s">
        <v>17</v>
      </c>
      <c r="C1275" t="s">
        <v>1909</v>
      </c>
      <c r="D1275" t="s">
        <v>1910</v>
      </c>
      <c r="E1275" t="s">
        <v>34</v>
      </c>
      <c r="F1275" s="2">
        <v>43890</v>
      </c>
      <c r="G1275" s="2">
        <v>43889</v>
      </c>
      <c r="H1275" s="25">
        <v>1</v>
      </c>
      <c r="I1275">
        <v>1</v>
      </c>
      <c r="J1275" s="12">
        <v>20</v>
      </c>
      <c r="K1275">
        <v>195</v>
      </c>
      <c r="L1275" s="19">
        <v>0.18</v>
      </c>
      <c r="M1275" s="12">
        <v>3.6</v>
      </c>
      <c r="N1275" s="12">
        <v>0</v>
      </c>
      <c r="O1275" s="12">
        <v>0</v>
      </c>
      <c r="P1275" s="12">
        <v>0</v>
      </c>
      <c r="Q1275" s="12">
        <v>0</v>
      </c>
      <c r="R1275" s="12">
        <v>3.6</v>
      </c>
      <c r="S1275">
        <v>64548</v>
      </c>
      <c r="T1275" t="s">
        <v>47</v>
      </c>
      <c r="U1275" t="s">
        <v>47</v>
      </c>
    </row>
    <row r="1276" spans="1:21" ht="15" hidden="1" x14ac:dyDescent="0.25">
      <c r="A1276">
        <v>202003</v>
      </c>
      <c r="B1276" t="s">
        <v>17</v>
      </c>
      <c r="C1276" t="s">
        <v>1911</v>
      </c>
      <c r="D1276" t="s">
        <v>1912</v>
      </c>
      <c r="E1276" t="s">
        <v>34</v>
      </c>
      <c r="F1276" s="2">
        <v>43890</v>
      </c>
      <c r="G1276" s="2">
        <v>43880</v>
      </c>
      <c r="H1276" s="25">
        <v>1</v>
      </c>
      <c r="I1276">
        <v>1</v>
      </c>
      <c r="J1276" s="12">
        <v>10</v>
      </c>
      <c r="K1276">
        <v>195</v>
      </c>
      <c r="L1276" s="19">
        <v>0.18</v>
      </c>
      <c r="M1276" s="12">
        <v>1.8</v>
      </c>
      <c r="N1276" s="12">
        <v>0</v>
      </c>
      <c r="O1276" s="12">
        <v>0</v>
      </c>
      <c r="P1276" s="12">
        <v>0</v>
      </c>
      <c r="Q1276" s="12">
        <v>0</v>
      </c>
      <c r="R1276" s="12">
        <v>1.8</v>
      </c>
      <c r="S1276">
        <v>64548</v>
      </c>
      <c r="T1276" t="s">
        <v>47</v>
      </c>
      <c r="U1276" t="s">
        <v>47</v>
      </c>
    </row>
    <row r="1277" spans="1:21" ht="15" hidden="1" x14ac:dyDescent="0.25">
      <c r="A1277">
        <v>202003</v>
      </c>
      <c r="B1277" t="s">
        <v>17</v>
      </c>
      <c r="C1277" t="s">
        <v>1913</v>
      </c>
      <c r="D1277" t="s">
        <v>1914</v>
      </c>
      <c r="E1277" t="s">
        <v>34</v>
      </c>
      <c r="F1277" s="2">
        <v>43890</v>
      </c>
      <c r="G1277" s="2">
        <v>43886</v>
      </c>
      <c r="H1277" s="25">
        <v>1</v>
      </c>
      <c r="I1277">
        <v>1</v>
      </c>
      <c r="J1277" s="12">
        <v>5</v>
      </c>
      <c r="K1277">
        <v>195</v>
      </c>
      <c r="L1277" s="19">
        <v>0.18</v>
      </c>
      <c r="M1277" s="12">
        <v>0.9</v>
      </c>
      <c r="N1277" s="12">
        <v>0</v>
      </c>
      <c r="O1277" s="12">
        <v>0</v>
      </c>
      <c r="P1277" s="12">
        <v>0</v>
      </c>
      <c r="Q1277" s="12">
        <v>0</v>
      </c>
      <c r="R1277" s="12">
        <v>0.9</v>
      </c>
      <c r="S1277">
        <v>64548</v>
      </c>
      <c r="T1277" t="s">
        <v>47</v>
      </c>
      <c r="U1277" t="s">
        <v>47</v>
      </c>
    </row>
    <row r="1278" spans="1:21" ht="15" hidden="1" x14ac:dyDescent="0.25">
      <c r="A1278">
        <v>202003</v>
      </c>
      <c r="B1278" t="s">
        <v>17</v>
      </c>
      <c r="C1278" t="s">
        <v>1915</v>
      </c>
      <c r="D1278" t="s">
        <v>1916</v>
      </c>
      <c r="E1278" t="s">
        <v>34</v>
      </c>
      <c r="F1278" s="2">
        <v>43890</v>
      </c>
      <c r="G1278" s="2">
        <v>43876</v>
      </c>
      <c r="H1278" s="25">
        <v>1</v>
      </c>
      <c r="I1278">
        <v>1</v>
      </c>
      <c r="J1278" s="12">
        <v>5</v>
      </c>
      <c r="K1278">
        <v>195</v>
      </c>
      <c r="L1278" s="19">
        <v>0.18</v>
      </c>
      <c r="M1278" s="12">
        <v>0.9</v>
      </c>
      <c r="N1278" s="12">
        <v>0</v>
      </c>
      <c r="O1278" s="12">
        <v>0</v>
      </c>
      <c r="P1278" s="12">
        <v>0</v>
      </c>
      <c r="Q1278" s="12">
        <v>0</v>
      </c>
      <c r="R1278" s="12">
        <v>0.9</v>
      </c>
      <c r="S1278">
        <v>64548</v>
      </c>
      <c r="T1278" t="s">
        <v>47</v>
      </c>
      <c r="U1278" t="s">
        <v>47</v>
      </c>
    </row>
    <row r="1279" spans="1:21" ht="15" hidden="1" x14ac:dyDescent="0.25">
      <c r="A1279">
        <v>202003</v>
      </c>
      <c r="B1279" t="s">
        <v>17</v>
      </c>
      <c r="C1279" t="s">
        <v>1917</v>
      </c>
      <c r="D1279" t="s">
        <v>1918</v>
      </c>
      <c r="E1279" t="s">
        <v>34</v>
      </c>
      <c r="F1279" s="2">
        <v>43890</v>
      </c>
      <c r="G1279" s="2">
        <v>43886</v>
      </c>
      <c r="H1279" s="25">
        <v>1</v>
      </c>
      <c r="I1279">
        <v>1</v>
      </c>
      <c r="J1279" s="12">
        <v>5</v>
      </c>
      <c r="K1279">
        <v>195</v>
      </c>
      <c r="L1279" s="19">
        <v>0.18</v>
      </c>
      <c r="M1279" s="12">
        <v>0.9</v>
      </c>
      <c r="N1279" s="12">
        <v>0</v>
      </c>
      <c r="O1279" s="12">
        <v>0</v>
      </c>
      <c r="P1279" s="12">
        <v>0</v>
      </c>
      <c r="Q1279" s="12">
        <v>0</v>
      </c>
      <c r="R1279" s="12">
        <v>0.9</v>
      </c>
      <c r="S1279">
        <v>64548</v>
      </c>
      <c r="T1279" t="s">
        <v>47</v>
      </c>
      <c r="U1279" t="s">
        <v>47</v>
      </c>
    </row>
    <row r="1280" spans="1:21" ht="15" hidden="1" x14ac:dyDescent="0.25">
      <c r="A1280">
        <v>202003</v>
      </c>
      <c r="B1280" t="s">
        <v>17</v>
      </c>
      <c r="C1280" t="s">
        <v>1919</v>
      </c>
      <c r="D1280" t="s">
        <v>1920</v>
      </c>
      <c r="E1280" t="s">
        <v>34</v>
      </c>
      <c r="F1280" s="2">
        <v>43890</v>
      </c>
      <c r="G1280" s="2">
        <v>43873</v>
      </c>
      <c r="H1280" s="25">
        <v>1</v>
      </c>
      <c r="I1280">
        <v>1</v>
      </c>
      <c r="J1280" s="12">
        <v>5</v>
      </c>
      <c r="K1280">
        <v>195</v>
      </c>
      <c r="L1280" s="19">
        <v>0.18</v>
      </c>
      <c r="M1280" s="12">
        <v>0.9</v>
      </c>
      <c r="N1280" s="12">
        <v>0</v>
      </c>
      <c r="O1280" s="12">
        <v>0</v>
      </c>
      <c r="P1280" s="12">
        <v>0</v>
      </c>
      <c r="Q1280" s="12">
        <v>0</v>
      </c>
      <c r="R1280" s="12">
        <v>0.9</v>
      </c>
      <c r="S1280">
        <v>64548</v>
      </c>
      <c r="T1280" t="s">
        <v>47</v>
      </c>
      <c r="U1280" t="s">
        <v>47</v>
      </c>
    </row>
    <row r="1281" spans="1:21" ht="15" hidden="1" x14ac:dyDescent="0.25">
      <c r="A1281">
        <v>202003</v>
      </c>
      <c r="B1281" t="s">
        <v>17</v>
      </c>
      <c r="C1281" t="s">
        <v>1921</v>
      </c>
      <c r="D1281" t="s">
        <v>1922</v>
      </c>
      <c r="E1281" t="s">
        <v>34</v>
      </c>
      <c r="F1281" s="2">
        <v>43890</v>
      </c>
      <c r="G1281" s="2">
        <v>43875</v>
      </c>
      <c r="H1281" s="25">
        <v>1</v>
      </c>
      <c r="I1281">
        <v>1</v>
      </c>
      <c r="J1281" s="12">
        <v>5</v>
      </c>
      <c r="K1281">
        <v>195</v>
      </c>
      <c r="L1281" s="19">
        <v>0.18</v>
      </c>
      <c r="M1281" s="12">
        <v>0.9</v>
      </c>
      <c r="N1281" s="12">
        <v>0</v>
      </c>
      <c r="O1281" s="12">
        <v>0</v>
      </c>
      <c r="P1281" s="12">
        <v>0</v>
      </c>
      <c r="Q1281" s="12">
        <v>0</v>
      </c>
      <c r="R1281" s="12">
        <v>0.9</v>
      </c>
      <c r="S1281">
        <v>64548</v>
      </c>
      <c r="T1281" t="s">
        <v>47</v>
      </c>
      <c r="U1281" t="s">
        <v>47</v>
      </c>
    </row>
    <row r="1282" spans="1:21" ht="15" hidden="1" x14ac:dyDescent="0.25">
      <c r="A1282">
        <v>202003</v>
      </c>
      <c r="B1282" t="s">
        <v>17</v>
      </c>
      <c r="C1282" t="s">
        <v>1923</v>
      </c>
      <c r="D1282" t="s">
        <v>1924</v>
      </c>
      <c r="E1282" t="s">
        <v>34</v>
      </c>
      <c r="F1282" s="2">
        <v>43890</v>
      </c>
      <c r="G1282" s="2">
        <v>43876</v>
      </c>
      <c r="H1282" s="25">
        <v>1</v>
      </c>
      <c r="I1282">
        <v>1</v>
      </c>
      <c r="J1282" s="12">
        <v>5</v>
      </c>
      <c r="K1282">
        <v>195</v>
      </c>
      <c r="L1282" s="19">
        <v>0.18</v>
      </c>
      <c r="M1282" s="12">
        <v>0.9</v>
      </c>
      <c r="N1282" s="12">
        <v>0</v>
      </c>
      <c r="O1282" s="12">
        <v>0</v>
      </c>
      <c r="P1282" s="12">
        <v>0</v>
      </c>
      <c r="Q1282" s="12">
        <v>0</v>
      </c>
      <c r="R1282" s="12">
        <v>0.9</v>
      </c>
      <c r="S1282">
        <v>64548</v>
      </c>
      <c r="T1282" t="s">
        <v>47</v>
      </c>
      <c r="U1282" t="s">
        <v>47</v>
      </c>
    </row>
    <row r="1283" spans="1:21" ht="15" hidden="1" x14ac:dyDescent="0.25">
      <c r="A1283">
        <v>202003</v>
      </c>
      <c r="B1283" t="s">
        <v>17</v>
      </c>
      <c r="C1283" t="s">
        <v>1925</v>
      </c>
      <c r="D1283" t="s">
        <v>1926</v>
      </c>
      <c r="E1283" t="s">
        <v>34</v>
      </c>
      <c r="F1283" s="2">
        <v>43890</v>
      </c>
      <c r="G1283" s="2">
        <v>43885</v>
      </c>
      <c r="H1283" s="25">
        <v>1</v>
      </c>
      <c r="I1283">
        <v>1</v>
      </c>
      <c r="J1283" s="12">
        <v>10</v>
      </c>
      <c r="K1283">
        <v>195</v>
      </c>
      <c r="L1283" s="19">
        <v>0.18</v>
      </c>
      <c r="M1283" s="12">
        <v>1.8</v>
      </c>
      <c r="N1283" s="12">
        <v>0</v>
      </c>
      <c r="O1283" s="12">
        <v>0</v>
      </c>
      <c r="P1283" s="12">
        <v>0</v>
      </c>
      <c r="Q1283" s="12">
        <v>0</v>
      </c>
      <c r="R1283" s="12">
        <v>1.8</v>
      </c>
      <c r="S1283">
        <v>64548</v>
      </c>
      <c r="T1283" t="s">
        <v>47</v>
      </c>
      <c r="U1283" t="s">
        <v>47</v>
      </c>
    </row>
    <row r="1284" spans="1:21" ht="15" hidden="1" x14ac:dyDescent="0.25">
      <c r="A1284">
        <v>202003</v>
      </c>
      <c r="B1284" t="s">
        <v>17</v>
      </c>
      <c r="C1284" t="s">
        <v>1927</v>
      </c>
      <c r="D1284" t="s">
        <v>1928</v>
      </c>
      <c r="E1284" t="s">
        <v>34</v>
      </c>
      <c r="F1284" s="2">
        <v>43890</v>
      </c>
      <c r="G1284" s="2">
        <v>43876</v>
      </c>
      <c r="H1284" s="25">
        <v>1</v>
      </c>
      <c r="I1284">
        <v>1</v>
      </c>
      <c r="J1284" s="12">
        <v>5</v>
      </c>
      <c r="K1284">
        <v>195</v>
      </c>
      <c r="L1284" s="19">
        <v>0.18</v>
      </c>
      <c r="M1284" s="12">
        <v>0.9</v>
      </c>
      <c r="N1284" s="12">
        <v>0</v>
      </c>
      <c r="O1284" s="12">
        <v>0</v>
      </c>
      <c r="P1284" s="12">
        <v>0</v>
      </c>
      <c r="Q1284" s="12">
        <v>0</v>
      </c>
      <c r="R1284" s="12">
        <v>0.9</v>
      </c>
      <c r="S1284">
        <v>64548</v>
      </c>
      <c r="T1284" t="s">
        <v>47</v>
      </c>
      <c r="U1284" t="s">
        <v>47</v>
      </c>
    </row>
    <row r="1285" spans="1:21" ht="15" hidden="1" x14ac:dyDescent="0.25">
      <c r="A1285">
        <v>202003</v>
      </c>
      <c r="B1285" t="s">
        <v>17</v>
      </c>
      <c r="C1285" t="s">
        <v>1929</v>
      </c>
      <c r="D1285" t="s">
        <v>1930</v>
      </c>
      <c r="E1285" t="s">
        <v>34</v>
      </c>
      <c r="F1285" s="2">
        <v>43890</v>
      </c>
      <c r="G1285" s="2">
        <v>43882</v>
      </c>
      <c r="H1285" s="25">
        <v>1</v>
      </c>
      <c r="I1285">
        <v>1</v>
      </c>
      <c r="J1285" s="12">
        <v>5</v>
      </c>
      <c r="K1285">
        <v>195</v>
      </c>
      <c r="L1285" s="19">
        <v>0.18</v>
      </c>
      <c r="M1285" s="12">
        <v>0.9</v>
      </c>
      <c r="N1285" s="12">
        <v>0</v>
      </c>
      <c r="O1285" s="12">
        <v>0</v>
      </c>
      <c r="P1285" s="12">
        <v>0</v>
      </c>
      <c r="Q1285" s="12">
        <v>0</v>
      </c>
      <c r="R1285" s="12">
        <v>0.9</v>
      </c>
      <c r="S1285">
        <v>64548</v>
      </c>
      <c r="T1285" t="s">
        <v>47</v>
      </c>
      <c r="U1285" t="s">
        <v>47</v>
      </c>
    </row>
    <row r="1286" spans="1:21" ht="15" hidden="1" x14ac:dyDescent="0.25">
      <c r="A1286">
        <v>202003</v>
      </c>
      <c r="B1286" t="s">
        <v>17</v>
      </c>
      <c r="C1286" t="s">
        <v>1931</v>
      </c>
      <c r="D1286" t="s">
        <v>1932</v>
      </c>
      <c r="E1286" t="s">
        <v>34</v>
      </c>
      <c r="F1286" s="2">
        <v>43890</v>
      </c>
      <c r="G1286" s="2">
        <v>43887</v>
      </c>
      <c r="H1286" s="25">
        <v>1</v>
      </c>
      <c r="I1286">
        <v>1</v>
      </c>
      <c r="J1286" s="12">
        <v>5</v>
      </c>
      <c r="K1286">
        <v>195</v>
      </c>
      <c r="L1286" s="19">
        <v>0.18</v>
      </c>
      <c r="M1286" s="12">
        <v>0.9</v>
      </c>
      <c r="N1286" s="12">
        <v>0</v>
      </c>
      <c r="O1286" s="12">
        <v>0</v>
      </c>
      <c r="P1286" s="12">
        <v>0</v>
      </c>
      <c r="Q1286" s="12">
        <v>0</v>
      </c>
      <c r="R1286" s="12">
        <v>0.9</v>
      </c>
      <c r="S1286">
        <v>64548</v>
      </c>
      <c r="T1286" t="s">
        <v>47</v>
      </c>
      <c r="U1286" t="s">
        <v>47</v>
      </c>
    </row>
    <row r="1287" spans="1:21" ht="15" hidden="1" x14ac:dyDescent="0.25">
      <c r="A1287">
        <v>202003</v>
      </c>
      <c r="B1287" t="s">
        <v>17</v>
      </c>
      <c r="C1287" t="s">
        <v>1933</v>
      </c>
      <c r="D1287" t="s">
        <v>1934</v>
      </c>
      <c r="E1287" t="s">
        <v>34</v>
      </c>
      <c r="F1287" s="2">
        <v>43890</v>
      </c>
      <c r="G1287" s="2">
        <v>43880</v>
      </c>
      <c r="H1287" s="25">
        <v>1</v>
      </c>
      <c r="I1287">
        <v>1</v>
      </c>
      <c r="J1287" s="12">
        <v>5</v>
      </c>
      <c r="K1287">
        <v>195</v>
      </c>
      <c r="L1287" s="19">
        <v>0.18</v>
      </c>
      <c r="M1287" s="12">
        <v>0.9</v>
      </c>
      <c r="N1287" s="12">
        <v>0</v>
      </c>
      <c r="O1287" s="12">
        <v>0</v>
      </c>
      <c r="P1287" s="12">
        <v>0</v>
      </c>
      <c r="Q1287" s="12">
        <v>0</v>
      </c>
      <c r="R1287" s="12">
        <v>0.9</v>
      </c>
      <c r="S1287">
        <v>64548</v>
      </c>
      <c r="T1287" t="s">
        <v>47</v>
      </c>
      <c r="U1287" t="s">
        <v>47</v>
      </c>
    </row>
    <row r="1288" spans="1:21" ht="15" hidden="1" x14ac:dyDescent="0.25">
      <c r="A1288">
        <v>202003</v>
      </c>
      <c r="B1288" t="s">
        <v>17</v>
      </c>
      <c r="C1288" t="s">
        <v>1935</v>
      </c>
      <c r="D1288" t="s">
        <v>1936</v>
      </c>
      <c r="E1288" t="s">
        <v>34</v>
      </c>
      <c r="F1288" s="2">
        <v>43890</v>
      </c>
      <c r="G1288" s="2">
        <v>43887</v>
      </c>
      <c r="H1288" s="25">
        <v>1</v>
      </c>
      <c r="I1288">
        <v>1</v>
      </c>
      <c r="J1288" s="12">
        <v>10</v>
      </c>
      <c r="K1288">
        <v>195</v>
      </c>
      <c r="L1288" s="19">
        <v>0.18</v>
      </c>
      <c r="M1288" s="12">
        <v>1.8</v>
      </c>
      <c r="N1288" s="12">
        <v>0</v>
      </c>
      <c r="O1288" s="12">
        <v>0</v>
      </c>
      <c r="P1288" s="12">
        <v>0</v>
      </c>
      <c r="Q1288" s="12">
        <v>0</v>
      </c>
      <c r="R1288" s="12">
        <v>1.8</v>
      </c>
      <c r="S1288">
        <v>64548</v>
      </c>
      <c r="T1288" t="s">
        <v>47</v>
      </c>
      <c r="U1288" t="s">
        <v>47</v>
      </c>
    </row>
    <row r="1289" spans="1:21" ht="15" hidden="1" x14ac:dyDescent="0.25">
      <c r="A1289">
        <v>202003</v>
      </c>
      <c r="B1289" t="s">
        <v>17</v>
      </c>
      <c r="C1289" t="s">
        <v>1937</v>
      </c>
      <c r="D1289" t="s">
        <v>1938</v>
      </c>
      <c r="E1289" t="s">
        <v>34</v>
      </c>
      <c r="F1289" s="2">
        <v>43890</v>
      </c>
      <c r="G1289" s="2">
        <v>43884</v>
      </c>
      <c r="H1289" s="25">
        <v>1</v>
      </c>
      <c r="I1289">
        <v>1</v>
      </c>
      <c r="J1289" s="12">
        <v>5</v>
      </c>
      <c r="K1289">
        <v>195</v>
      </c>
      <c r="L1289" s="19">
        <v>0.18</v>
      </c>
      <c r="M1289" s="12">
        <v>0.9</v>
      </c>
      <c r="N1289" s="12">
        <v>0</v>
      </c>
      <c r="O1289" s="12">
        <v>0</v>
      </c>
      <c r="P1289" s="12">
        <v>0</v>
      </c>
      <c r="Q1289" s="12">
        <v>0</v>
      </c>
      <c r="R1289" s="12">
        <v>0.9</v>
      </c>
      <c r="S1289">
        <v>64548</v>
      </c>
      <c r="T1289" t="s">
        <v>47</v>
      </c>
      <c r="U1289" t="s">
        <v>47</v>
      </c>
    </row>
    <row r="1290" spans="1:21" ht="15" hidden="1" x14ac:dyDescent="0.25">
      <c r="A1290">
        <v>202003</v>
      </c>
      <c r="B1290" t="s">
        <v>17</v>
      </c>
      <c r="C1290" t="s">
        <v>1939</v>
      </c>
      <c r="D1290" t="s">
        <v>1940</v>
      </c>
      <c r="E1290" t="s">
        <v>34</v>
      </c>
      <c r="F1290" s="2">
        <v>43890</v>
      </c>
      <c r="G1290" s="2">
        <v>43887</v>
      </c>
      <c r="H1290" s="25">
        <v>1</v>
      </c>
      <c r="I1290">
        <v>1</v>
      </c>
      <c r="J1290" s="12">
        <v>5</v>
      </c>
      <c r="K1290">
        <v>195</v>
      </c>
      <c r="L1290" s="19">
        <v>0.18</v>
      </c>
      <c r="M1290" s="12">
        <v>0.9</v>
      </c>
      <c r="N1290" s="12">
        <v>0</v>
      </c>
      <c r="O1290" s="12">
        <v>0</v>
      </c>
      <c r="P1290" s="12">
        <v>0</v>
      </c>
      <c r="Q1290" s="12">
        <v>0</v>
      </c>
      <c r="R1290" s="12">
        <v>0.9</v>
      </c>
      <c r="S1290">
        <v>64548</v>
      </c>
      <c r="T1290" t="s">
        <v>47</v>
      </c>
      <c r="U1290" t="s">
        <v>47</v>
      </c>
    </row>
    <row r="1291" spans="1:21" ht="15" hidden="1" x14ac:dyDescent="0.25">
      <c r="A1291">
        <v>202003</v>
      </c>
      <c r="B1291" t="s">
        <v>17</v>
      </c>
      <c r="C1291" t="s">
        <v>1941</v>
      </c>
      <c r="D1291" t="s">
        <v>1942</v>
      </c>
      <c r="E1291" t="s">
        <v>34</v>
      </c>
      <c r="F1291" s="2">
        <v>43890</v>
      </c>
      <c r="G1291" s="2">
        <v>43881</v>
      </c>
      <c r="H1291" s="25">
        <v>1</v>
      </c>
      <c r="I1291">
        <v>1</v>
      </c>
      <c r="J1291" s="12">
        <v>10</v>
      </c>
      <c r="K1291">
        <v>195</v>
      </c>
      <c r="L1291" s="19">
        <v>0.18</v>
      </c>
      <c r="M1291" s="12">
        <v>1.8</v>
      </c>
      <c r="N1291" s="12">
        <v>0</v>
      </c>
      <c r="O1291" s="12">
        <v>0</v>
      </c>
      <c r="P1291" s="12">
        <v>0</v>
      </c>
      <c r="Q1291" s="12">
        <v>0</v>
      </c>
      <c r="R1291" s="12">
        <v>1.8</v>
      </c>
      <c r="S1291">
        <v>64548</v>
      </c>
      <c r="T1291" t="s">
        <v>47</v>
      </c>
      <c r="U1291" t="s">
        <v>47</v>
      </c>
    </row>
    <row r="1292" spans="1:21" ht="15" hidden="1" x14ac:dyDescent="0.25">
      <c r="A1292">
        <v>202003</v>
      </c>
      <c r="B1292" t="s">
        <v>17</v>
      </c>
      <c r="C1292" t="s">
        <v>1943</v>
      </c>
      <c r="D1292" t="s">
        <v>1944</v>
      </c>
      <c r="E1292" t="s">
        <v>34</v>
      </c>
      <c r="F1292" s="2">
        <v>43890</v>
      </c>
      <c r="G1292" s="2">
        <v>43884</v>
      </c>
      <c r="H1292" s="25">
        <v>1</v>
      </c>
      <c r="I1292">
        <v>1</v>
      </c>
      <c r="J1292" s="12">
        <v>5</v>
      </c>
      <c r="K1292">
        <v>195</v>
      </c>
      <c r="L1292" s="19">
        <v>0.18</v>
      </c>
      <c r="M1292" s="12">
        <v>0.9</v>
      </c>
      <c r="N1292" s="12">
        <v>0</v>
      </c>
      <c r="O1292" s="12">
        <v>0</v>
      </c>
      <c r="P1292" s="12">
        <v>0</v>
      </c>
      <c r="Q1292" s="12">
        <v>0</v>
      </c>
      <c r="R1292" s="12">
        <v>0.9</v>
      </c>
      <c r="S1292">
        <v>64548</v>
      </c>
      <c r="T1292" t="s">
        <v>47</v>
      </c>
      <c r="U1292" t="s">
        <v>47</v>
      </c>
    </row>
    <row r="1293" spans="1:21" ht="15" hidden="1" x14ac:dyDescent="0.25">
      <c r="A1293">
        <v>202003</v>
      </c>
      <c r="B1293" t="s">
        <v>17</v>
      </c>
      <c r="C1293" t="s">
        <v>1945</v>
      </c>
      <c r="D1293" t="s">
        <v>1946</v>
      </c>
      <c r="E1293" t="s">
        <v>34</v>
      </c>
      <c r="F1293" s="2">
        <v>43890</v>
      </c>
      <c r="G1293" s="2">
        <v>43887</v>
      </c>
      <c r="H1293" s="25">
        <v>1</v>
      </c>
      <c r="I1293">
        <v>1</v>
      </c>
      <c r="J1293" s="12">
        <v>5</v>
      </c>
      <c r="K1293">
        <v>195</v>
      </c>
      <c r="L1293" s="19">
        <v>0.18</v>
      </c>
      <c r="M1293" s="12">
        <v>0.9</v>
      </c>
      <c r="N1293" s="12">
        <v>0</v>
      </c>
      <c r="O1293" s="12">
        <v>0</v>
      </c>
      <c r="P1293" s="12">
        <v>0</v>
      </c>
      <c r="Q1293" s="12">
        <v>0</v>
      </c>
      <c r="R1293" s="12">
        <v>0.9</v>
      </c>
      <c r="S1293">
        <v>64548</v>
      </c>
      <c r="T1293" t="s">
        <v>47</v>
      </c>
      <c r="U1293" t="s">
        <v>47</v>
      </c>
    </row>
    <row r="1294" spans="1:21" ht="15" hidden="1" x14ac:dyDescent="0.25">
      <c r="A1294">
        <v>202003</v>
      </c>
      <c r="B1294" t="s">
        <v>17</v>
      </c>
      <c r="C1294" t="s">
        <v>1947</v>
      </c>
      <c r="D1294" t="s">
        <v>1948</v>
      </c>
      <c r="E1294" t="s">
        <v>34</v>
      </c>
      <c r="F1294" s="2">
        <v>43890</v>
      </c>
      <c r="G1294" s="2">
        <v>43886</v>
      </c>
      <c r="H1294" s="25">
        <v>1</v>
      </c>
      <c r="I1294">
        <v>1</v>
      </c>
      <c r="J1294" s="12">
        <v>5</v>
      </c>
      <c r="K1294">
        <v>195</v>
      </c>
      <c r="L1294" s="19">
        <v>0.18</v>
      </c>
      <c r="M1294" s="12">
        <v>0.9</v>
      </c>
      <c r="N1294" s="12">
        <v>0</v>
      </c>
      <c r="O1294" s="12">
        <v>0</v>
      </c>
      <c r="P1294" s="12">
        <v>0</v>
      </c>
      <c r="Q1294" s="12">
        <v>0</v>
      </c>
      <c r="R1294" s="12">
        <v>0.9</v>
      </c>
      <c r="S1294">
        <v>64548</v>
      </c>
      <c r="T1294" t="s">
        <v>47</v>
      </c>
      <c r="U1294" t="s">
        <v>47</v>
      </c>
    </row>
    <row r="1295" spans="1:21" ht="15" hidden="1" x14ac:dyDescent="0.25">
      <c r="A1295">
        <v>202003</v>
      </c>
      <c r="B1295" t="s">
        <v>17</v>
      </c>
      <c r="C1295" t="s">
        <v>1563</v>
      </c>
      <c r="D1295" t="s">
        <v>1564</v>
      </c>
      <c r="E1295" t="s">
        <v>34</v>
      </c>
      <c r="F1295" s="2">
        <v>43890</v>
      </c>
      <c r="G1295" s="2">
        <v>43883</v>
      </c>
      <c r="H1295" s="25">
        <v>1</v>
      </c>
      <c r="I1295">
        <v>2</v>
      </c>
      <c r="J1295" s="12">
        <v>5</v>
      </c>
      <c r="K1295">
        <v>195</v>
      </c>
      <c r="L1295" s="19">
        <v>0.18</v>
      </c>
      <c r="M1295" s="12">
        <v>0.9</v>
      </c>
      <c r="N1295" s="12">
        <v>0</v>
      </c>
      <c r="O1295" s="12">
        <v>0</v>
      </c>
      <c r="P1295" s="12">
        <v>0</v>
      </c>
      <c r="Q1295" s="12">
        <v>0</v>
      </c>
      <c r="R1295" s="12">
        <v>0.9</v>
      </c>
      <c r="S1295">
        <v>64548</v>
      </c>
      <c r="T1295" t="s">
        <v>47</v>
      </c>
      <c r="U1295" t="s">
        <v>47</v>
      </c>
    </row>
    <row r="1296" spans="1:21" ht="15" hidden="1" x14ac:dyDescent="0.25">
      <c r="A1296">
        <v>202003</v>
      </c>
      <c r="B1296" t="s">
        <v>17</v>
      </c>
      <c r="C1296" t="s">
        <v>1565</v>
      </c>
      <c r="D1296" t="s">
        <v>1566</v>
      </c>
      <c r="E1296" t="s">
        <v>34</v>
      </c>
      <c r="F1296" s="2">
        <v>43890</v>
      </c>
      <c r="G1296" s="2">
        <v>43878</v>
      </c>
      <c r="H1296" s="25">
        <v>1</v>
      </c>
      <c r="I1296">
        <v>2</v>
      </c>
      <c r="J1296" s="12">
        <v>5</v>
      </c>
      <c r="K1296">
        <v>195</v>
      </c>
      <c r="L1296" s="19">
        <v>0.18</v>
      </c>
      <c r="M1296" s="12">
        <v>0.9</v>
      </c>
      <c r="N1296" s="12">
        <v>0</v>
      </c>
      <c r="O1296" s="12">
        <v>0</v>
      </c>
      <c r="P1296" s="12">
        <v>0</v>
      </c>
      <c r="Q1296" s="12">
        <v>0</v>
      </c>
      <c r="R1296" s="12">
        <v>0.9</v>
      </c>
      <c r="S1296">
        <v>64548</v>
      </c>
      <c r="T1296" t="s">
        <v>47</v>
      </c>
      <c r="U1296" t="s">
        <v>47</v>
      </c>
    </row>
    <row r="1297" spans="1:21" ht="15" hidden="1" x14ac:dyDescent="0.25">
      <c r="A1297">
        <v>202003</v>
      </c>
      <c r="B1297" t="s">
        <v>17</v>
      </c>
      <c r="C1297" t="s">
        <v>1569</v>
      </c>
      <c r="D1297" t="s">
        <v>1570</v>
      </c>
      <c r="E1297" t="s">
        <v>34</v>
      </c>
      <c r="F1297" s="2">
        <v>43890</v>
      </c>
      <c r="G1297" s="2">
        <v>43871</v>
      </c>
      <c r="H1297" s="25">
        <v>1</v>
      </c>
      <c r="I1297">
        <v>2</v>
      </c>
      <c r="J1297" s="12">
        <v>5</v>
      </c>
      <c r="K1297">
        <v>195</v>
      </c>
      <c r="L1297" s="19">
        <v>0.18</v>
      </c>
      <c r="M1297" s="12">
        <v>0.9</v>
      </c>
      <c r="N1297" s="12">
        <v>0</v>
      </c>
      <c r="O1297" s="12">
        <v>0</v>
      </c>
      <c r="P1297" s="12">
        <v>0</v>
      </c>
      <c r="Q1297" s="12">
        <v>0</v>
      </c>
      <c r="R1297" s="12">
        <v>0.9</v>
      </c>
      <c r="S1297">
        <v>64548</v>
      </c>
      <c r="T1297" t="s">
        <v>47</v>
      </c>
      <c r="U1297" t="s">
        <v>47</v>
      </c>
    </row>
    <row r="1298" spans="1:21" ht="15" hidden="1" x14ac:dyDescent="0.25">
      <c r="A1298">
        <v>202003</v>
      </c>
      <c r="B1298" t="s">
        <v>17</v>
      </c>
      <c r="C1298" t="s">
        <v>1575</v>
      </c>
      <c r="D1298" t="s">
        <v>1576</v>
      </c>
      <c r="E1298" t="s">
        <v>34</v>
      </c>
      <c r="F1298" s="2">
        <v>43890</v>
      </c>
      <c r="G1298" s="2">
        <v>43879</v>
      </c>
      <c r="H1298" s="25">
        <v>1</v>
      </c>
      <c r="I1298">
        <v>2</v>
      </c>
      <c r="J1298" s="12">
        <v>5</v>
      </c>
      <c r="K1298">
        <v>195</v>
      </c>
      <c r="L1298" s="19">
        <v>0.18</v>
      </c>
      <c r="M1298" s="12">
        <v>0.9</v>
      </c>
      <c r="N1298" s="12">
        <v>0</v>
      </c>
      <c r="O1298" s="12">
        <v>0</v>
      </c>
      <c r="P1298" s="12">
        <v>0</v>
      </c>
      <c r="Q1298" s="12">
        <v>0</v>
      </c>
      <c r="R1298" s="12">
        <v>0.9</v>
      </c>
      <c r="S1298">
        <v>64548</v>
      </c>
      <c r="T1298" t="s">
        <v>47</v>
      </c>
      <c r="U1298" t="s">
        <v>47</v>
      </c>
    </row>
    <row r="1299" spans="1:21" ht="15" hidden="1" x14ac:dyDescent="0.25">
      <c r="A1299">
        <v>202003</v>
      </c>
      <c r="B1299" t="s">
        <v>17</v>
      </c>
      <c r="C1299" t="s">
        <v>1579</v>
      </c>
      <c r="D1299" t="s">
        <v>1580</v>
      </c>
      <c r="E1299" t="s">
        <v>34</v>
      </c>
      <c r="F1299" s="2">
        <v>43890</v>
      </c>
      <c r="G1299" s="2">
        <v>43881</v>
      </c>
      <c r="H1299" s="25">
        <v>1</v>
      </c>
      <c r="I1299">
        <v>2</v>
      </c>
      <c r="J1299" s="12">
        <v>5</v>
      </c>
      <c r="K1299">
        <v>195</v>
      </c>
      <c r="L1299" s="19">
        <v>0.18</v>
      </c>
      <c r="M1299" s="12">
        <v>0.9</v>
      </c>
      <c r="N1299" s="12">
        <v>0</v>
      </c>
      <c r="O1299" s="12">
        <v>0</v>
      </c>
      <c r="P1299" s="12">
        <v>0</v>
      </c>
      <c r="Q1299" s="12">
        <v>0</v>
      </c>
      <c r="R1299" s="12">
        <v>0.9</v>
      </c>
      <c r="S1299">
        <v>64548</v>
      </c>
      <c r="T1299" t="s">
        <v>47</v>
      </c>
      <c r="U1299" t="s">
        <v>47</v>
      </c>
    </row>
    <row r="1300" spans="1:21" ht="15" hidden="1" x14ac:dyDescent="0.25">
      <c r="A1300">
        <v>202003</v>
      </c>
      <c r="B1300" t="s">
        <v>17</v>
      </c>
      <c r="C1300" t="s">
        <v>1585</v>
      </c>
      <c r="D1300" t="s">
        <v>1586</v>
      </c>
      <c r="E1300" t="s">
        <v>34</v>
      </c>
      <c r="F1300" s="2">
        <v>43890</v>
      </c>
      <c r="G1300" s="2">
        <v>43874</v>
      </c>
      <c r="H1300" s="25">
        <v>1</v>
      </c>
      <c r="I1300">
        <v>2</v>
      </c>
      <c r="J1300" s="12">
        <v>5</v>
      </c>
      <c r="K1300">
        <v>195</v>
      </c>
      <c r="L1300" s="19">
        <v>0.18</v>
      </c>
      <c r="M1300" s="12">
        <v>0.9</v>
      </c>
      <c r="N1300" s="12">
        <v>0</v>
      </c>
      <c r="O1300" s="12">
        <v>0</v>
      </c>
      <c r="P1300" s="12">
        <v>0</v>
      </c>
      <c r="Q1300" s="12">
        <v>0</v>
      </c>
      <c r="R1300" s="12">
        <v>0.9</v>
      </c>
      <c r="S1300">
        <v>64548</v>
      </c>
      <c r="T1300" t="s">
        <v>47</v>
      </c>
      <c r="U1300" t="s">
        <v>47</v>
      </c>
    </row>
    <row r="1301" spans="1:21" ht="15" hidden="1" x14ac:dyDescent="0.25">
      <c r="A1301">
        <v>202003</v>
      </c>
      <c r="B1301" t="s">
        <v>17</v>
      </c>
      <c r="C1301" t="s">
        <v>1587</v>
      </c>
      <c r="D1301" t="s">
        <v>1588</v>
      </c>
      <c r="E1301" t="s">
        <v>34</v>
      </c>
      <c r="F1301" s="2">
        <v>43890</v>
      </c>
      <c r="G1301" s="2">
        <v>43866</v>
      </c>
      <c r="H1301" s="25">
        <v>1</v>
      </c>
      <c r="I1301">
        <v>2</v>
      </c>
      <c r="J1301" s="12">
        <v>5</v>
      </c>
      <c r="K1301">
        <v>195</v>
      </c>
      <c r="L1301" s="19">
        <v>0.18</v>
      </c>
      <c r="M1301" s="12">
        <v>0.9</v>
      </c>
      <c r="N1301" s="12">
        <v>0</v>
      </c>
      <c r="O1301" s="12">
        <v>0</v>
      </c>
      <c r="P1301" s="12">
        <v>0</v>
      </c>
      <c r="Q1301" s="12">
        <v>0</v>
      </c>
      <c r="R1301" s="12">
        <v>0.9</v>
      </c>
      <c r="S1301">
        <v>64548</v>
      </c>
      <c r="T1301" t="s">
        <v>47</v>
      </c>
      <c r="U1301" t="s">
        <v>47</v>
      </c>
    </row>
    <row r="1302" spans="1:21" ht="15" hidden="1" x14ac:dyDescent="0.25">
      <c r="A1302">
        <v>202003</v>
      </c>
      <c r="B1302" t="s">
        <v>17</v>
      </c>
      <c r="C1302" t="s">
        <v>1597</v>
      </c>
      <c r="D1302" t="s">
        <v>1598</v>
      </c>
      <c r="E1302" t="s">
        <v>34</v>
      </c>
      <c r="F1302" s="2">
        <v>43890</v>
      </c>
      <c r="G1302" s="2">
        <v>43876</v>
      </c>
      <c r="H1302" s="25">
        <v>1</v>
      </c>
      <c r="I1302">
        <v>2</v>
      </c>
      <c r="J1302" s="12">
        <v>20</v>
      </c>
      <c r="K1302">
        <v>195</v>
      </c>
      <c r="L1302" s="19">
        <v>0.18</v>
      </c>
      <c r="M1302" s="12">
        <v>3.6</v>
      </c>
      <c r="N1302" s="12">
        <v>0</v>
      </c>
      <c r="O1302" s="12">
        <v>0</v>
      </c>
      <c r="P1302" s="12">
        <v>0</v>
      </c>
      <c r="Q1302" s="12">
        <v>0</v>
      </c>
      <c r="R1302" s="12">
        <v>3.6</v>
      </c>
      <c r="S1302">
        <v>64548</v>
      </c>
      <c r="T1302" t="s">
        <v>47</v>
      </c>
      <c r="U1302" t="s">
        <v>47</v>
      </c>
    </row>
    <row r="1303" spans="1:21" ht="15" hidden="1" x14ac:dyDescent="0.25">
      <c r="A1303">
        <v>202003</v>
      </c>
      <c r="B1303" t="s">
        <v>17</v>
      </c>
      <c r="C1303" t="s">
        <v>433</v>
      </c>
      <c r="D1303" t="s">
        <v>434</v>
      </c>
      <c r="E1303" t="s">
        <v>34</v>
      </c>
      <c r="F1303" s="2">
        <v>43861</v>
      </c>
      <c r="G1303" s="2">
        <v>43875</v>
      </c>
      <c r="H1303" s="25">
        <v>2</v>
      </c>
      <c r="I1303">
        <v>2</v>
      </c>
      <c r="J1303" s="12">
        <v>20</v>
      </c>
      <c r="K1303">
        <v>195</v>
      </c>
      <c r="L1303" s="19">
        <v>0.18</v>
      </c>
      <c r="M1303" s="12">
        <v>3.6</v>
      </c>
      <c r="N1303" s="12">
        <v>0</v>
      </c>
      <c r="O1303" s="12">
        <v>0</v>
      </c>
      <c r="P1303" s="12">
        <v>0</v>
      </c>
      <c r="Q1303" s="12">
        <v>0</v>
      </c>
      <c r="R1303" s="12">
        <v>3.6</v>
      </c>
      <c r="S1303">
        <v>64548</v>
      </c>
      <c r="T1303" t="s">
        <v>47</v>
      </c>
      <c r="U1303" t="s">
        <v>47</v>
      </c>
    </row>
    <row r="1304" spans="1:21" ht="15" hidden="1" x14ac:dyDescent="0.25">
      <c r="A1304">
        <v>202003</v>
      </c>
      <c r="B1304" t="s">
        <v>17</v>
      </c>
      <c r="C1304" t="s">
        <v>1609</v>
      </c>
      <c r="D1304" t="s">
        <v>1610</v>
      </c>
      <c r="E1304" t="s">
        <v>34</v>
      </c>
      <c r="F1304" s="2">
        <v>43890</v>
      </c>
      <c r="G1304" s="2">
        <v>43888</v>
      </c>
      <c r="H1304" s="25">
        <v>1</v>
      </c>
      <c r="I1304">
        <v>2</v>
      </c>
      <c r="J1304" s="12">
        <v>5</v>
      </c>
      <c r="K1304">
        <v>195</v>
      </c>
      <c r="L1304" s="19">
        <v>0.18</v>
      </c>
      <c r="M1304" s="12">
        <v>0.9</v>
      </c>
      <c r="N1304" s="12">
        <v>0</v>
      </c>
      <c r="O1304" s="12">
        <v>0</v>
      </c>
      <c r="P1304" s="12">
        <v>0</v>
      </c>
      <c r="Q1304" s="12">
        <v>0</v>
      </c>
      <c r="R1304" s="12">
        <v>0.9</v>
      </c>
      <c r="S1304">
        <v>64548</v>
      </c>
      <c r="T1304" t="s">
        <v>47</v>
      </c>
      <c r="U1304" t="s">
        <v>47</v>
      </c>
    </row>
    <row r="1305" spans="1:21" ht="15" hidden="1" x14ac:dyDescent="0.25">
      <c r="A1305">
        <v>202003</v>
      </c>
      <c r="B1305" t="s">
        <v>17</v>
      </c>
      <c r="C1305" t="s">
        <v>1613</v>
      </c>
      <c r="D1305" t="s">
        <v>1614</v>
      </c>
      <c r="E1305" t="s">
        <v>34</v>
      </c>
      <c r="F1305" s="2">
        <v>43890</v>
      </c>
      <c r="G1305" s="2">
        <v>43871</v>
      </c>
      <c r="H1305" s="25">
        <v>1</v>
      </c>
      <c r="I1305">
        <v>2</v>
      </c>
      <c r="J1305" s="12">
        <v>5</v>
      </c>
      <c r="K1305">
        <v>195</v>
      </c>
      <c r="L1305" s="19">
        <v>0.18</v>
      </c>
      <c r="M1305" s="12">
        <v>0.9</v>
      </c>
      <c r="N1305" s="12">
        <v>0</v>
      </c>
      <c r="O1305" s="12">
        <v>0</v>
      </c>
      <c r="P1305" s="12">
        <v>0</v>
      </c>
      <c r="Q1305" s="12">
        <v>0</v>
      </c>
      <c r="R1305" s="12">
        <v>0.9</v>
      </c>
      <c r="S1305">
        <v>64548</v>
      </c>
      <c r="T1305" t="s">
        <v>47</v>
      </c>
      <c r="U1305" t="s">
        <v>47</v>
      </c>
    </row>
    <row r="1306" spans="1:21" ht="15" hidden="1" x14ac:dyDescent="0.25">
      <c r="A1306">
        <v>202003</v>
      </c>
      <c r="B1306" t="s">
        <v>17</v>
      </c>
      <c r="C1306" t="s">
        <v>1631</v>
      </c>
      <c r="D1306" t="s">
        <v>1632</v>
      </c>
      <c r="E1306" t="s">
        <v>34</v>
      </c>
      <c r="F1306" s="2">
        <v>43890</v>
      </c>
      <c r="G1306" s="2">
        <v>43866</v>
      </c>
      <c r="H1306" s="25">
        <v>1</v>
      </c>
      <c r="I1306">
        <v>2</v>
      </c>
      <c r="J1306" s="12">
        <v>10</v>
      </c>
      <c r="K1306">
        <v>195</v>
      </c>
      <c r="L1306" s="19">
        <v>0.18</v>
      </c>
      <c r="M1306" s="12">
        <v>1.8</v>
      </c>
      <c r="N1306" s="12">
        <v>0</v>
      </c>
      <c r="O1306" s="12">
        <v>0</v>
      </c>
      <c r="P1306" s="12">
        <v>0</v>
      </c>
      <c r="Q1306" s="12">
        <v>0</v>
      </c>
      <c r="R1306" s="12">
        <v>1.8</v>
      </c>
      <c r="S1306">
        <v>64548</v>
      </c>
      <c r="T1306" t="s">
        <v>47</v>
      </c>
      <c r="U1306" t="s">
        <v>47</v>
      </c>
    </row>
    <row r="1307" spans="1:21" ht="15" hidden="1" x14ac:dyDescent="0.25">
      <c r="A1307">
        <v>202003</v>
      </c>
      <c r="B1307" t="s">
        <v>17</v>
      </c>
      <c r="C1307" t="s">
        <v>1637</v>
      </c>
      <c r="D1307" t="s">
        <v>1638</v>
      </c>
      <c r="E1307" t="s">
        <v>34</v>
      </c>
      <c r="F1307" s="2">
        <v>43890</v>
      </c>
      <c r="G1307" s="2">
        <v>43874</v>
      </c>
      <c r="H1307" s="25">
        <v>1</v>
      </c>
      <c r="I1307">
        <v>2</v>
      </c>
      <c r="J1307" s="12">
        <v>10</v>
      </c>
      <c r="K1307">
        <v>195</v>
      </c>
      <c r="L1307" s="19">
        <v>0.18</v>
      </c>
      <c r="M1307" s="12">
        <v>1.8</v>
      </c>
      <c r="N1307" s="12">
        <v>0</v>
      </c>
      <c r="O1307" s="12">
        <v>0</v>
      </c>
      <c r="P1307" s="12">
        <v>0</v>
      </c>
      <c r="Q1307" s="12">
        <v>0</v>
      </c>
      <c r="R1307" s="12">
        <v>1.8</v>
      </c>
      <c r="S1307">
        <v>64548</v>
      </c>
      <c r="T1307" t="s">
        <v>47</v>
      </c>
      <c r="U1307" t="s">
        <v>47</v>
      </c>
    </row>
    <row r="1308" spans="1:21" ht="15" hidden="1" x14ac:dyDescent="0.25">
      <c r="A1308">
        <v>202003</v>
      </c>
      <c r="B1308" t="s">
        <v>17</v>
      </c>
      <c r="C1308" t="s">
        <v>1639</v>
      </c>
      <c r="D1308" t="s">
        <v>1640</v>
      </c>
      <c r="E1308" t="s">
        <v>34</v>
      </c>
      <c r="F1308" s="2">
        <v>43890</v>
      </c>
      <c r="G1308" s="2">
        <v>43865</v>
      </c>
      <c r="H1308" s="25">
        <v>1</v>
      </c>
      <c r="I1308">
        <v>2</v>
      </c>
      <c r="J1308" s="12">
        <v>5</v>
      </c>
      <c r="K1308">
        <v>195</v>
      </c>
      <c r="L1308" s="19">
        <v>0.18</v>
      </c>
      <c r="M1308" s="12">
        <v>0.9</v>
      </c>
      <c r="N1308" s="12">
        <v>0</v>
      </c>
      <c r="O1308" s="12">
        <v>0</v>
      </c>
      <c r="P1308" s="12">
        <v>0</v>
      </c>
      <c r="Q1308" s="12">
        <v>0</v>
      </c>
      <c r="R1308" s="12">
        <v>0.9</v>
      </c>
      <c r="S1308">
        <v>64548</v>
      </c>
      <c r="T1308" t="s">
        <v>47</v>
      </c>
      <c r="U1308" t="s">
        <v>47</v>
      </c>
    </row>
    <row r="1309" spans="1:21" ht="15" hidden="1" x14ac:dyDescent="0.25">
      <c r="A1309">
        <v>202003</v>
      </c>
      <c r="B1309" t="s">
        <v>17</v>
      </c>
      <c r="C1309" t="s">
        <v>1641</v>
      </c>
      <c r="D1309" t="s">
        <v>1642</v>
      </c>
      <c r="E1309" t="s">
        <v>34</v>
      </c>
      <c r="F1309" s="2">
        <v>43890</v>
      </c>
      <c r="G1309" s="2">
        <v>43887</v>
      </c>
      <c r="H1309" s="25">
        <v>1</v>
      </c>
      <c r="I1309">
        <v>2</v>
      </c>
      <c r="J1309" s="12">
        <v>20</v>
      </c>
      <c r="K1309">
        <v>195</v>
      </c>
      <c r="L1309" s="19">
        <v>0.18</v>
      </c>
      <c r="M1309" s="12">
        <v>3.6</v>
      </c>
      <c r="N1309" s="12">
        <v>0</v>
      </c>
      <c r="O1309" s="12">
        <v>0</v>
      </c>
      <c r="P1309" s="12">
        <v>0</v>
      </c>
      <c r="Q1309" s="12">
        <v>0</v>
      </c>
      <c r="R1309" s="12">
        <v>3.6</v>
      </c>
      <c r="S1309">
        <v>64548</v>
      </c>
      <c r="T1309" t="s">
        <v>47</v>
      </c>
      <c r="U1309" t="s">
        <v>47</v>
      </c>
    </row>
    <row r="1310" spans="1:21" ht="15" hidden="1" x14ac:dyDescent="0.25">
      <c r="A1310">
        <v>202003</v>
      </c>
      <c r="B1310" t="s">
        <v>17</v>
      </c>
      <c r="C1310" t="s">
        <v>1645</v>
      </c>
      <c r="D1310" t="s">
        <v>1646</v>
      </c>
      <c r="E1310" t="s">
        <v>34</v>
      </c>
      <c r="F1310" s="2">
        <v>43890</v>
      </c>
      <c r="G1310" s="2">
        <v>43864</v>
      </c>
      <c r="H1310" s="25">
        <v>1</v>
      </c>
      <c r="I1310">
        <v>2</v>
      </c>
      <c r="J1310" s="12">
        <v>20</v>
      </c>
      <c r="K1310">
        <v>195</v>
      </c>
      <c r="L1310" s="19">
        <v>0.18</v>
      </c>
      <c r="M1310" s="12">
        <v>3.6</v>
      </c>
      <c r="N1310" s="12">
        <v>0</v>
      </c>
      <c r="O1310" s="12">
        <v>0</v>
      </c>
      <c r="P1310" s="12">
        <v>0</v>
      </c>
      <c r="Q1310" s="12">
        <v>0</v>
      </c>
      <c r="R1310" s="12">
        <v>3.6</v>
      </c>
      <c r="S1310">
        <v>64548</v>
      </c>
      <c r="T1310" t="s">
        <v>47</v>
      </c>
      <c r="U1310" t="s">
        <v>47</v>
      </c>
    </row>
    <row r="1311" spans="1:21" ht="15" hidden="1" x14ac:dyDescent="0.25">
      <c r="A1311">
        <v>202003</v>
      </c>
      <c r="B1311" t="s">
        <v>17</v>
      </c>
      <c r="C1311" t="s">
        <v>1647</v>
      </c>
      <c r="D1311" t="s">
        <v>1648</v>
      </c>
      <c r="E1311" t="s">
        <v>34</v>
      </c>
      <c r="F1311" s="2">
        <v>43890</v>
      </c>
      <c r="G1311" s="2">
        <v>43868</v>
      </c>
      <c r="H1311" s="25">
        <v>1</v>
      </c>
      <c r="I1311">
        <v>2</v>
      </c>
      <c r="J1311" s="12">
        <v>5</v>
      </c>
      <c r="K1311">
        <v>195</v>
      </c>
      <c r="L1311" s="19">
        <v>0.18</v>
      </c>
      <c r="M1311" s="12">
        <v>0.9</v>
      </c>
      <c r="N1311" s="12">
        <v>0</v>
      </c>
      <c r="O1311" s="12">
        <v>0</v>
      </c>
      <c r="P1311" s="12">
        <v>0</v>
      </c>
      <c r="Q1311" s="12">
        <v>0</v>
      </c>
      <c r="R1311" s="12">
        <v>0.9</v>
      </c>
      <c r="S1311">
        <v>64548</v>
      </c>
      <c r="T1311" t="s">
        <v>47</v>
      </c>
      <c r="U1311" t="s">
        <v>47</v>
      </c>
    </row>
    <row r="1312" spans="1:21" ht="15" hidden="1" x14ac:dyDescent="0.25">
      <c r="A1312">
        <v>202003</v>
      </c>
      <c r="B1312" t="s">
        <v>17</v>
      </c>
      <c r="C1312" t="s">
        <v>1649</v>
      </c>
      <c r="D1312" t="s">
        <v>1650</v>
      </c>
      <c r="E1312" t="s">
        <v>34</v>
      </c>
      <c r="F1312" s="2">
        <v>43890</v>
      </c>
      <c r="G1312" s="2">
        <v>43870</v>
      </c>
      <c r="H1312" s="25">
        <v>1</v>
      </c>
      <c r="I1312">
        <v>2</v>
      </c>
      <c r="J1312" s="12">
        <v>10</v>
      </c>
      <c r="K1312">
        <v>195</v>
      </c>
      <c r="L1312" s="19">
        <v>0.18</v>
      </c>
      <c r="M1312" s="12">
        <v>1.8</v>
      </c>
      <c r="N1312" s="12">
        <v>0</v>
      </c>
      <c r="O1312" s="12">
        <v>0</v>
      </c>
      <c r="P1312" s="12">
        <v>0</v>
      </c>
      <c r="Q1312" s="12">
        <v>0</v>
      </c>
      <c r="R1312" s="12">
        <v>1.8</v>
      </c>
      <c r="S1312">
        <v>64548</v>
      </c>
      <c r="T1312" t="s">
        <v>47</v>
      </c>
      <c r="U1312" t="s">
        <v>47</v>
      </c>
    </row>
    <row r="1313" spans="1:21" ht="15" hidden="1" x14ac:dyDescent="0.25">
      <c r="A1313">
        <v>202003</v>
      </c>
      <c r="B1313" t="s">
        <v>17</v>
      </c>
      <c r="C1313" t="s">
        <v>445</v>
      </c>
      <c r="D1313" t="s">
        <v>446</v>
      </c>
      <c r="E1313" t="s">
        <v>34</v>
      </c>
      <c r="F1313" s="2">
        <v>43861</v>
      </c>
      <c r="G1313" s="2">
        <v>43863</v>
      </c>
      <c r="H1313" s="25">
        <v>2</v>
      </c>
      <c r="I1313">
        <v>2</v>
      </c>
      <c r="J1313" s="12">
        <v>5</v>
      </c>
      <c r="K1313">
        <v>195</v>
      </c>
      <c r="L1313" s="19">
        <v>0.18</v>
      </c>
      <c r="M1313" s="12">
        <v>0.9</v>
      </c>
      <c r="N1313" s="12">
        <v>0</v>
      </c>
      <c r="O1313" s="12">
        <v>0</v>
      </c>
      <c r="P1313" s="12">
        <v>0</v>
      </c>
      <c r="Q1313" s="12">
        <v>0</v>
      </c>
      <c r="R1313" s="12">
        <v>0.9</v>
      </c>
      <c r="S1313">
        <v>64548</v>
      </c>
      <c r="T1313" t="s">
        <v>47</v>
      </c>
      <c r="U1313" t="s">
        <v>47</v>
      </c>
    </row>
    <row r="1314" spans="1:21" ht="15" hidden="1" x14ac:dyDescent="0.25">
      <c r="A1314">
        <v>202003</v>
      </c>
      <c r="B1314" t="s">
        <v>17</v>
      </c>
      <c r="C1314" t="s">
        <v>451</v>
      </c>
      <c r="D1314" t="s">
        <v>452</v>
      </c>
      <c r="E1314" t="s">
        <v>34</v>
      </c>
      <c r="F1314" s="2">
        <v>43861</v>
      </c>
      <c r="G1314" s="2">
        <v>43870</v>
      </c>
      <c r="H1314" s="25">
        <v>2</v>
      </c>
      <c r="I1314">
        <v>2</v>
      </c>
      <c r="J1314" s="12">
        <v>5</v>
      </c>
      <c r="K1314">
        <v>195</v>
      </c>
      <c r="L1314" s="19">
        <v>0.18</v>
      </c>
      <c r="M1314" s="12">
        <v>0.9</v>
      </c>
      <c r="N1314" s="12">
        <v>0</v>
      </c>
      <c r="O1314" s="12">
        <v>0</v>
      </c>
      <c r="P1314" s="12">
        <v>0</v>
      </c>
      <c r="Q1314" s="12">
        <v>0</v>
      </c>
      <c r="R1314" s="12">
        <v>0.9</v>
      </c>
      <c r="S1314">
        <v>64548</v>
      </c>
      <c r="T1314" t="s">
        <v>47</v>
      </c>
      <c r="U1314" t="s">
        <v>47</v>
      </c>
    </row>
    <row r="1315" spans="1:21" ht="15" hidden="1" x14ac:dyDescent="0.25">
      <c r="A1315">
        <v>202003</v>
      </c>
      <c r="B1315" t="s">
        <v>17</v>
      </c>
      <c r="C1315" t="s">
        <v>1657</v>
      </c>
      <c r="D1315" t="s">
        <v>1658</v>
      </c>
      <c r="E1315" t="s">
        <v>34</v>
      </c>
      <c r="F1315" s="2">
        <v>43890</v>
      </c>
      <c r="G1315" s="2">
        <v>43864</v>
      </c>
      <c r="H1315" s="25">
        <v>1</v>
      </c>
      <c r="I1315">
        <v>2</v>
      </c>
      <c r="J1315" s="12">
        <v>5</v>
      </c>
      <c r="K1315">
        <v>195</v>
      </c>
      <c r="L1315" s="19">
        <v>0.18</v>
      </c>
      <c r="M1315" s="12">
        <v>0.9</v>
      </c>
      <c r="N1315" s="12">
        <v>0</v>
      </c>
      <c r="O1315" s="12">
        <v>0</v>
      </c>
      <c r="P1315" s="12">
        <v>0</v>
      </c>
      <c r="Q1315" s="12">
        <v>0</v>
      </c>
      <c r="R1315" s="12">
        <v>0.9</v>
      </c>
      <c r="S1315">
        <v>64548</v>
      </c>
      <c r="T1315" t="s">
        <v>47</v>
      </c>
      <c r="U1315" t="s">
        <v>47</v>
      </c>
    </row>
    <row r="1316" spans="1:21" ht="15" hidden="1" x14ac:dyDescent="0.25">
      <c r="A1316">
        <v>202003</v>
      </c>
      <c r="B1316" t="s">
        <v>17</v>
      </c>
      <c r="C1316" t="s">
        <v>455</v>
      </c>
      <c r="D1316" t="s">
        <v>456</v>
      </c>
      <c r="E1316" t="s">
        <v>34</v>
      </c>
      <c r="F1316" s="2">
        <v>43861</v>
      </c>
      <c r="G1316" s="2">
        <v>43874</v>
      </c>
      <c r="H1316" s="25">
        <v>2</v>
      </c>
      <c r="I1316">
        <v>2</v>
      </c>
      <c r="J1316" s="12">
        <v>30</v>
      </c>
      <c r="K1316">
        <v>195</v>
      </c>
      <c r="L1316" s="19">
        <v>0.18</v>
      </c>
      <c r="M1316" s="12">
        <v>5.4</v>
      </c>
      <c r="N1316" s="12">
        <v>0</v>
      </c>
      <c r="O1316" s="12">
        <v>0</v>
      </c>
      <c r="P1316" s="12">
        <v>0</v>
      </c>
      <c r="Q1316" s="12">
        <v>0</v>
      </c>
      <c r="R1316" s="12">
        <v>5.4</v>
      </c>
      <c r="S1316">
        <v>64548</v>
      </c>
      <c r="T1316" t="s">
        <v>47</v>
      </c>
      <c r="U1316" t="s">
        <v>47</v>
      </c>
    </row>
    <row r="1317" spans="1:21" ht="15" hidden="1" x14ac:dyDescent="0.25">
      <c r="A1317">
        <v>202003</v>
      </c>
      <c r="B1317" t="s">
        <v>17</v>
      </c>
      <c r="C1317" t="s">
        <v>1659</v>
      </c>
      <c r="D1317" t="s">
        <v>1660</v>
      </c>
      <c r="E1317" t="s">
        <v>34</v>
      </c>
      <c r="F1317" s="2">
        <v>43890</v>
      </c>
      <c r="G1317" s="2">
        <v>43878</v>
      </c>
      <c r="H1317" s="25">
        <v>1</v>
      </c>
      <c r="I1317">
        <v>2</v>
      </c>
      <c r="J1317" s="12">
        <v>5</v>
      </c>
      <c r="K1317">
        <v>195</v>
      </c>
      <c r="L1317" s="19">
        <v>0.18</v>
      </c>
      <c r="M1317" s="12">
        <v>0.9</v>
      </c>
      <c r="N1317" s="12">
        <v>0</v>
      </c>
      <c r="O1317" s="12">
        <v>0</v>
      </c>
      <c r="P1317" s="12">
        <v>0</v>
      </c>
      <c r="Q1317" s="12">
        <v>0</v>
      </c>
      <c r="R1317" s="12">
        <v>0.9</v>
      </c>
      <c r="S1317">
        <v>64548</v>
      </c>
      <c r="T1317" t="s">
        <v>47</v>
      </c>
      <c r="U1317" t="s">
        <v>47</v>
      </c>
    </row>
    <row r="1318" spans="1:21" ht="15" hidden="1" x14ac:dyDescent="0.25">
      <c r="A1318">
        <v>202003</v>
      </c>
      <c r="B1318" t="s">
        <v>17</v>
      </c>
      <c r="C1318" t="s">
        <v>1661</v>
      </c>
      <c r="D1318" t="s">
        <v>1662</v>
      </c>
      <c r="E1318" t="s">
        <v>34</v>
      </c>
      <c r="F1318" s="2">
        <v>43890</v>
      </c>
      <c r="G1318" s="2">
        <v>43866</v>
      </c>
      <c r="H1318" s="25">
        <v>1</v>
      </c>
      <c r="I1318">
        <v>2</v>
      </c>
      <c r="J1318" s="12">
        <v>5</v>
      </c>
      <c r="K1318">
        <v>195</v>
      </c>
      <c r="L1318" s="19">
        <v>0.18</v>
      </c>
      <c r="M1318" s="12">
        <v>0.9</v>
      </c>
      <c r="N1318" s="12">
        <v>0</v>
      </c>
      <c r="O1318" s="12">
        <v>0</v>
      </c>
      <c r="P1318" s="12">
        <v>0</v>
      </c>
      <c r="Q1318" s="12">
        <v>0</v>
      </c>
      <c r="R1318" s="12">
        <v>0.9</v>
      </c>
      <c r="S1318">
        <v>64548</v>
      </c>
      <c r="T1318" t="s">
        <v>47</v>
      </c>
      <c r="U1318" t="s">
        <v>47</v>
      </c>
    </row>
    <row r="1319" spans="1:21" ht="15" hidden="1" x14ac:dyDescent="0.25">
      <c r="A1319">
        <v>202003</v>
      </c>
      <c r="B1319" t="s">
        <v>17</v>
      </c>
      <c r="C1319" t="s">
        <v>1667</v>
      </c>
      <c r="D1319" t="s">
        <v>1668</v>
      </c>
      <c r="E1319" t="s">
        <v>34</v>
      </c>
      <c r="F1319" s="2">
        <v>43890</v>
      </c>
      <c r="G1319" s="2">
        <v>43865</v>
      </c>
      <c r="H1319" s="25">
        <v>1</v>
      </c>
      <c r="I1319">
        <v>2</v>
      </c>
      <c r="J1319" s="12">
        <v>5</v>
      </c>
      <c r="K1319">
        <v>195</v>
      </c>
      <c r="L1319" s="19">
        <v>0.18</v>
      </c>
      <c r="M1319" s="12">
        <v>0.9</v>
      </c>
      <c r="N1319" s="12">
        <v>0</v>
      </c>
      <c r="O1319" s="12">
        <v>0</v>
      </c>
      <c r="P1319" s="12">
        <v>0</v>
      </c>
      <c r="Q1319" s="12">
        <v>0</v>
      </c>
      <c r="R1319" s="12">
        <v>0.9</v>
      </c>
      <c r="S1319">
        <v>64548</v>
      </c>
      <c r="T1319" t="s">
        <v>47</v>
      </c>
      <c r="U1319" t="s">
        <v>47</v>
      </c>
    </row>
    <row r="1320" spans="1:21" ht="15" hidden="1" x14ac:dyDescent="0.25">
      <c r="A1320">
        <v>202003</v>
      </c>
      <c r="B1320" t="s">
        <v>17</v>
      </c>
      <c r="C1320" t="s">
        <v>469</v>
      </c>
      <c r="D1320" t="s">
        <v>470</v>
      </c>
      <c r="E1320" t="s">
        <v>34</v>
      </c>
      <c r="F1320" s="2">
        <v>43861</v>
      </c>
      <c r="G1320" s="2">
        <v>43871</v>
      </c>
      <c r="H1320" s="25">
        <v>2</v>
      </c>
      <c r="I1320">
        <v>2</v>
      </c>
      <c r="J1320" s="12">
        <v>5</v>
      </c>
      <c r="K1320">
        <v>195</v>
      </c>
      <c r="L1320" s="19">
        <v>0.18</v>
      </c>
      <c r="M1320" s="12">
        <v>0.9</v>
      </c>
      <c r="N1320" s="12">
        <v>0</v>
      </c>
      <c r="O1320" s="12">
        <v>0</v>
      </c>
      <c r="P1320" s="12">
        <v>0</v>
      </c>
      <c r="Q1320" s="12">
        <v>0</v>
      </c>
      <c r="R1320" s="12">
        <v>0.9</v>
      </c>
      <c r="S1320">
        <v>64548</v>
      </c>
      <c r="T1320" t="s">
        <v>47</v>
      </c>
      <c r="U1320" t="s">
        <v>47</v>
      </c>
    </row>
    <row r="1321" spans="1:21" ht="15" hidden="1" x14ac:dyDescent="0.25">
      <c r="A1321">
        <v>202003</v>
      </c>
      <c r="B1321" t="s">
        <v>17</v>
      </c>
      <c r="C1321" t="s">
        <v>1675</v>
      </c>
      <c r="D1321" t="s">
        <v>1676</v>
      </c>
      <c r="E1321" t="s">
        <v>34</v>
      </c>
      <c r="F1321" s="2">
        <v>43890</v>
      </c>
      <c r="G1321" s="2">
        <v>43881</v>
      </c>
      <c r="H1321" s="25">
        <v>1</v>
      </c>
      <c r="I1321">
        <v>2</v>
      </c>
      <c r="J1321" s="12">
        <v>10</v>
      </c>
      <c r="K1321">
        <v>195</v>
      </c>
      <c r="L1321" s="19">
        <v>0.18</v>
      </c>
      <c r="M1321" s="12">
        <v>1.8</v>
      </c>
      <c r="N1321" s="12">
        <v>0</v>
      </c>
      <c r="O1321" s="12">
        <v>0</v>
      </c>
      <c r="P1321" s="12">
        <v>0</v>
      </c>
      <c r="Q1321" s="12">
        <v>0</v>
      </c>
      <c r="R1321" s="12">
        <v>1.8</v>
      </c>
      <c r="S1321">
        <v>64548</v>
      </c>
      <c r="T1321" t="s">
        <v>47</v>
      </c>
      <c r="U1321" t="s">
        <v>47</v>
      </c>
    </row>
    <row r="1322" spans="1:21" ht="15" hidden="1" x14ac:dyDescent="0.25">
      <c r="A1322">
        <v>202003</v>
      </c>
      <c r="B1322" t="s">
        <v>17</v>
      </c>
      <c r="C1322" t="s">
        <v>475</v>
      </c>
      <c r="D1322" t="s">
        <v>476</v>
      </c>
      <c r="E1322" t="s">
        <v>34</v>
      </c>
      <c r="F1322" s="2">
        <v>43861</v>
      </c>
      <c r="G1322" s="2">
        <v>43874</v>
      </c>
      <c r="H1322" s="25">
        <v>2</v>
      </c>
      <c r="I1322">
        <v>2</v>
      </c>
      <c r="J1322" s="12">
        <v>5</v>
      </c>
      <c r="K1322">
        <v>195</v>
      </c>
      <c r="L1322" s="19">
        <v>0.18</v>
      </c>
      <c r="M1322" s="12">
        <v>0.9</v>
      </c>
      <c r="N1322" s="12">
        <v>0</v>
      </c>
      <c r="O1322" s="12">
        <v>0</v>
      </c>
      <c r="P1322" s="12">
        <v>0</v>
      </c>
      <c r="Q1322" s="12">
        <v>0</v>
      </c>
      <c r="R1322" s="12">
        <v>0.9</v>
      </c>
      <c r="S1322">
        <v>64548</v>
      </c>
      <c r="T1322" t="s">
        <v>47</v>
      </c>
      <c r="U1322" t="s">
        <v>47</v>
      </c>
    </row>
    <row r="1323" spans="1:21" ht="15" hidden="1" x14ac:dyDescent="0.25">
      <c r="A1323">
        <v>202003</v>
      </c>
      <c r="B1323" t="s">
        <v>17</v>
      </c>
      <c r="C1323" t="s">
        <v>479</v>
      </c>
      <c r="D1323" t="s">
        <v>480</v>
      </c>
      <c r="E1323" t="s">
        <v>34</v>
      </c>
      <c r="F1323" s="2">
        <v>43861</v>
      </c>
      <c r="G1323" s="2">
        <v>43865</v>
      </c>
      <c r="H1323" s="25">
        <v>2</v>
      </c>
      <c r="I1323">
        <v>2</v>
      </c>
      <c r="J1323" s="12">
        <v>15</v>
      </c>
      <c r="K1323">
        <v>195</v>
      </c>
      <c r="L1323" s="19">
        <v>0.18</v>
      </c>
      <c r="M1323" s="12">
        <v>2.7</v>
      </c>
      <c r="N1323" s="12">
        <v>0</v>
      </c>
      <c r="O1323" s="12">
        <v>0</v>
      </c>
      <c r="P1323" s="12">
        <v>0</v>
      </c>
      <c r="Q1323" s="12">
        <v>0</v>
      </c>
      <c r="R1323" s="12">
        <v>2.7</v>
      </c>
      <c r="S1323">
        <v>64548</v>
      </c>
      <c r="T1323" t="s">
        <v>47</v>
      </c>
      <c r="U1323" t="s">
        <v>47</v>
      </c>
    </row>
    <row r="1324" spans="1:21" ht="15" hidden="1" x14ac:dyDescent="0.25">
      <c r="A1324">
        <v>202003</v>
      </c>
      <c r="B1324" t="s">
        <v>17</v>
      </c>
      <c r="C1324" t="s">
        <v>1687</v>
      </c>
      <c r="D1324" t="s">
        <v>1688</v>
      </c>
      <c r="E1324" t="s">
        <v>34</v>
      </c>
      <c r="F1324" s="2">
        <v>43890</v>
      </c>
      <c r="G1324" s="2">
        <v>43876</v>
      </c>
      <c r="H1324" s="25">
        <v>1</v>
      </c>
      <c r="I1324">
        <v>2</v>
      </c>
      <c r="J1324" s="12">
        <v>5</v>
      </c>
      <c r="K1324">
        <v>195</v>
      </c>
      <c r="L1324" s="19">
        <v>0.18</v>
      </c>
      <c r="M1324" s="12">
        <v>0.9</v>
      </c>
      <c r="N1324" s="12">
        <v>0</v>
      </c>
      <c r="O1324" s="12">
        <v>0</v>
      </c>
      <c r="P1324" s="12">
        <v>0</v>
      </c>
      <c r="Q1324" s="12">
        <v>0</v>
      </c>
      <c r="R1324" s="12">
        <v>0.9</v>
      </c>
      <c r="S1324">
        <v>64548</v>
      </c>
      <c r="T1324" t="s">
        <v>47</v>
      </c>
      <c r="U1324" t="s">
        <v>47</v>
      </c>
    </row>
    <row r="1325" spans="1:21" ht="15" hidden="1" x14ac:dyDescent="0.25">
      <c r="A1325">
        <v>202003</v>
      </c>
      <c r="B1325" t="s">
        <v>17</v>
      </c>
      <c r="C1325" t="s">
        <v>1689</v>
      </c>
      <c r="D1325" t="s">
        <v>1690</v>
      </c>
      <c r="E1325" t="s">
        <v>34</v>
      </c>
      <c r="F1325" s="2">
        <v>43890</v>
      </c>
      <c r="G1325" s="2">
        <v>43887</v>
      </c>
      <c r="H1325" s="25">
        <v>1</v>
      </c>
      <c r="I1325">
        <v>2</v>
      </c>
      <c r="J1325" s="12">
        <v>5</v>
      </c>
      <c r="K1325">
        <v>195</v>
      </c>
      <c r="L1325" s="19">
        <v>0.18</v>
      </c>
      <c r="M1325" s="12">
        <v>0.9</v>
      </c>
      <c r="N1325" s="12">
        <v>0</v>
      </c>
      <c r="O1325" s="12">
        <v>0</v>
      </c>
      <c r="P1325" s="12">
        <v>0</v>
      </c>
      <c r="Q1325" s="12">
        <v>0</v>
      </c>
      <c r="R1325" s="12">
        <v>0.9</v>
      </c>
      <c r="S1325">
        <v>64548</v>
      </c>
      <c r="T1325" t="s">
        <v>47</v>
      </c>
      <c r="U1325" t="s">
        <v>47</v>
      </c>
    </row>
    <row r="1326" spans="1:21" ht="15" hidden="1" x14ac:dyDescent="0.25">
      <c r="A1326">
        <v>202003</v>
      </c>
      <c r="B1326" t="s">
        <v>17</v>
      </c>
      <c r="C1326" t="s">
        <v>1691</v>
      </c>
      <c r="D1326" t="s">
        <v>1692</v>
      </c>
      <c r="E1326" t="s">
        <v>34</v>
      </c>
      <c r="F1326" s="2">
        <v>43890</v>
      </c>
      <c r="G1326" s="2">
        <v>43883</v>
      </c>
      <c r="H1326" s="25">
        <v>1</v>
      </c>
      <c r="I1326">
        <v>2</v>
      </c>
      <c r="J1326" s="12">
        <v>5</v>
      </c>
      <c r="K1326">
        <v>195</v>
      </c>
      <c r="L1326" s="19">
        <v>0.18</v>
      </c>
      <c r="M1326" s="12">
        <v>0.9</v>
      </c>
      <c r="N1326" s="12">
        <v>0</v>
      </c>
      <c r="O1326" s="12">
        <v>0</v>
      </c>
      <c r="P1326" s="12">
        <v>0</v>
      </c>
      <c r="Q1326" s="12">
        <v>0</v>
      </c>
      <c r="R1326" s="12">
        <v>0.9</v>
      </c>
      <c r="S1326">
        <v>64548</v>
      </c>
      <c r="T1326" t="s">
        <v>47</v>
      </c>
      <c r="U1326" t="s">
        <v>47</v>
      </c>
    </row>
    <row r="1327" spans="1:21" ht="15" hidden="1" x14ac:dyDescent="0.25">
      <c r="A1327">
        <v>202003</v>
      </c>
      <c r="B1327" t="s">
        <v>17</v>
      </c>
      <c r="C1327" t="s">
        <v>1693</v>
      </c>
      <c r="D1327" t="s">
        <v>1694</v>
      </c>
      <c r="E1327" t="s">
        <v>34</v>
      </c>
      <c r="F1327" s="2">
        <v>43890</v>
      </c>
      <c r="G1327" s="2">
        <v>43877</v>
      </c>
      <c r="H1327" s="25">
        <v>1</v>
      </c>
      <c r="I1327">
        <v>2</v>
      </c>
      <c r="J1327" s="12">
        <v>10</v>
      </c>
      <c r="K1327">
        <v>195</v>
      </c>
      <c r="L1327" s="19">
        <v>0.18</v>
      </c>
      <c r="M1327" s="12">
        <v>1.8</v>
      </c>
      <c r="N1327" s="12">
        <v>0</v>
      </c>
      <c r="O1327" s="12">
        <v>0</v>
      </c>
      <c r="P1327" s="12">
        <v>0</v>
      </c>
      <c r="Q1327" s="12">
        <v>0</v>
      </c>
      <c r="R1327" s="12">
        <v>1.8</v>
      </c>
      <c r="S1327">
        <v>64548</v>
      </c>
      <c r="T1327" t="s">
        <v>47</v>
      </c>
      <c r="U1327" t="s">
        <v>47</v>
      </c>
    </row>
    <row r="1328" spans="1:21" ht="15" hidden="1" x14ac:dyDescent="0.25">
      <c r="A1328">
        <v>202003</v>
      </c>
      <c r="B1328" t="s">
        <v>17</v>
      </c>
      <c r="C1328" t="s">
        <v>495</v>
      </c>
      <c r="D1328" t="s">
        <v>496</v>
      </c>
      <c r="E1328" t="s">
        <v>34</v>
      </c>
      <c r="F1328" s="2">
        <v>43861</v>
      </c>
      <c r="G1328" s="2">
        <v>43874</v>
      </c>
      <c r="H1328" s="25">
        <v>2</v>
      </c>
      <c r="I1328">
        <v>2</v>
      </c>
      <c r="J1328" s="12">
        <v>10</v>
      </c>
      <c r="K1328">
        <v>195</v>
      </c>
      <c r="L1328" s="19">
        <v>0.18</v>
      </c>
      <c r="M1328" s="12">
        <v>1.8</v>
      </c>
      <c r="N1328" s="12">
        <v>0</v>
      </c>
      <c r="O1328" s="12">
        <v>0</v>
      </c>
      <c r="P1328" s="12">
        <v>0</v>
      </c>
      <c r="Q1328" s="12">
        <v>0</v>
      </c>
      <c r="R1328" s="12">
        <v>1.8</v>
      </c>
      <c r="S1328">
        <v>64548</v>
      </c>
      <c r="T1328" t="s">
        <v>47</v>
      </c>
      <c r="U1328" t="s">
        <v>47</v>
      </c>
    </row>
    <row r="1329" spans="1:21" ht="15" hidden="1" x14ac:dyDescent="0.25">
      <c r="A1329">
        <v>202003</v>
      </c>
      <c r="B1329" t="s">
        <v>17</v>
      </c>
      <c r="C1329" t="s">
        <v>497</v>
      </c>
      <c r="D1329" t="s">
        <v>498</v>
      </c>
      <c r="E1329" t="s">
        <v>34</v>
      </c>
      <c r="F1329" s="2">
        <v>43861</v>
      </c>
      <c r="G1329" s="2">
        <v>43872</v>
      </c>
      <c r="H1329" s="25">
        <v>2</v>
      </c>
      <c r="I1329">
        <v>2</v>
      </c>
      <c r="J1329" s="12">
        <v>20</v>
      </c>
      <c r="K1329">
        <v>195</v>
      </c>
      <c r="L1329" s="19">
        <v>0.18</v>
      </c>
      <c r="M1329" s="12">
        <v>3.6</v>
      </c>
      <c r="N1329" s="12">
        <v>0</v>
      </c>
      <c r="O1329" s="12">
        <v>0</v>
      </c>
      <c r="P1329" s="12">
        <v>0</v>
      </c>
      <c r="Q1329" s="12">
        <v>0</v>
      </c>
      <c r="R1329" s="12">
        <v>3.6</v>
      </c>
      <c r="S1329">
        <v>64548</v>
      </c>
      <c r="T1329" t="s">
        <v>47</v>
      </c>
      <c r="U1329" t="s">
        <v>47</v>
      </c>
    </row>
    <row r="1330" spans="1:21" ht="15" hidden="1" x14ac:dyDescent="0.25">
      <c r="A1330">
        <v>202003</v>
      </c>
      <c r="B1330" t="s">
        <v>17</v>
      </c>
      <c r="C1330" t="s">
        <v>507</v>
      </c>
      <c r="D1330" t="s">
        <v>508</v>
      </c>
      <c r="E1330" t="s">
        <v>34</v>
      </c>
      <c r="F1330" s="2">
        <v>43861</v>
      </c>
      <c r="G1330" s="2">
        <v>43874</v>
      </c>
      <c r="H1330" s="25">
        <v>2</v>
      </c>
      <c r="I1330">
        <v>2</v>
      </c>
      <c r="J1330" s="12">
        <v>10</v>
      </c>
      <c r="K1330">
        <v>195</v>
      </c>
      <c r="L1330" s="19">
        <v>0.18</v>
      </c>
      <c r="M1330" s="12">
        <v>1.8</v>
      </c>
      <c r="N1330" s="12">
        <v>0</v>
      </c>
      <c r="O1330" s="12">
        <v>0</v>
      </c>
      <c r="P1330" s="12">
        <v>0</v>
      </c>
      <c r="Q1330" s="12">
        <v>0</v>
      </c>
      <c r="R1330" s="12">
        <v>1.8</v>
      </c>
      <c r="S1330">
        <v>64548</v>
      </c>
      <c r="T1330" t="s">
        <v>47</v>
      </c>
      <c r="U1330" t="s">
        <v>47</v>
      </c>
    </row>
    <row r="1331" spans="1:21" ht="15" hidden="1" x14ac:dyDescent="0.25">
      <c r="A1331">
        <v>202003</v>
      </c>
      <c r="B1331" t="s">
        <v>17</v>
      </c>
      <c r="C1331" t="s">
        <v>1697</v>
      </c>
      <c r="D1331" t="s">
        <v>1698</v>
      </c>
      <c r="E1331" t="s">
        <v>34</v>
      </c>
      <c r="F1331" s="2">
        <v>43890</v>
      </c>
      <c r="G1331" s="2">
        <v>43880</v>
      </c>
      <c r="H1331" s="25">
        <v>1</v>
      </c>
      <c r="I1331">
        <v>2</v>
      </c>
      <c r="J1331" s="12">
        <v>5</v>
      </c>
      <c r="K1331">
        <v>195</v>
      </c>
      <c r="L1331" s="19">
        <v>0.18</v>
      </c>
      <c r="M1331" s="12">
        <v>0.9</v>
      </c>
      <c r="N1331" s="12">
        <v>0</v>
      </c>
      <c r="O1331" s="12">
        <v>0</v>
      </c>
      <c r="P1331" s="12">
        <v>0</v>
      </c>
      <c r="Q1331" s="12">
        <v>0</v>
      </c>
      <c r="R1331" s="12">
        <v>0.9</v>
      </c>
      <c r="S1331">
        <v>64548</v>
      </c>
      <c r="T1331" t="s">
        <v>47</v>
      </c>
      <c r="U1331" t="s">
        <v>47</v>
      </c>
    </row>
    <row r="1332" spans="1:21" ht="15" hidden="1" x14ac:dyDescent="0.25">
      <c r="A1332">
        <v>202003</v>
      </c>
      <c r="B1332" t="s">
        <v>17</v>
      </c>
      <c r="C1332" t="s">
        <v>511</v>
      </c>
      <c r="D1332" t="s">
        <v>512</v>
      </c>
      <c r="E1332" t="s">
        <v>34</v>
      </c>
      <c r="F1332" s="2">
        <v>43861</v>
      </c>
      <c r="G1332" s="2">
        <v>43889</v>
      </c>
      <c r="H1332" s="25">
        <v>2</v>
      </c>
      <c r="I1332">
        <v>2</v>
      </c>
      <c r="J1332" s="12">
        <v>20</v>
      </c>
      <c r="K1332">
        <v>195</v>
      </c>
      <c r="L1332" s="19">
        <v>0.18</v>
      </c>
      <c r="M1332" s="12">
        <v>3.6</v>
      </c>
      <c r="N1332" s="12">
        <v>0</v>
      </c>
      <c r="O1332" s="12">
        <v>0</v>
      </c>
      <c r="P1332" s="12">
        <v>0</v>
      </c>
      <c r="Q1332" s="12">
        <v>0</v>
      </c>
      <c r="R1332" s="12">
        <v>3.6</v>
      </c>
      <c r="S1332">
        <v>64548</v>
      </c>
      <c r="T1332" t="s">
        <v>47</v>
      </c>
      <c r="U1332" t="s">
        <v>47</v>
      </c>
    </row>
    <row r="1333" spans="1:21" ht="15" hidden="1" x14ac:dyDescent="0.25">
      <c r="A1333">
        <v>202003</v>
      </c>
      <c r="B1333" t="s">
        <v>17</v>
      </c>
      <c r="C1333" t="s">
        <v>1701</v>
      </c>
      <c r="D1333" t="s">
        <v>1702</v>
      </c>
      <c r="E1333" t="s">
        <v>34</v>
      </c>
      <c r="F1333" s="2">
        <v>43890</v>
      </c>
      <c r="G1333" s="2">
        <v>43867</v>
      </c>
      <c r="H1333" s="25">
        <v>1</v>
      </c>
      <c r="I1333">
        <v>2</v>
      </c>
      <c r="J1333" s="12">
        <v>5</v>
      </c>
      <c r="K1333">
        <v>195</v>
      </c>
      <c r="L1333" s="19">
        <v>0.18</v>
      </c>
      <c r="M1333" s="12">
        <v>0.9</v>
      </c>
      <c r="N1333" s="12">
        <v>0</v>
      </c>
      <c r="O1333" s="12">
        <v>0</v>
      </c>
      <c r="P1333" s="12">
        <v>0</v>
      </c>
      <c r="Q1333" s="12">
        <v>0</v>
      </c>
      <c r="R1333" s="12">
        <v>0.9</v>
      </c>
      <c r="S1333">
        <v>64548</v>
      </c>
      <c r="T1333" t="s">
        <v>47</v>
      </c>
      <c r="U1333" t="s">
        <v>47</v>
      </c>
    </row>
    <row r="1334" spans="1:21" ht="15" hidden="1" x14ac:dyDescent="0.25">
      <c r="A1334">
        <v>202003</v>
      </c>
      <c r="B1334" t="s">
        <v>17</v>
      </c>
      <c r="C1334" t="s">
        <v>513</v>
      </c>
      <c r="D1334" t="s">
        <v>514</v>
      </c>
      <c r="E1334" t="s">
        <v>34</v>
      </c>
      <c r="F1334" s="2">
        <v>43861</v>
      </c>
      <c r="G1334" s="2">
        <v>43888</v>
      </c>
      <c r="H1334" s="25">
        <v>2</v>
      </c>
      <c r="I1334">
        <v>2</v>
      </c>
      <c r="J1334" s="12">
        <v>5</v>
      </c>
      <c r="K1334">
        <v>195</v>
      </c>
      <c r="L1334" s="19">
        <v>0.18</v>
      </c>
      <c r="M1334" s="12">
        <v>0.9</v>
      </c>
      <c r="N1334" s="12">
        <v>0</v>
      </c>
      <c r="O1334" s="12">
        <v>0</v>
      </c>
      <c r="P1334" s="12">
        <v>0</v>
      </c>
      <c r="Q1334" s="12">
        <v>0</v>
      </c>
      <c r="R1334" s="12">
        <v>0.9</v>
      </c>
      <c r="S1334">
        <v>64548</v>
      </c>
      <c r="T1334" t="s">
        <v>47</v>
      </c>
      <c r="U1334" t="s">
        <v>47</v>
      </c>
    </row>
    <row r="1335" spans="1:21" ht="15" hidden="1" x14ac:dyDescent="0.25">
      <c r="A1335">
        <v>202003</v>
      </c>
      <c r="B1335" t="s">
        <v>17</v>
      </c>
      <c r="C1335" t="s">
        <v>1709</v>
      </c>
      <c r="D1335" t="s">
        <v>1710</v>
      </c>
      <c r="E1335" t="s">
        <v>34</v>
      </c>
      <c r="F1335" s="2">
        <v>43890</v>
      </c>
      <c r="G1335" s="2">
        <v>43883</v>
      </c>
      <c r="H1335" s="25">
        <v>1</v>
      </c>
      <c r="I1335">
        <v>2</v>
      </c>
      <c r="J1335" s="12">
        <v>5</v>
      </c>
      <c r="K1335">
        <v>195</v>
      </c>
      <c r="L1335" s="19">
        <v>0.18</v>
      </c>
      <c r="M1335" s="12">
        <v>0.9</v>
      </c>
      <c r="N1335" s="12">
        <v>0</v>
      </c>
      <c r="O1335" s="12">
        <v>0</v>
      </c>
      <c r="P1335" s="12">
        <v>0</v>
      </c>
      <c r="Q1335" s="12">
        <v>0</v>
      </c>
      <c r="R1335" s="12">
        <v>0.9</v>
      </c>
      <c r="S1335">
        <v>64548</v>
      </c>
      <c r="T1335" t="s">
        <v>47</v>
      </c>
      <c r="U1335" t="s">
        <v>47</v>
      </c>
    </row>
    <row r="1336" spans="1:21" ht="15" hidden="1" x14ac:dyDescent="0.25">
      <c r="A1336">
        <v>202003</v>
      </c>
      <c r="B1336" t="s">
        <v>17</v>
      </c>
      <c r="C1336" t="s">
        <v>1711</v>
      </c>
      <c r="D1336" t="s">
        <v>1712</v>
      </c>
      <c r="E1336" t="s">
        <v>34</v>
      </c>
      <c r="F1336" s="2">
        <v>43890</v>
      </c>
      <c r="G1336" s="2">
        <v>43879</v>
      </c>
      <c r="H1336" s="25">
        <v>1</v>
      </c>
      <c r="I1336">
        <v>2</v>
      </c>
      <c r="J1336" s="12">
        <v>5</v>
      </c>
      <c r="K1336">
        <v>195</v>
      </c>
      <c r="L1336" s="19">
        <v>0.18</v>
      </c>
      <c r="M1336" s="12">
        <v>0.9</v>
      </c>
      <c r="N1336" s="12">
        <v>0</v>
      </c>
      <c r="O1336" s="12">
        <v>0</v>
      </c>
      <c r="P1336" s="12">
        <v>0</v>
      </c>
      <c r="Q1336" s="12">
        <v>0</v>
      </c>
      <c r="R1336" s="12">
        <v>0.9</v>
      </c>
      <c r="S1336">
        <v>64548</v>
      </c>
      <c r="T1336" t="s">
        <v>47</v>
      </c>
      <c r="U1336" t="s">
        <v>47</v>
      </c>
    </row>
    <row r="1337" spans="1:21" ht="15" hidden="1" x14ac:dyDescent="0.25">
      <c r="A1337">
        <v>202003</v>
      </c>
      <c r="B1337" t="s">
        <v>17</v>
      </c>
      <c r="C1337" t="s">
        <v>1713</v>
      </c>
      <c r="D1337" t="s">
        <v>1714</v>
      </c>
      <c r="E1337" t="s">
        <v>34</v>
      </c>
      <c r="F1337" s="2">
        <v>43890</v>
      </c>
      <c r="G1337" s="2">
        <v>43870</v>
      </c>
      <c r="H1337" s="25">
        <v>1</v>
      </c>
      <c r="I1337">
        <v>2</v>
      </c>
      <c r="J1337" s="12">
        <v>5</v>
      </c>
      <c r="K1337">
        <v>195</v>
      </c>
      <c r="L1337" s="19">
        <v>0.18</v>
      </c>
      <c r="M1337" s="12">
        <v>0.9</v>
      </c>
      <c r="N1337" s="12">
        <v>0</v>
      </c>
      <c r="O1337" s="12">
        <v>0</v>
      </c>
      <c r="P1337" s="12">
        <v>0</v>
      </c>
      <c r="Q1337" s="12">
        <v>0</v>
      </c>
      <c r="R1337" s="12">
        <v>0.9</v>
      </c>
      <c r="S1337">
        <v>64548</v>
      </c>
      <c r="T1337" t="s">
        <v>47</v>
      </c>
      <c r="U1337" t="s">
        <v>47</v>
      </c>
    </row>
    <row r="1338" spans="1:21" ht="15" hidden="1" x14ac:dyDescent="0.25">
      <c r="A1338">
        <v>202003</v>
      </c>
      <c r="B1338" t="s">
        <v>17</v>
      </c>
      <c r="C1338" t="s">
        <v>1715</v>
      </c>
      <c r="D1338" t="s">
        <v>1716</v>
      </c>
      <c r="E1338" t="s">
        <v>34</v>
      </c>
      <c r="F1338" s="2">
        <v>43890</v>
      </c>
      <c r="G1338" s="2">
        <v>43890</v>
      </c>
      <c r="H1338" s="25">
        <v>1</v>
      </c>
      <c r="I1338">
        <v>2</v>
      </c>
      <c r="J1338" s="12">
        <v>10</v>
      </c>
      <c r="K1338">
        <v>195</v>
      </c>
      <c r="L1338" s="19">
        <v>0.18</v>
      </c>
      <c r="M1338" s="12">
        <v>1.8</v>
      </c>
      <c r="N1338" s="12">
        <v>0</v>
      </c>
      <c r="O1338" s="12">
        <v>0</v>
      </c>
      <c r="P1338" s="12">
        <v>0</v>
      </c>
      <c r="Q1338" s="12">
        <v>0</v>
      </c>
      <c r="R1338" s="12">
        <v>1.8</v>
      </c>
      <c r="S1338">
        <v>64548</v>
      </c>
      <c r="T1338" t="s">
        <v>47</v>
      </c>
      <c r="U1338" t="s">
        <v>47</v>
      </c>
    </row>
    <row r="1339" spans="1:21" ht="15" hidden="1" x14ac:dyDescent="0.25">
      <c r="A1339">
        <v>202003</v>
      </c>
      <c r="B1339" t="s">
        <v>17</v>
      </c>
      <c r="C1339" t="s">
        <v>1723</v>
      </c>
      <c r="D1339" t="s">
        <v>1724</v>
      </c>
      <c r="E1339" t="s">
        <v>34</v>
      </c>
      <c r="F1339" s="2">
        <v>43890</v>
      </c>
      <c r="G1339" s="2">
        <v>43887</v>
      </c>
      <c r="H1339" s="25">
        <v>1</v>
      </c>
      <c r="I1339">
        <v>2</v>
      </c>
      <c r="J1339" s="12">
        <v>5</v>
      </c>
      <c r="K1339">
        <v>195</v>
      </c>
      <c r="L1339" s="19">
        <v>0.18</v>
      </c>
      <c r="M1339" s="12">
        <v>0.9</v>
      </c>
      <c r="N1339" s="12">
        <v>0</v>
      </c>
      <c r="O1339" s="12">
        <v>0</v>
      </c>
      <c r="P1339" s="12">
        <v>0</v>
      </c>
      <c r="Q1339" s="12">
        <v>0</v>
      </c>
      <c r="R1339" s="12">
        <v>0.9</v>
      </c>
      <c r="S1339">
        <v>64548</v>
      </c>
      <c r="T1339" t="s">
        <v>47</v>
      </c>
      <c r="U1339" t="s">
        <v>47</v>
      </c>
    </row>
    <row r="1340" spans="1:21" ht="15" hidden="1" x14ac:dyDescent="0.25">
      <c r="A1340">
        <v>202003</v>
      </c>
      <c r="B1340" t="s">
        <v>17</v>
      </c>
      <c r="C1340" t="s">
        <v>1725</v>
      </c>
      <c r="D1340" t="s">
        <v>1726</v>
      </c>
      <c r="E1340" t="s">
        <v>34</v>
      </c>
      <c r="F1340" s="2">
        <v>43890</v>
      </c>
      <c r="G1340" s="2">
        <v>43867</v>
      </c>
      <c r="H1340" s="25">
        <v>1</v>
      </c>
      <c r="I1340">
        <v>2</v>
      </c>
      <c r="J1340" s="12">
        <v>5</v>
      </c>
      <c r="K1340">
        <v>195</v>
      </c>
      <c r="L1340" s="19">
        <v>0.18</v>
      </c>
      <c r="M1340" s="12">
        <v>0.9</v>
      </c>
      <c r="N1340" s="12">
        <v>0</v>
      </c>
      <c r="O1340" s="12">
        <v>0</v>
      </c>
      <c r="P1340" s="12">
        <v>0</v>
      </c>
      <c r="Q1340" s="12">
        <v>0</v>
      </c>
      <c r="R1340" s="12">
        <v>0.9</v>
      </c>
      <c r="S1340">
        <v>64548</v>
      </c>
      <c r="T1340" t="s">
        <v>47</v>
      </c>
      <c r="U1340" t="s">
        <v>47</v>
      </c>
    </row>
    <row r="1341" spans="1:21" ht="15" hidden="1" x14ac:dyDescent="0.25">
      <c r="A1341">
        <v>202003</v>
      </c>
      <c r="B1341" t="s">
        <v>17</v>
      </c>
      <c r="C1341" t="s">
        <v>517</v>
      </c>
      <c r="D1341" t="s">
        <v>518</v>
      </c>
      <c r="E1341" t="s">
        <v>34</v>
      </c>
      <c r="F1341" s="2">
        <v>43861</v>
      </c>
      <c r="G1341" s="2">
        <v>43870</v>
      </c>
      <c r="H1341" s="25">
        <v>2</v>
      </c>
      <c r="I1341">
        <v>2</v>
      </c>
      <c r="J1341" s="12">
        <v>5</v>
      </c>
      <c r="K1341">
        <v>195</v>
      </c>
      <c r="L1341" s="19">
        <v>0.18</v>
      </c>
      <c r="M1341" s="12">
        <v>0.9</v>
      </c>
      <c r="N1341" s="12">
        <v>0</v>
      </c>
      <c r="O1341" s="12">
        <v>0</v>
      </c>
      <c r="P1341" s="12">
        <v>0</v>
      </c>
      <c r="Q1341" s="12">
        <v>0</v>
      </c>
      <c r="R1341" s="12">
        <v>0.9</v>
      </c>
      <c r="S1341">
        <v>64548</v>
      </c>
      <c r="T1341" t="s">
        <v>47</v>
      </c>
      <c r="U1341" t="s">
        <v>47</v>
      </c>
    </row>
    <row r="1342" spans="1:21" ht="15" hidden="1" x14ac:dyDescent="0.25">
      <c r="A1342">
        <v>202003</v>
      </c>
      <c r="B1342" t="s">
        <v>17</v>
      </c>
      <c r="C1342" t="s">
        <v>1737</v>
      </c>
      <c r="D1342" t="s">
        <v>1738</v>
      </c>
      <c r="E1342" t="s">
        <v>34</v>
      </c>
      <c r="F1342" s="2">
        <v>43890</v>
      </c>
      <c r="G1342" s="2">
        <v>43874</v>
      </c>
      <c r="H1342" s="25">
        <v>1</v>
      </c>
      <c r="I1342">
        <v>2</v>
      </c>
      <c r="J1342" s="12">
        <v>5</v>
      </c>
      <c r="K1342">
        <v>195</v>
      </c>
      <c r="L1342" s="19">
        <v>0.18</v>
      </c>
      <c r="M1342" s="12">
        <v>0.9</v>
      </c>
      <c r="N1342" s="12">
        <v>0</v>
      </c>
      <c r="O1342" s="12">
        <v>0</v>
      </c>
      <c r="P1342" s="12">
        <v>0</v>
      </c>
      <c r="Q1342" s="12">
        <v>0</v>
      </c>
      <c r="R1342" s="12">
        <v>0.9</v>
      </c>
      <c r="S1342">
        <v>64548</v>
      </c>
      <c r="T1342" t="s">
        <v>47</v>
      </c>
      <c r="U1342" t="s">
        <v>47</v>
      </c>
    </row>
    <row r="1343" spans="1:21" ht="15" hidden="1" x14ac:dyDescent="0.25">
      <c r="A1343">
        <v>202003</v>
      </c>
      <c r="B1343" t="s">
        <v>17</v>
      </c>
      <c r="C1343" t="s">
        <v>519</v>
      </c>
      <c r="D1343" t="s">
        <v>520</v>
      </c>
      <c r="E1343" t="s">
        <v>34</v>
      </c>
      <c r="F1343" s="2">
        <v>43861</v>
      </c>
      <c r="G1343" s="2">
        <v>43882</v>
      </c>
      <c r="H1343" s="25">
        <v>2</v>
      </c>
      <c r="I1343">
        <v>2</v>
      </c>
      <c r="J1343" s="12">
        <v>5</v>
      </c>
      <c r="K1343">
        <v>195</v>
      </c>
      <c r="L1343" s="19">
        <v>0.18</v>
      </c>
      <c r="M1343" s="12">
        <v>0.9</v>
      </c>
      <c r="N1343" s="12">
        <v>0</v>
      </c>
      <c r="O1343" s="12">
        <v>0</v>
      </c>
      <c r="P1343" s="12">
        <v>0</v>
      </c>
      <c r="Q1343" s="12">
        <v>0</v>
      </c>
      <c r="R1343" s="12">
        <v>0.9</v>
      </c>
      <c r="S1343">
        <v>64548</v>
      </c>
      <c r="T1343" t="s">
        <v>47</v>
      </c>
      <c r="U1343" t="s">
        <v>47</v>
      </c>
    </row>
    <row r="1344" spans="1:21" ht="15" hidden="1" x14ac:dyDescent="0.25">
      <c r="A1344">
        <v>202003</v>
      </c>
      <c r="B1344" t="s">
        <v>17</v>
      </c>
      <c r="C1344" t="s">
        <v>1741</v>
      </c>
      <c r="D1344" t="s">
        <v>1742</v>
      </c>
      <c r="E1344" t="s">
        <v>34</v>
      </c>
      <c r="F1344" s="2">
        <v>43890</v>
      </c>
      <c r="G1344" s="2">
        <v>43874</v>
      </c>
      <c r="H1344" s="25">
        <v>1</v>
      </c>
      <c r="I1344">
        <v>2</v>
      </c>
      <c r="J1344" s="12">
        <v>5</v>
      </c>
      <c r="K1344">
        <v>195</v>
      </c>
      <c r="L1344" s="19">
        <v>0.18</v>
      </c>
      <c r="M1344" s="12">
        <v>0.9</v>
      </c>
      <c r="N1344" s="12">
        <v>0</v>
      </c>
      <c r="O1344" s="12">
        <v>0</v>
      </c>
      <c r="P1344" s="12">
        <v>0</v>
      </c>
      <c r="Q1344" s="12">
        <v>0</v>
      </c>
      <c r="R1344" s="12">
        <v>0.9</v>
      </c>
      <c r="S1344">
        <v>64548</v>
      </c>
      <c r="T1344" t="s">
        <v>47</v>
      </c>
      <c r="U1344" t="s">
        <v>47</v>
      </c>
    </row>
    <row r="1345" spans="1:21" ht="15" hidden="1" x14ac:dyDescent="0.25">
      <c r="A1345">
        <v>202003</v>
      </c>
      <c r="B1345" t="s">
        <v>17</v>
      </c>
      <c r="C1345" t="s">
        <v>1745</v>
      </c>
      <c r="D1345" t="s">
        <v>1746</v>
      </c>
      <c r="E1345" t="s">
        <v>34</v>
      </c>
      <c r="F1345" s="2">
        <v>43890</v>
      </c>
      <c r="G1345" s="2">
        <v>43890</v>
      </c>
      <c r="H1345" s="25">
        <v>1</v>
      </c>
      <c r="I1345">
        <v>2</v>
      </c>
      <c r="J1345" s="12">
        <v>5</v>
      </c>
      <c r="K1345">
        <v>195</v>
      </c>
      <c r="L1345" s="19">
        <v>0.18</v>
      </c>
      <c r="M1345" s="12">
        <v>0.9</v>
      </c>
      <c r="N1345" s="12">
        <v>0</v>
      </c>
      <c r="O1345" s="12">
        <v>0</v>
      </c>
      <c r="P1345" s="12">
        <v>0</v>
      </c>
      <c r="Q1345" s="12">
        <v>0</v>
      </c>
      <c r="R1345" s="12">
        <v>0.9</v>
      </c>
      <c r="S1345">
        <v>64548</v>
      </c>
      <c r="T1345" t="s">
        <v>47</v>
      </c>
      <c r="U1345" t="s">
        <v>47</v>
      </c>
    </row>
    <row r="1346" spans="1:21" ht="15" hidden="1" x14ac:dyDescent="0.25">
      <c r="A1346">
        <v>202003</v>
      </c>
      <c r="B1346" t="s">
        <v>17</v>
      </c>
      <c r="C1346" t="s">
        <v>1747</v>
      </c>
      <c r="D1346" t="s">
        <v>1748</v>
      </c>
      <c r="E1346" t="s">
        <v>34</v>
      </c>
      <c r="F1346" s="2">
        <v>43890</v>
      </c>
      <c r="G1346" s="2">
        <v>43869</v>
      </c>
      <c r="H1346" s="25">
        <v>1</v>
      </c>
      <c r="I1346">
        <v>2</v>
      </c>
      <c r="J1346" s="12">
        <v>5</v>
      </c>
      <c r="K1346">
        <v>195</v>
      </c>
      <c r="L1346" s="19">
        <v>0.18</v>
      </c>
      <c r="M1346" s="12">
        <v>0.9</v>
      </c>
      <c r="N1346" s="12">
        <v>0</v>
      </c>
      <c r="O1346" s="12">
        <v>0</v>
      </c>
      <c r="P1346" s="12">
        <v>0</v>
      </c>
      <c r="Q1346" s="12">
        <v>0</v>
      </c>
      <c r="R1346" s="12">
        <v>0.9</v>
      </c>
      <c r="S1346">
        <v>64548</v>
      </c>
      <c r="T1346" t="s">
        <v>47</v>
      </c>
      <c r="U1346" t="s">
        <v>47</v>
      </c>
    </row>
    <row r="1347" spans="1:21" ht="15" hidden="1" x14ac:dyDescent="0.25">
      <c r="A1347">
        <v>202003</v>
      </c>
      <c r="B1347" t="s">
        <v>17</v>
      </c>
      <c r="C1347" t="s">
        <v>523</v>
      </c>
      <c r="D1347" t="s">
        <v>524</v>
      </c>
      <c r="E1347" t="s">
        <v>34</v>
      </c>
      <c r="F1347" s="2">
        <v>43861</v>
      </c>
      <c r="G1347" s="2">
        <v>43874</v>
      </c>
      <c r="H1347" s="25">
        <v>2</v>
      </c>
      <c r="I1347">
        <v>2</v>
      </c>
      <c r="J1347" s="12">
        <v>5</v>
      </c>
      <c r="K1347">
        <v>195</v>
      </c>
      <c r="L1347" s="19">
        <v>0.18</v>
      </c>
      <c r="M1347" s="12">
        <v>0.9</v>
      </c>
      <c r="N1347" s="12">
        <v>0</v>
      </c>
      <c r="O1347" s="12">
        <v>0</v>
      </c>
      <c r="P1347" s="12">
        <v>0</v>
      </c>
      <c r="Q1347" s="12">
        <v>0</v>
      </c>
      <c r="R1347" s="12">
        <v>0.9</v>
      </c>
      <c r="S1347">
        <v>64548</v>
      </c>
      <c r="T1347" t="s">
        <v>47</v>
      </c>
      <c r="U1347" t="s">
        <v>47</v>
      </c>
    </row>
    <row r="1348" spans="1:21" ht="15" hidden="1" x14ac:dyDescent="0.25">
      <c r="A1348">
        <v>202003</v>
      </c>
      <c r="B1348" t="s">
        <v>17</v>
      </c>
      <c r="C1348" t="s">
        <v>1757</v>
      </c>
      <c r="D1348" t="s">
        <v>1758</v>
      </c>
      <c r="E1348" t="s">
        <v>34</v>
      </c>
      <c r="F1348" s="2">
        <v>43890</v>
      </c>
      <c r="G1348" s="2">
        <v>43888</v>
      </c>
      <c r="H1348" s="25">
        <v>1</v>
      </c>
      <c r="I1348">
        <v>2</v>
      </c>
      <c r="J1348" s="12">
        <v>15</v>
      </c>
      <c r="K1348">
        <v>195</v>
      </c>
      <c r="L1348" s="19">
        <v>0.18</v>
      </c>
      <c r="M1348" s="12">
        <v>2.7</v>
      </c>
      <c r="N1348" s="12">
        <v>0</v>
      </c>
      <c r="O1348" s="12">
        <v>0</v>
      </c>
      <c r="P1348" s="12">
        <v>0</v>
      </c>
      <c r="Q1348" s="12">
        <v>0</v>
      </c>
      <c r="R1348" s="12">
        <v>2.7</v>
      </c>
      <c r="S1348">
        <v>64548</v>
      </c>
      <c r="T1348" t="s">
        <v>47</v>
      </c>
      <c r="U1348" t="s">
        <v>47</v>
      </c>
    </row>
    <row r="1349" spans="1:21" ht="15" hidden="1" x14ac:dyDescent="0.25">
      <c r="A1349">
        <v>202003</v>
      </c>
      <c r="B1349" t="s">
        <v>17</v>
      </c>
      <c r="C1349" t="s">
        <v>1767</v>
      </c>
      <c r="D1349" t="s">
        <v>1768</v>
      </c>
      <c r="E1349" t="s">
        <v>34</v>
      </c>
      <c r="F1349" s="2">
        <v>43890</v>
      </c>
      <c r="G1349" s="2">
        <v>43875</v>
      </c>
      <c r="H1349" s="25">
        <v>1</v>
      </c>
      <c r="I1349">
        <v>2</v>
      </c>
      <c r="J1349" s="12">
        <v>10</v>
      </c>
      <c r="K1349">
        <v>195</v>
      </c>
      <c r="L1349" s="19">
        <v>0.18</v>
      </c>
      <c r="M1349" s="12">
        <v>1.8</v>
      </c>
      <c r="N1349" s="12">
        <v>0</v>
      </c>
      <c r="O1349" s="12">
        <v>0</v>
      </c>
      <c r="P1349" s="12">
        <v>0</v>
      </c>
      <c r="Q1349" s="12">
        <v>0</v>
      </c>
      <c r="R1349" s="12">
        <v>1.8</v>
      </c>
      <c r="S1349">
        <v>64548</v>
      </c>
      <c r="T1349" t="s">
        <v>47</v>
      </c>
      <c r="U1349" t="s">
        <v>47</v>
      </c>
    </row>
    <row r="1350" spans="1:21" ht="15" hidden="1" x14ac:dyDescent="0.25">
      <c r="A1350">
        <v>202003</v>
      </c>
      <c r="B1350" t="s">
        <v>17</v>
      </c>
      <c r="C1350" t="s">
        <v>1773</v>
      </c>
      <c r="D1350" t="s">
        <v>1774</v>
      </c>
      <c r="E1350" t="s">
        <v>34</v>
      </c>
      <c r="F1350" s="2">
        <v>43890</v>
      </c>
      <c r="G1350" s="2">
        <v>43875</v>
      </c>
      <c r="H1350" s="25">
        <v>1</v>
      </c>
      <c r="I1350">
        <v>2</v>
      </c>
      <c r="J1350" s="12">
        <v>5</v>
      </c>
      <c r="K1350">
        <v>195</v>
      </c>
      <c r="L1350" s="19">
        <v>0.18</v>
      </c>
      <c r="M1350" s="12">
        <v>0.9</v>
      </c>
      <c r="N1350" s="12">
        <v>0</v>
      </c>
      <c r="O1350" s="12">
        <v>0</v>
      </c>
      <c r="P1350" s="12">
        <v>0</v>
      </c>
      <c r="Q1350" s="12">
        <v>0</v>
      </c>
      <c r="R1350" s="12">
        <v>0.9</v>
      </c>
      <c r="S1350">
        <v>64548</v>
      </c>
      <c r="T1350" t="s">
        <v>47</v>
      </c>
      <c r="U1350" t="s">
        <v>47</v>
      </c>
    </row>
    <row r="1351" spans="1:21" ht="15" hidden="1" x14ac:dyDescent="0.25">
      <c r="A1351">
        <v>202003</v>
      </c>
      <c r="B1351" t="s">
        <v>17</v>
      </c>
      <c r="C1351" t="s">
        <v>529</v>
      </c>
      <c r="D1351" t="s">
        <v>530</v>
      </c>
      <c r="E1351" t="s">
        <v>34</v>
      </c>
      <c r="F1351" s="2">
        <v>43861</v>
      </c>
      <c r="G1351" s="2">
        <v>43870</v>
      </c>
      <c r="H1351" s="25">
        <v>2</v>
      </c>
      <c r="I1351">
        <v>2</v>
      </c>
      <c r="J1351" s="12">
        <v>20</v>
      </c>
      <c r="K1351">
        <v>195</v>
      </c>
      <c r="L1351" s="19">
        <v>0.18</v>
      </c>
      <c r="M1351" s="12">
        <v>3.6</v>
      </c>
      <c r="N1351" s="12">
        <v>0</v>
      </c>
      <c r="O1351" s="12">
        <v>0</v>
      </c>
      <c r="P1351" s="12">
        <v>0</v>
      </c>
      <c r="Q1351" s="12">
        <v>0</v>
      </c>
      <c r="R1351" s="12">
        <v>3.6</v>
      </c>
      <c r="S1351">
        <v>64548</v>
      </c>
      <c r="T1351" t="s">
        <v>47</v>
      </c>
      <c r="U1351" t="s">
        <v>47</v>
      </c>
    </row>
    <row r="1352" spans="1:21" ht="15" hidden="1" x14ac:dyDescent="0.25">
      <c r="A1352">
        <v>202003</v>
      </c>
      <c r="B1352" t="s">
        <v>17</v>
      </c>
      <c r="C1352" t="s">
        <v>1779</v>
      </c>
      <c r="D1352" t="s">
        <v>1780</v>
      </c>
      <c r="E1352" t="s">
        <v>34</v>
      </c>
      <c r="F1352" s="2">
        <v>43890</v>
      </c>
      <c r="G1352" s="2">
        <v>43885</v>
      </c>
      <c r="H1352" s="25">
        <v>1</v>
      </c>
      <c r="I1352">
        <v>2</v>
      </c>
      <c r="J1352" s="12">
        <v>5</v>
      </c>
      <c r="K1352">
        <v>195</v>
      </c>
      <c r="L1352" s="19">
        <v>0.18</v>
      </c>
      <c r="M1352" s="12">
        <v>0.9</v>
      </c>
      <c r="N1352" s="12">
        <v>0</v>
      </c>
      <c r="O1352" s="12">
        <v>0</v>
      </c>
      <c r="P1352" s="12">
        <v>0</v>
      </c>
      <c r="Q1352" s="12">
        <v>0</v>
      </c>
      <c r="R1352" s="12">
        <v>0.9</v>
      </c>
      <c r="S1352">
        <v>64548</v>
      </c>
      <c r="T1352" t="s">
        <v>47</v>
      </c>
      <c r="U1352" t="s">
        <v>47</v>
      </c>
    </row>
    <row r="1353" spans="1:21" ht="15" hidden="1" x14ac:dyDescent="0.25">
      <c r="A1353">
        <v>202003</v>
      </c>
      <c r="B1353" t="s">
        <v>17</v>
      </c>
      <c r="C1353" t="s">
        <v>541</v>
      </c>
      <c r="D1353" t="s">
        <v>542</v>
      </c>
      <c r="E1353" t="s">
        <v>34</v>
      </c>
      <c r="F1353" s="2">
        <v>43861</v>
      </c>
      <c r="G1353" s="2">
        <v>43889</v>
      </c>
      <c r="H1353" s="25">
        <v>2</v>
      </c>
      <c r="I1353">
        <v>2</v>
      </c>
      <c r="J1353" s="12">
        <v>20</v>
      </c>
      <c r="K1353">
        <v>195</v>
      </c>
      <c r="L1353" s="19">
        <v>0.18</v>
      </c>
      <c r="M1353" s="12">
        <v>3.6</v>
      </c>
      <c r="N1353" s="12">
        <v>0</v>
      </c>
      <c r="O1353" s="12">
        <v>0</v>
      </c>
      <c r="P1353" s="12">
        <v>0</v>
      </c>
      <c r="Q1353" s="12">
        <v>0</v>
      </c>
      <c r="R1353" s="12">
        <v>3.6</v>
      </c>
      <c r="S1353">
        <v>64548</v>
      </c>
      <c r="T1353" t="s">
        <v>47</v>
      </c>
      <c r="U1353" t="s">
        <v>47</v>
      </c>
    </row>
    <row r="1354" spans="1:21" ht="15" hidden="1" x14ac:dyDescent="0.25">
      <c r="A1354">
        <v>202003</v>
      </c>
      <c r="B1354" t="s">
        <v>17</v>
      </c>
      <c r="C1354" t="s">
        <v>543</v>
      </c>
      <c r="D1354" t="s">
        <v>544</v>
      </c>
      <c r="E1354" t="s">
        <v>34</v>
      </c>
      <c r="F1354" s="2">
        <v>43861</v>
      </c>
      <c r="G1354" s="2">
        <v>43864</v>
      </c>
      <c r="H1354" s="25">
        <v>2</v>
      </c>
      <c r="I1354">
        <v>2</v>
      </c>
      <c r="J1354" s="12">
        <v>15</v>
      </c>
      <c r="K1354">
        <v>195</v>
      </c>
      <c r="L1354" s="19">
        <v>0.18</v>
      </c>
      <c r="M1354" s="12">
        <v>2.7</v>
      </c>
      <c r="N1354" s="12">
        <v>0</v>
      </c>
      <c r="O1354" s="12">
        <v>0</v>
      </c>
      <c r="P1354" s="12">
        <v>0</v>
      </c>
      <c r="Q1354" s="12">
        <v>0</v>
      </c>
      <c r="R1354" s="12">
        <v>2.7</v>
      </c>
      <c r="S1354">
        <v>64548</v>
      </c>
      <c r="T1354" t="s">
        <v>47</v>
      </c>
      <c r="U1354" t="s">
        <v>47</v>
      </c>
    </row>
    <row r="1355" spans="1:21" ht="15" hidden="1" x14ac:dyDescent="0.25">
      <c r="A1355">
        <v>202003</v>
      </c>
      <c r="B1355" t="s">
        <v>17</v>
      </c>
      <c r="C1355" t="s">
        <v>561</v>
      </c>
      <c r="D1355" t="s">
        <v>562</v>
      </c>
      <c r="E1355" t="s">
        <v>34</v>
      </c>
      <c r="F1355" s="2">
        <v>43861</v>
      </c>
      <c r="G1355" s="2">
        <v>43873</v>
      </c>
      <c r="H1355" s="25">
        <v>2</v>
      </c>
      <c r="I1355">
        <v>2</v>
      </c>
      <c r="J1355" s="12">
        <v>10</v>
      </c>
      <c r="K1355">
        <v>195</v>
      </c>
      <c r="L1355" s="19">
        <v>0.18</v>
      </c>
      <c r="M1355" s="12">
        <v>1.8</v>
      </c>
      <c r="N1355" s="12">
        <v>0</v>
      </c>
      <c r="O1355" s="12">
        <v>0</v>
      </c>
      <c r="P1355" s="12">
        <v>0</v>
      </c>
      <c r="Q1355" s="12">
        <v>0</v>
      </c>
      <c r="R1355" s="12">
        <v>1.8</v>
      </c>
      <c r="S1355">
        <v>64548</v>
      </c>
      <c r="T1355" t="s">
        <v>47</v>
      </c>
      <c r="U1355" t="s">
        <v>47</v>
      </c>
    </row>
    <row r="1356" spans="1:21" ht="15" hidden="1" x14ac:dyDescent="0.25">
      <c r="A1356">
        <v>202003</v>
      </c>
      <c r="B1356" t="s">
        <v>17</v>
      </c>
      <c r="C1356" t="s">
        <v>563</v>
      </c>
      <c r="D1356" t="s">
        <v>564</v>
      </c>
      <c r="E1356" t="s">
        <v>34</v>
      </c>
      <c r="F1356" s="2">
        <v>43861</v>
      </c>
      <c r="G1356" s="2">
        <v>43863</v>
      </c>
      <c r="H1356" s="25">
        <v>2</v>
      </c>
      <c r="I1356">
        <v>2</v>
      </c>
      <c r="J1356" s="12">
        <v>12</v>
      </c>
      <c r="K1356">
        <v>195</v>
      </c>
      <c r="L1356" s="19">
        <v>0.18</v>
      </c>
      <c r="M1356" s="12">
        <v>2.16</v>
      </c>
      <c r="N1356" s="12">
        <v>0</v>
      </c>
      <c r="O1356" s="12">
        <v>0</v>
      </c>
      <c r="P1356" s="12">
        <v>0</v>
      </c>
      <c r="Q1356" s="12">
        <v>0</v>
      </c>
      <c r="R1356" s="12">
        <v>2.16</v>
      </c>
      <c r="S1356">
        <v>64548</v>
      </c>
      <c r="T1356" t="s">
        <v>47</v>
      </c>
      <c r="U1356" t="s">
        <v>47</v>
      </c>
    </row>
    <row r="1357" spans="1:21" ht="15" hidden="1" x14ac:dyDescent="0.25">
      <c r="A1357">
        <v>202003</v>
      </c>
      <c r="B1357" t="s">
        <v>17</v>
      </c>
      <c r="C1357" t="s">
        <v>573</v>
      </c>
      <c r="D1357" t="s">
        <v>574</v>
      </c>
      <c r="E1357" t="s">
        <v>34</v>
      </c>
      <c r="F1357" s="2">
        <v>43861</v>
      </c>
      <c r="G1357" s="2">
        <v>43867</v>
      </c>
      <c r="H1357" s="25">
        <v>2</v>
      </c>
      <c r="I1357">
        <v>2</v>
      </c>
      <c r="J1357" s="12">
        <v>10</v>
      </c>
      <c r="K1357">
        <v>195</v>
      </c>
      <c r="L1357" s="19">
        <v>0.18</v>
      </c>
      <c r="M1357" s="12">
        <v>1.8</v>
      </c>
      <c r="N1357" s="12">
        <v>0</v>
      </c>
      <c r="O1357" s="12">
        <v>0</v>
      </c>
      <c r="P1357" s="12">
        <v>0</v>
      </c>
      <c r="Q1357" s="12">
        <v>0</v>
      </c>
      <c r="R1357" s="12">
        <v>1.8</v>
      </c>
      <c r="S1357">
        <v>64548</v>
      </c>
      <c r="T1357" t="s">
        <v>47</v>
      </c>
      <c r="U1357" t="s">
        <v>47</v>
      </c>
    </row>
    <row r="1358" spans="1:21" ht="15" hidden="1" x14ac:dyDescent="0.25">
      <c r="A1358">
        <v>202003</v>
      </c>
      <c r="B1358" t="s">
        <v>17</v>
      </c>
      <c r="C1358" t="s">
        <v>577</v>
      </c>
      <c r="D1358" t="s">
        <v>578</v>
      </c>
      <c r="E1358" t="s">
        <v>34</v>
      </c>
      <c r="F1358" s="2">
        <v>43861</v>
      </c>
      <c r="G1358" s="2">
        <v>43880</v>
      </c>
      <c r="H1358" s="25">
        <v>2</v>
      </c>
      <c r="I1358">
        <v>2</v>
      </c>
      <c r="J1358" s="12">
        <v>15</v>
      </c>
      <c r="K1358">
        <v>195</v>
      </c>
      <c r="L1358" s="19">
        <v>0.18</v>
      </c>
      <c r="M1358" s="12">
        <v>2.7</v>
      </c>
      <c r="N1358" s="12">
        <v>0</v>
      </c>
      <c r="O1358" s="12">
        <v>0</v>
      </c>
      <c r="P1358" s="12">
        <v>0</v>
      </c>
      <c r="Q1358" s="12">
        <v>0</v>
      </c>
      <c r="R1358" s="12">
        <v>2.7</v>
      </c>
      <c r="S1358">
        <v>64548</v>
      </c>
      <c r="T1358" t="s">
        <v>47</v>
      </c>
      <c r="U1358" t="s">
        <v>47</v>
      </c>
    </row>
    <row r="1359" spans="1:21" ht="15" hidden="1" x14ac:dyDescent="0.25">
      <c r="A1359">
        <v>202003</v>
      </c>
      <c r="B1359" t="s">
        <v>17</v>
      </c>
      <c r="C1359" t="s">
        <v>581</v>
      </c>
      <c r="D1359" t="s">
        <v>582</v>
      </c>
      <c r="E1359" t="s">
        <v>34</v>
      </c>
      <c r="F1359" s="2">
        <v>43861</v>
      </c>
      <c r="G1359" s="2">
        <v>43868</v>
      </c>
      <c r="H1359" s="25">
        <v>2</v>
      </c>
      <c r="I1359">
        <v>2</v>
      </c>
      <c r="J1359" s="12">
        <v>5</v>
      </c>
      <c r="K1359">
        <v>195</v>
      </c>
      <c r="L1359" s="19">
        <v>0.18</v>
      </c>
      <c r="M1359" s="12">
        <v>0.9</v>
      </c>
      <c r="N1359" s="12">
        <v>0</v>
      </c>
      <c r="O1359" s="12">
        <v>0</v>
      </c>
      <c r="P1359" s="12">
        <v>0</v>
      </c>
      <c r="Q1359" s="12">
        <v>0</v>
      </c>
      <c r="R1359" s="12">
        <v>0.9</v>
      </c>
      <c r="S1359">
        <v>64548</v>
      </c>
      <c r="T1359" t="s">
        <v>47</v>
      </c>
      <c r="U1359" t="s">
        <v>47</v>
      </c>
    </row>
    <row r="1360" spans="1:21" ht="15" hidden="1" x14ac:dyDescent="0.25">
      <c r="A1360">
        <v>202003</v>
      </c>
      <c r="B1360" t="s">
        <v>17</v>
      </c>
      <c r="C1360" t="s">
        <v>583</v>
      </c>
      <c r="D1360" t="s">
        <v>584</v>
      </c>
      <c r="E1360" t="s">
        <v>34</v>
      </c>
      <c r="F1360" s="2">
        <v>43861</v>
      </c>
      <c r="G1360" s="2">
        <v>43866</v>
      </c>
      <c r="H1360" s="25">
        <v>2</v>
      </c>
      <c r="I1360">
        <v>2</v>
      </c>
      <c r="J1360" s="12">
        <v>5</v>
      </c>
      <c r="K1360">
        <v>195</v>
      </c>
      <c r="L1360" s="19">
        <v>0.18</v>
      </c>
      <c r="M1360" s="12">
        <v>0.9</v>
      </c>
      <c r="N1360" s="12">
        <v>0</v>
      </c>
      <c r="O1360" s="12">
        <v>0</v>
      </c>
      <c r="P1360" s="12">
        <v>0</v>
      </c>
      <c r="Q1360" s="12">
        <v>0</v>
      </c>
      <c r="R1360" s="12">
        <v>0.9</v>
      </c>
      <c r="S1360">
        <v>64548</v>
      </c>
      <c r="T1360" t="s">
        <v>47</v>
      </c>
      <c r="U1360" t="s">
        <v>47</v>
      </c>
    </row>
    <row r="1361" spans="1:21" ht="15" hidden="1" x14ac:dyDescent="0.25">
      <c r="A1361">
        <v>202003</v>
      </c>
      <c r="B1361" t="s">
        <v>17</v>
      </c>
      <c r="C1361" t="s">
        <v>585</v>
      </c>
      <c r="D1361" t="s">
        <v>586</v>
      </c>
      <c r="E1361" t="s">
        <v>34</v>
      </c>
      <c r="F1361" s="2">
        <v>43861</v>
      </c>
      <c r="G1361" s="2">
        <v>43864</v>
      </c>
      <c r="H1361" s="25">
        <v>2</v>
      </c>
      <c r="I1361">
        <v>2</v>
      </c>
      <c r="J1361" s="12">
        <v>5</v>
      </c>
      <c r="K1361">
        <v>195</v>
      </c>
      <c r="L1361" s="19">
        <v>0.18</v>
      </c>
      <c r="M1361" s="12">
        <v>0.9</v>
      </c>
      <c r="N1361" s="12">
        <v>0</v>
      </c>
      <c r="O1361" s="12">
        <v>0</v>
      </c>
      <c r="P1361" s="12">
        <v>0</v>
      </c>
      <c r="Q1361" s="12">
        <v>0</v>
      </c>
      <c r="R1361" s="12">
        <v>0.9</v>
      </c>
      <c r="S1361">
        <v>64548</v>
      </c>
      <c r="T1361" t="s">
        <v>47</v>
      </c>
      <c r="U1361" t="s">
        <v>47</v>
      </c>
    </row>
    <row r="1362" spans="1:21" ht="15" hidden="1" x14ac:dyDescent="0.25">
      <c r="A1362">
        <v>202003</v>
      </c>
      <c r="B1362" t="s">
        <v>17</v>
      </c>
      <c r="C1362" t="s">
        <v>587</v>
      </c>
      <c r="D1362" t="s">
        <v>588</v>
      </c>
      <c r="E1362" t="s">
        <v>34</v>
      </c>
      <c r="F1362" s="2">
        <v>43861</v>
      </c>
      <c r="G1362" s="2">
        <v>43872</v>
      </c>
      <c r="H1362" s="25">
        <v>2</v>
      </c>
      <c r="I1362">
        <v>2</v>
      </c>
      <c r="J1362" s="12">
        <v>10</v>
      </c>
      <c r="K1362">
        <v>195</v>
      </c>
      <c r="L1362" s="19">
        <v>0.18</v>
      </c>
      <c r="M1362" s="12">
        <v>1.8</v>
      </c>
      <c r="N1362" s="12">
        <v>0</v>
      </c>
      <c r="O1362" s="12">
        <v>0</v>
      </c>
      <c r="P1362" s="12">
        <v>0</v>
      </c>
      <c r="Q1362" s="12">
        <v>0</v>
      </c>
      <c r="R1362" s="12">
        <v>1.8</v>
      </c>
      <c r="S1362">
        <v>64548</v>
      </c>
      <c r="T1362" t="s">
        <v>47</v>
      </c>
      <c r="U1362" t="s">
        <v>47</v>
      </c>
    </row>
    <row r="1363" spans="1:21" ht="15" hidden="1" x14ac:dyDescent="0.25">
      <c r="A1363">
        <v>202003</v>
      </c>
      <c r="B1363" t="s">
        <v>17</v>
      </c>
      <c r="C1363" t="s">
        <v>599</v>
      </c>
      <c r="D1363" t="s">
        <v>600</v>
      </c>
      <c r="E1363" t="s">
        <v>34</v>
      </c>
      <c r="F1363" s="2">
        <v>43861</v>
      </c>
      <c r="G1363" s="2">
        <v>43887</v>
      </c>
      <c r="H1363" s="25">
        <v>2</v>
      </c>
      <c r="I1363">
        <v>2</v>
      </c>
      <c r="J1363" s="12">
        <v>15</v>
      </c>
      <c r="K1363">
        <v>195</v>
      </c>
      <c r="L1363" s="19">
        <v>0.18</v>
      </c>
      <c r="M1363" s="12">
        <v>2.7</v>
      </c>
      <c r="N1363" s="12">
        <v>0</v>
      </c>
      <c r="O1363" s="12">
        <v>0</v>
      </c>
      <c r="P1363" s="12">
        <v>0</v>
      </c>
      <c r="Q1363" s="12">
        <v>0</v>
      </c>
      <c r="R1363" s="12">
        <v>2.7</v>
      </c>
      <c r="S1363">
        <v>64548</v>
      </c>
      <c r="T1363" t="s">
        <v>47</v>
      </c>
      <c r="U1363" t="s">
        <v>47</v>
      </c>
    </row>
    <row r="1364" spans="1:21" ht="15" hidden="1" x14ac:dyDescent="0.25">
      <c r="A1364">
        <v>202003</v>
      </c>
      <c r="B1364" t="s">
        <v>17</v>
      </c>
      <c r="C1364" t="s">
        <v>613</v>
      </c>
      <c r="D1364" t="s">
        <v>614</v>
      </c>
      <c r="E1364" t="s">
        <v>34</v>
      </c>
      <c r="F1364" s="2">
        <v>43861</v>
      </c>
      <c r="G1364" s="2">
        <v>43880</v>
      </c>
      <c r="H1364" s="25">
        <v>2</v>
      </c>
      <c r="I1364">
        <v>2</v>
      </c>
      <c r="J1364" s="12">
        <v>5</v>
      </c>
      <c r="K1364">
        <v>195</v>
      </c>
      <c r="L1364" s="19">
        <v>0.18</v>
      </c>
      <c r="M1364" s="12">
        <v>0.9</v>
      </c>
      <c r="N1364" s="12">
        <v>0</v>
      </c>
      <c r="O1364" s="12">
        <v>0</v>
      </c>
      <c r="P1364" s="12">
        <v>0</v>
      </c>
      <c r="Q1364" s="12">
        <v>0</v>
      </c>
      <c r="R1364" s="12">
        <v>0.9</v>
      </c>
      <c r="S1364">
        <v>64548</v>
      </c>
      <c r="T1364" t="s">
        <v>47</v>
      </c>
      <c r="U1364" t="s">
        <v>47</v>
      </c>
    </row>
    <row r="1365" spans="1:21" ht="15" hidden="1" x14ac:dyDescent="0.25">
      <c r="A1365">
        <v>202003</v>
      </c>
      <c r="B1365" t="s">
        <v>17</v>
      </c>
      <c r="C1365" t="s">
        <v>621</v>
      </c>
      <c r="D1365" t="s">
        <v>622</v>
      </c>
      <c r="E1365" t="s">
        <v>34</v>
      </c>
      <c r="F1365" s="2">
        <v>43861</v>
      </c>
      <c r="G1365" s="2">
        <v>43872</v>
      </c>
      <c r="H1365" s="25">
        <v>2</v>
      </c>
      <c r="I1365">
        <v>2</v>
      </c>
      <c r="J1365" s="12">
        <v>10</v>
      </c>
      <c r="K1365">
        <v>195</v>
      </c>
      <c r="L1365" s="19">
        <v>0.18</v>
      </c>
      <c r="M1365" s="12">
        <v>1.8</v>
      </c>
      <c r="N1365" s="12">
        <v>0</v>
      </c>
      <c r="O1365" s="12">
        <v>0</v>
      </c>
      <c r="P1365" s="12">
        <v>0</v>
      </c>
      <c r="Q1365" s="12">
        <v>0</v>
      </c>
      <c r="R1365" s="12">
        <v>1.8</v>
      </c>
      <c r="S1365">
        <v>64548</v>
      </c>
      <c r="T1365" t="s">
        <v>47</v>
      </c>
      <c r="U1365" t="s">
        <v>47</v>
      </c>
    </row>
    <row r="1366" spans="1:21" ht="15" hidden="1" x14ac:dyDescent="0.25">
      <c r="A1366">
        <v>202003</v>
      </c>
      <c r="B1366" t="s">
        <v>17</v>
      </c>
      <c r="C1366" t="s">
        <v>627</v>
      </c>
      <c r="D1366" t="s">
        <v>628</v>
      </c>
      <c r="E1366" t="s">
        <v>34</v>
      </c>
      <c r="F1366" s="2">
        <v>43861</v>
      </c>
      <c r="G1366" s="2">
        <v>43880</v>
      </c>
      <c r="H1366" s="25">
        <v>2</v>
      </c>
      <c r="I1366">
        <v>2</v>
      </c>
      <c r="J1366" s="12">
        <v>15</v>
      </c>
      <c r="K1366">
        <v>195</v>
      </c>
      <c r="L1366" s="19">
        <v>0.18</v>
      </c>
      <c r="M1366" s="12">
        <v>2.7</v>
      </c>
      <c r="N1366" s="12">
        <v>0</v>
      </c>
      <c r="O1366" s="12">
        <v>0</v>
      </c>
      <c r="P1366" s="12">
        <v>0</v>
      </c>
      <c r="Q1366" s="12">
        <v>0</v>
      </c>
      <c r="R1366" s="12">
        <v>2.7</v>
      </c>
      <c r="S1366">
        <v>64548</v>
      </c>
      <c r="T1366" t="s">
        <v>47</v>
      </c>
      <c r="U1366" t="s">
        <v>47</v>
      </c>
    </row>
    <row r="1367" spans="1:21" ht="15" hidden="1" x14ac:dyDescent="0.25">
      <c r="A1367">
        <v>202003</v>
      </c>
      <c r="B1367" t="s">
        <v>17</v>
      </c>
      <c r="C1367" t="s">
        <v>639</v>
      </c>
      <c r="D1367" t="s">
        <v>640</v>
      </c>
      <c r="E1367" t="s">
        <v>34</v>
      </c>
      <c r="F1367" s="2">
        <v>43861</v>
      </c>
      <c r="G1367" s="2">
        <v>43875</v>
      </c>
      <c r="H1367" s="25">
        <v>2</v>
      </c>
      <c r="I1367">
        <v>2</v>
      </c>
      <c r="J1367" s="12">
        <v>15</v>
      </c>
      <c r="K1367">
        <v>195</v>
      </c>
      <c r="L1367" s="19">
        <v>0.18</v>
      </c>
      <c r="M1367" s="12">
        <v>2.7</v>
      </c>
      <c r="N1367" s="12">
        <v>0</v>
      </c>
      <c r="O1367" s="12">
        <v>0</v>
      </c>
      <c r="P1367" s="12">
        <v>0</v>
      </c>
      <c r="Q1367" s="12">
        <v>0</v>
      </c>
      <c r="R1367" s="12">
        <v>2.7</v>
      </c>
      <c r="S1367">
        <v>64548</v>
      </c>
      <c r="T1367" t="s">
        <v>47</v>
      </c>
      <c r="U1367" t="s">
        <v>47</v>
      </c>
    </row>
    <row r="1368" spans="1:21" ht="15" hidden="1" x14ac:dyDescent="0.25">
      <c r="A1368">
        <v>202003</v>
      </c>
      <c r="B1368" t="s">
        <v>17</v>
      </c>
      <c r="C1368" t="s">
        <v>641</v>
      </c>
      <c r="D1368" t="s">
        <v>642</v>
      </c>
      <c r="E1368" t="s">
        <v>34</v>
      </c>
      <c r="F1368" s="2">
        <v>43861</v>
      </c>
      <c r="G1368" s="2">
        <v>43871</v>
      </c>
      <c r="H1368" s="25">
        <v>2</v>
      </c>
      <c r="I1368">
        <v>2</v>
      </c>
      <c r="J1368" s="12">
        <v>10</v>
      </c>
      <c r="K1368">
        <v>195</v>
      </c>
      <c r="L1368" s="19">
        <v>0.18</v>
      </c>
      <c r="M1368" s="12">
        <v>1.8</v>
      </c>
      <c r="N1368" s="12">
        <v>0</v>
      </c>
      <c r="O1368" s="12">
        <v>0</v>
      </c>
      <c r="P1368" s="12">
        <v>0</v>
      </c>
      <c r="Q1368" s="12">
        <v>0</v>
      </c>
      <c r="R1368" s="12">
        <v>1.8</v>
      </c>
      <c r="S1368">
        <v>64548</v>
      </c>
      <c r="T1368" t="s">
        <v>47</v>
      </c>
      <c r="U1368" t="s">
        <v>47</v>
      </c>
    </row>
    <row r="1369" spans="1:21" ht="15" hidden="1" x14ac:dyDescent="0.25">
      <c r="A1369">
        <v>202003</v>
      </c>
      <c r="B1369" t="s">
        <v>17</v>
      </c>
      <c r="C1369" t="s">
        <v>643</v>
      </c>
      <c r="D1369" t="s">
        <v>644</v>
      </c>
      <c r="E1369" t="s">
        <v>34</v>
      </c>
      <c r="F1369" s="2">
        <v>43861</v>
      </c>
      <c r="G1369" s="2">
        <v>43873</v>
      </c>
      <c r="H1369" s="25">
        <v>2</v>
      </c>
      <c r="I1369">
        <v>2</v>
      </c>
      <c r="J1369" s="12">
        <v>10</v>
      </c>
      <c r="K1369">
        <v>195</v>
      </c>
      <c r="L1369" s="19">
        <v>0.18</v>
      </c>
      <c r="M1369" s="12">
        <v>1.8</v>
      </c>
      <c r="N1369" s="12">
        <v>0</v>
      </c>
      <c r="O1369" s="12">
        <v>0</v>
      </c>
      <c r="P1369" s="12">
        <v>0</v>
      </c>
      <c r="Q1369" s="12">
        <v>0</v>
      </c>
      <c r="R1369" s="12">
        <v>1.8</v>
      </c>
      <c r="S1369">
        <v>64548</v>
      </c>
      <c r="T1369" t="s">
        <v>47</v>
      </c>
      <c r="U1369" t="s">
        <v>47</v>
      </c>
    </row>
    <row r="1370" spans="1:21" ht="15" hidden="1" x14ac:dyDescent="0.25">
      <c r="A1370">
        <v>202003</v>
      </c>
      <c r="B1370" t="s">
        <v>17</v>
      </c>
      <c r="C1370" t="s">
        <v>645</v>
      </c>
      <c r="D1370" t="s">
        <v>646</v>
      </c>
      <c r="E1370" t="s">
        <v>34</v>
      </c>
      <c r="F1370" s="2">
        <v>43861</v>
      </c>
      <c r="G1370" s="2">
        <v>43881</v>
      </c>
      <c r="H1370" s="25">
        <v>2</v>
      </c>
      <c r="I1370">
        <v>2</v>
      </c>
      <c r="J1370" s="12">
        <v>5</v>
      </c>
      <c r="K1370">
        <v>195</v>
      </c>
      <c r="L1370" s="19">
        <v>0.18</v>
      </c>
      <c r="M1370" s="12">
        <v>0.9</v>
      </c>
      <c r="N1370" s="12">
        <v>0</v>
      </c>
      <c r="O1370" s="12">
        <v>0</v>
      </c>
      <c r="P1370" s="12">
        <v>0</v>
      </c>
      <c r="Q1370" s="12">
        <v>0</v>
      </c>
      <c r="R1370" s="12">
        <v>0.9</v>
      </c>
      <c r="S1370">
        <v>64548</v>
      </c>
      <c r="T1370" t="s">
        <v>47</v>
      </c>
      <c r="U1370" t="s">
        <v>47</v>
      </c>
    </row>
    <row r="1371" spans="1:21" ht="15" hidden="1" x14ac:dyDescent="0.25">
      <c r="A1371">
        <v>202003</v>
      </c>
      <c r="B1371" t="s">
        <v>17</v>
      </c>
      <c r="C1371" t="s">
        <v>655</v>
      </c>
      <c r="D1371" t="s">
        <v>656</v>
      </c>
      <c r="E1371" t="s">
        <v>34</v>
      </c>
      <c r="F1371" s="2">
        <v>43861</v>
      </c>
      <c r="G1371" s="2">
        <v>43889</v>
      </c>
      <c r="H1371" s="25">
        <v>2</v>
      </c>
      <c r="I1371">
        <v>2</v>
      </c>
      <c r="J1371" s="12">
        <v>5</v>
      </c>
      <c r="K1371">
        <v>195</v>
      </c>
      <c r="L1371" s="19">
        <v>0.18</v>
      </c>
      <c r="M1371" s="12">
        <v>0.9</v>
      </c>
      <c r="N1371" s="12">
        <v>0</v>
      </c>
      <c r="O1371" s="12">
        <v>0</v>
      </c>
      <c r="P1371" s="12">
        <v>0</v>
      </c>
      <c r="Q1371" s="12">
        <v>0</v>
      </c>
      <c r="R1371" s="12">
        <v>0.9</v>
      </c>
      <c r="S1371">
        <v>64548</v>
      </c>
      <c r="T1371" t="s">
        <v>47</v>
      </c>
      <c r="U1371" t="s">
        <v>47</v>
      </c>
    </row>
    <row r="1372" spans="1:21" ht="15" hidden="1" x14ac:dyDescent="0.25">
      <c r="A1372">
        <v>202003</v>
      </c>
      <c r="B1372" t="s">
        <v>17</v>
      </c>
      <c r="C1372" t="s">
        <v>657</v>
      </c>
      <c r="D1372" t="s">
        <v>658</v>
      </c>
      <c r="E1372" t="s">
        <v>34</v>
      </c>
      <c r="F1372" s="2">
        <v>43861</v>
      </c>
      <c r="G1372" s="2">
        <v>43883</v>
      </c>
      <c r="H1372" s="25">
        <v>2</v>
      </c>
      <c r="I1372">
        <v>2</v>
      </c>
      <c r="J1372" s="12">
        <v>10</v>
      </c>
      <c r="K1372">
        <v>195</v>
      </c>
      <c r="L1372" s="19">
        <v>0.18</v>
      </c>
      <c r="M1372" s="12">
        <v>1.8</v>
      </c>
      <c r="N1372" s="12">
        <v>0</v>
      </c>
      <c r="O1372" s="12">
        <v>0</v>
      </c>
      <c r="P1372" s="12">
        <v>0</v>
      </c>
      <c r="Q1372" s="12">
        <v>0</v>
      </c>
      <c r="R1372" s="12">
        <v>1.8</v>
      </c>
      <c r="S1372">
        <v>64548</v>
      </c>
      <c r="T1372" t="s">
        <v>47</v>
      </c>
      <c r="U1372" t="s">
        <v>47</v>
      </c>
    </row>
    <row r="1373" spans="1:21" ht="15" hidden="1" x14ac:dyDescent="0.25">
      <c r="A1373">
        <v>202003</v>
      </c>
      <c r="B1373" t="s">
        <v>17</v>
      </c>
      <c r="C1373" t="s">
        <v>659</v>
      </c>
      <c r="D1373" t="s">
        <v>660</v>
      </c>
      <c r="E1373" t="s">
        <v>34</v>
      </c>
      <c r="F1373" s="2">
        <v>43861</v>
      </c>
      <c r="G1373" s="2">
        <v>43864</v>
      </c>
      <c r="H1373" s="25">
        <v>2</v>
      </c>
      <c r="I1373">
        <v>2</v>
      </c>
      <c r="J1373" s="12">
        <v>20</v>
      </c>
      <c r="K1373">
        <v>195</v>
      </c>
      <c r="L1373" s="19">
        <v>0.18</v>
      </c>
      <c r="M1373" s="12">
        <v>3.6</v>
      </c>
      <c r="N1373" s="12">
        <v>0</v>
      </c>
      <c r="O1373" s="12">
        <v>0</v>
      </c>
      <c r="P1373" s="12">
        <v>0</v>
      </c>
      <c r="Q1373" s="12">
        <v>0</v>
      </c>
      <c r="R1373" s="12">
        <v>3.6</v>
      </c>
      <c r="S1373">
        <v>64548</v>
      </c>
      <c r="T1373" t="s">
        <v>47</v>
      </c>
      <c r="U1373" t="s">
        <v>47</v>
      </c>
    </row>
    <row r="1374" spans="1:21" ht="15" hidden="1" x14ac:dyDescent="0.25">
      <c r="A1374">
        <v>202003</v>
      </c>
      <c r="B1374" t="s">
        <v>17</v>
      </c>
      <c r="C1374" t="s">
        <v>663</v>
      </c>
      <c r="D1374" t="s">
        <v>664</v>
      </c>
      <c r="E1374" t="s">
        <v>34</v>
      </c>
      <c r="F1374" s="2">
        <v>43861</v>
      </c>
      <c r="G1374" s="2">
        <v>43888</v>
      </c>
      <c r="H1374" s="25">
        <v>2</v>
      </c>
      <c r="I1374">
        <v>2</v>
      </c>
      <c r="J1374" s="12">
        <v>5</v>
      </c>
      <c r="K1374">
        <v>195</v>
      </c>
      <c r="L1374" s="19">
        <v>0.18</v>
      </c>
      <c r="M1374" s="12">
        <v>0.9</v>
      </c>
      <c r="N1374" s="12">
        <v>0</v>
      </c>
      <c r="O1374" s="12">
        <v>0</v>
      </c>
      <c r="P1374" s="12">
        <v>0</v>
      </c>
      <c r="Q1374" s="12">
        <v>0</v>
      </c>
      <c r="R1374" s="12">
        <v>0.9</v>
      </c>
      <c r="S1374">
        <v>64548</v>
      </c>
      <c r="T1374" t="s">
        <v>47</v>
      </c>
      <c r="U1374" t="s">
        <v>47</v>
      </c>
    </row>
    <row r="1375" spans="1:21" ht="15" hidden="1" x14ac:dyDescent="0.25">
      <c r="A1375">
        <v>202003</v>
      </c>
      <c r="B1375" t="s">
        <v>17</v>
      </c>
      <c r="C1375" t="s">
        <v>1839</v>
      </c>
      <c r="D1375" t="s">
        <v>1840</v>
      </c>
      <c r="E1375" t="s">
        <v>34</v>
      </c>
      <c r="F1375" s="2">
        <v>43890</v>
      </c>
      <c r="G1375" s="2">
        <v>43889</v>
      </c>
      <c r="H1375" s="25">
        <v>1</v>
      </c>
      <c r="I1375">
        <v>2</v>
      </c>
      <c r="J1375" s="12">
        <v>20</v>
      </c>
      <c r="K1375">
        <v>195</v>
      </c>
      <c r="L1375" s="19">
        <v>0.18</v>
      </c>
      <c r="M1375" s="12">
        <v>3.6</v>
      </c>
      <c r="N1375" s="12">
        <v>0</v>
      </c>
      <c r="O1375" s="12">
        <v>0</v>
      </c>
      <c r="P1375" s="12">
        <v>0</v>
      </c>
      <c r="Q1375" s="12">
        <v>0</v>
      </c>
      <c r="R1375" s="12">
        <v>3.6</v>
      </c>
      <c r="S1375">
        <v>64548</v>
      </c>
      <c r="T1375" t="s">
        <v>47</v>
      </c>
      <c r="U1375" t="s">
        <v>47</v>
      </c>
    </row>
    <row r="1376" spans="1:21" ht="15" hidden="1" x14ac:dyDescent="0.25">
      <c r="A1376">
        <v>202003</v>
      </c>
      <c r="B1376" t="s">
        <v>17</v>
      </c>
      <c r="C1376" t="s">
        <v>1841</v>
      </c>
      <c r="D1376" t="s">
        <v>1842</v>
      </c>
      <c r="E1376" t="s">
        <v>34</v>
      </c>
      <c r="F1376" s="2">
        <v>43890</v>
      </c>
      <c r="G1376" s="2">
        <v>43889</v>
      </c>
      <c r="H1376" s="25">
        <v>1</v>
      </c>
      <c r="I1376">
        <v>2</v>
      </c>
      <c r="J1376" s="12">
        <v>5</v>
      </c>
      <c r="K1376">
        <v>195</v>
      </c>
      <c r="L1376" s="19">
        <v>0.18</v>
      </c>
      <c r="M1376" s="12">
        <v>0.9</v>
      </c>
      <c r="N1376" s="12">
        <v>0</v>
      </c>
      <c r="O1376" s="12">
        <v>0</v>
      </c>
      <c r="P1376" s="12">
        <v>0</v>
      </c>
      <c r="Q1376" s="12">
        <v>0</v>
      </c>
      <c r="R1376" s="12">
        <v>0.9</v>
      </c>
      <c r="S1376">
        <v>64548</v>
      </c>
      <c r="T1376" t="s">
        <v>47</v>
      </c>
      <c r="U1376" t="s">
        <v>47</v>
      </c>
    </row>
    <row r="1377" spans="1:21" ht="15" hidden="1" x14ac:dyDescent="0.25">
      <c r="A1377">
        <v>202003</v>
      </c>
      <c r="B1377" t="s">
        <v>17</v>
      </c>
      <c r="C1377" t="s">
        <v>1843</v>
      </c>
      <c r="D1377" t="s">
        <v>1844</v>
      </c>
      <c r="E1377" t="s">
        <v>34</v>
      </c>
      <c r="F1377" s="2">
        <v>43890</v>
      </c>
      <c r="G1377" s="2">
        <v>43882</v>
      </c>
      <c r="H1377" s="25">
        <v>1</v>
      </c>
      <c r="I1377">
        <v>2</v>
      </c>
      <c r="J1377" s="12">
        <v>15</v>
      </c>
      <c r="K1377">
        <v>195</v>
      </c>
      <c r="L1377" s="19">
        <v>0.18</v>
      </c>
      <c r="M1377" s="12">
        <v>2.7</v>
      </c>
      <c r="N1377" s="12">
        <v>0</v>
      </c>
      <c r="O1377" s="12">
        <v>0</v>
      </c>
      <c r="P1377" s="12">
        <v>0</v>
      </c>
      <c r="Q1377" s="12">
        <v>0</v>
      </c>
      <c r="R1377" s="12">
        <v>2.7</v>
      </c>
      <c r="S1377">
        <v>64548</v>
      </c>
      <c r="T1377" t="s">
        <v>47</v>
      </c>
      <c r="U1377" t="s">
        <v>47</v>
      </c>
    </row>
    <row r="1378" spans="1:21" ht="15" hidden="1" x14ac:dyDescent="0.25">
      <c r="A1378">
        <v>202003</v>
      </c>
      <c r="B1378" t="s">
        <v>17</v>
      </c>
      <c r="C1378" t="s">
        <v>1849</v>
      </c>
      <c r="D1378" t="s">
        <v>1850</v>
      </c>
      <c r="E1378" t="s">
        <v>34</v>
      </c>
      <c r="F1378" s="2">
        <v>43890</v>
      </c>
      <c r="G1378" s="2">
        <v>43876</v>
      </c>
      <c r="H1378" s="25">
        <v>1</v>
      </c>
      <c r="I1378">
        <v>2</v>
      </c>
      <c r="J1378" s="12">
        <v>10</v>
      </c>
      <c r="K1378">
        <v>195</v>
      </c>
      <c r="L1378" s="19">
        <v>0.18</v>
      </c>
      <c r="M1378" s="12">
        <v>1.8</v>
      </c>
      <c r="N1378" s="12">
        <v>0</v>
      </c>
      <c r="O1378" s="12">
        <v>0</v>
      </c>
      <c r="P1378" s="12">
        <v>0</v>
      </c>
      <c r="Q1378" s="12">
        <v>0</v>
      </c>
      <c r="R1378" s="12">
        <v>1.8</v>
      </c>
      <c r="S1378">
        <v>64548</v>
      </c>
      <c r="T1378" t="s">
        <v>47</v>
      </c>
      <c r="U1378" t="s">
        <v>47</v>
      </c>
    </row>
    <row r="1379" spans="1:21" ht="15" hidden="1" x14ac:dyDescent="0.25">
      <c r="A1379">
        <v>202003</v>
      </c>
      <c r="B1379" t="s">
        <v>17</v>
      </c>
      <c r="C1379" t="s">
        <v>1851</v>
      </c>
      <c r="D1379" t="s">
        <v>1852</v>
      </c>
      <c r="E1379" t="s">
        <v>34</v>
      </c>
      <c r="F1379" s="2">
        <v>43890</v>
      </c>
      <c r="G1379" s="2">
        <v>43876</v>
      </c>
      <c r="H1379" s="25">
        <v>1</v>
      </c>
      <c r="I1379">
        <v>2</v>
      </c>
      <c r="J1379" s="12">
        <v>20</v>
      </c>
      <c r="K1379">
        <v>195</v>
      </c>
      <c r="L1379" s="19">
        <v>0.18</v>
      </c>
      <c r="M1379" s="12">
        <v>3.6</v>
      </c>
      <c r="N1379" s="12">
        <v>0</v>
      </c>
      <c r="O1379" s="12">
        <v>0</v>
      </c>
      <c r="P1379" s="12">
        <v>0</v>
      </c>
      <c r="Q1379" s="12">
        <v>0</v>
      </c>
      <c r="R1379" s="12">
        <v>3.6</v>
      </c>
      <c r="S1379">
        <v>64548</v>
      </c>
      <c r="T1379" t="s">
        <v>47</v>
      </c>
      <c r="U1379" t="s">
        <v>47</v>
      </c>
    </row>
    <row r="1380" spans="1:21" ht="15" hidden="1" x14ac:dyDescent="0.25">
      <c r="A1380">
        <v>202003</v>
      </c>
      <c r="B1380" t="s">
        <v>17</v>
      </c>
      <c r="C1380" t="s">
        <v>1859</v>
      </c>
      <c r="D1380" t="s">
        <v>1860</v>
      </c>
      <c r="E1380" t="s">
        <v>34</v>
      </c>
      <c r="F1380" s="2">
        <v>43890</v>
      </c>
      <c r="G1380" s="2">
        <v>43890</v>
      </c>
      <c r="H1380" s="25">
        <v>1</v>
      </c>
      <c r="I1380">
        <v>2</v>
      </c>
      <c r="J1380" s="12">
        <v>5</v>
      </c>
      <c r="K1380">
        <v>195</v>
      </c>
      <c r="L1380" s="19">
        <v>0.18</v>
      </c>
      <c r="M1380" s="12">
        <v>0.9</v>
      </c>
      <c r="N1380" s="12">
        <v>0</v>
      </c>
      <c r="O1380" s="12">
        <v>0</v>
      </c>
      <c r="P1380" s="12">
        <v>0</v>
      </c>
      <c r="Q1380" s="12">
        <v>0</v>
      </c>
      <c r="R1380" s="12">
        <v>0.9</v>
      </c>
      <c r="S1380">
        <v>64548</v>
      </c>
      <c r="T1380" t="s">
        <v>47</v>
      </c>
      <c r="U1380" t="s">
        <v>47</v>
      </c>
    </row>
    <row r="1381" spans="1:21" ht="15" hidden="1" x14ac:dyDescent="0.25">
      <c r="A1381">
        <v>202003</v>
      </c>
      <c r="B1381" t="s">
        <v>17</v>
      </c>
      <c r="C1381" t="s">
        <v>1867</v>
      </c>
      <c r="D1381" t="s">
        <v>1868</v>
      </c>
      <c r="E1381" t="s">
        <v>34</v>
      </c>
      <c r="F1381" s="2">
        <v>43890</v>
      </c>
      <c r="G1381" s="2">
        <v>43875</v>
      </c>
      <c r="H1381" s="25">
        <v>1</v>
      </c>
      <c r="I1381">
        <v>2</v>
      </c>
      <c r="J1381" s="12">
        <v>5</v>
      </c>
      <c r="K1381">
        <v>195</v>
      </c>
      <c r="L1381" s="19">
        <v>0.18</v>
      </c>
      <c r="M1381" s="12">
        <v>0.9</v>
      </c>
      <c r="N1381" s="12">
        <v>0</v>
      </c>
      <c r="O1381" s="12">
        <v>0</v>
      </c>
      <c r="P1381" s="12">
        <v>0</v>
      </c>
      <c r="Q1381" s="12">
        <v>0</v>
      </c>
      <c r="R1381" s="12">
        <v>0.9</v>
      </c>
      <c r="S1381">
        <v>64548</v>
      </c>
      <c r="T1381" t="s">
        <v>47</v>
      </c>
      <c r="U1381" t="s">
        <v>47</v>
      </c>
    </row>
    <row r="1382" spans="1:21" ht="15" hidden="1" x14ac:dyDescent="0.25">
      <c r="A1382">
        <v>202003</v>
      </c>
      <c r="B1382" t="s">
        <v>17</v>
      </c>
      <c r="C1382" t="s">
        <v>1871</v>
      </c>
      <c r="D1382" t="s">
        <v>1872</v>
      </c>
      <c r="E1382" t="s">
        <v>34</v>
      </c>
      <c r="F1382" s="2">
        <v>43890</v>
      </c>
      <c r="G1382" s="2">
        <v>43873</v>
      </c>
      <c r="H1382" s="25">
        <v>1</v>
      </c>
      <c r="I1382">
        <v>2</v>
      </c>
      <c r="J1382" s="12">
        <v>5</v>
      </c>
      <c r="K1382">
        <v>195</v>
      </c>
      <c r="L1382" s="19">
        <v>0.18</v>
      </c>
      <c r="M1382" s="12">
        <v>0.9</v>
      </c>
      <c r="N1382" s="12">
        <v>0</v>
      </c>
      <c r="O1382" s="12">
        <v>0</v>
      </c>
      <c r="P1382" s="12">
        <v>0</v>
      </c>
      <c r="Q1382" s="12">
        <v>0</v>
      </c>
      <c r="R1382" s="12">
        <v>0.9</v>
      </c>
      <c r="S1382">
        <v>64548</v>
      </c>
      <c r="T1382" t="s">
        <v>47</v>
      </c>
      <c r="U1382" t="s">
        <v>47</v>
      </c>
    </row>
    <row r="1383" spans="1:21" ht="15" hidden="1" x14ac:dyDescent="0.25">
      <c r="A1383">
        <v>202003</v>
      </c>
      <c r="B1383" t="s">
        <v>17</v>
      </c>
      <c r="C1383" t="s">
        <v>1877</v>
      </c>
      <c r="D1383" t="s">
        <v>1878</v>
      </c>
      <c r="E1383" t="s">
        <v>34</v>
      </c>
      <c r="F1383" s="2">
        <v>43890</v>
      </c>
      <c r="G1383" s="2">
        <v>43875</v>
      </c>
      <c r="H1383" s="25">
        <v>1</v>
      </c>
      <c r="I1383">
        <v>2</v>
      </c>
      <c r="J1383" s="12">
        <v>5</v>
      </c>
      <c r="K1383">
        <v>195</v>
      </c>
      <c r="L1383" s="19">
        <v>0.18</v>
      </c>
      <c r="M1383" s="12">
        <v>0.9</v>
      </c>
      <c r="N1383" s="12">
        <v>0</v>
      </c>
      <c r="O1383" s="12">
        <v>0</v>
      </c>
      <c r="P1383" s="12">
        <v>0</v>
      </c>
      <c r="Q1383" s="12">
        <v>0</v>
      </c>
      <c r="R1383" s="12">
        <v>0.9</v>
      </c>
      <c r="S1383">
        <v>64548</v>
      </c>
      <c r="T1383" t="s">
        <v>47</v>
      </c>
      <c r="U1383" t="s">
        <v>47</v>
      </c>
    </row>
    <row r="1384" spans="1:21" ht="15" hidden="1" x14ac:dyDescent="0.25">
      <c r="A1384">
        <v>202003</v>
      </c>
      <c r="B1384" t="s">
        <v>17</v>
      </c>
      <c r="C1384" t="s">
        <v>1881</v>
      </c>
      <c r="D1384" t="s">
        <v>1882</v>
      </c>
      <c r="E1384" t="s">
        <v>34</v>
      </c>
      <c r="F1384" s="2">
        <v>43890</v>
      </c>
      <c r="G1384" s="2">
        <v>43871</v>
      </c>
      <c r="H1384" s="25">
        <v>1</v>
      </c>
      <c r="I1384">
        <v>2</v>
      </c>
      <c r="J1384" s="12">
        <v>10</v>
      </c>
      <c r="K1384">
        <v>195</v>
      </c>
      <c r="L1384" s="19">
        <v>0.18</v>
      </c>
      <c r="M1384" s="12">
        <v>1.8</v>
      </c>
      <c r="N1384" s="12">
        <v>0</v>
      </c>
      <c r="O1384" s="12">
        <v>0</v>
      </c>
      <c r="P1384" s="12">
        <v>0</v>
      </c>
      <c r="Q1384" s="12">
        <v>0</v>
      </c>
      <c r="R1384" s="12">
        <v>1.8</v>
      </c>
      <c r="S1384">
        <v>64548</v>
      </c>
      <c r="T1384" t="s">
        <v>47</v>
      </c>
      <c r="U1384" t="s">
        <v>47</v>
      </c>
    </row>
    <row r="1385" spans="1:21" ht="15" hidden="1" x14ac:dyDescent="0.25">
      <c r="A1385">
        <v>202003</v>
      </c>
      <c r="B1385" t="s">
        <v>17</v>
      </c>
      <c r="C1385" t="s">
        <v>1883</v>
      </c>
      <c r="D1385" t="s">
        <v>1884</v>
      </c>
      <c r="E1385" t="s">
        <v>34</v>
      </c>
      <c r="F1385" s="2">
        <v>43890</v>
      </c>
      <c r="G1385" s="2">
        <v>43875</v>
      </c>
      <c r="H1385" s="25">
        <v>1</v>
      </c>
      <c r="I1385">
        <v>2</v>
      </c>
      <c r="J1385" s="12">
        <v>5</v>
      </c>
      <c r="K1385">
        <v>195</v>
      </c>
      <c r="L1385" s="19">
        <v>0.18</v>
      </c>
      <c r="M1385" s="12">
        <v>0.9</v>
      </c>
      <c r="N1385" s="12">
        <v>0</v>
      </c>
      <c r="O1385" s="12">
        <v>0</v>
      </c>
      <c r="P1385" s="12">
        <v>0</v>
      </c>
      <c r="Q1385" s="12">
        <v>0</v>
      </c>
      <c r="R1385" s="12">
        <v>0.9</v>
      </c>
      <c r="S1385">
        <v>64548</v>
      </c>
      <c r="T1385" t="s">
        <v>47</v>
      </c>
      <c r="U1385" t="s">
        <v>47</v>
      </c>
    </row>
    <row r="1386" spans="1:21" ht="15" hidden="1" x14ac:dyDescent="0.25">
      <c r="A1386">
        <v>202003</v>
      </c>
      <c r="B1386" t="s">
        <v>17</v>
      </c>
      <c r="C1386" t="s">
        <v>1893</v>
      </c>
      <c r="D1386" t="s">
        <v>1894</v>
      </c>
      <c r="E1386" t="s">
        <v>34</v>
      </c>
      <c r="F1386" s="2">
        <v>43890</v>
      </c>
      <c r="G1386" s="2">
        <v>43875</v>
      </c>
      <c r="H1386" s="25">
        <v>1</v>
      </c>
      <c r="I1386">
        <v>2</v>
      </c>
      <c r="J1386" s="12">
        <v>5</v>
      </c>
      <c r="K1386">
        <v>195</v>
      </c>
      <c r="L1386" s="19">
        <v>0.18</v>
      </c>
      <c r="M1386" s="12">
        <v>0.9</v>
      </c>
      <c r="N1386" s="12">
        <v>0</v>
      </c>
      <c r="O1386" s="12">
        <v>0</v>
      </c>
      <c r="P1386" s="12">
        <v>0</v>
      </c>
      <c r="Q1386" s="12">
        <v>0</v>
      </c>
      <c r="R1386" s="12">
        <v>0.9</v>
      </c>
      <c r="S1386">
        <v>64548</v>
      </c>
      <c r="T1386" t="s">
        <v>47</v>
      </c>
      <c r="U1386" t="s">
        <v>47</v>
      </c>
    </row>
    <row r="1387" spans="1:21" ht="15" hidden="1" x14ac:dyDescent="0.25">
      <c r="A1387">
        <v>202003</v>
      </c>
      <c r="B1387" t="s">
        <v>17</v>
      </c>
      <c r="C1387" t="s">
        <v>1895</v>
      </c>
      <c r="D1387" t="s">
        <v>1896</v>
      </c>
      <c r="E1387" t="s">
        <v>34</v>
      </c>
      <c r="F1387" s="2">
        <v>43890</v>
      </c>
      <c r="G1387" s="2">
        <v>43880</v>
      </c>
      <c r="H1387" s="25">
        <v>1</v>
      </c>
      <c r="I1387">
        <v>2</v>
      </c>
      <c r="J1387" s="12">
        <v>10</v>
      </c>
      <c r="K1387">
        <v>195</v>
      </c>
      <c r="L1387" s="19">
        <v>0.18</v>
      </c>
      <c r="M1387" s="12">
        <v>1.8</v>
      </c>
      <c r="N1387" s="12">
        <v>0</v>
      </c>
      <c r="O1387" s="12">
        <v>0</v>
      </c>
      <c r="P1387" s="12">
        <v>0</v>
      </c>
      <c r="Q1387" s="12">
        <v>0</v>
      </c>
      <c r="R1387" s="12">
        <v>1.8</v>
      </c>
      <c r="S1387">
        <v>64548</v>
      </c>
      <c r="T1387" t="s">
        <v>47</v>
      </c>
      <c r="U1387" t="s">
        <v>47</v>
      </c>
    </row>
    <row r="1388" spans="1:21" ht="15" hidden="1" x14ac:dyDescent="0.25">
      <c r="A1388">
        <v>202003</v>
      </c>
      <c r="B1388" t="s">
        <v>17</v>
      </c>
      <c r="C1388" t="s">
        <v>1897</v>
      </c>
      <c r="D1388" t="s">
        <v>1898</v>
      </c>
      <c r="E1388" t="s">
        <v>34</v>
      </c>
      <c r="F1388" s="2">
        <v>43890</v>
      </c>
      <c r="G1388" s="2">
        <v>43876</v>
      </c>
      <c r="H1388" s="25">
        <v>1</v>
      </c>
      <c r="I1388">
        <v>2</v>
      </c>
      <c r="J1388" s="12">
        <v>5</v>
      </c>
      <c r="K1388">
        <v>195</v>
      </c>
      <c r="L1388" s="19">
        <v>0.18</v>
      </c>
      <c r="M1388" s="12">
        <v>0.9</v>
      </c>
      <c r="N1388" s="12">
        <v>0</v>
      </c>
      <c r="O1388" s="12">
        <v>0</v>
      </c>
      <c r="P1388" s="12">
        <v>0</v>
      </c>
      <c r="Q1388" s="12">
        <v>0</v>
      </c>
      <c r="R1388" s="12">
        <v>0.9</v>
      </c>
      <c r="S1388">
        <v>64548</v>
      </c>
      <c r="T1388" t="s">
        <v>47</v>
      </c>
      <c r="U1388" t="s">
        <v>47</v>
      </c>
    </row>
    <row r="1389" spans="1:21" ht="15" hidden="1" x14ac:dyDescent="0.25">
      <c r="A1389">
        <v>202003</v>
      </c>
      <c r="B1389" t="s">
        <v>17</v>
      </c>
      <c r="C1389" t="s">
        <v>1907</v>
      </c>
      <c r="D1389" t="s">
        <v>1908</v>
      </c>
      <c r="E1389" t="s">
        <v>34</v>
      </c>
      <c r="F1389" s="2">
        <v>43890</v>
      </c>
      <c r="G1389" s="2">
        <v>43888</v>
      </c>
      <c r="H1389" s="25">
        <v>1</v>
      </c>
      <c r="I1389">
        <v>2</v>
      </c>
      <c r="J1389" s="12">
        <v>5</v>
      </c>
      <c r="K1389">
        <v>195</v>
      </c>
      <c r="L1389" s="19">
        <v>0.18</v>
      </c>
      <c r="M1389" s="12">
        <v>0.9</v>
      </c>
      <c r="N1389" s="12">
        <v>0</v>
      </c>
      <c r="O1389" s="12">
        <v>0</v>
      </c>
      <c r="P1389" s="12">
        <v>0</v>
      </c>
      <c r="Q1389" s="12">
        <v>0</v>
      </c>
      <c r="R1389" s="12">
        <v>0.9</v>
      </c>
      <c r="S1389">
        <v>64548</v>
      </c>
      <c r="T1389" t="s">
        <v>47</v>
      </c>
      <c r="U1389" t="s">
        <v>47</v>
      </c>
    </row>
    <row r="1390" spans="1:21" ht="15" hidden="1" x14ac:dyDescent="0.25">
      <c r="A1390">
        <v>202003</v>
      </c>
      <c r="B1390" t="s">
        <v>17</v>
      </c>
      <c r="C1390" t="s">
        <v>1929</v>
      </c>
      <c r="D1390" t="s">
        <v>1930</v>
      </c>
      <c r="E1390" t="s">
        <v>34</v>
      </c>
      <c r="F1390" s="2">
        <v>43890</v>
      </c>
      <c r="G1390" s="2">
        <v>43890</v>
      </c>
      <c r="H1390" s="25">
        <v>1</v>
      </c>
      <c r="I1390">
        <v>2</v>
      </c>
      <c r="J1390" s="12">
        <v>5</v>
      </c>
      <c r="K1390">
        <v>195</v>
      </c>
      <c r="L1390" s="19">
        <v>0.18</v>
      </c>
      <c r="M1390" s="12">
        <v>0.9</v>
      </c>
      <c r="N1390" s="12">
        <v>0</v>
      </c>
      <c r="O1390" s="12">
        <v>0</v>
      </c>
      <c r="P1390" s="12">
        <v>0</v>
      </c>
      <c r="Q1390" s="12">
        <v>0</v>
      </c>
      <c r="R1390" s="12">
        <v>0.9</v>
      </c>
      <c r="S1390">
        <v>64548</v>
      </c>
      <c r="T1390" t="s">
        <v>47</v>
      </c>
      <c r="U1390" t="s">
        <v>47</v>
      </c>
    </row>
    <row r="1391" spans="1:21" ht="15" hidden="1" x14ac:dyDescent="0.25">
      <c r="A1391">
        <v>202003</v>
      </c>
      <c r="B1391" t="s">
        <v>17</v>
      </c>
      <c r="C1391" t="s">
        <v>1943</v>
      </c>
      <c r="D1391" t="s">
        <v>1944</v>
      </c>
      <c r="E1391" t="s">
        <v>34</v>
      </c>
      <c r="F1391" s="2">
        <v>43890</v>
      </c>
      <c r="G1391" s="2">
        <v>43884</v>
      </c>
      <c r="H1391" s="25">
        <v>1</v>
      </c>
      <c r="I1391">
        <v>2</v>
      </c>
      <c r="J1391" s="12">
        <v>5</v>
      </c>
      <c r="K1391">
        <v>195</v>
      </c>
      <c r="L1391" s="19">
        <v>0.18</v>
      </c>
      <c r="M1391" s="12">
        <v>0.9</v>
      </c>
      <c r="N1391" s="12">
        <v>0</v>
      </c>
      <c r="O1391" s="12">
        <v>0</v>
      </c>
      <c r="P1391" s="12">
        <v>0</v>
      </c>
      <c r="Q1391" s="12">
        <v>0</v>
      </c>
      <c r="R1391" s="12">
        <v>0.9</v>
      </c>
      <c r="S1391">
        <v>64548</v>
      </c>
      <c r="T1391" t="s">
        <v>47</v>
      </c>
      <c r="U1391" t="s">
        <v>47</v>
      </c>
    </row>
    <row r="1392" spans="1:21" ht="15" hidden="1" x14ac:dyDescent="0.25">
      <c r="A1392">
        <v>202003</v>
      </c>
      <c r="B1392" t="s">
        <v>17</v>
      </c>
      <c r="C1392" t="s">
        <v>1563</v>
      </c>
      <c r="D1392" t="s">
        <v>1564</v>
      </c>
      <c r="E1392" t="s">
        <v>34</v>
      </c>
      <c r="F1392" s="2">
        <v>43890</v>
      </c>
      <c r="G1392" s="2">
        <v>43883</v>
      </c>
      <c r="H1392" s="25">
        <v>1</v>
      </c>
      <c r="I1392">
        <v>3</v>
      </c>
      <c r="J1392" s="12">
        <v>5</v>
      </c>
      <c r="K1392">
        <v>195</v>
      </c>
      <c r="L1392" s="19">
        <v>0.18</v>
      </c>
      <c r="M1392" s="12">
        <v>0.9</v>
      </c>
      <c r="N1392" s="12">
        <v>0</v>
      </c>
      <c r="O1392" s="12">
        <v>0</v>
      </c>
      <c r="P1392" s="12">
        <v>0</v>
      </c>
      <c r="Q1392" s="12">
        <v>0</v>
      </c>
      <c r="R1392" s="12">
        <v>0.9</v>
      </c>
      <c r="S1392">
        <v>64548</v>
      </c>
      <c r="T1392" t="s">
        <v>47</v>
      </c>
      <c r="U1392" t="s">
        <v>47</v>
      </c>
    </row>
    <row r="1393" spans="1:21" ht="15" hidden="1" x14ac:dyDescent="0.25">
      <c r="A1393">
        <v>202003</v>
      </c>
      <c r="B1393" t="s">
        <v>17</v>
      </c>
      <c r="C1393" t="s">
        <v>1569</v>
      </c>
      <c r="D1393" t="s">
        <v>1570</v>
      </c>
      <c r="E1393" t="s">
        <v>34</v>
      </c>
      <c r="F1393" s="2">
        <v>43890</v>
      </c>
      <c r="G1393" s="2">
        <v>43871</v>
      </c>
      <c r="H1393" s="25">
        <v>1</v>
      </c>
      <c r="I1393">
        <v>3</v>
      </c>
      <c r="J1393" s="12">
        <v>10</v>
      </c>
      <c r="K1393">
        <v>195</v>
      </c>
      <c r="L1393" s="19">
        <v>0.18</v>
      </c>
      <c r="M1393" s="12">
        <v>1.8</v>
      </c>
      <c r="N1393" s="12">
        <v>0</v>
      </c>
      <c r="O1393" s="12">
        <v>0</v>
      </c>
      <c r="P1393" s="12">
        <v>0</v>
      </c>
      <c r="Q1393" s="12">
        <v>0</v>
      </c>
      <c r="R1393" s="12">
        <v>1.8</v>
      </c>
      <c r="S1393">
        <v>64548</v>
      </c>
      <c r="T1393" t="s">
        <v>47</v>
      </c>
      <c r="U1393" t="s">
        <v>47</v>
      </c>
    </row>
    <row r="1394" spans="1:21" ht="15" hidden="1" x14ac:dyDescent="0.25">
      <c r="A1394">
        <v>202003</v>
      </c>
      <c r="B1394" t="s">
        <v>17</v>
      </c>
      <c r="C1394" t="s">
        <v>1579</v>
      </c>
      <c r="D1394" t="s">
        <v>1580</v>
      </c>
      <c r="E1394" t="s">
        <v>34</v>
      </c>
      <c r="F1394" s="2">
        <v>43890</v>
      </c>
      <c r="G1394" s="2">
        <v>43881</v>
      </c>
      <c r="H1394" s="25">
        <v>1</v>
      </c>
      <c r="I1394">
        <v>3</v>
      </c>
      <c r="J1394" s="12">
        <v>5</v>
      </c>
      <c r="K1394">
        <v>195</v>
      </c>
      <c r="L1394" s="19">
        <v>0.18</v>
      </c>
      <c r="M1394" s="12">
        <v>0.9</v>
      </c>
      <c r="N1394" s="12">
        <v>0</v>
      </c>
      <c r="O1394" s="12">
        <v>0</v>
      </c>
      <c r="P1394" s="12">
        <v>0</v>
      </c>
      <c r="Q1394" s="12">
        <v>0</v>
      </c>
      <c r="R1394" s="12">
        <v>0.9</v>
      </c>
      <c r="S1394">
        <v>64548</v>
      </c>
      <c r="T1394" t="s">
        <v>47</v>
      </c>
      <c r="U1394" t="s">
        <v>47</v>
      </c>
    </row>
    <row r="1395" spans="1:21" ht="15" hidden="1" x14ac:dyDescent="0.25">
      <c r="A1395">
        <v>202003</v>
      </c>
      <c r="B1395" t="s">
        <v>17</v>
      </c>
      <c r="C1395" t="s">
        <v>1587</v>
      </c>
      <c r="D1395" t="s">
        <v>1588</v>
      </c>
      <c r="E1395" t="s">
        <v>34</v>
      </c>
      <c r="F1395" s="2">
        <v>43890</v>
      </c>
      <c r="G1395" s="2">
        <v>43866</v>
      </c>
      <c r="H1395" s="25">
        <v>1</v>
      </c>
      <c r="I1395">
        <v>3</v>
      </c>
      <c r="J1395" s="12">
        <v>10</v>
      </c>
      <c r="K1395">
        <v>195</v>
      </c>
      <c r="L1395" s="19">
        <v>0.18</v>
      </c>
      <c r="M1395" s="12">
        <v>1.8</v>
      </c>
      <c r="N1395" s="12">
        <v>0</v>
      </c>
      <c r="O1395" s="12">
        <v>0</v>
      </c>
      <c r="P1395" s="12">
        <v>0</v>
      </c>
      <c r="Q1395" s="12">
        <v>0</v>
      </c>
      <c r="R1395" s="12">
        <v>1.8</v>
      </c>
      <c r="S1395">
        <v>64548</v>
      </c>
      <c r="T1395" t="s">
        <v>47</v>
      </c>
      <c r="U1395" t="s">
        <v>47</v>
      </c>
    </row>
    <row r="1396" spans="1:21" ht="15" hidden="1" x14ac:dyDescent="0.25">
      <c r="A1396">
        <v>202003</v>
      </c>
      <c r="B1396" t="s">
        <v>17</v>
      </c>
      <c r="C1396" t="s">
        <v>425</v>
      </c>
      <c r="D1396" t="s">
        <v>426</v>
      </c>
      <c r="E1396" t="s">
        <v>34</v>
      </c>
      <c r="F1396" s="2">
        <v>43861</v>
      </c>
      <c r="G1396" s="2">
        <v>43871</v>
      </c>
      <c r="H1396" s="25">
        <v>2</v>
      </c>
      <c r="I1396">
        <v>3</v>
      </c>
      <c r="J1396" s="12">
        <v>5</v>
      </c>
      <c r="K1396">
        <v>195</v>
      </c>
      <c r="L1396" s="19">
        <v>0.18</v>
      </c>
      <c r="M1396" s="12">
        <v>0.9</v>
      </c>
      <c r="N1396" s="12">
        <v>0</v>
      </c>
      <c r="O1396" s="12">
        <v>0</v>
      </c>
      <c r="P1396" s="12">
        <v>0</v>
      </c>
      <c r="Q1396" s="12">
        <v>0</v>
      </c>
      <c r="R1396" s="12">
        <v>0.9</v>
      </c>
      <c r="S1396">
        <v>64548</v>
      </c>
      <c r="T1396" t="s">
        <v>47</v>
      </c>
      <c r="U1396" t="s">
        <v>47</v>
      </c>
    </row>
    <row r="1397" spans="1:21" ht="15" hidden="1" x14ac:dyDescent="0.25">
      <c r="A1397">
        <v>202003</v>
      </c>
      <c r="B1397" t="s">
        <v>17</v>
      </c>
      <c r="C1397" t="s">
        <v>427</v>
      </c>
      <c r="D1397" t="s">
        <v>428</v>
      </c>
      <c r="E1397" t="s">
        <v>34</v>
      </c>
      <c r="F1397" s="2">
        <v>43861</v>
      </c>
      <c r="G1397" s="2">
        <v>43865</v>
      </c>
      <c r="H1397" s="25">
        <v>2</v>
      </c>
      <c r="I1397">
        <v>3</v>
      </c>
      <c r="J1397" s="12">
        <v>5</v>
      </c>
      <c r="K1397">
        <v>195</v>
      </c>
      <c r="L1397" s="19">
        <v>0.18</v>
      </c>
      <c r="M1397" s="12">
        <v>0.9</v>
      </c>
      <c r="N1397" s="12">
        <v>0</v>
      </c>
      <c r="O1397" s="12">
        <v>0</v>
      </c>
      <c r="P1397" s="12">
        <v>0</v>
      </c>
      <c r="Q1397" s="12">
        <v>0</v>
      </c>
      <c r="R1397" s="12">
        <v>0.9</v>
      </c>
      <c r="S1397">
        <v>64548</v>
      </c>
      <c r="T1397" t="s">
        <v>47</v>
      </c>
      <c r="U1397" t="s">
        <v>47</v>
      </c>
    </row>
    <row r="1398" spans="1:21" ht="15" hidden="1" x14ac:dyDescent="0.25">
      <c r="A1398">
        <v>202003</v>
      </c>
      <c r="B1398" t="s">
        <v>17</v>
      </c>
      <c r="C1398" t="s">
        <v>1631</v>
      </c>
      <c r="D1398" t="s">
        <v>1632</v>
      </c>
      <c r="E1398" t="s">
        <v>34</v>
      </c>
      <c r="F1398" s="2">
        <v>43890</v>
      </c>
      <c r="G1398" s="2">
        <v>43866</v>
      </c>
      <c r="H1398" s="25">
        <v>1</v>
      </c>
      <c r="I1398">
        <v>3</v>
      </c>
      <c r="J1398" s="12">
        <v>5</v>
      </c>
      <c r="K1398">
        <v>195</v>
      </c>
      <c r="L1398" s="19">
        <v>0.18</v>
      </c>
      <c r="M1398" s="12">
        <v>0.9</v>
      </c>
      <c r="N1398" s="12">
        <v>0</v>
      </c>
      <c r="O1398" s="12">
        <v>0</v>
      </c>
      <c r="P1398" s="12">
        <v>0</v>
      </c>
      <c r="Q1398" s="12">
        <v>0</v>
      </c>
      <c r="R1398" s="12">
        <v>0.9</v>
      </c>
      <c r="S1398">
        <v>64548</v>
      </c>
      <c r="T1398" t="s">
        <v>47</v>
      </c>
      <c r="U1398" t="s">
        <v>47</v>
      </c>
    </row>
    <row r="1399" spans="1:21" ht="15" hidden="1" x14ac:dyDescent="0.25">
      <c r="A1399">
        <v>202003</v>
      </c>
      <c r="B1399" t="s">
        <v>17</v>
      </c>
      <c r="C1399" t="s">
        <v>1657</v>
      </c>
      <c r="D1399" t="s">
        <v>1658</v>
      </c>
      <c r="E1399" t="s">
        <v>34</v>
      </c>
      <c r="F1399" s="2">
        <v>43890</v>
      </c>
      <c r="G1399" s="2">
        <v>43868</v>
      </c>
      <c r="H1399" s="25">
        <v>1</v>
      </c>
      <c r="I1399">
        <v>3</v>
      </c>
      <c r="J1399" s="12">
        <v>5</v>
      </c>
      <c r="K1399">
        <v>195</v>
      </c>
      <c r="L1399" s="19">
        <v>0.18</v>
      </c>
      <c r="M1399" s="12">
        <v>0.9</v>
      </c>
      <c r="N1399" s="12">
        <v>0</v>
      </c>
      <c r="O1399" s="12">
        <v>0</v>
      </c>
      <c r="P1399" s="12">
        <v>0</v>
      </c>
      <c r="Q1399" s="12">
        <v>0</v>
      </c>
      <c r="R1399" s="12">
        <v>0.9</v>
      </c>
      <c r="S1399">
        <v>64548</v>
      </c>
      <c r="T1399" t="s">
        <v>47</v>
      </c>
      <c r="U1399" t="s">
        <v>47</v>
      </c>
    </row>
    <row r="1400" spans="1:21" ht="15" hidden="1" x14ac:dyDescent="0.25">
      <c r="A1400">
        <v>202003</v>
      </c>
      <c r="B1400" t="s">
        <v>17</v>
      </c>
      <c r="C1400" t="s">
        <v>1661</v>
      </c>
      <c r="D1400" t="s">
        <v>1662</v>
      </c>
      <c r="E1400" t="s">
        <v>34</v>
      </c>
      <c r="F1400" s="2">
        <v>43890</v>
      </c>
      <c r="G1400" s="2">
        <v>43871</v>
      </c>
      <c r="H1400" s="25">
        <v>1</v>
      </c>
      <c r="I1400">
        <v>3</v>
      </c>
      <c r="J1400" s="12">
        <v>5</v>
      </c>
      <c r="K1400">
        <v>195</v>
      </c>
      <c r="L1400" s="19">
        <v>0.18</v>
      </c>
      <c r="M1400" s="12">
        <v>0.9</v>
      </c>
      <c r="N1400" s="12">
        <v>0</v>
      </c>
      <c r="O1400" s="12">
        <v>0</v>
      </c>
      <c r="P1400" s="12">
        <v>0</v>
      </c>
      <c r="Q1400" s="12">
        <v>0</v>
      </c>
      <c r="R1400" s="12">
        <v>0.9</v>
      </c>
      <c r="S1400">
        <v>64548</v>
      </c>
      <c r="T1400" t="s">
        <v>47</v>
      </c>
      <c r="U1400" t="s">
        <v>47</v>
      </c>
    </row>
    <row r="1401" spans="1:21" ht="15" hidden="1" x14ac:dyDescent="0.25">
      <c r="A1401">
        <v>202003</v>
      </c>
      <c r="B1401" t="s">
        <v>17</v>
      </c>
      <c r="C1401" t="s">
        <v>1667</v>
      </c>
      <c r="D1401" t="s">
        <v>1668</v>
      </c>
      <c r="E1401" t="s">
        <v>34</v>
      </c>
      <c r="F1401" s="2">
        <v>43890</v>
      </c>
      <c r="G1401" s="2">
        <v>43889</v>
      </c>
      <c r="H1401" s="25">
        <v>1</v>
      </c>
      <c r="I1401">
        <v>3</v>
      </c>
      <c r="J1401" s="12">
        <v>5</v>
      </c>
      <c r="K1401">
        <v>195</v>
      </c>
      <c r="L1401" s="19">
        <v>0.18</v>
      </c>
      <c r="M1401" s="12">
        <v>0.9</v>
      </c>
      <c r="N1401" s="12">
        <v>0</v>
      </c>
      <c r="O1401" s="12">
        <v>0</v>
      </c>
      <c r="P1401" s="12">
        <v>0</v>
      </c>
      <c r="Q1401" s="12">
        <v>0</v>
      </c>
      <c r="R1401" s="12">
        <v>0.9</v>
      </c>
      <c r="S1401">
        <v>64548</v>
      </c>
      <c r="T1401" t="s">
        <v>47</v>
      </c>
      <c r="U1401" t="s">
        <v>47</v>
      </c>
    </row>
    <row r="1402" spans="1:21" ht="15" hidden="1" x14ac:dyDescent="0.25">
      <c r="A1402">
        <v>202003</v>
      </c>
      <c r="B1402" t="s">
        <v>17</v>
      </c>
      <c r="C1402" t="s">
        <v>88</v>
      </c>
      <c r="D1402" t="s">
        <v>89</v>
      </c>
      <c r="E1402" t="s">
        <v>34</v>
      </c>
      <c r="F1402" s="2">
        <v>43830</v>
      </c>
      <c r="G1402" s="2">
        <v>43872</v>
      </c>
      <c r="H1402" s="25">
        <v>3</v>
      </c>
      <c r="I1402">
        <v>3</v>
      </c>
      <c r="J1402" s="12">
        <v>5</v>
      </c>
      <c r="K1402">
        <v>195</v>
      </c>
      <c r="L1402" s="19">
        <v>0.18</v>
      </c>
      <c r="M1402" s="12">
        <v>0.9</v>
      </c>
      <c r="N1402" s="12">
        <v>0</v>
      </c>
      <c r="O1402" s="12">
        <v>0</v>
      </c>
      <c r="P1402" s="12">
        <v>0</v>
      </c>
      <c r="Q1402" s="12">
        <v>0</v>
      </c>
      <c r="R1402" s="12">
        <v>0.9</v>
      </c>
      <c r="S1402">
        <v>64548</v>
      </c>
      <c r="T1402" t="s">
        <v>47</v>
      </c>
      <c r="U1402" t="s">
        <v>47</v>
      </c>
    </row>
    <row r="1403" spans="1:21" ht="15" hidden="1" x14ac:dyDescent="0.25">
      <c r="A1403">
        <v>202003</v>
      </c>
      <c r="B1403" t="s">
        <v>17</v>
      </c>
      <c r="C1403" t="s">
        <v>1691</v>
      </c>
      <c r="D1403" t="s">
        <v>1692</v>
      </c>
      <c r="E1403" t="s">
        <v>34</v>
      </c>
      <c r="F1403" s="2">
        <v>43890</v>
      </c>
      <c r="G1403" s="2">
        <v>43883</v>
      </c>
      <c r="H1403" s="25">
        <v>1</v>
      </c>
      <c r="I1403">
        <v>3</v>
      </c>
      <c r="J1403" s="12">
        <v>5</v>
      </c>
      <c r="K1403">
        <v>195</v>
      </c>
      <c r="L1403" s="19">
        <v>0.18</v>
      </c>
      <c r="M1403" s="12">
        <v>0.9</v>
      </c>
      <c r="N1403" s="12">
        <v>0</v>
      </c>
      <c r="O1403" s="12">
        <v>0</v>
      </c>
      <c r="P1403" s="12">
        <v>0</v>
      </c>
      <c r="Q1403" s="12">
        <v>0</v>
      </c>
      <c r="R1403" s="12">
        <v>0.9</v>
      </c>
      <c r="S1403">
        <v>64548</v>
      </c>
      <c r="T1403" t="s">
        <v>47</v>
      </c>
      <c r="U1403" t="s">
        <v>47</v>
      </c>
    </row>
    <row r="1404" spans="1:21" ht="15" hidden="1" x14ac:dyDescent="0.25">
      <c r="A1404">
        <v>202003</v>
      </c>
      <c r="B1404" t="s">
        <v>17</v>
      </c>
      <c r="C1404" t="s">
        <v>1709</v>
      </c>
      <c r="D1404" t="s">
        <v>1710</v>
      </c>
      <c r="E1404" t="s">
        <v>34</v>
      </c>
      <c r="F1404" s="2">
        <v>43890</v>
      </c>
      <c r="G1404" s="2">
        <v>43883</v>
      </c>
      <c r="H1404" s="25">
        <v>1</v>
      </c>
      <c r="I1404">
        <v>3</v>
      </c>
      <c r="J1404" s="12">
        <v>5</v>
      </c>
      <c r="K1404">
        <v>195</v>
      </c>
      <c r="L1404" s="19">
        <v>0.18</v>
      </c>
      <c r="M1404" s="12">
        <v>0.9</v>
      </c>
      <c r="N1404" s="12">
        <v>0</v>
      </c>
      <c r="O1404" s="12">
        <v>0</v>
      </c>
      <c r="P1404" s="12">
        <v>0</v>
      </c>
      <c r="Q1404" s="12">
        <v>0</v>
      </c>
      <c r="R1404" s="12">
        <v>0.9</v>
      </c>
      <c r="S1404">
        <v>64548</v>
      </c>
      <c r="T1404" t="s">
        <v>47</v>
      </c>
      <c r="U1404" t="s">
        <v>47</v>
      </c>
    </row>
    <row r="1405" spans="1:21" ht="15" hidden="1" x14ac:dyDescent="0.25">
      <c r="A1405">
        <v>202003</v>
      </c>
      <c r="B1405" t="s">
        <v>17</v>
      </c>
      <c r="C1405" t="s">
        <v>1713</v>
      </c>
      <c r="D1405" t="s">
        <v>1714</v>
      </c>
      <c r="E1405" t="s">
        <v>34</v>
      </c>
      <c r="F1405" s="2">
        <v>43890</v>
      </c>
      <c r="G1405" s="2">
        <v>43870</v>
      </c>
      <c r="H1405" s="25">
        <v>1</v>
      </c>
      <c r="I1405">
        <v>3</v>
      </c>
      <c r="J1405" s="12">
        <v>5</v>
      </c>
      <c r="K1405">
        <v>195</v>
      </c>
      <c r="L1405" s="19">
        <v>0.18</v>
      </c>
      <c r="M1405" s="12">
        <v>0.9</v>
      </c>
      <c r="N1405" s="12">
        <v>0</v>
      </c>
      <c r="O1405" s="12">
        <v>0</v>
      </c>
      <c r="P1405" s="12">
        <v>0</v>
      </c>
      <c r="Q1405" s="12">
        <v>0</v>
      </c>
      <c r="R1405" s="12">
        <v>0.9</v>
      </c>
      <c r="S1405">
        <v>64548</v>
      </c>
      <c r="T1405" t="s">
        <v>47</v>
      </c>
      <c r="U1405" t="s">
        <v>47</v>
      </c>
    </row>
    <row r="1406" spans="1:21" ht="15" hidden="1" x14ac:dyDescent="0.25">
      <c r="A1406">
        <v>202003</v>
      </c>
      <c r="B1406" t="s">
        <v>17</v>
      </c>
      <c r="C1406" t="s">
        <v>1725</v>
      </c>
      <c r="D1406" t="s">
        <v>1726</v>
      </c>
      <c r="E1406" t="s">
        <v>34</v>
      </c>
      <c r="F1406" s="2">
        <v>43890</v>
      </c>
      <c r="G1406" s="2">
        <v>43870</v>
      </c>
      <c r="H1406" s="25">
        <v>1</v>
      </c>
      <c r="I1406">
        <v>3</v>
      </c>
      <c r="J1406" s="12">
        <v>5</v>
      </c>
      <c r="K1406">
        <v>195</v>
      </c>
      <c r="L1406" s="19">
        <v>0.18</v>
      </c>
      <c r="M1406" s="12">
        <v>0.9</v>
      </c>
      <c r="N1406" s="12">
        <v>0</v>
      </c>
      <c r="O1406" s="12">
        <v>0</v>
      </c>
      <c r="P1406" s="12">
        <v>0</v>
      </c>
      <c r="Q1406" s="12">
        <v>0</v>
      </c>
      <c r="R1406" s="12">
        <v>0.9</v>
      </c>
      <c r="S1406">
        <v>64548</v>
      </c>
      <c r="T1406" t="s">
        <v>47</v>
      </c>
      <c r="U1406" t="s">
        <v>47</v>
      </c>
    </row>
    <row r="1407" spans="1:21" ht="15" hidden="1" x14ac:dyDescent="0.25">
      <c r="A1407">
        <v>202003</v>
      </c>
      <c r="B1407" t="s">
        <v>17</v>
      </c>
      <c r="C1407" t="s">
        <v>1737</v>
      </c>
      <c r="D1407" t="s">
        <v>1738</v>
      </c>
      <c r="E1407" t="s">
        <v>34</v>
      </c>
      <c r="F1407" s="2">
        <v>43890</v>
      </c>
      <c r="G1407" s="2">
        <v>43878</v>
      </c>
      <c r="H1407" s="25">
        <v>1</v>
      </c>
      <c r="I1407">
        <v>3</v>
      </c>
      <c r="J1407" s="12">
        <v>5</v>
      </c>
      <c r="K1407">
        <v>195</v>
      </c>
      <c r="L1407" s="19">
        <v>0.18</v>
      </c>
      <c r="M1407" s="12">
        <v>0.9</v>
      </c>
      <c r="N1407" s="12">
        <v>0</v>
      </c>
      <c r="O1407" s="12">
        <v>0</v>
      </c>
      <c r="P1407" s="12">
        <v>0</v>
      </c>
      <c r="Q1407" s="12">
        <v>0</v>
      </c>
      <c r="R1407" s="12">
        <v>0.9</v>
      </c>
      <c r="S1407">
        <v>64548</v>
      </c>
      <c r="T1407" t="s">
        <v>47</v>
      </c>
      <c r="U1407" t="s">
        <v>47</v>
      </c>
    </row>
    <row r="1408" spans="1:21" ht="15" hidden="1" x14ac:dyDescent="0.25">
      <c r="A1408">
        <v>202003</v>
      </c>
      <c r="B1408" t="s">
        <v>17</v>
      </c>
      <c r="C1408" t="s">
        <v>523</v>
      </c>
      <c r="D1408" t="s">
        <v>524</v>
      </c>
      <c r="E1408" t="s">
        <v>34</v>
      </c>
      <c r="F1408" s="2">
        <v>43861</v>
      </c>
      <c r="G1408" s="2">
        <v>43883</v>
      </c>
      <c r="H1408" s="25">
        <v>2</v>
      </c>
      <c r="I1408">
        <v>3</v>
      </c>
      <c r="J1408" s="12">
        <v>5</v>
      </c>
      <c r="K1408">
        <v>195</v>
      </c>
      <c r="L1408" s="19">
        <v>0.18</v>
      </c>
      <c r="M1408" s="12">
        <v>0.9</v>
      </c>
      <c r="N1408" s="12">
        <v>0</v>
      </c>
      <c r="O1408" s="12">
        <v>0</v>
      </c>
      <c r="P1408" s="12">
        <v>0</v>
      </c>
      <c r="Q1408" s="12">
        <v>0</v>
      </c>
      <c r="R1408" s="12">
        <v>0.9</v>
      </c>
      <c r="S1408">
        <v>64548</v>
      </c>
      <c r="T1408" t="s">
        <v>47</v>
      </c>
      <c r="U1408" t="s">
        <v>47</v>
      </c>
    </row>
    <row r="1409" spans="1:21" ht="15" hidden="1" x14ac:dyDescent="0.25">
      <c r="A1409">
        <v>202003</v>
      </c>
      <c r="B1409" t="s">
        <v>17</v>
      </c>
      <c r="C1409" t="s">
        <v>1773</v>
      </c>
      <c r="D1409" t="s">
        <v>1774</v>
      </c>
      <c r="E1409" t="s">
        <v>34</v>
      </c>
      <c r="F1409" s="2">
        <v>43890</v>
      </c>
      <c r="G1409" s="2">
        <v>43877</v>
      </c>
      <c r="H1409" s="25">
        <v>1</v>
      </c>
      <c r="I1409">
        <v>3</v>
      </c>
      <c r="J1409" s="12">
        <v>5</v>
      </c>
      <c r="K1409">
        <v>195</v>
      </c>
      <c r="L1409" s="19">
        <v>0.18</v>
      </c>
      <c r="M1409" s="12">
        <v>0.9</v>
      </c>
      <c r="N1409" s="12">
        <v>0</v>
      </c>
      <c r="O1409" s="12">
        <v>0</v>
      </c>
      <c r="P1409" s="12">
        <v>0</v>
      </c>
      <c r="Q1409" s="12">
        <v>0</v>
      </c>
      <c r="R1409" s="12">
        <v>0.9</v>
      </c>
      <c r="S1409">
        <v>64548</v>
      </c>
      <c r="T1409" t="s">
        <v>47</v>
      </c>
      <c r="U1409" t="s">
        <v>47</v>
      </c>
    </row>
    <row r="1410" spans="1:21" ht="15" hidden="1" x14ac:dyDescent="0.25">
      <c r="A1410">
        <v>202003</v>
      </c>
      <c r="B1410" t="s">
        <v>17</v>
      </c>
      <c r="C1410" t="s">
        <v>537</v>
      </c>
      <c r="D1410" t="s">
        <v>538</v>
      </c>
      <c r="E1410" t="s">
        <v>34</v>
      </c>
      <c r="F1410" s="2">
        <v>43861</v>
      </c>
      <c r="G1410" s="2">
        <v>43871</v>
      </c>
      <c r="H1410" s="25">
        <v>2</v>
      </c>
      <c r="I1410">
        <v>3</v>
      </c>
      <c r="J1410" s="12">
        <v>10</v>
      </c>
      <c r="K1410">
        <v>195</v>
      </c>
      <c r="L1410" s="19">
        <v>0.18</v>
      </c>
      <c r="M1410" s="12">
        <v>1.8</v>
      </c>
      <c r="N1410" s="12">
        <v>0</v>
      </c>
      <c r="O1410" s="12">
        <v>0</v>
      </c>
      <c r="P1410" s="12">
        <v>0</v>
      </c>
      <c r="Q1410" s="12">
        <v>0</v>
      </c>
      <c r="R1410" s="12">
        <v>1.8</v>
      </c>
      <c r="S1410">
        <v>64548</v>
      </c>
      <c r="T1410" t="s">
        <v>47</v>
      </c>
      <c r="U1410" t="s">
        <v>47</v>
      </c>
    </row>
    <row r="1411" spans="1:21" ht="15" hidden="1" x14ac:dyDescent="0.25">
      <c r="A1411">
        <v>202003</v>
      </c>
      <c r="B1411" t="s">
        <v>17</v>
      </c>
      <c r="C1411" t="s">
        <v>1779</v>
      </c>
      <c r="D1411" t="s">
        <v>1780</v>
      </c>
      <c r="E1411" t="s">
        <v>34</v>
      </c>
      <c r="F1411" s="2">
        <v>43890</v>
      </c>
      <c r="G1411" s="2">
        <v>43886</v>
      </c>
      <c r="H1411" s="25">
        <v>1</v>
      </c>
      <c r="I1411">
        <v>3</v>
      </c>
      <c r="J1411" s="12">
        <v>5</v>
      </c>
      <c r="K1411">
        <v>195</v>
      </c>
      <c r="L1411" s="19">
        <v>0.18</v>
      </c>
      <c r="M1411" s="12">
        <v>0.9</v>
      </c>
      <c r="N1411" s="12">
        <v>0</v>
      </c>
      <c r="O1411" s="12">
        <v>0</v>
      </c>
      <c r="P1411" s="12">
        <v>0</v>
      </c>
      <c r="Q1411" s="12">
        <v>0</v>
      </c>
      <c r="R1411" s="12">
        <v>0.9</v>
      </c>
      <c r="S1411">
        <v>64548</v>
      </c>
      <c r="T1411" t="s">
        <v>47</v>
      </c>
      <c r="U1411" t="s">
        <v>47</v>
      </c>
    </row>
    <row r="1412" spans="1:21" ht="15" hidden="1" x14ac:dyDescent="0.25">
      <c r="A1412">
        <v>202003</v>
      </c>
      <c r="B1412" t="s">
        <v>17</v>
      </c>
      <c r="C1412" t="s">
        <v>543</v>
      </c>
      <c r="D1412" t="s">
        <v>544</v>
      </c>
      <c r="E1412" t="s">
        <v>34</v>
      </c>
      <c r="F1412" s="2">
        <v>43861</v>
      </c>
      <c r="G1412" s="2">
        <v>43875</v>
      </c>
      <c r="H1412" s="25">
        <v>2</v>
      </c>
      <c r="I1412">
        <v>3</v>
      </c>
      <c r="J1412" s="12">
        <v>10</v>
      </c>
      <c r="K1412">
        <v>195</v>
      </c>
      <c r="L1412" s="19">
        <v>0.18</v>
      </c>
      <c r="M1412" s="12">
        <v>1.8</v>
      </c>
      <c r="N1412" s="12">
        <v>0</v>
      </c>
      <c r="O1412" s="12">
        <v>0</v>
      </c>
      <c r="P1412" s="12">
        <v>0</v>
      </c>
      <c r="Q1412" s="12">
        <v>0</v>
      </c>
      <c r="R1412" s="12">
        <v>1.8</v>
      </c>
      <c r="S1412">
        <v>64548</v>
      </c>
      <c r="T1412" t="s">
        <v>47</v>
      </c>
      <c r="U1412" t="s">
        <v>47</v>
      </c>
    </row>
    <row r="1413" spans="1:21" ht="15" hidden="1" x14ac:dyDescent="0.25">
      <c r="A1413">
        <v>202003</v>
      </c>
      <c r="B1413" t="s">
        <v>17</v>
      </c>
      <c r="C1413" t="s">
        <v>561</v>
      </c>
      <c r="D1413" t="s">
        <v>562</v>
      </c>
      <c r="E1413" t="s">
        <v>34</v>
      </c>
      <c r="F1413" s="2">
        <v>43861</v>
      </c>
      <c r="G1413" s="2">
        <v>43890</v>
      </c>
      <c r="H1413" s="25">
        <v>2</v>
      </c>
      <c r="I1413">
        <v>3</v>
      </c>
      <c r="J1413" s="12">
        <v>20</v>
      </c>
      <c r="K1413">
        <v>195</v>
      </c>
      <c r="L1413" s="19">
        <v>0.18</v>
      </c>
      <c r="M1413" s="12">
        <v>3.6</v>
      </c>
      <c r="N1413" s="12">
        <v>0</v>
      </c>
      <c r="O1413" s="12">
        <v>0</v>
      </c>
      <c r="P1413" s="12">
        <v>0</v>
      </c>
      <c r="Q1413" s="12">
        <v>0</v>
      </c>
      <c r="R1413" s="12">
        <v>3.6</v>
      </c>
      <c r="S1413">
        <v>64548</v>
      </c>
      <c r="T1413" t="s">
        <v>47</v>
      </c>
      <c r="U1413" t="s">
        <v>47</v>
      </c>
    </row>
    <row r="1414" spans="1:21" ht="15" hidden="1" x14ac:dyDescent="0.25">
      <c r="A1414">
        <v>202003</v>
      </c>
      <c r="B1414" t="s">
        <v>17</v>
      </c>
      <c r="C1414" t="s">
        <v>563</v>
      </c>
      <c r="D1414" t="s">
        <v>564</v>
      </c>
      <c r="E1414" t="s">
        <v>34</v>
      </c>
      <c r="F1414" s="2">
        <v>43861</v>
      </c>
      <c r="G1414" s="2">
        <v>43864</v>
      </c>
      <c r="H1414" s="25">
        <v>2</v>
      </c>
      <c r="I1414">
        <v>3</v>
      </c>
      <c r="J1414" s="12">
        <v>5</v>
      </c>
      <c r="K1414">
        <v>195</v>
      </c>
      <c r="L1414" s="19">
        <v>0.18</v>
      </c>
      <c r="M1414" s="12">
        <v>0.9</v>
      </c>
      <c r="N1414" s="12">
        <v>0</v>
      </c>
      <c r="O1414" s="12">
        <v>0</v>
      </c>
      <c r="P1414" s="12">
        <v>0</v>
      </c>
      <c r="Q1414" s="12">
        <v>0</v>
      </c>
      <c r="R1414" s="12">
        <v>0.9</v>
      </c>
      <c r="S1414">
        <v>64548</v>
      </c>
      <c r="T1414" t="s">
        <v>47</v>
      </c>
      <c r="U1414" t="s">
        <v>47</v>
      </c>
    </row>
    <row r="1415" spans="1:21" ht="15" hidden="1" x14ac:dyDescent="0.25">
      <c r="A1415">
        <v>202003</v>
      </c>
      <c r="B1415" t="s">
        <v>17</v>
      </c>
      <c r="C1415" t="s">
        <v>565</v>
      </c>
      <c r="D1415" t="s">
        <v>566</v>
      </c>
      <c r="E1415" t="s">
        <v>34</v>
      </c>
      <c r="F1415" s="2">
        <v>43861</v>
      </c>
      <c r="G1415" s="2">
        <v>43865</v>
      </c>
      <c r="H1415" s="25">
        <v>2</v>
      </c>
      <c r="I1415">
        <v>3</v>
      </c>
      <c r="J1415" s="12">
        <v>10</v>
      </c>
      <c r="K1415">
        <v>195</v>
      </c>
      <c r="L1415" s="19">
        <v>0.18</v>
      </c>
      <c r="M1415" s="12">
        <v>1.8</v>
      </c>
      <c r="N1415" s="12">
        <v>0</v>
      </c>
      <c r="O1415" s="12">
        <v>0</v>
      </c>
      <c r="P1415" s="12">
        <v>0</v>
      </c>
      <c r="Q1415" s="12">
        <v>0</v>
      </c>
      <c r="R1415" s="12">
        <v>1.8</v>
      </c>
      <c r="S1415">
        <v>64548</v>
      </c>
      <c r="T1415" t="s">
        <v>47</v>
      </c>
      <c r="U1415" t="s">
        <v>47</v>
      </c>
    </row>
    <row r="1416" spans="1:21" ht="15" hidden="1" x14ac:dyDescent="0.25">
      <c r="A1416">
        <v>202003</v>
      </c>
      <c r="B1416" t="s">
        <v>17</v>
      </c>
      <c r="C1416" t="s">
        <v>567</v>
      </c>
      <c r="D1416" t="s">
        <v>568</v>
      </c>
      <c r="E1416" t="s">
        <v>34</v>
      </c>
      <c r="F1416" s="2">
        <v>43861</v>
      </c>
      <c r="G1416" s="2">
        <v>43879</v>
      </c>
      <c r="H1416" s="25">
        <v>2</v>
      </c>
      <c r="I1416">
        <v>3</v>
      </c>
      <c r="J1416" s="12">
        <v>20</v>
      </c>
      <c r="K1416">
        <v>195</v>
      </c>
      <c r="L1416" s="19">
        <v>0.18</v>
      </c>
      <c r="M1416" s="12">
        <v>3.6</v>
      </c>
      <c r="N1416" s="12">
        <v>0</v>
      </c>
      <c r="O1416" s="12">
        <v>0</v>
      </c>
      <c r="P1416" s="12">
        <v>0</v>
      </c>
      <c r="Q1416" s="12">
        <v>0</v>
      </c>
      <c r="R1416" s="12">
        <v>3.6</v>
      </c>
      <c r="S1416">
        <v>64548</v>
      </c>
      <c r="T1416" t="s">
        <v>47</v>
      </c>
      <c r="U1416" t="s">
        <v>47</v>
      </c>
    </row>
    <row r="1417" spans="1:21" ht="15" hidden="1" x14ac:dyDescent="0.25">
      <c r="A1417">
        <v>202003</v>
      </c>
      <c r="B1417" t="s">
        <v>17</v>
      </c>
      <c r="C1417" t="s">
        <v>575</v>
      </c>
      <c r="D1417" t="s">
        <v>576</v>
      </c>
      <c r="E1417" t="s">
        <v>34</v>
      </c>
      <c r="F1417" s="2">
        <v>43861</v>
      </c>
      <c r="G1417" s="2">
        <v>43889</v>
      </c>
      <c r="H1417" s="25">
        <v>2</v>
      </c>
      <c r="I1417">
        <v>3</v>
      </c>
      <c r="J1417" s="12">
        <v>10</v>
      </c>
      <c r="K1417">
        <v>195</v>
      </c>
      <c r="L1417" s="19">
        <v>0.18</v>
      </c>
      <c r="M1417" s="12">
        <v>1.8</v>
      </c>
      <c r="N1417" s="12">
        <v>0</v>
      </c>
      <c r="O1417" s="12">
        <v>0</v>
      </c>
      <c r="P1417" s="12">
        <v>0</v>
      </c>
      <c r="Q1417" s="12">
        <v>0</v>
      </c>
      <c r="R1417" s="12">
        <v>1.8</v>
      </c>
      <c r="S1417">
        <v>64548</v>
      </c>
      <c r="T1417" t="s">
        <v>47</v>
      </c>
      <c r="U1417" t="s">
        <v>47</v>
      </c>
    </row>
    <row r="1418" spans="1:21" ht="15" hidden="1" x14ac:dyDescent="0.25">
      <c r="A1418">
        <v>202003</v>
      </c>
      <c r="B1418" t="s">
        <v>17</v>
      </c>
      <c r="C1418" t="s">
        <v>607</v>
      </c>
      <c r="D1418" t="s">
        <v>608</v>
      </c>
      <c r="E1418" t="s">
        <v>34</v>
      </c>
      <c r="F1418" s="2">
        <v>43861</v>
      </c>
      <c r="G1418" s="2">
        <v>43866</v>
      </c>
      <c r="H1418" s="25">
        <v>2</v>
      </c>
      <c r="I1418">
        <v>3</v>
      </c>
      <c r="J1418" s="12">
        <v>10</v>
      </c>
      <c r="K1418">
        <v>195</v>
      </c>
      <c r="L1418" s="19">
        <v>0.18</v>
      </c>
      <c r="M1418" s="12">
        <v>1.8</v>
      </c>
      <c r="N1418" s="12">
        <v>0</v>
      </c>
      <c r="O1418" s="12">
        <v>0</v>
      </c>
      <c r="P1418" s="12">
        <v>0</v>
      </c>
      <c r="Q1418" s="12">
        <v>0</v>
      </c>
      <c r="R1418" s="12">
        <v>1.8</v>
      </c>
      <c r="S1418">
        <v>64548</v>
      </c>
      <c r="T1418" t="s">
        <v>47</v>
      </c>
      <c r="U1418" t="s">
        <v>47</v>
      </c>
    </row>
    <row r="1419" spans="1:21" ht="15" hidden="1" x14ac:dyDescent="0.25">
      <c r="A1419">
        <v>202003</v>
      </c>
      <c r="B1419" t="s">
        <v>17</v>
      </c>
      <c r="C1419" t="s">
        <v>639</v>
      </c>
      <c r="D1419" t="s">
        <v>640</v>
      </c>
      <c r="E1419" t="s">
        <v>34</v>
      </c>
      <c r="F1419" s="2">
        <v>43861</v>
      </c>
      <c r="G1419" s="2">
        <v>43882</v>
      </c>
      <c r="H1419" s="25">
        <v>2</v>
      </c>
      <c r="I1419">
        <v>3</v>
      </c>
      <c r="J1419" s="12">
        <v>30</v>
      </c>
      <c r="K1419">
        <v>195</v>
      </c>
      <c r="L1419" s="19">
        <v>0.18</v>
      </c>
      <c r="M1419" s="12">
        <v>5.4</v>
      </c>
      <c r="N1419" s="12">
        <v>0</v>
      </c>
      <c r="O1419" s="12">
        <v>0</v>
      </c>
      <c r="P1419" s="12">
        <v>0</v>
      </c>
      <c r="Q1419" s="12">
        <v>0</v>
      </c>
      <c r="R1419" s="12">
        <v>5.4</v>
      </c>
      <c r="S1419">
        <v>64548</v>
      </c>
      <c r="T1419" t="s">
        <v>47</v>
      </c>
      <c r="U1419" t="s">
        <v>47</v>
      </c>
    </row>
    <row r="1420" spans="1:21" ht="15" hidden="1" x14ac:dyDescent="0.25">
      <c r="A1420">
        <v>202003</v>
      </c>
      <c r="B1420" t="s">
        <v>17</v>
      </c>
      <c r="C1420" t="s">
        <v>641</v>
      </c>
      <c r="D1420" t="s">
        <v>642</v>
      </c>
      <c r="E1420" t="s">
        <v>34</v>
      </c>
      <c r="F1420" s="2">
        <v>43861</v>
      </c>
      <c r="G1420" s="2">
        <v>43881</v>
      </c>
      <c r="H1420" s="25">
        <v>2</v>
      </c>
      <c r="I1420">
        <v>3</v>
      </c>
      <c r="J1420" s="12">
        <v>15</v>
      </c>
      <c r="K1420">
        <v>195</v>
      </c>
      <c r="L1420" s="19">
        <v>0.18</v>
      </c>
      <c r="M1420" s="12">
        <v>2.7</v>
      </c>
      <c r="N1420" s="12">
        <v>0</v>
      </c>
      <c r="O1420" s="12">
        <v>0</v>
      </c>
      <c r="P1420" s="12">
        <v>0</v>
      </c>
      <c r="Q1420" s="12">
        <v>0</v>
      </c>
      <c r="R1420" s="12">
        <v>2.7</v>
      </c>
      <c r="S1420">
        <v>64548</v>
      </c>
      <c r="T1420" t="s">
        <v>47</v>
      </c>
      <c r="U1420" t="s">
        <v>47</v>
      </c>
    </row>
    <row r="1421" spans="1:21" ht="15" hidden="1" x14ac:dyDescent="0.25">
      <c r="A1421">
        <v>202003</v>
      </c>
      <c r="B1421" t="s">
        <v>17</v>
      </c>
      <c r="C1421" t="s">
        <v>645</v>
      </c>
      <c r="D1421" t="s">
        <v>646</v>
      </c>
      <c r="E1421" t="s">
        <v>34</v>
      </c>
      <c r="F1421" s="2">
        <v>43861</v>
      </c>
      <c r="G1421" s="2">
        <v>43881</v>
      </c>
      <c r="H1421" s="25">
        <v>2</v>
      </c>
      <c r="I1421">
        <v>3</v>
      </c>
      <c r="J1421" s="12">
        <v>5</v>
      </c>
      <c r="K1421">
        <v>195</v>
      </c>
      <c r="L1421" s="19">
        <v>0.18</v>
      </c>
      <c r="M1421" s="12">
        <v>0.9</v>
      </c>
      <c r="N1421" s="12">
        <v>0</v>
      </c>
      <c r="O1421" s="12">
        <v>0</v>
      </c>
      <c r="P1421" s="12">
        <v>0</v>
      </c>
      <c r="Q1421" s="12">
        <v>0</v>
      </c>
      <c r="R1421" s="12">
        <v>0.9</v>
      </c>
      <c r="S1421">
        <v>64548</v>
      </c>
      <c r="T1421" t="s">
        <v>47</v>
      </c>
      <c r="U1421" t="s">
        <v>47</v>
      </c>
    </row>
    <row r="1422" spans="1:21" ht="15" hidden="1" x14ac:dyDescent="0.25">
      <c r="A1422">
        <v>202003</v>
      </c>
      <c r="B1422" t="s">
        <v>17</v>
      </c>
      <c r="C1422" t="s">
        <v>653</v>
      </c>
      <c r="D1422" t="s">
        <v>654</v>
      </c>
      <c r="E1422" t="s">
        <v>34</v>
      </c>
      <c r="F1422" s="2">
        <v>43861</v>
      </c>
      <c r="G1422" s="2">
        <v>43871</v>
      </c>
      <c r="H1422" s="25">
        <v>2</v>
      </c>
      <c r="I1422">
        <v>3</v>
      </c>
      <c r="J1422" s="12">
        <v>15</v>
      </c>
      <c r="K1422">
        <v>195</v>
      </c>
      <c r="L1422" s="19">
        <v>0.18</v>
      </c>
      <c r="M1422" s="12">
        <v>2.7</v>
      </c>
      <c r="N1422" s="12">
        <v>0</v>
      </c>
      <c r="O1422" s="12">
        <v>0</v>
      </c>
      <c r="P1422" s="12">
        <v>0</v>
      </c>
      <c r="Q1422" s="12">
        <v>0</v>
      </c>
      <c r="R1422" s="12">
        <v>2.7</v>
      </c>
      <c r="S1422">
        <v>64548</v>
      </c>
      <c r="T1422" t="s">
        <v>47</v>
      </c>
      <c r="U1422" t="s">
        <v>47</v>
      </c>
    </row>
    <row r="1423" spans="1:21" ht="15" hidden="1" x14ac:dyDescent="0.25">
      <c r="A1423">
        <v>202003</v>
      </c>
      <c r="B1423" t="s">
        <v>17</v>
      </c>
      <c r="C1423" t="s">
        <v>659</v>
      </c>
      <c r="D1423" t="s">
        <v>660</v>
      </c>
      <c r="E1423" t="s">
        <v>34</v>
      </c>
      <c r="F1423" s="2">
        <v>43861</v>
      </c>
      <c r="G1423" s="2">
        <v>43888</v>
      </c>
      <c r="H1423" s="25">
        <v>2</v>
      </c>
      <c r="I1423">
        <v>3</v>
      </c>
      <c r="J1423" s="12">
        <v>10</v>
      </c>
      <c r="K1423">
        <v>195</v>
      </c>
      <c r="L1423" s="19">
        <v>0.18</v>
      </c>
      <c r="M1423" s="12">
        <v>1.8</v>
      </c>
      <c r="N1423" s="12">
        <v>0</v>
      </c>
      <c r="O1423" s="12">
        <v>0</v>
      </c>
      <c r="P1423" s="12">
        <v>0</v>
      </c>
      <c r="Q1423" s="12">
        <v>0</v>
      </c>
      <c r="R1423" s="12">
        <v>1.8</v>
      </c>
      <c r="S1423">
        <v>64548</v>
      </c>
      <c r="T1423" t="s">
        <v>47</v>
      </c>
      <c r="U1423" t="s">
        <v>47</v>
      </c>
    </row>
    <row r="1424" spans="1:21" ht="15" hidden="1" x14ac:dyDescent="0.25">
      <c r="A1424">
        <v>202003</v>
      </c>
      <c r="B1424" t="s">
        <v>17</v>
      </c>
      <c r="C1424" t="s">
        <v>1843</v>
      </c>
      <c r="D1424" t="s">
        <v>1844</v>
      </c>
      <c r="E1424" t="s">
        <v>34</v>
      </c>
      <c r="F1424" s="2">
        <v>43890</v>
      </c>
      <c r="G1424" s="2">
        <v>43889</v>
      </c>
      <c r="H1424" s="25">
        <v>1</v>
      </c>
      <c r="I1424">
        <v>3</v>
      </c>
      <c r="J1424" s="12">
        <v>30</v>
      </c>
      <c r="K1424">
        <v>195</v>
      </c>
      <c r="L1424" s="19">
        <v>0.18</v>
      </c>
      <c r="M1424" s="12">
        <v>5.4</v>
      </c>
      <c r="N1424" s="12">
        <v>0</v>
      </c>
      <c r="O1424" s="12">
        <v>0</v>
      </c>
      <c r="P1424" s="12">
        <v>0</v>
      </c>
      <c r="Q1424" s="12">
        <v>0</v>
      </c>
      <c r="R1424" s="12">
        <v>5.4</v>
      </c>
      <c r="S1424">
        <v>64548</v>
      </c>
      <c r="T1424" t="s">
        <v>47</v>
      </c>
      <c r="U1424" t="s">
        <v>47</v>
      </c>
    </row>
    <row r="1425" spans="1:21" ht="15" hidden="1" x14ac:dyDescent="0.25">
      <c r="A1425">
        <v>202003</v>
      </c>
      <c r="B1425" t="s">
        <v>17</v>
      </c>
      <c r="C1425" t="s">
        <v>1849</v>
      </c>
      <c r="D1425" t="s">
        <v>1850</v>
      </c>
      <c r="E1425" t="s">
        <v>34</v>
      </c>
      <c r="F1425" s="2">
        <v>43890</v>
      </c>
      <c r="G1425" s="2">
        <v>43879</v>
      </c>
      <c r="H1425" s="25">
        <v>1</v>
      </c>
      <c r="I1425">
        <v>3</v>
      </c>
      <c r="J1425" s="12">
        <v>10</v>
      </c>
      <c r="K1425">
        <v>195</v>
      </c>
      <c r="L1425" s="19">
        <v>0.18</v>
      </c>
      <c r="M1425" s="12">
        <v>1.8</v>
      </c>
      <c r="N1425" s="12">
        <v>0</v>
      </c>
      <c r="O1425" s="12">
        <v>0</v>
      </c>
      <c r="P1425" s="12">
        <v>0</v>
      </c>
      <c r="Q1425" s="12">
        <v>0</v>
      </c>
      <c r="R1425" s="12">
        <v>1.8</v>
      </c>
      <c r="S1425">
        <v>64548</v>
      </c>
      <c r="T1425" t="s">
        <v>47</v>
      </c>
      <c r="U1425" t="s">
        <v>47</v>
      </c>
    </row>
    <row r="1426" spans="1:21" ht="15" hidden="1" x14ac:dyDescent="0.25">
      <c r="A1426">
        <v>202003</v>
      </c>
      <c r="B1426" t="s">
        <v>17</v>
      </c>
      <c r="C1426" t="s">
        <v>1851</v>
      </c>
      <c r="D1426" t="s">
        <v>1852</v>
      </c>
      <c r="E1426" t="s">
        <v>34</v>
      </c>
      <c r="F1426" s="2">
        <v>43890</v>
      </c>
      <c r="G1426" s="2">
        <v>43885</v>
      </c>
      <c r="H1426" s="25">
        <v>1</v>
      </c>
      <c r="I1426">
        <v>3</v>
      </c>
      <c r="J1426" s="12">
        <v>20</v>
      </c>
      <c r="K1426">
        <v>195</v>
      </c>
      <c r="L1426" s="19">
        <v>0.18</v>
      </c>
      <c r="M1426" s="12">
        <v>3.6</v>
      </c>
      <c r="N1426" s="12">
        <v>0</v>
      </c>
      <c r="O1426" s="12">
        <v>0</v>
      </c>
      <c r="P1426" s="12">
        <v>0</v>
      </c>
      <c r="Q1426" s="12">
        <v>0</v>
      </c>
      <c r="R1426" s="12">
        <v>3.6</v>
      </c>
      <c r="S1426">
        <v>64548</v>
      </c>
      <c r="T1426" t="s">
        <v>47</v>
      </c>
      <c r="U1426" t="s">
        <v>47</v>
      </c>
    </row>
    <row r="1427" spans="1:21" ht="15" hidden="1" x14ac:dyDescent="0.25">
      <c r="A1427">
        <v>202003</v>
      </c>
      <c r="B1427" t="s">
        <v>17</v>
      </c>
      <c r="C1427" t="s">
        <v>1867</v>
      </c>
      <c r="D1427" t="s">
        <v>1868</v>
      </c>
      <c r="E1427" t="s">
        <v>34</v>
      </c>
      <c r="F1427" s="2">
        <v>43890</v>
      </c>
      <c r="G1427" s="2">
        <v>43877</v>
      </c>
      <c r="H1427" s="25">
        <v>1</v>
      </c>
      <c r="I1427">
        <v>3</v>
      </c>
      <c r="J1427" s="12">
        <v>5</v>
      </c>
      <c r="K1427">
        <v>195</v>
      </c>
      <c r="L1427" s="19">
        <v>0.18</v>
      </c>
      <c r="M1427" s="12">
        <v>0.9</v>
      </c>
      <c r="N1427" s="12">
        <v>0</v>
      </c>
      <c r="O1427" s="12">
        <v>0</v>
      </c>
      <c r="P1427" s="12">
        <v>0</v>
      </c>
      <c r="Q1427" s="12">
        <v>0</v>
      </c>
      <c r="R1427" s="12">
        <v>0.9</v>
      </c>
      <c r="S1427">
        <v>64548</v>
      </c>
      <c r="T1427" t="s">
        <v>47</v>
      </c>
      <c r="U1427" t="s">
        <v>47</v>
      </c>
    </row>
    <row r="1428" spans="1:21" ht="15" hidden="1" x14ac:dyDescent="0.25">
      <c r="A1428">
        <v>202003</v>
      </c>
      <c r="B1428" t="s">
        <v>17</v>
      </c>
      <c r="C1428" t="s">
        <v>1881</v>
      </c>
      <c r="D1428" t="s">
        <v>1882</v>
      </c>
      <c r="E1428" t="s">
        <v>34</v>
      </c>
      <c r="F1428" s="2">
        <v>43890</v>
      </c>
      <c r="G1428" s="2">
        <v>43873</v>
      </c>
      <c r="H1428" s="25">
        <v>1</v>
      </c>
      <c r="I1428">
        <v>3</v>
      </c>
      <c r="J1428" s="12">
        <v>5</v>
      </c>
      <c r="K1428">
        <v>195</v>
      </c>
      <c r="L1428" s="19">
        <v>0.18</v>
      </c>
      <c r="M1428" s="12">
        <v>0.9</v>
      </c>
      <c r="N1428" s="12">
        <v>0</v>
      </c>
      <c r="O1428" s="12">
        <v>0</v>
      </c>
      <c r="P1428" s="12">
        <v>0</v>
      </c>
      <c r="Q1428" s="12">
        <v>0</v>
      </c>
      <c r="R1428" s="12">
        <v>0.9</v>
      </c>
      <c r="S1428">
        <v>64548</v>
      </c>
      <c r="T1428" t="s">
        <v>47</v>
      </c>
      <c r="U1428" t="s">
        <v>47</v>
      </c>
    </row>
    <row r="1429" spans="1:21" ht="15" hidden="1" x14ac:dyDescent="0.25">
      <c r="A1429">
        <v>202003</v>
      </c>
      <c r="B1429" t="s">
        <v>17</v>
      </c>
      <c r="C1429" t="s">
        <v>1883</v>
      </c>
      <c r="D1429" t="s">
        <v>1884</v>
      </c>
      <c r="E1429" t="s">
        <v>34</v>
      </c>
      <c r="F1429" s="2">
        <v>43890</v>
      </c>
      <c r="G1429" s="2">
        <v>43875</v>
      </c>
      <c r="H1429" s="25">
        <v>1</v>
      </c>
      <c r="I1429">
        <v>3</v>
      </c>
      <c r="J1429" s="12">
        <v>5</v>
      </c>
      <c r="K1429">
        <v>195</v>
      </c>
      <c r="L1429" s="19">
        <v>0.18</v>
      </c>
      <c r="M1429" s="12">
        <v>0.9</v>
      </c>
      <c r="N1429" s="12">
        <v>0</v>
      </c>
      <c r="O1429" s="12">
        <v>0</v>
      </c>
      <c r="P1429" s="12">
        <v>0</v>
      </c>
      <c r="Q1429" s="12">
        <v>0</v>
      </c>
      <c r="R1429" s="12">
        <v>0.9</v>
      </c>
      <c r="S1429">
        <v>64548</v>
      </c>
      <c r="T1429" t="s">
        <v>47</v>
      </c>
      <c r="U1429" t="s">
        <v>47</v>
      </c>
    </row>
    <row r="1430" spans="1:21" ht="15" hidden="1" x14ac:dyDescent="0.25">
      <c r="A1430">
        <v>202003</v>
      </c>
      <c r="B1430" t="s">
        <v>17</v>
      </c>
      <c r="C1430" t="s">
        <v>1893</v>
      </c>
      <c r="D1430" t="s">
        <v>1894</v>
      </c>
      <c r="E1430" t="s">
        <v>34</v>
      </c>
      <c r="F1430" s="2">
        <v>43890</v>
      </c>
      <c r="G1430" s="2">
        <v>43875</v>
      </c>
      <c r="H1430" s="25">
        <v>1</v>
      </c>
      <c r="I1430">
        <v>3</v>
      </c>
      <c r="J1430" s="12">
        <v>5</v>
      </c>
      <c r="K1430">
        <v>195</v>
      </c>
      <c r="L1430" s="19">
        <v>0.18</v>
      </c>
      <c r="M1430" s="12">
        <v>0.9</v>
      </c>
      <c r="N1430" s="12">
        <v>0</v>
      </c>
      <c r="O1430" s="12">
        <v>0</v>
      </c>
      <c r="P1430" s="12">
        <v>0</v>
      </c>
      <c r="Q1430" s="12">
        <v>0</v>
      </c>
      <c r="R1430" s="12">
        <v>0.9</v>
      </c>
      <c r="S1430">
        <v>64548</v>
      </c>
      <c r="T1430" t="s">
        <v>47</v>
      </c>
      <c r="U1430" t="s">
        <v>47</v>
      </c>
    </row>
    <row r="1431" spans="1:21" ht="15" hidden="1" x14ac:dyDescent="0.25">
      <c r="A1431">
        <v>202003</v>
      </c>
      <c r="B1431" t="s">
        <v>17</v>
      </c>
      <c r="C1431" t="s">
        <v>1569</v>
      </c>
      <c r="D1431" t="s">
        <v>1570</v>
      </c>
      <c r="E1431" t="s">
        <v>34</v>
      </c>
      <c r="F1431" s="2">
        <v>43890</v>
      </c>
      <c r="G1431" s="2">
        <v>43871</v>
      </c>
      <c r="H1431" s="25">
        <v>1</v>
      </c>
      <c r="I1431">
        <v>4</v>
      </c>
      <c r="J1431" s="12">
        <v>5</v>
      </c>
      <c r="K1431">
        <v>195</v>
      </c>
      <c r="L1431" s="19">
        <v>0.18</v>
      </c>
      <c r="M1431" s="12">
        <v>0.9</v>
      </c>
      <c r="N1431" s="12">
        <v>0</v>
      </c>
      <c r="O1431" s="12">
        <v>0</v>
      </c>
      <c r="P1431" s="12">
        <v>0</v>
      </c>
      <c r="Q1431" s="12">
        <v>0</v>
      </c>
      <c r="R1431" s="12">
        <v>0.9</v>
      </c>
      <c r="S1431">
        <v>64548</v>
      </c>
      <c r="T1431" t="s">
        <v>47</v>
      </c>
      <c r="U1431" t="s">
        <v>47</v>
      </c>
    </row>
    <row r="1432" spans="1:21" ht="15" hidden="1" x14ac:dyDescent="0.25">
      <c r="A1432">
        <v>202003</v>
      </c>
      <c r="B1432" t="s">
        <v>17</v>
      </c>
      <c r="C1432" t="s">
        <v>427</v>
      </c>
      <c r="D1432" t="s">
        <v>428</v>
      </c>
      <c r="E1432" t="s">
        <v>34</v>
      </c>
      <c r="F1432" s="2">
        <v>43861</v>
      </c>
      <c r="G1432" s="2">
        <v>43866</v>
      </c>
      <c r="H1432" s="25">
        <v>2</v>
      </c>
      <c r="I1432">
        <v>4</v>
      </c>
      <c r="J1432" s="12">
        <v>5</v>
      </c>
      <c r="K1432">
        <v>195</v>
      </c>
      <c r="L1432" s="19">
        <v>0.18</v>
      </c>
      <c r="M1432" s="12">
        <v>0.9</v>
      </c>
      <c r="N1432" s="12">
        <v>0</v>
      </c>
      <c r="O1432" s="12">
        <v>0</v>
      </c>
      <c r="P1432" s="12">
        <v>0</v>
      </c>
      <c r="Q1432" s="12">
        <v>0</v>
      </c>
      <c r="R1432" s="12">
        <v>0.9</v>
      </c>
      <c r="S1432">
        <v>64548</v>
      </c>
      <c r="T1432" t="s">
        <v>47</v>
      </c>
      <c r="U1432" t="s">
        <v>47</v>
      </c>
    </row>
    <row r="1433" spans="1:21" ht="15" hidden="1" x14ac:dyDescent="0.25">
      <c r="A1433">
        <v>202003</v>
      </c>
      <c r="B1433" t="s">
        <v>17</v>
      </c>
      <c r="C1433" t="s">
        <v>1631</v>
      </c>
      <c r="D1433" t="s">
        <v>1632</v>
      </c>
      <c r="E1433" t="s">
        <v>34</v>
      </c>
      <c r="F1433" s="2">
        <v>43890</v>
      </c>
      <c r="G1433" s="2">
        <v>43866</v>
      </c>
      <c r="H1433" s="25">
        <v>1</v>
      </c>
      <c r="I1433">
        <v>4</v>
      </c>
      <c r="J1433" s="12">
        <v>5</v>
      </c>
      <c r="K1433">
        <v>195</v>
      </c>
      <c r="L1433" s="19">
        <v>0.18</v>
      </c>
      <c r="M1433" s="12">
        <v>0.9</v>
      </c>
      <c r="N1433" s="12">
        <v>0</v>
      </c>
      <c r="O1433" s="12">
        <v>0</v>
      </c>
      <c r="P1433" s="12">
        <v>0</v>
      </c>
      <c r="Q1433" s="12">
        <v>0</v>
      </c>
      <c r="R1433" s="12">
        <v>0.9</v>
      </c>
      <c r="S1433">
        <v>64548</v>
      </c>
      <c r="T1433" t="s">
        <v>47</v>
      </c>
      <c r="U1433" t="s">
        <v>47</v>
      </c>
    </row>
    <row r="1434" spans="1:21" ht="15" hidden="1" x14ac:dyDescent="0.25">
      <c r="A1434">
        <v>202003</v>
      </c>
      <c r="B1434" t="s">
        <v>17</v>
      </c>
      <c r="C1434" t="s">
        <v>1657</v>
      </c>
      <c r="D1434" t="s">
        <v>1658</v>
      </c>
      <c r="E1434" t="s">
        <v>34</v>
      </c>
      <c r="F1434" s="2">
        <v>43890</v>
      </c>
      <c r="G1434" s="2">
        <v>43869</v>
      </c>
      <c r="H1434" s="25">
        <v>1</v>
      </c>
      <c r="I1434">
        <v>4</v>
      </c>
      <c r="J1434" s="12">
        <v>5</v>
      </c>
      <c r="K1434">
        <v>195</v>
      </c>
      <c r="L1434" s="19">
        <v>0.18</v>
      </c>
      <c r="M1434" s="12">
        <v>0.9</v>
      </c>
      <c r="N1434" s="12">
        <v>0</v>
      </c>
      <c r="O1434" s="12">
        <v>0</v>
      </c>
      <c r="P1434" s="12">
        <v>0</v>
      </c>
      <c r="Q1434" s="12">
        <v>0</v>
      </c>
      <c r="R1434" s="12">
        <v>0.9</v>
      </c>
      <c r="S1434">
        <v>64548</v>
      </c>
      <c r="T1434" t="s">
        <v>47</v>
      </c>
      <c r="U1434" t="s">
        <v>47</v>
      </c>
    </row>
    <row r="1435" spans="1:21" ht="15" hidden="1" x14ac:dyDescent="0.25">
      <c r="A1435">
        <v>202003</v>
      </c>
      <c r="B1435" t="s">
        <v>17</v>
      </c>
      <c r="C1435" t="s">
        <v>465</v>
      </c>
      <c r="D1435" t="s">
        <v>466</v>
      </c>
      <c r="E1435" t="s">
        <v>34</v>
      </c>
      <c r="F1435" s="2">
        <v>43861</v>
      </c>
      <c r="G1435" s="2">
        <v>43873</v>
      </c>
      <c r="H1435" s="25">
        <v>2</v>
      </c>
      <c r="I1435">
        <v>4</v>
      </c>
      <c r="J1435" s="12">
        <v>5</v>
      </c>
      <c r="K1435">
        <v>195</v>
      </c>
      <c r="L1435" s="19">
        <v>0.18</v>
      </c>
      <c r="M1435" s="12">
        <v>0.9</v>
      </c>
      <c r="N1435" s="12">
        <v>0</v>
      </c>
      <c r="O1435" s="12">
        <v>0</v>
      </c>
      <c r="P1435" s="12">
        <v>0</v>
      </c>
      <c r="Q1435" s="12">
        <v>0</v>
      </c>
      <c r="R1435" s="12">
        <v>0.9</v>
      </c>
      <c r="S1435">
        <v>64548</v>
      </c>
      <c r="T1435" t="s">
        <v>47</v>
      </c>
      <c r="U1435" t="s">
        <v>47</v>
      </c>
    </row>
    <row r="1436" spans="1:21" ht="15" hidden="1" x14ac:dyDescent="0.25">
      <c r="A1436">
        <v>202003</v>
      </c>
      <c r="B1436" t="s">
        <v>17</v>
      </c>
      <c r="C1436" t="s">
        <v>1667</v>
      </c>
      <c r="D1436" t="s">
        <v>1668</v>
      </c>
      <c r="E1436" t="s">
        <v>34</v>
      </c>
      <c r="F1436" s="2">
        <v>43890</v>
      </c>
      <c r="G1436" s="2">
        <v>43890</v>
      </c>
      <c r="H1436" s="25">
        <v>1</v>
      </c>
      <c r="I1436">
        <v>4</v>
      </c>
      <c r="J1436" s="12">
        <v>5</v>
      </c>
      <c r="K1436">
        <v>195</v>
      </c>
      <c r="L1436" s="19">
        <v>0.18</v>
      </c>
      <c r="M1436" s="12">
        <v>0.9</v>
      </c>
      <c r="N1436" s="12">
        <v>0</v>
      </c>
      <c r="O1436" s="12">
        <v>0</v>
      </c>
      <c r="P1436" s="12">
        <v>0</v>
      </c>
      <c r="Q1436" s="12">
        <v>0</v>
      </c>
      <c r="R1436" s="12">
        <v>0.9</v>
      </c>
      <c r="S1436">
        <v>64548</v>
      </c>
      <c r="T1436" t="s">
        <v>47</v>
      </c>
      <c r="U1436" t="s">
        <v>47</v>
      </c>
    </row>
    <row r="1437" spans="1:21" ht="15" hidden="1" x14ac:dyDescent="0.25">
      <c r="A1437">
        <v>202003</v>
      </c>
      <c r="B1437" t="s">
        <v>17</v>
      </c>
      <c r="C1437" t="s">
        <v>88</v>
      </c>
      <c r="D1437" t="s">
        <v>89</v>
      </c>
      <c r="E1437" t="s">
        <v>34</v>
      </c>
      <c r="F1437" s="2">
        <v>43830</v>
      </c>
      <c r="G1437" s="2">
        <v>43885</v>
      </c>
      <c r="H1437" s="25">
        <v>3</v>
      </c>
      <c r="I1437">
        <v>4</v>
      </c>
      <c r="J1437" s="12">
        <v>5</v>
      </c>
      <c r="K1437">
        <v>195</v>
      </c>
      <c r="L1437" s="19">
        <v>0.18</v>
      </c>
      <c r="M1437" s="12">
        <v>0.9</v>
      </c>
      <c r="N1437" s="12">
        <v>0</v>
      </c>
      <c r="O1437" s="12">
        <v>0</v>
      </c>
      <c r="P1437" s="12">
        <v>0</v>
      </c>
      <c r="Q1437" s="12">
        <v>0</v>
      </c>
      <c r="R1437" s="12">
        <v>0.9</v>
      </c>
      <c r="S1437">
        <v>64548</v>
      </c>
      <c r="T1437" t="s">
        <v>47</v>
      </c>
      <c r="U1437" t="s">
        <v>47</v>
      </c>
    </row>
    <row r="1438" spans="1:21" ht="15" hidden="1" x14ac:dyDescent="0.25">
      <c r="A1438">
        <v>202003</v>
      </c>
      <c r="B1438" t="s">
        <v>17</v>
      </c>
      <c r="C1438" t="s">
        <v>1709</v>
      </c>
      <c r="D1438" t="s">
        <v>1710</v>
      </c>
      <c r="E1438" t="s">
        <v>34</v>
      </c>
      <c r="F1438" s="2">
        <v>43890</v>
      </c>
      <c r="G1438" s="2">
        <v>43886</v>
      </c>
      <c r="H1438" s="25">
        <v>1</v>
      </c>
      <c r="I1438">
        <v>4</v>
      </c>
      <c r="J1438" s="12">
        <v>5</v>
      </c>
      <c r="K1438">
        <v>195</v>
      </c>
      <c r="L1438" s="19">
        <v>0.18</v>
      </c>
      <c r="M1438" s="12">
        <v>0.9</v>
      </c>
      <c r="N1438" s="12">
        <v>0</v>
      </c>
      <c r="O1438" s="12">
        <v>0</v>
      </c>
      <c r="P1438" s="12">
        <v>0</v>
      </c>
      <c r="Q1438" s="12">
        <v>0</v>
      </c>
      <c r="R1438" s="12">
        <v>0.9</v>
      </c>
      <c r="S1438">
        <v>64548</v>
      </c>
      <c r="T1438" t="s">
        <v>47</v>
      </c>
      <c r="U1438" t="s">
        <v>47</v>
      </c>
    </row>
    <row r="1439" spans="1:21" ht="15" hidden="1" x14ac:dyDescent="0.25">
      <c r="A1439">
        <v>202003</v>
      </c>
      <c r="B1439" t="s">
        <v>17</v>
      </c>
      <c r="C1439" t="s">
        <v>1713</v>
      </c>
      <c r="D1439" t="s">
        <v>1714</v>
      </c>
      <c r="E1439" t="s">
        <v>34</v>
      </c>
      <c r="F1439" s="2">
        <v>43890</v>
      </c>
      <c r="G1439" s="2">
        <v>43870</v>
      </c>
      <c r="H1439" s="25">
        <v>1</v>
      </c>
      <c r="I1439">
        <v>4</v>
      </c>
      <c r="J1439" s="12">
        <v>5</v>
      </c>
      <c r="K1439">
        <v>195</v>
      </c>
      <c r="L1439" s="19">
        <v>0.18</v>
      </c>
      <c r="M1439" s="12">
        <v>0.9</v>
      </c>
      <c r="N1439" s="12">
        <v>0</v>
      </c>
      <c r="O1439" s="12">
        <v>0</v>
      </c>
      <c r="P1439" s="12">
        <v>0</v>
      </c>
      <c r="Q1439" s="12">
        <v>0</v>
      </c>
      <c r="R1439" s="12">
        <v>0.9</v>
      </c>
      <c r="S1439">
        <v>64548</v>
      </c>
      <c r="T1439" t="s">
        <v>47</v>
      </c>
      <c r="U1439" t="s">
        <v>47</v>
      </c>
    </row>
    <row r="1440" spans="1:21" ht="15" hidden="1" x14ac:dyDescent="0.25">
      <c r="A1440">
        <v>202003</v>
      </c>
      <c r="B1440" t="s">
        <v>17</v>
      </c>
      <c r="C1440" t="s">
        <v>1725</v>
      </c>
      <c r="D1440" t="s">
        <v>1726</v>
      </c>
      <c r="E1440" t="s">
        <v>34</v>
      </c>
      <c r="F1440" s="2">
        <v>43890</v>
      </c>
      <c r="G1440" s="2">
        <v>43874</v>
      </c>
      <c r="H1440" s="25">
        <v>1</v>
      </c>
      <c r="I1440">
        <v>4</v>
      </c>
      <c r="J1440" s="12">
        <v>5</v>
      </c>
      <c r="K1440">
        <v>195</v>
      </c>
      <c r="L1440" s="19">
        <v>0.18</v>
      </c>
      <c r="M1440" s="12">
        <v>0.9</v>
      </c>
      <c r="N1440" s="12">
        <v>0</v>
      </c>
      <c r="O1440" s="12">
        <v>0</v>
      </c>
      <c r="P1440" s="12">
        <v>0</v>
      </c>
      <c r="Q1440" s="12">
        <v>0</v>
      </c>
      <c r="R1440" s="12">
        <v>0.9</v>
      </c>
      <c r="S1440">
        <v>64548</v>
      </c>
      <c r="T1440" t="s">
        <v>47</v>
      </c>
      <c r="U1440" t="s">
        <v>47</v>
      </c>
    </row>
    <row r="1441" spans="1:21" ht="15" hidden="1" x14ac:dyDescent="0.25">
      <c r="A1441">
        <v>202003</v>
      </c>
      <c r="B1441" t="s">
        <v>17</v>
      </c>
      <c r="C1441" t="s">
        <v>1737</v>
      </c>
      <c r="D1441" t="s">
        <v>1738</v>
      </c>
      <c r="E1441" t="s">
        <v>34</v>
      </c>
      <c r="F1441" s="2">
        <v>43890</v>
      </c>
      <c r="G1441" s="2">
        <v>43882</v>
      </c>
      <c r="H1441" s="25">
        <v>1</v>
      </c>
      <c r="I1441">
        <v>4</v>
      </c>
      <c r="J1441" s="12">
        <v>5</v>
      </c>
      <c r="K1441">
        <v>195</v>
      </c>
      <c r="L1441" s="19">
        <v>0.18</v>
      </c>
      <c r="M1441" s="12">
        <v>0.9</v>
      </c>
      <c r="N1441" s="12">
        <v>0</v>
      </c>
      <c r="O1441" s="12">
        <v>0</v>
      </c>
      <c r="P1441" s="12">
        <v>0</v>
      </c>
      <c r="Q1441" s="12">
        <v>0</v>
      </c>
      <c r="R1441" s="12">
        <v>0.9</v>
      </c>
      <c r="S1441">
        <v>64548</v>
      </c>
      <c r="T1441" t="s">
        <v>47</v>
      </c>
      <c r="U1441" t="s">
        <v>47</v>
      </c>
    </row>
    <row r="1442" spans="1:21" ht="15" hidden="1" x14ac:dyDescent="0.25">
      <c r="A1442">
        <v>202003</v>
      </c>
      <c r="B1442" t="s">
        <v>17</v>
      </c>
      <c r="C1442" t="s">
        <v>523</v>
      </c>
      <c r="D1442" t="s">
        <v>524</v>
      </c>
      <c r="E1442" t="s">
        <v>34</v>
      </c>
      <c r="F1442" s="2">
        <v>43861</v>
      </c>
      <c r="G1442" s="2">
        <v>43887</v>
      </c>
      <c r="H1442" s="25">
        <v>2</v>
      </c>
      <c r="I1442">
        <v>4</v>
      </c>
      <c r="J1442" s="12">
        <v>5</v>
      </c>
      <c r="K1442">
        <v>195</v>
      </c>
      <c r="L1442" s="19">
        <v>0.18</v>
      </c>
      <c r="M1442" s="12">
        <v>0.9</v>
      </c>
      <c r="N1442" s="12">
        <v>0</v>
      </c>
      <c r="O1442" s="12">
        <v>0</v>
      </c>
      <c r="P1442" s="12">
        <v>0</v>
      </c>
      <c r="Q1442" s="12">
        <v>0</v>
      </c>
      <c r="R1442" s="12">
        <v>0.9</v>
      </c>
      <c r="S1442">
        <v>64548</v>
      </c>
      <c r="T1442" t="s">
        <v>47</v>
      </c>
      <c r="U1442" t="s">
        <v>47</v>
      </c>
    </row>
    <row r="1443" spans="1:21" ht="15" hidden="1" x14ac:dyDescent="0.25">
      <c r="A1443">
        <v>202003</v>
      </c>
      <c r="B1443" t="s">
        <v>17</v>
      </c>
      <c r="C1443" t="s">
        <v>1773</v>
      </c>
      <c r="D1443" t="s">
        <v>1774</v>
      </c>
      <c r="E1443" t="s">
        <v>34</v>
      </c>
      <c r="F1443" s="2">
        <v>43890</v>
      </c>
      <c r="G1443" s="2">
        <v>43886</v>
      </c>
      <c r="H1443" s="25">
        <v>1</v>
      </c>
      <c r="I1443">
        <v>4</v>
      </c>
      <c r="J1443" s="12">
        <v>5</v>
      </c>
      <c r="K1443">
        <v>195</v>
      </c>
      <c r="L1443" s="19">
        <v>0.18</v>
      </c>
      <c r="M1443" s="12">
        <v>0.9</v>
      </c>
      <c r="N1443" s="12">
        <v>0</v>
      </c>
      <c r="O1443" s="12">
        <v>0</v>
      </c>
      <c r="P1443" s="12">
        <v>0</v>
      </c>
      <c r="Q1443" s="12">
        <v>0</v>
      </c>
      <c r="R1443" s="12">
        <v>0.9</v>
      </c>
      <c r="S1443">
        <v>64548</v>
      </c>
      <c r="T1443" t="s">
        <v>47</v>
      </c>
      <c r="U1443" t="s">
        <v>47</v>
      </c>
    </row>
    <row r="1444" spans="1:21" ht="15" hidden="1" x14ac:dyDescent="0.25">
      <c r="A1444">
        <v>202003</v>
      </c>
      <c r="B1444" t="s">
        <v>17</v>
      </c>
      <c r="C1444" t="s">
        <v>1779</v>
      </c>
      <c r="D1444" t="s">
        <v>1780</v>
      </c>
      <c r="E1444" t="s">
        <v>34</v>
      </c>
      <c r="F1444" s="2">
        <v>43890</v>
      </c>
      <c r="G1444" s="2">
        <v>43888</v>
      </c>
      <c r="H1444" s="25">
        <v>1</v>
      </c>
      <c r="I1444">
        <v>4</v>
      </c>
      <c r="J1444" s="12">
        <v>5</v>
      </c>
      <c r="K1444">
        <v>195</v>
      </c>
      <c r="L1444" s="19">
        <v>0.18</v>
      </c>
      <c r="M1444" s="12">
        <v>0.9</v>
      </c>
      <c r="N1444" s="12">
        <v>0</v>
      </c>
      <c r="O1444" s="12">
        <v>0</v>
      </c>
      <c r="P1444" s="12">
        <v>0</v>
      </c>
      <c r="Q1444" s="12">
        <v>0</v>
      </c>
      <c r="R1444" s="12">
        <v>0.9</v>
      </c>
      <c r="S1444">
        <v>64548</v>
      </c>
      <c r="T1444" t="s">
        <v>47</v>
      </c>
      <c r="U1444" t="s">
        <v>47</v>
      </c>
    </row>
    <row r="1445" spans="1:21" ht="15" hidden="1" x14ac:dyDescent="0.25">
      <c r="A1445">
        <v>202003</v>
      </c>
      <c r="B1445" t="s">
        <v>17</v>
      </c>
      <c r="C1445" t="s">
        <v>543</v>
      </c>
      <c r="D1445" t="s">
        <v>544</v>
      </c>
      <c r="E1445" t="s">
        <v>34</v>
      </c>
      <c r="F1445" s="2">
        <v>43861</v>
      </c>
      <c r="G1445" s="2">
        <v>43886</v>
      </c>
      <c r="H1445" s="25">
        <v>2</v>
      </c>
      <c r="I1445">
        <v>4</v>
      </c>
      <c r="J1445" s="12">
        <v>5</v>
      </c>
      <c r="K1445">
        <v>195</v>
      </c>
      <c r="L1445" s="19">
        <v>0.18</v>
      </c>
      <c r="M1445" s="12">
        <v>0.9</v>
      </c>
      <c r="N1445" s="12">
        <v>0</v>
      </c>
      <c r="O1445" s="12">
        <v>0</v>
      </c>
      <c r="P1445" s="12">
        <v>0</v>
      </c>
      <c r="Q1445" s="12">
        <v>0</v>
      </c>
      <c r="R1445" s="12">
        <v>0.9</v>
      </c>
      <c r="S1445">
        <v>64548</v>
      </c>
      <c r="T1445" t="s">
        <v>47</v>
      </c>
      <c r="U1445" t="s">
        <v>47</v>
      </c>
    </row>
    <row r="1446" spans="1:21" ht="15" hidden="1" x14ac:dyDescent="0.25">
      <c r="A1446">
        <v>202003</v>
      </c>
      <c r="B1446" t="s">
        <v>17</v>
      </c>
      <c r="C1446" t="s">
        <v>563</v>
      </c>
      <c r="D1446" t="s">
        <v>564</v>
      </c>
      <c r="E1446" t="s">
        <v>34</v>
      </c>
      <c r="F1446" s="2">
        <v>43861</v>
      </c>
      <c r="G1446" s="2">
        <v>43865</v>
      </c>
      <c r="H1446" s="25">
        <v>2</v>
      </c>
      <c r="I1446">
        <v>4</v>
      </c>
      <c r="J1446" s="12">
        <v>20</v>
      </c>
      <c r="K1446">
        <v>195</v>
      </c>
      <c r="L1446" s="19">
        <v>0.18</v>
      </c>
      <c r="M1446" s="12">
        <v>3.6</v>
      </c>
      <c r="N1446" s="12">
        <v>0</v>
      </c>
      <c r="O1446" s="12">
        <v>0</v>
      </c>
      <c r="P1446" s="12">
        <v>0</v>
      </c>
      <c r="Q1446" s="12">
        <v>0</v>
      </c>
      <c r="R1446" s="12">
        <v>3.6</v>
      </c>
      <c r="S1446">
        <v>64548</v>
      </c>
      <c r="T1446" t="s">
        <v>47</v>
      </c>
      <c r="U1446" t="s">
        <v>47</v>
      </c>
    </row>
    <row r="1447" spans="1:21" ht="15" hidden="1" x14ac:dyDescent="0.25">
      <c r="A1447">
        <v>202003</v>
      </c>
      <c r="B1447" t="s">
        <v>17</v>
      </c>
      <c r="C1447" t="s">
        <v>1849</v>
      </c>
      <c r="D1447" t="s">
        <v>1850</v>
      </c>
      <c r="E1447" t="s">
        <v>34</v>
      </c>
      <c r="F1447" s="2">
        <v>43890</v>
      </c>
      <c r="G1447" s="2">
        <v>43881</v>
      </c>
      <c r="H1447" s="25">
        <v>1</v>
      </c>
      <c r="I1447">
        <v>4</v>
      </c>
      <c r="J1447" s="12">
        <v>10</v>
      </c>
      <c r="K1447">
        <v>195</v>
      </c>
      <c r="L1447" s="19">
        <v>0.18</v>
      </c>
      <c r="M1447" s="12">
        <v>1.8</v>
      </c>
      <c r="N1447" s="12">
        <v>0</v>
      </c>
      <c r="O1447" s="12">
        <v>0</v>
      </c>
      <c r="P1447" s="12">
        <v>0</v>
      </c>
      <c r="Q1447" s="12">
        <v>0</v>
      </c>
      <c r="R1447" s="12">
        <v>1.8</v>
      </c>
      <c r="S1447">
        <v>64548</v>
      </c>
      <c r="T1447" t="s">
        <v>47</v>
      </c>
      <c r="U1447" t="s">
        <v>47</v>
      </c>
    </row>
    <row r="1448" spans="1:21" ht="15" hidden="1" x14ac:dyDescent="0.25">
      <c r="A1448">
        <v>202003</v>
      </c>
      <c r="B1448" t="s">
        <v>17</v>
      </c>
      <c r="C1448" t="s">
        <v>1851</v>
      </c>
      <c r="D1448" t="s">
        <v>1852</v>
      </c>
      <c r="E1448" t="s">
        <v>34</v>
      </c>
      <c r="F1448" s="2">
        <v>43890</v>
      </c>
      <c r="G1448" s="2">
        <v>43885</v>
      </c>
      <c r="H1448" s="25">
        <v>1</v>
      </c>
      <c r="I1448">
        <v>4</v>
      </c>
      <c r="J1448" s="12">
        <v>10</v>
      </c>
      <c r="K1448">
        <v>195</v>
      </c>
      <c r="L1448" s="19">
        <v>0.18</v>
      </c>
      <c r="M1448" s="12">
        <v>1.8</v>
      </c>
      <c r="N1448" s="12">
        <v>0</v>
      </c>
      <c r="O1448" s="12">
        <v>0</v>
      </c>
      <c r="P1448" s="12">
        <v>0</v>
      </c>
      <c r="Q1448" s="12">
        <v>0</v>
      </c>
      <c r="R1448" s="12">
        <v>1.8</v>
      </c>
      <c r="S1448">
        <v>64548</v>
      </c>
      <c r="T1448" t="s">
        <v>47</v>
      </c>
      <c r="U1448" t="s">
        <v>47</v>
      </c>
    </row>
    <row r="1449" spans="1:21" ht="15" hidden="1" x14ac:dyDescent="0.25">
      <c r="A1449">
        <v>202003</v>
      </c>
      <c r="B1449" t="s">
        <v>17</v>
      </c>
      <c r="C1449" t="s">
        <v>1867</v>
      </c>
      <c r="D1449" t="s">
        <v>1868</v>
      </c>
      <c r="E1449" t="s">
        <v>34</v>
      </c>
      <c r="F1449" s="2">
        <v>43890</v>
      </c>
      <c r="G1449" s="2">
        <v>43879</v>
      </c>
      <c r="H1449" s="25">
        <v>1</v>
      </c>
      <c r="I1449">
        <v>4</v>
      </c>
      <c r="J1449" s="12">
        <v>5</v>
      </c>
      <c r="K1449">
        <v>195</v>
      </c>
      <c r="L1449" s="19">
        <v>0.18</v>
      </c>
      <c r="M1449" s="12">
        <v>0.9</v>
      </c>
      <c r="N1449" s="12">
        <v>0</v>
      </c>
      <c r="O1449" s="12">
        <v>0</v>
      </c>
      <c r="P1449" s="12">
        <v>0</v>
      </c>
      <c r="Q1449" s="12">
        <v>0</v>
      </c>
      <c r="R1449" s="12">
        <v>0.9</v>
      </c>
      <c r="S1449">
        <v>64548</v>
      </c>
      <c r="T1449" t="s">
        <v>47</v>
      </c>
      <c r="U1449" t="s">
        <v>47</v>
      </c>
    </row>
    <row r="1450" spans="1:21" ht="15" hidden="1" x14ac:dyDescent="0.25">
      <c r="A1450">
        <v>202003</v>
      </c>
      <c r="B1450" t="s">
        <v>17</v>
      </c>
      <c r="C1450" t="s">
        <v>1881</v>
      </c>
      <c r="D1450" t="s">
        <v>1882</v>
      </c>
      <c r="E1450" t="s">
        <v>34</v>
      </c>
      <c r="F1450" s="2">
        <v>43890</v>
      </c>
      <c r="G1450" s="2">
        <v>43883</v>
      </c>
      <c r="H1450" s="25">
        <v>1</v>
      </c>
      <c r="I1450">
        <v>4</v>
      </c>
      <c r="J1450" s="12">
        <v>5</v>
      </c>
      <c r="K1450">
        <v>195</v>
      </c>
      <c r="L1450" s="19">
        <v>0.18</v>
      </c>
      <c r="M1450" s="12">
        <v>0.9</v>
      </c>
      <c r="N1450" s="12">
        <v>0</v>
      </c>
      <c r="O1450" s="12">
        <v>0</v>
      </c>
      <c r="P1450" s="12">
        <v>0</v>
      </c>
      <c r="Q1450" s="12">
        <v>0</v>
      </c>
      <c r="R1450" s="12">
        <v>0.9</v>
      </c>
      <c r="S1450">
        <v>64548</v>
      </c>
      <c r="T1450" t="s">
        <v>47</v>
      </c>
      <c r="U1450" t="s">
        <v>47</v>
      </c>
    </row>
    <row r="1451" spans="1:21" ht="15" hidden="1" x14ac:dyDescent="0.25">
      <c r="A1451">
        <v>202003</v>
      </c>
      <c r="B1451" t="s">
        <v>17</v>
      </c>
      <c r="C1451" t="s">
        <v>1883</v>
      </c>
      <c r="D1451" t="s">
        <v>1884</v>
      </c>
      <c r="E1451" t="s">
        <v>34</v>
      </c>
      <c r="F1451" s="2">
        <v>43890</v>
      </c>
      <c r="G1451" s="2">
        <v>43875</v>
      </c>
      <c r="H1451" s="25">
        <v>1</v>
      </c>
      <c r="I1451">
        <v>4</v>
      </c>
      <c r="J1451" s="12">
        <v>5</v>
      </c>
      <c r="K1451">
        <v>195</v>
      </c>
      <c r="L1451" s="19">
        <v>0.18</v>
      </c>
      <c r="M1451" s="12">
        <v>0.9</v>
      </c>
      <c r="N1451" s="12">
        <v>0</v>
      </c>
      <c r="O1451" s="12">
        <v>0</v>
      </c>
      <c r="P1451" s="12">
        <v>0</v>
      </c>
      <c r="Q1451" s="12">
        <v>0</v>
      </c>
      <c r="R1451" s="12">
        <v>0.9</v>
      </c>
      <c r="S1451">
        <v>64548</v>
      </c>
      <c r="T1451" t="s">
        <v>47</v>
      </c>
      <c r="U1451" t="s">
        <v>47</v>
      </c>
    </row>
    <row r="1452" spans="1:21" ht="15" hidden="1" x14ac:dyDescent="0.25">
      <c r="A1452">
        <v>202003</v>
      </c>
      <c r="B1452" t="s">
        <v>17</v>
      </c>
      <c r="C1452" t="s">
        <v>1893</v>
      </c>
      <c r="D1452" t="s">
        <v>1894</v>
      </c>
      <c r="E1452" t="s">
        <v>34</v>
      </c>
      <c r="F1452" s="2">
        <v>43890</v>
      </c>
      <c r="G1452" s="2">
        <v>43876</v>
      </c>
      <c r="H1452" s="25">
        <v>1</v>
      </c>
      <c r="I1452">
        <v>4</v>
      </c>
      <c r="J1452" s="12">
        <v>5</v>
      </c>
      <c r="K1452">
        <v>195</v>
      </c>
      <c r="L1452" s="19">
        <v>0.18</v>
      </c>
      <c r="M1452" s="12">
        <v>0.9</v>
      </c>
      <c r="N1452" s="12">
        <v>0</v>
      </c>
      <c r="O1452" s="12">
        <v>0</v>
      </c>
      <c r="P1452" s="12">
        <v>0</v>
      </c>
      <c r="Q1452" s="12">
        <v>0</v>
      </c>
      <c r="R1452" s="12">
        <v>0.9</v>
      </c>
      <c r="S1452">
        <v>64548</v>
      </c>
      <c r="T1452" t="s">
        <v>47</v>
      </c>
      <c r="U1452" t="s">
        <v>47</v>
      </c>
    </row>
    <row r="1453" spans="1:21" ht="15" hidden="1" x14ac:dyDescent="0.25">
      <c r="A1453">
        <v>202003</v>
      </c>
      <c r="B1453" t="s">
        <v>17</v>
      </c>
      <c r="C1453" t="s">
        <v>427</v>
      </c>
      <c r="D1453" t="s">
        <v>428</v>
      </c>
      <c r="E1453" t="s">
        <v>34</v>
      </c>
      <c r="F1453" s="2">
        <v>43861</v>
      </c>
      <c r="G1453" s="2">
        <v>43866</v>
      </c>
      <c r="H1453" s="25">
        <v>2</v>
      </c>
      <c r="I1453">
        <v>5</v>
      </c>
      <c r="J1453" s="12">
        <v>5</v>
      </c>
      <c r="K1453">
        <v>195</v>
      </c>
      <c r="L1453" s="19">
        <v>0.18</v>
      </c>
      <c r="M1453" s="12">
        <v>0.9</v>
      </c>
      <c r="N1453" s="12">
        <v>0</v>
      </c>
      <c r="O1453" s="12">
        <v>0</v>
      </c>
      <c r="P1453" s="12">
        <v>0</v>
      </c>
      <c r="Q1453" s="12">
        <v>0</v>
      </c>
      <c r="R1453" s="12">
        <v>0.9</v>
      </c>
      <c r="S1453">
        <v>64548</v>
      </c>
      <c r="T1453" t="s">
        <v>47</v>
      </c>
      <c r="U1453" t="s">
        <v>47</v>
      </c>
    </row>
    <row r="1454" spans="1:21" ht="15" hidden="1" x14ac:dyDescent="0.25">
      <c r="A1454">
        <v>202003</v>
      </c>
      <c r="B1454" t="s">
        <v>17</v>
      </c>
      <c r="C1454" t="s">
        <v>465</v>
      </c>
      <c r="D1454" t="s">
        <v>466</v>
      </c>
      <c r="E1454" t="s">
        <v>34</v>
      </c>
      <c r="F1454" s="2">
        <v>43861</v>
      </c>
      <c r="G1454" s="2">
        <v>43873</v>
      </c>
      <c r="H1454" s="25">
        <v>2</v>
      </c>
      <c r="I1454">
        <v>5</v>
      </c>
      <c r="J1454" s="12">
        <v>5</v>
      </c>
      <c r="K1454">
        <v>195</v>
      </c>
      <c r="L1454" s="19">
        <v>0.18</v>
      </c>
      <c r="M1454" s="12">
        <v>0.9</v>
      </c>
      <c r="N1454" s="12">
        <v>0</v>
      </c>
      <c r="O1454" s="12">
        <v>0</v>
      </c>
      <c r="P1454" s="12">
        <v>0</v>
      </c>
      <c r="Q1454" s="12">
        <v>0</v>
      </c>
      <c r="R1454" s="12">
        <v>0.9</v>
      </c>
      <c r="S1454">
        <v>64548</v>
      </c>
      <c r="T1454" t="s">
        <v>47</v>
      </c>
      <c r="U1454" t="s">
        <v>47</v>
      </c>
    </row>
    <row r="1455" spans="1:21" ht="15" hidden="1" x14ac:dyDescent="0.25">
      <c r="A1455">
        <v>202003</v>
      </c>
      <c r="B1455" t="s">
        <v>17</v>
      </c>
      <c r="C1455" t="s">
        <v>471</v>
      </c>
      <c r="D1455" t="s">
        <v>472</v>
      </c>
      <c r="E1455" t="s">
        <v>34</v>
      </c>
      <c r="F1455" s="2">
        <v>43861</v>
      </c>
      <c r="G1455" s="2">
        <v>43863</v>
      </c>
      <c r="H1455" s="25">
        <v>2</v>
      </c>
      <c r="I1455">
        <v>5</v>
      </c>
      <c r="J1455" s="12">
        <v>5</v>
      </c>
      <c r="K1455">
        <v>195</v>
      </c>
      <c r="L1455" s="19">
        <v>0.18</v>
      </c>
      <c r="M1455" s="12">
        <v>0.9</v>
      </c>
      <c r="N1455" s="12">
        <v>0</v>
      </c>
      <c r="O1455" s="12">
        <v>0</v>
      </c>
      <c r="P1455" s="12">
        <v>0</v>
      </c>
      <c r="Q1455" s="12">
        <v>0</v>
      </c>
      <c r="R1455" s="12">
        <v>0.9</v>
      </c>
      <c r="S1455">
        <v>64548</v>
      </c>
      <c r="T1455" t="s">
        <v>47</v>
      </c>
      <c r="U1455" t="s">
        <v>47</v>
      </c>
    </row>
    <row r="1456" spans="1:21" ht="15" hidden="1" x14ac:dyDescent="0.25">
      <c r="A1456">
        <v>202003</v>
      </c>
      <c r="B1456" t="s">
        <v>17</v>
      </c>
      <c r="C1456" t="s">
        <v>1709</v>
      </c>
      <c r="D1456" t="s">
        <v>1710</v>
      </c>
      <c r="E1456" t="s">
        <v>34</v>
      </c>
      <c r="F1456" s="2">
        <v>43890</v>
      </c>
      <c r="G1456" s="2">
        <v>43886</v>
      </c>
      <c r="H1456" s="25">
        <v>1</v>
      </c>
      <c r="I1456">
        <v>5</v>
      </c>
      <c r="J1456" s="12">
        <v>5</v>
      </c>
      <c r="K1456">
        <v>195</v>
      </c>
      <c r="L1456" s="19">
        <v>0.18</v>
      </c>
      <c r="M1456" s="12">
        <v>0.9</v>
      </c>
      <c r="N1456" s="12">
        <v>0</v>
      </c>
      <c r="O1456" s="12">
        <v>0</v>
      </c>
      <c r="P1456" s="12">
        <v>0</v>
      </c>
      <c r="Q1456" s="12">
        <v>0</v>
      </c>
      <c r="R1456" s="12">
        <v>0.9</v>
      </c>
      <c r="S1456">
        <v>64548</v>
      </c>
      <c r="T1456" t="s">
        <v>47</v>
      </c>
      <c r="U1456" t="s">
        <v>47</v>
      </c>
    </row>
    <row r="1457" spans="1:21" ht="15" hidden="1" x14ac:dyDescent="0.25">
      <c r="A1457">
        <v>202003</v>
      </c>
      <c r="B1457" t="s">
        <v>17</v>
      </c>
      <c r="C1457" t="s">
        <v>1713</v>
      </c>
      <c r="D1457" t="s">
        <v>1714</v>
      </c>
      <c r="E1457" t="s">
        <v>34</v>
      </c>
      <c r="F1457" s="2">
        <v>43890</v>
      </c>
      <c r="G1457" s="2">
        <v>43870</v>
      </c>
      <c r="H1457" s="25">
        <v>1</v>
      </c>
      <c r="I1457">
        <v>5</v>
      </c>
      <c r="J1457" s="12">
        <v>5</v>
      </c>
      <c r="K1457">
        <v>195</v>
      </c>
      <c r="L1457" s="19">
        <v>0.18</v>
      </c>
      <c r="M1457" s="12">
        <v>0.9</v>
      </c>
      <c r="N1457" s="12">
        <v>0</v>
      </c>
      <c r="O1457" s="12">
        <v>0</v>
      </c>
      <c r="P1457" s="12">
        <v>0</v>
      </c>
      <c r="Q1457" s="12">
        <v>0</v>
      </c>
      <c r="R1457" s="12">
        <v>0.9</v>
      </c>
      <c r="S1457">
        <v>64548</v>
      </c>
      <c r="T1457" t="s">
        <v>47</v>
      </c>
      <c r="U1457" t="s">
        <v>47</v>
      </c>
    </row>
    <row r="1458" spans="1:21" ht="15" hidden="1" x14ac:dyDescent="0.25">
      <c r="A1458">
        <v>202003</v>
      </c>
      <c r="B1458" t="s">
        <v>17</v>
      </c>
      <c r="C1458" t="s">
        <v>1725</v>
      </c>
      <c r="D1458" t="s">
        <v>1726</v>
      </c>
      <c r="E1458" t="s">
        <v>34</v>
      </c>
      <c r="F1458" s="2">
        <v>43890</v>
      </c>
      <c r="G1458" s="2">
        <v>43878</v>
      </c>
      <c r="H1458" s="25">
        <v>1</v>
      </c>
      <c r="I1458">
        <v>5</v>
      </c>
      <c r="J1458" s="12">
        <v>5</v>
      </c>
      <c r="K1458">
        <v>195</v>
      </c>
      <c r="L1458" s="19">
        <v>0.18</v>
      </c>
      <c r="M1458" s="12">
        <v>0.9</v>
      </c>
      <c r="N1458" s="12">
        <v>0</v>
      </c>
      <c r="O1458" s="12">
        <v>0</v>
      </c>
      <c r="P1458" s="12">
        <v>0</v>
      </c>
      <c r="Q1458" s="12">
        <v>0</v>
      </c>
      <c r="R1458" s="12">
        <v>0.9</v>
      </c>
      <c r="S1458">
        <v>64548</v>
      </c>
      <c r="T1458" t="s">
        <v>47</v>
      </c>
      <c r="U1458" t="s">
        <v>47</v>
      </c>
    </row>
    <row r="1459" spans="1:21" ht="15" hidden="1" x14ac:dyDescent="0.25">
      <c r="A1459">
        <v>202003</v>
      </c>
      <c r="B1459" t="s">
        <v>17</v>
      </c>
      <c r="C1459" t="s">
        <v>1737</v>
      </c>
      <c r="D1459" t="s">
        <v>1738</v>
      </c>
      <c r="E1459" t="s">
        <v>34</v>
      </c>
      <c r="F1459" s="2">
        <v>43890</v>
      </c>
      <c r="G1459" s="2">
        <v>43885</v>
      </c>
      <c r="H1459" s="25">
        <v>1</v>
      </c>
      <c r="I1459">
        <v>5</v>
      </c>
      <c r="J1459" s="12">
        <v>5</v>
      </c>
      <c r="K1459">
        <v>195</v>
      </c>
      <c r="L1459" s="19">
        <v>0.18</v>
      </c>
      <c r="M1459" s="12">
        <v>0.9</v>
      </c>
      <c r="N1459" s="12">
        <v>0</v>
      </c>
      <c r="O1459" s="12">
        <v>0</v>
      </c>
      <c r="P1459" s="12">
        <v>0</v>
      </c>
      <c r="Q1459" s="12">
        <v>0</v>
      </c>
      <c r="R1459" s="12">
        <v>0.9</v>
      </c>
      <c r="S1459">
        <v>64548</v>
      </c>
      <c r="T1459" t="s">
        <v>47</v>
      </c>
      <c r="U1459" t="s">
        <v>47</v>
      </c>
    </row>
    <row r="1460" spans="1:21" ht="15" hidden="1" x14ac:dyDescent="0.25">
      <c r="A1460">
        <v>202003</v>
      </c>
      <c r="B1460" t="s">
        <v>17</v>
      </c>
      <c r="C1460" t="s">
        <v>1779</v>
      </c>
      <c r="D1460" t="s">
        <v>1780</v>
      </c>
      <c r="E1460" t="s">
        <v>34</v>
      </c>
      <c r="F1460" s="2">
        <v>43890</v>
      </c>
      <c r="G1460" s="2">
        <v>43889</v>
      </c>
      <c r="H1460" s="25">
        <v>1</v>
      </c>
      <c r="I1460">
        <v>5</v>
      </c>
      <c r="J1460" s="12">
        <v>5</v>
      </c>
      <c r="K1460">
        <v>195</v>
      </c>
      <c r="L1460" s="19">
        <v>0.18</v>
      </c>
      <c r="M1460" s="12">
        <v>0.9</v>
      </c>
      <c r="N1460" s="12">
        <v>0</v>
      </c>
      <c r="O1460" s="12">
        <v>0</v>
      </c>
      <c r="P1460" s="12">
        <v>0</v>
      </c>
      <c r="Q1460" s="12">
        <v>0</v>
      </c>
      <c r="R1460" s="12">
        <v>0.9</v>
      </c>
      <c r="S1460">
        <v>64548</v>
      </c>
      <c r="T1460" t="s">
        <v>47</v>
      </c>
      <c r="U1460" t="s">
        <v>47</v>
      </c>
    </row>
    <row r="1461" spans="1:21" ht="15" hidden="1" x14ac:dyDescent="0.25">
      <c r="A1461">
        <v>202003</v>
      </c>
      <c r="B1461" t="s">
        <v>17</v>
      </c>
      <c r="C1461" t="s">
        <v>543</v>
      </c>
      <c r="D1461" t="s">
        <v>544</v>
      </c>
      <c r="E1461" t="s">
        <v>34</v>
      </c>
      <c r="F1461" s="2">
        <v>43861</v>
      </c>
      <c r="G1461" s="2">
        <v>43886</v>
      </c>
      <c r="H1461" s="25">
        <v>2</v>
      </c>
      <c r="I1461">
        <v>5</v>
      </c>
      <c r="J1461" s="12">
        <v>20</v>
      </c>
      <c r="K1461">
        <v>195</v>
      </c>
      <c r="L1461" s="19">
        <v>0.18</v>
      </c>
      <c r="M1461" s="12">
        <v>3.6</v>
      </c>
      <c r="N1461" s="12">
        <v>0</v>
      </c>
      <c r="O1461" s="12">
        <v>0</v>
      </c>
      <c r="P1461" s="12">
        <v>0</v>
      </c>
      <c r="Q1461" s="12">
        <v>0</v>
      </c>
      <c r="R1461" s="12">
        <v>3.6</v>
      </c>
      <c r="S1461">
        <v>64548</v>
      </c>
      <c r="T1461" t="s">
        <v>47</v>
      </c>
      <c r="U1461" t="s">
        <v>47</v>
      </c>
    </row>
    <row r="1462" spans="1:21" ht="15" hidden="1" x14ac:dyDescent="0.25">
      <c r="A1462">
        <v>202003</v>
      </c>
      <c r="B1462" t="s">
        <v>17</v>
      </c>
      <c r="C1462" t="s">
        <v>1849</v>
      </c>
      <c r="D1462" t="s">
        <v>1850</v>
      </c>
      <c r="E1462" t="s">
        <v>34</v>
      </c>
      <c r="F1462" s="2">
        <v>43890</v>
      </c>
      <c r="G1462" s="2">
        <v>43887</v>
      </c>
      <c r="H1462" s="25">
        <v>1</v>
      </c>
      <c r="I1462">
        <v>5</v>
      </c>
      <c r="J1462" s="12">
        <v>10</v>
      </c>
      <c r="K1462">
        <v>195</v>
      </c>
      <c r="L1462" s="19">
        <v>0.18</v>
      </c>
      <c r="M1462" s="12">
        <v>1.8</v>
      </c>
      <c r="N1462" s="12">
        <v>0</v>
      </c>
      <c r="O1462" s="12">
        <v>0</v>
      </c>
      <c r="P1462" s="12">
        <v>0</v>
      </c>
      <c r="Q1462" s="12">
        <v>0</v>
      </c>
      <c r="R1462" s="12">
        <v>1.8</v>
      </c>
      <c r="S1462">
        <v>64548</v>
      </c>
      <c r="T1462" t="s">
        <v>47</v>
      </c>
      <c r="U1462" t="s">
        <v>47</v>
      </c>
    </row>
    <row r="1463" spans="1:21" ht="15" hidden="1" x14ac:dyDescent="0.25">
      <c r="A1463">
        <v>202003</v>
      </c>
      <c r="B1463" t="s">
        <v>17</v>
      </c>
      <c r="C1463" t="s">
        <v>1867</v>
      </c>
      <c r="D1463" t="s">
        <v>1868</v>
      </c>
      <c r="E1463" t="s">
        <v>34</v>
      </c>
      <c r="F1463" s="2">
        <v>43890</v>
      </c>
      <c r="G1463" s="2">
        <v>43881</v>
      </c>
      <c r="H1463" s="25">
        <v>1</v>
      </c>
      <c r="I1463">
        <v>5</v>
      </c>
      <c r="J1463" s="12">
        <v>5</v>
      </c>
      <c r="K1463">
        <v>195</v>
      </c>
      <c r="L1463" s="19">
        <v>0.18</v>
      </c>
      <c r="M1463" s="12">
        <v>0.9</v>
      </c>
      <c r="N1463" s="12">
        <v>0</v>
      </c>
      <c r="O1463" s="12">
        <v>0</v>
      </c>
      <c r="P1463" s="12">
        <v>0</v>
      </c>
      <c r="Q1463" s="12">
        <v>0</v>
      </c>
      <c r="R1463" s="12">
        <v>0.9</v>
      </c>
      <c r="S1463">
        <v>64548</v>
      </c>
      <c r="T1463" t="s">
        <v>47</v>
      </c>
      <c r="U1463" t="s">
        <v>47</v>
      </c>
    </row>
    <row r="1464" spans="1:21" ht="15" hidden="1" x14ac:dyDescent="0.25">
      <c r="A1464">
        <v>202003</v>
      </c>
      <c r="B1464" t="s">
        <v>17</v>
      </c>
      <c r="C1464" t="s">
        <v>1881</v>
      </c>
      <c r="D1464" t="s">
        <v>1882</v>
      </c>
      <c r="E1464" t="s">
        <v>34</v>
      </c>
      <c r="F1464" s="2">
        <v>43890</v>
      </c>
      <c r="G1464" s="2">
        <v>43890</v>
      </c>
      <c r="H1464" s="25">
        <v>1</v>
      </c>
      <c r="I1464">
        <v>5</v>
      </c>
      <c r="J1464" s="12">
        <v>15</v>
      </c>
      <c r="K1464">
        <v>195</v>
      </c>
      <c r="L1464" s="19">
        <v>0.18</v>
      </c>
      <c r="M1464" s="12">
        <v>2.7</v>
      </c>
      <c r="N1464" s="12">
        <v>0</v>
      </c>
      <c r="O1464" s="12">
        <v>0</v>
      </c>
      <c r="P1464" s="12">
        <v>0</v>
      </c>
      <c r="Q1464" s="12">
        <v>0</v>
      </c>
      <c r="R1464" s="12">
        <v>2.7</v>
      </c>
      <c r="S1464">
        <v>64548</v>
      </c>
      <c r="T1464" t="s">
        <v>47</v>
      </c>
      <c r="U1464" t="s">
        <v>47</v>
      </c>
    </row>
    <row r="1465" spans="1:21" ht="15" hidden="1" x14ac:dyDescent="0.25">
      <c r="A1465">
        <v>202003</v>
      </c>
      <c r="B1465" t="s">
        <v>17</v>
      </c>
      <c r="C1465" t="s">
        <v>1893</v>
      </c>
      <c r="D1465" t="s">
        <v>1894</v>
      </c>
      <c r="E1465" t="s">
        <v>34</v>
      </c>
      <c r="F1465" s="2">
        <v>43890</v>
      </c>
      <c r="G1465" s="2">
        <v>43877</v>
      </c>
      <c r="H1465" s="25">
        <v>1</v>
      </c>
      <c r="I1465">
        <v>5</v>
      </c>
      <c r="J1465" s="12">
        <v>5</v>
      </c>
      <c r="K1465">
        <v>195</v>
      </c>
      <c r="L1465" s="19">
        <v>0.18</v>
      </c>
      <c r="M1465" s="12">
        <v>0.9</v>
      </c>
      <c r="N1465" s="12">
        <v>0</v>
      </c>
      <c r="O1465" s="12">
        <v>0</v>
      </c>
      <c r="P1465" s="12">
        <v>0</v>
      </c>
      <c r="Q1465" s="12">
        <v>0</v>
      </c>
      <c r="R1465" s="12">
        <v>0.9</v>
      </c>
      <c r="S1465">
        <v>64548</v>
      </c>
      <c r="T1465" t="s">
        <v>47</v>
      </c>
      <c r="U1465" t="s">
        <v>47</v>
      </c>
    </row>
    <row r="1466" spans="1:21" ht="15" hidden="1" x14ac:dyDescent="0.25">
      <c r="A1466">
        <v>202003</v>
      </c>
      <c r="B1466" t="s">
        <v>17</v>
      </c>
      <c r="C1466" t="s">
        <v>427</v>
      </c>
      <c r="D1466" t="s">
        <v>428</v>
      </c>
      <c r="E1466" t="s">
        <v>34</v>
      </c>
      <c r="F1466" s="2">
        <v>43861</v>
      </c>
      <c r="G1466" s="2">
        <v>43878</v>
      </c>
      <c r="H1466" s="25">
        <v>2</v>
      </c>
      <c r="I1466">
        <v>6</v>
      </c>
      <c r="J1466" s="12">
        <v>10</v>
      </c>
      <c r="K1466">
        <v>195</v>
      </c>
      <c r="L1466" s="19">
        <v>0.18</v>
      </c>
      <c r="M1466" s="12">
        <v>1.8</v>
      </c>
      <c r="N1466" s="12">
        <v>0</v>
      </c>
      <c r="O1466" s="12">
        <v>0</v>
      </c>
      <c r="P1466" s="12">
        <v>0</v>
      </c>
      <c r="Q1466" s="12">
        <v>0</v>
      </c>
      <c r="R1466" s="12">
        <v>1.8</v>
      </c>
      <c r="S1466">
        <v>64548</v>
      </c>
      <c r="T1466" t="s">
        <v>47</v>
      </c>
      <c r="U1466" t="s">
        <v>47</v>
      </c>
    </row>
    <row r="1467" spans="1:21" ht="15" hidden="1" x14ac:dyDescent="0.25">
      <c r="A1467">
        <v>202003</v>
      </c>
      <c r="B1467" t="s">
        <v>17</v>
      </c>
      <c r="C1467" t="s">
        <v>465</v>
      </c>
      <c r="D1467" t="s">
        <v>466</v>
      </c>
      <c r="E1467" t="s">
        <v>34</v>
      </c>
      <c r="F1467" s="2">
        <v>43861</v>
      </c>
      <c r="G1467" s="2">
        <v>43873</v>
      </c>
      <c r="H1467" s="25">
        <v>2</v>
      </c>
      <c r="I1467">
        <v>6</v>
      </c>
      <c r="J1467" s="12">
        <v>5</v>
      </c>
      <c r="K1467">
        <v>195</v>
      </c>
      <c r="L1467" s="19">
        <v>0.18</v>
      </c>
      <c r="M1467" s="12">
        <v>0.9</v>
      </c>
      <c r="N1467" s="12">
        <v>0</v>
      </c>
      <c r="O1467" s="12">
        <v>0</v>
      </c>
      <c r="P1467" s="12">
        <v>0</v>
      </c>
      <c r="Q1467" s="12">
        <v>0</v>
      </c>
      <c r="R1467" s="12">
        <v>0.9</v>
      </c>
      <c r="S1467">
        <v>64548</v>
      </c>
      <c r="T1467" t="s">
        <v>47</v>
      </c>
      <c r="U1467" t="s">
        <v>47</v>
      </c>
    </row>
    <row r="1468" spans="1:21" ht="15" hidden="1" x14ac:dyDescent="0.25">
      <c r="A1468">
        <v>202003</v>
      </c>
      <c r="B1468" t="s">
        <v>17</v>
      </c>
      <c r="C1468" t="s">
        <v>471</v>
      </c>
      <c r="D1468" t="s">
        <v>472</v>
      </c>
      <c r="E1468" t="s">
        <v>34</v>
      </c>
      <c r="F1468" s="2">
        <v>43861</v>
      </c>
      <c r="G1468" s="2">
        <v>43863</v>
      </c>
      <c r="H1468" s="25">
        <v>2</v>
      </c>
      <c r="I1468">
        <v>6</v>
      </c>
      <c r="J1468" s="12">
        <v>5</v>
      </c>
      <c r="K1468">
        <v>195</v>
      </c>
      <c r="L1468" s="19">
        <v>0.18</v>
      </c>
      <c r="M1468" s="12">
        <v>0.9</v>
      </c>
      <c r="N1468" s="12">
        <v>0</v>
      </c>
      <c r="O1468" s="12">
        <v>0</v>
      </c>
      <c r="P1468" s="12">
        <v>0</v>
      </c>
      <c r="Q1468" s="12">
        <v>0</v>
      </c>
      <c r="R1468" s="12">
        <v>0.9</v>
      </c>
      <c r="S1468">
        <v>64548</v>
      </c>
      <c r="T1468" t="s">
        <v>47</v>
      </c>
      <c r="U1468" t="s">
        <v>47</v>
      </c>
    </row>
    <row r="1469" spans="1:21" ht="15" hidden="1" x14ac:dyDescent="0.25">
      <c r="A1469">
        <v>202003</v>
      </c>
      <c r="B1469" t="s">
        <v>17</v>
      </c>
      <c r="C1469" t="s">
        <v>1709</v>
      </c>
      <c r="D1469" t="s">
        <v>1710</v>
      </c>
      <c r="E1469" t="s">
        <v>34</v>
      </c>
      <c r="F1469" s="2">
        <v>43890</v>
      </c>
      <c r="G1469" s="2">
        <v>43887</v>
      </c>
      <c r="H1469" s="25">
        <v>1</v>
      </c>
      <c r="I1469">
        <v>6</v>
      </c>
      <c r="J1469" s="12">
        <v>5</v>
      </c>
      <c r="K1469">
        <v>195</v>
      </c>
      <c r="L1469" s="19">
        <v>0.18</v>
      </c>
      <c r="M1469" s="12">
        <v>0.9</v>
      </c>
      <c r="N1469" s="12">
        <v>0</v>
      </c>
      <c r="O1469" s="12">
        <v>0</v>
      </c>
      <c r="P1469" s="12">
        <v>0</v>
      </c>
      <c r="Q1469" s="12">
        <v>0</v>
      </c>
      <c r="R1469" s="12">
        <v>0.9</v>
      </c>
      <c r="S1469">
        <v>64548</v>
      </c>
      <c r="T1469" t="s">
        <v>47</v>
      </c>
      <c r="U1469" t="s">
        <v>47</v>
      </c>
    </row>
    <row r="1470" spans="1:21" ht="15" hidden="1" x14ac:dyDescent="0.25">
      <c r="A1470">
        <v>202003</v>
      </c>
      <c r="B1470" t="s">
        <v>17</v>
      </c>
      <c r="C1470" t="s">
        <v>1725</v>
      </c>
      <c r="D1470" t="s">
        <v>1726</v>
      </c>
      <c r="E1470" t="s">
        <v>34</v>
      </c>
      <c r="F1470" s="2">
        <v>43890</v>
      </c>
      <c r="G1470" s="2">
        <v>43882</v>
      </c>
      <c r="H1470" s="25">
        <v>1</v>
      </c>
      <c r="I1470">
        <v>6</v>
      </c>
      <c r="J1470" s="12">
        <v>5</v>
      </c>
      <c r="K1470">
        <v>195</v>
      </c>
      <c r="L1470" s="19">
        <v>0.18</v>
      </c>
      <c r="M1470" s="12">
        <v>0.9</v>
      </c>
      <c r="N1470" s="12">
        <v>0</v>
      </c>
      <c r="O1470" s="12">
        <v>0</v>
      </c>
      <c r="P1470" s="12">
        <v>0</v>
      </c>
      <c r="Q1470" s="12">
        <v>0</v>
      </c>
      <c r="R1470" s="12">
        <v>0.9</v>
      </c>
      <c r="S1470">
        <v>64548</v>
      </c>
      <c r="T1470" t="s">
        <v>47</v>
      </c>
      <c r="U1470" t="s">
        <v>47</v>
      </c>
    </row>
    <row r="1471" spans="1:21" ht="15" hidden="1" x14ac:dyDescent="0.25">
      <c r="A1471">
        <v>202003</v>
      </c>
      <c r="B1471" t="s">
        <v>17</v>
      </c>
      <c r="C1471" t="s">
        <v>1867</v>
      </c>
      <c r="D1471" t="s">
        <v>1868</v>
      </c>
      <c r="E1471" t="s">
        <v>34</v>
      </c>
      <c r="F1471" s="2">
        <v>43890</v>
      </c>
      <c r="G1471" s="2">
        <v>43885</v>
      </c>
      <c r="H1471" s="25">
        <v>1</v>
      </c>
      <c r="I1471">
        <v>6</v>
      </c>
      <c r="J1471" s="12">
        <v>5</v>
      </c>
      <c r="K1471">
        <v>195</v>
      </c>
      <c r="L1471" s="19">
        <v>0.18</v>
      </c>
      <c r="M1471" s="12">
        <v>0.9</v>
      </c>
      <c r="N1471" s="12">
        <v>0</v>
      </c>
      <c r="O1471" s="12">
        <v>0</v>
      </c>
      <c r="P1471" s="12">
        <v>0</v>
      </c>
      <c r="Q1471" s="12">
        <v>0</v>
      </c>
      <c r="R1471" s="12">
        <v>0.9</v>
      </c>
      <c r="S1471">
        <v>64548</v>
      </c>
      <c r="T1471" t="s">
        <v>47</v>
      </c>
      <c r="U1471" t="s">
        <v>47</v>
      </c>
    </row>
    <row r="1472" spans="1:21" ht="15" hidden="1" x14ac:dyDescent="0.25">
      <c r="A1472">
        <v>202003</v>
      </c>
      <c r="B1472" t="s">
        <v>17</v>
      </c>
      <c r="C1472" t="s">
        <v>1893</v>
      </c>
      <c r="D1472" t="s">
        <v>1894</v>
      </c>
      <c r="E1472" t="s">
        <v>34</v>
      </c>
      <c r="F1472" s="2">
        <v>43890</v>
      </c>
      <c r="G1472" s="2">
        <v>43878</v>
      </c>
      <c r="H1472" s="25">
        <v>1</v>
      </c>
      <c r="I1472">
        <v>6</v>
      </c>
      <c r="J1472" s="12">
        <v>5</v>
      </c>
      <c r="K1472">
        <v>195</v>
      </c>
      <c r="L1472" s="19">
        <v>0.18</v>
      </c>
      <c r="M1472" s="12">
        <v>0.9</v>
      </c>
      <c r="N1472" s="12">
        <v>0</v>
      </c>
      <c r="O1472" s="12">
        <v>0</v>
      </c>
      <c r="P1472" s="12">
        <v>0</v>
      </c>
      <c r="Q1472" s="12">
        <v>0</v>
      </c>
      <c r="R1472" s="12">
        <v>0.9</v>
      </c>
      <c r="S1472">
        <v>64548</v>
      </c>
      <c r="T1472" t="s">
        <v>47</v>
      </c>
      <c r="U1472" t="s">
        <v>47</v>
      </c>
    </row>
    <row r="1473" spans="1:21" ht="15" hidden="1" x14ac:dyDescent="0.25">
      <c r="A1473">
        <v>202003</v>
      </c>
      <c r="B1473" t="s">
        <v>17</v>
      </c>
      <c r="C1473" t="s">
        <v>465</v>
      </c>
      <c r="D1473" t="s">
        <v>466</v>
      </c>
      <c r="E1473" t="s">
        <v>34</v>
      </c>
      <c r="F1473" s="2">
        <v>43861</v>
      </c>
      <c r="G1473" s="2">
        <v>43874</v>
      </c>
      <c r="H1473" s="25">
        <v>2</v>
      </c>
      <c r="I1473">
        <v>7</v>
      </c>
      <c r="J1473" s="12">
        <v>5</v>
      </c>
      <c r="K1473">
        <v>195</v>
      </c>
      <c r="L1473" s="19">
        <v>0.18</v>
      </c>
      <c r="M1473" s="12">
        <v>0.9</v>
      </c>
      <c r="N1473" s="12">
        <v>0</v>
      </c>
      <c r="O1473" s="12">
        <v>0</v>
      </c>
      <c r="P1473" s="12">
        <v>0</v>
      </c>
      <c r="Q1473" s="12">
        <v>0</v>
      </c>
      <c r="R1473" s="12">
        <v>0.9</v>
      </c>
      <c r="S1473">
        <v>64548</v>
      </c>
      <c r="T1473" t="s">
        <v>47</v>
      </c>
      <c r="U1473" t="s">
        <v>47</v>
      </c>
    </row>
    <row r="1474" spans="1:21" ht="15" hidden="1" x14ac:dyDescent="0.25">
      <c r="A1474">
        <v>202003</v>
      </c>
      <c r="B1474" t="s">
        <v>17</v>
      </c>
      <c r="C1474" t="s">
        <v>471</v>
      </c>
      <c r="D1474" t="s">
        <v>472</v>
      </c>
      <c r="E1474" t="s">
        <v>34</v>
      </c>
      <c r="F1474" s="2">
        <v>43861</v>
      </c>
      <c r="G1474" s="2">
        <v>43865</v>
      </c>
      <c r="H1474" s="25">
        <v>2</v>
      </c>
      <c r="I1474">
        <v>7</v>
      </c>
      <c r="J1474" s="12">
        <v>5</v>
      </c>
      <c r="K1474">
        <v>195</v>
      </c>
      <c r="L1474" s="19">
        <v>0.18</v>
      </c>
      <c r="M1474" s="12">
        <v>0.9</v>
      </c>
      <c r="N1474" s="12">
        <v>0</v>
      </c>
      <c r="O1474" s="12">
        <v>0</v>
      </c>
      <c r="P1474" s="12">
        <v>0</v>
      </c>
      <c r="Q1474" s="12">
        <v>0</v>
      </c>
      <c r="R1474" s="12">
        <v>0.9</v>
      </c>
      <c r="S1474">
        <v>64548</v>
      </c>
      <c r="T1474" t="s">
        <v>47</v>
      </c>
      <c r="U1474" t="s">
        <v>47</v>
      </c>
    </row>
    <row r="1475" spans="1:21" ht="15" hidden="1" x14ac:dyDescent="0.25">
      <c r="A1475">
        <v>202003</v>
      </c>
      <c r="B1475" t="s">
        <v>17</v>
      </c>
      <c r="C1475" t="s">
        <v>1725</v>
      </c>
      <c r="D1475" t="s">
        <v>1726</v>
      </c>
      <c r="E1475" t="s">
        <v>34</v>
      </c>
      <c r="F1475" s="2">
        <v>43890</v>
      </c>
      <c r="G1475" s="2">
        <v>43885</v>
      </c>
      <c r="H1475" s="25">
        <v>1</v>
      </c>
      <c r="I1475">
        <v>7</v>
      </c>
      <c r="J1475" s="12">
        <v>5</v>
      </c>
      <c r="K1475">
        <v>195</v>
      </c>
      <c r="L1475" s="19">
        <v>0.18</v>
      </c>
      <c r="M1475" s="12">
        <v>0.9</v>
      </c>
      <c r="N1475" s="12">
        <v>0</v>
      </c>
      <c r="O1475" s="12">
        <v>0</v>
      </c>
      <c r="P1475" s="12">
        <v>0</v>
      </c>
      <c r="Q1475" s="12">
        <v>0</v>
      </c>
      <c r="R1475" s="12">
        <v>0.9</v>
      </c>
      <c r="S1475">
        <v>64548</v>
      </c>
      <c r="T1475" t="s">
        <v>47</v>
      </c>
      <c r="U1475" t="s">
        <v>47</v>
      </c>
    </row>
    <row r="1476" spans="1:21" ht="15" hidden="1" x14ac:dyDescent="0.25">
      <c r="A1476">
        <v>202003</v>
      </c>
      <c r="B1476" t="s">
        <v>17</v>
      </c>
      <c r="C1476" t="s">
        <v>1867</v>
      </c>
      <c r="D1476" t="s">
        <v>1868</v>
      </c>
      <c r="E1476" t="s">
        <v>34</v>
      </c>
      <c r="F1476" s="2">
        <v>43890</v>
      </c>
      <c r="G1476" s="2">
        <v>43887</v>
      </c>
      <c r="H1476" s="25">
        <v>1</v>
      </c>
      <c r="I1476">
        <v>7</v>
      </c>
      <c r="J1476" s="12">
        <v>5</v>
      </c>
      <c r="K1476">
        <v>195</v>
      </c>
      <c r="L1476" s="19">
        <v>0.18</v>
      </c>
      <c r="M1476" s="12">
        <v>0.9</v>
      </c>
      <c r="N1476" s="12">
        <v>0</v>
      </c>
      <c r="O1476" s="12">
        <v>0</v>
      </c>
      <c r="P1476" s="12">
        <v>0</v>
      </c>
      <c r="Q1476" s="12">
        <v>0</v>
      </c>
      <c r="R1476" s="12">
        <v>0.9</v>
      </c>
      <c r="S1476">
        <v>64548</v>
      </c>
      <c r="T1476" t="s">
        <v>47</v>
      </c>
      <c r="U1476" t="s">
        <v>47</v>
      </c>
    </row>
    <row r="1477" spans="1:21" ht="15" hidden="1" x14ac:dyDescent="0.25">
      <c r="A1477">
        <v>202003</v>
      </c>
      <c r="B1477" t="s">
        <v>17</v>
      </c>
      <c r="C1477" t="s">
        <v>1893</v>
      </c>
      <c r="D1477" t="s">
        <v>1894</v>
      </c>
      <c r="E1477" t="s">
        <v>34</v>
      </c>
      <c r="F1477" s="2">
        <v>43890</v>
      </c>
      <c r="G1477" s="2">
        <v>43878</v>
      </c>
      <c r="H1477" s="25">
        <v>1</v>
      </c>
      <c r="I1477">
        <v>7</v>
      </c>
      <c r="J1477" s="12">
        <v>5</v>
      </c>
      <c r="K1477">
        <v>195</v>
      </c>
      <c r="L1477" s="19">
        <v>0.18</v>
      </c>
      <c r="M1477" s="12">
        <v>0.9</v>
      </c>
      <c r="N1477" s="12">
        <v>0</v>
      </c>
      <c r="O1477" s="12">
        <v>0</v>
      </c>
      <c r="P1477" s="12">
        <v>0</v>
      </c>
      <c r="Q1477" s="12">
        <v>0</v>
      </c>
      <c r="R1477" s="12">
        <v>0.9</v>
      </c>
      <c r="S1477">
        <v>64548</v>
      </c>
      <c r="T1477" t="s">
        <v>47</v>
      </c>
      <c r="U1477" t="s">
        <v>47</v>
      </c>
    </row>
    <row r="1478" spans="1:21" ht="15" hidden="1" x14ac:dyDescent="0.25">
      <c r="A1478">
        <v>202003</v>
      </c>
      <c r="B1478" t="s">
        <v>17</v>
      </c>
      <c r="C1478" t="s">
        <v>465</v>
      </c>
      <c r="D1478" t="s">
        <v>466</v>
      </c>
      <c r="E1478" t="s">
        <v>34</v>
      </c>
      <c r="F1478" s="2">
        <v>43861</v>
      </c>
      <c r="G1478" s="2">
        <v>43874</v>
      </c>
      <c r="H1478" s="25">
        <v>2</v>
      </c>
      <c r="I1478">
        <v>8</v>
      </c>
      <c r="J1478" s="12">
        <v>5</v>
      </c>
      <c r="K1478">
        <v>195</v>
      </c>
      <c r="L1478" s="19">
        <v>0.18</v>
      </c>
      <c r="M1478" s="12">
        <v>0.9</v>
      </c>
      <c r="N1478" s="12">
        <v>0</v>
      </c>
      <c r="O1478" s="12">
        <v>0</v>
      </c>
      <c r="P1478" s="12">
        <v>0</v>
      </c>
      <c r="Q1478" s="12">
        <v>0</v>
      </c>
      <c r="R1478" s="12">
        <v>0.9</v>
      </c>
      <c r="S1478">
        <v>64548</v>
      </c>
      <c r="T1478" t="s">
        <v>47</v>
      </c>
      <c r="U1478" t="s">
        <v>47</v>
      </c>
    </row>
    <row r="1479" spans="1:21" ht="15" hidden="1" x14ac:dyDescent="0.25">
      <c r="A1479">
        <v>202003</v>
      </c>
      <c r="B1479" t="s">
        <v>17</v>
      </c>
      <c r="C1479" t="s">
        <v>471</v>
      </c>
      <c r="D1479" t="s">
        <v>472</v>
      </c>
      <c r="E1479" t="s">
        <v>34</v>
      </c>
      <c r="F1479" s="2">
        <v>43861</v>
      </c>
      <c r="G1479" s="2">
        <v>43867</v>
      </c>
      <c r="H1479" s="25">
        <v>2</v>
      </c>
      <c r="I1479">
        <v>8</v>
      </c>
      <c r="J1479" s="12">
        <v>5</v>
      </c>
      <c r="K1479">
        <v>195</v>
      </c>
      <c r="L1479" s="19">
        <v>0.18</v>
      </c>
      <c r="M1479" s="12">
        <v>0.9</v>
      </c>
      <c r="N1479" s="12">
        <v>0</v>
      </c>
      <c r="O1479" s="12">
        <v>0</v>
      </c>
      <c r="P1479" s="12">
        <v>0</v>
      </c>
      <c r="Q1479" s="12">
        <v>0</v>
      </c>
      <c r="R1479" s="12">
        <v>0.9</v>
      </c>
      <c r="S1479">
        <v>64548</v>
      </c>
      <c r="T1479" t="s">
        <v>47</v>
      </c>
      <c r="U1479" t="s">
        <v>47</v>
      </c>
    </row>
    <row r="1480" spans="1:21" ht="15" hidden="1" x14ac:dyDescent="0.25">
      <c r="A1480">
        <v>202003</v>
      </c>
      <c r="B1480" t="s">
        <v>17</v>
      </c>
      <c r="C1480" t="s">
        <v>1725</v>
      </c>
      <c r="D1480" t="s">
        <v>1726</v>
      </c>
      <c r="E1480" t="s">
        <v>34</v>
      </c>
      <c r="F1480" s="2">
        <v>43890</v>
      </c>
      <c r="G1480" s="2">
        <v>43889</v>
      </c>
      <c r="H1480" s="25">
        <v>1</v>
      </c>
      <c r="I1480">
        <v>8</v>
      </c>
      <c r="J1480" s="12">
        <v>5</v>
      </c>
      <c r="K1480">
        <v>195</v>
      </c>
      <c r="L1480" s="19">
        <v>0.18</v>
      </c>
      <c r="M1480" s="12">
        <v>0.9</v>
      </c>
      <c r="N1480" s="12">
        <v>0</v>
      </c>
      <c r="O1480" s="12">
        <v>0</v>
      </c>
      <c r="P1480" s="12">
        <v>0</v>
      </c>
      <c r="Q1480" s="12">
        <v>0</v>
      </c>
      <c r="R1480" s="12">
        <v>0.9</v>
      </c>
      <c r="S1480">
        <v>64548</v>
      </c>
      <c r="T1480" t="s">
        <v>47</v>
      </c>
      <c r="U1480" t="s">
        <v>47</v>
      </c>
    </row>
    <row r="1481" spans="1:21" ht="15" hidden="1" x14ac:dyDescent="0.25">
      <c r="A1481">
        <v>202003</v>
      </c>
      <c r="B1481" t="s">
        <v>17</v>
      </c>
      <c r="C1481" t="s">
        <v>1893</v>
      </c>
      <c r="D1481" t="s">
        <v>1894</v>
      </c>
      <c r="E1481" t="s">
        <v>34</v>
      </c>
      <c r="F1481" s="2">
        <v>43890</v>
      </c>
      <c r="G1481" s="2">
        <v>43879</v>
      </c>
      <c r="H1481" s="25">
        <v>1</v>
      </c>
      <c r="I1481">
        <v>8</v>
      </c>
      <c r="J1481" s="12">
        <v>5</v>
      </c>
      <c r="K1481">
        <v>195</v>
      </c>
      <c r="L1481" s="19">
        <v>0.18</v>
      </c>
      <c r="M1481" s="12">
        <v>0.9</v>
      </c>
      <c r="N1481" s="12">
        <v>0</v>
      </c>
      <c r="O1481" s="12">
        <v>0</v>
      </c>
      <c r="P1481" s="12">
        <v>0</v>
      </c>
      <c r="Q1481" s="12">
        <v>0</v>
      </c>
      <c r="R1481" s="12">
        <v>0.9</v>
      </c>
      <c r="S1481">
        <v>64548</v>
      </c>
      <c r="T1481" t="s">
        <v>47</v>
      </c>
      <c r="U1481" t="s">
        <v>47</v>
      </c>
    </row>
    <row r="1482" spans="1:21" ht="15" hidden="1" x14ac:dyDescent="0.25">
      <c r="A1482">
        <v>202003</v>
      </c>
      <c r="B1482" t="s">
        <v>17</v>
      </c>
      <c r="C1482" t="s">
        <v>471</v>
      </c>
      <c r="D1482" t="s">
        <v>472</v>
      </c>
      <c r="E1482" t="s">
        <v>34</v>
      </c>
      <c r="F1482" s="2">
        <v>43861</v>
      </c>
      <c r="G1482" s="2">
        <v>43867</v>
      </c>
      <c r="H1482" s="25">
        <v>2</v>
      </c>
      <c r="I1482">
        <v>9</v>
      </c>
      <c r="J1482" s="12">
        <v>5</v>
      </c>
      <c r="K1482">
        <v>195</v>
      </c>
      <c r="L1482" s="19">
        <v>0.18</v>
      </c>
      <c r="M1482" s="12">
        <v>0.9</v>
      </c>
      <c r="N1482" s="12">
        <v>0</v>
      </c>
      <c r="O1482" s="12">
        <v>0</v>
      </c>
      <c r="P1482" s="12">
        <v>0</v>
      </c>
      <c r="Q1482" s="12">
        <v>0</v>
      </c>
      <c r="R1482" s="12">
        <v>0.9</v>
      </c>
      <c r="S1482">
        <v>64548</v>
      </c>
      <c r="T1482" t="s">
        <v>47</v>
      </c>
      <c r="U1482" t="s">
        <v>47</v>
      </c>
    </row>
    <row r="1483" spans="1:21" ht="15" hidden="1" x14ac:dyDescent="0.25">
      <c r="A1483">
        <v>202003</v>
      </c>
      <c r="B1483" t="s">
        <v>17</v>
      </c>
      <c r="C1483" t="s">
        <v>1893</v>
      </c>
      <c r="D1483" t="s">
        <v>1894</v>
      </c>
      <c r="E1483" t="s">
        <v>34</v>
      </c>
      <c r="F1483" s="2">
        <v>43890</v>
      </c>
      <c r="G1483" s="2">
        <v>43879</v>
      </c>
      <c r="H1483" s="25">
        <v>1</v>
      </c>
      <c r="I1483">
        <v>9</v>
      </c>
      <c r="J1483" s="12">
        <v>5</v>
      </c>
      <c r="K1483">
        <v>195</v>
      </c>
      <c r="L1483" s="19">
        <v>0.18</v>
      </c>
      <c r="M1483" s="12">
        <v>0.9</v>
      </c>
      <c r="N1483" s="12">
        <v>0</v>
      </c>
      <c r="O1483" s="12">
        <v>0</v>
      </c>
      <c r="P1483" s="12">
        <v>0</v>
      </c>
      <c r="Q1483" s="12">
        <v>0</v>
      </c>
      <c r="R1483" s="12">
        <v>0.9</v>
      </c>
      <c r="S1483">
        <v>64548</v>
      </c>
      <c r="T1483" t="s">
        <v>47</v>
      </c>
      <c r="U1483" t="s">
        <v>47</v>
      </c>
    </row>
    <row r="1484" spans="1:21" ht="15" hidden="1" x14ac:dyDescent="0.25">
      <c r="A1484">
        <v>202003</v>
      </c>
      <c r="B1484" t="s">
        <v>17</v>
      </c>
      <c r="C1484" t="s">
        <v>471</v>
      </c>
      <c r="D1484" t="s">
        <v>472</v>
      </c>
      <c r="E1484" t="s">
        <v>34</v>
      </c>
      <c r="F1484" s="2">
        <v>43861</v>
      </c>
      <c r="G1484" s="2">
        <v>43871</v>
      </c>
      <c r="H1484" s="25">
        <v>2</v>
      </c>
      <c r="I1484">
        <v>10</v>
      </c>
      <c r="J1484" s="12">
        <v>5</v>
      </c>
      <c r="K1484">
        <v>195</v>
      </c>
      <c r="L1484" s="19">
        <v>0.18</v>
      </c>
      <c r="M1484" s="12">
        <v>0.9</v>
      </c>
      <c r="N1484" s="12">
        <v>0</v>
      </c>
      <c r="O1484" s="12">
        <v>0</v>
      </c>
      <c r="P1484" s="12">
        <v>0</v>
      </c>
      <c r="Q1484" s="12">
        <v>0</v>
      </c>
      <c r="R1484" s="12">
        <v>0.9</v>
      </c>
      <c r="S1484">
        <v>64548</v>
      </c>
      <c r="T1484" t="s">
        <v>47</v>
      </c>
      <c r="U1484" t="s">
        <v>47</v>
      </c>
    </row>
    <row r="1485" spans="1:21" ht="15" hidden="1" x14ac:dyDescent="0.25">
      <c r="A1485">
        <v>202003</v>
      </c>
      <c r="B1485" t="s">
        <v>17</v>
      </c>
      <c r="C1485" t="s">
        <v>1893</v>
      </c>
      <c r="D1485" t="s">
        <v>1894</v>
      </c>
      <c r="E1485" t="s">
        <v>34</v>
      </c>
      <c r="F1485" s="2">
        <v>43890</v>
      </c>
      <c r="G1485" s="2">
        <v>43882</v>
      </c>
      <c r="H1485" s="25">
        <v>1</v>
      </c>
      <c r="I1485">
        <v>10</v>
      </c>
      <c r="J1485" s="12">
        <v>20</v>
      </c>
      <c r="K1485">
        <v>195</v>
      </c>
      <c r="L1485" s="19">
        <v>0.18</v>
      </c>
      <c r="M1485" s="12">
        <v>3.6</v>
      </c>
      <c r="N1485" s="12">
        <v>0</v>
      </c>
      <c r="O1485" s="12">
        <v>0</v>
      </c>
      <c r="P1485" s="12">
        <v>0</v>
      </c>
      <c r="Q1485" s="12">
        <v>0</v>
      </c>
      <c r="R1485" s="12">
        <v>3.6</v>
      </c>
      <c r="S1485">
        <v>64548</v>
      </c>
      <c r="T1485" t="s">
        <v>47</v>
      </c>
      <c r="U1485" t="s">
        <v>47</v>
      </c>
    </row>
    <row r="1486" spans="1:21" ht="15" hidden="1" x14ac:dyDescent="0.25">
      <c r="A1486">
        <v>202003</v>
      </c>
      <c r="B1486" t="s">
        <v>17</v>
      </c>
      <c r="C1486" t="s">
        <v>471</v>
      </c>
      <c r="D1486" t="s">
        <v>472</v>
      </c>
      <c r="E1486" t="s">
        <v>34</v>
      </c>
      <c r="F1486" s="2">
        <v>43861</v>
      </c>
      <c r="G1486" s="2">
        <v>43879</v>
      </c>
      <c r="H1486" s="25">
        <v>2</v>
      </c>
      <c r="I1486">
        <v>11</v>
      </c>
      <c r="J1486" s="12">
        <v>5</v>
      </c>
      <c r="K1486">
        <v>195</v>
      </c>
      <c r="L1486" s="19">
        <v>0.18</v>
      </c>
      <c r="M1486" s="12">
        <v>0.9</v>
      </c>
      <c r="N1486" s="12">
        <v>0</v>
      </c>
      <c r="O1486" s="12">
        <v>0</v>
      </c>
      <c r="P1486" s="12">
        <v>0</v>
      </c>
      <c r="Q1486" s="12">
        <v>0</v>
      </c>
      <c r="R1486" s="12">
        <v>0.9</v>
      </c>
      <c r="S1486">
        <v>64548</v>
      </c>
      <c r="T1486" t="s">
        <v>47</v>
      </c>
      <c r="U1486" t="s">
        <v>47</v>
      </c>
    </row>
    <row r="1487" spans="1:21" ht="15" hidden="1" x14ac:dyDescent="0.25">
      <c r="A1487">
        <v>202003</v>
      </c>
      <c r="B1487" t="s">
        <v>17</v>
      </c>
      <c r="C1487" t="s">
        <v>1893</v>
      </c>
      <c r="D1487" t="s">
        <v>1894</v>
      </c>
      <c r="E1487" t="s">
        <v>34</v>
      </c>
      <c r="F1487" s="2">
        <v>43890</v>
      </c>
      <c r="G1487" s="2">
        <v>43890</v>
      </c>
      <c r="H1487" s="25">
        <v>1</v>
      </c>
      <c r="I1487">
        <v>11</v>
      </c>
      <c r="J1487" s="12">
        <v>5</v>
      </c>
      <c r="K1487">
        <v>195</v>
      </c>
      <c r="L1487" s="19">
        <v>0.18</v>
      </c>
      <c r="M1487" s="12">
        <v>0.9</v>
      </c>
      <c r="N1487" s="12">
        <v>0</v>
      </c>
      <c r="O1487" s="12">
        <v>0</v>
      </c>
      <c r="P1487" s="12">
        <v>0</v>
      </c>
      <c r="Q1487" s="12">
        <v>0</v>
      </c>
      <c r="R1487" s="12">
        <v>0.9</v>
      </c>
      <c r="S1487">
        <v>64548</v>
      </c>
      <c r="T1487" t="s">
        <v>47</v>
      </c>
      <c r="U1487" t="s">
        <v>47</v>
      </c>
    </row>
    <row r="1488" spans="1:21" ht="15" hidden="1" x14ac:dyDescent="0.25">
      <c r="A1488">
        <v>202003</v>
      </c>
      <c r="B1488" t="s">
        <v>17</v>
      </c>
      <c r="C1488" t="s">
        <v>471</v>
      </c>
      <c r="D1488" t="s">
        <v>472</v>
      </c>
      <c r="E1488" t="s">
        <v>34</v>
      </c>
      <c r="F1488" s="2">
        <v>43861</v>
      </c>
      <c r="G1488" s="2">
        <v>43884</v>
      </c>
      <c r="H1488" s="25">
        <v>2</v>
      </c>
      <c r="I1488">
        <v>12</v>
      </c>
      <c r="J1488" s="12">
        <v>5</v>
      </c>
      <c r="K1488">
        <v>195</v>
      </c>
      <c r="L1488" s="19">
        <v>0.18</v>
      </c>
      <c r="M1488" s="12">
        <v>0.9</v>
      </c>
      <c r="N1488" s="12">
        <v>0</v>
      </c>
      <c r="O1488" s="12">
        <v>0</v>
      </c>
      <c r="P1488" s="12">
        <v>0</v>
      </c>
      <c r="Q1488" s="12">
        <v>0</v>
      </c>
      <c r="R1488" s="12">
        <v>0.9</v>
      </c>
      <c r="S1488">
        <v>64548</v>
      </c>
      <c r="T1488" t="s">
        <v>47</v>
      </c>
      <c r="U1488" t="s">
        <v>47</v>
      </c>
    </row>
    <row r="1489" spans="1:21" ht="15" hidden="1" x14ac:dyDescent="0.25">
      <c r="A1489">
        <v>202003</v>
      </c>
      <c r="B1489" t="s">
        <v>17</v>
      </c>
      <c r="C1489" t="s">
        <v>471</v>
      </c>
      <c r="D1489" t="s">
        <v>472</v>
      </c>
      <c r="E1489" t="s">
        <v>34</v>
      </c>
      <c r="F1489" s="2">
        <v>43861</v>
      </c>
      <c r="G1489" s="2">
        <v>43884</v>
      </c>
      <c r="H1489" s="25">
        <v>2</v>
      </c>
      <c r="I1489">
        <v>13</v>
      </c>
      <c r="J1489" s="12">
        <v>5</v>
      </c>
      <c r="K1489">
        <v>195</v>
      </c>
      <c r="L1489" s="19">
        <v>0.18</v>
      </c>
      <c r="M1489" s="12">
        <v>0.9</v>
      </c>
      <c r="N1489" s="12">
        <v>0</v>
      </c>
      <c r="O1489" s="12">
        <v>0</v>
      </c>
      <c r="P1489" s="12">
        <v>0</v>
      </c>
      <c r="Q1489" s="12">
        <v>0</v>
      </c>
      <c r="R1489" s="12">
        <v>0.9</v>
      </c>
      <c r="S1489">
        <v>64548</v>
      </c>
      <c r="T1489" t="s">
        <v>47</v>
      </c>
      <c r="U1489" t="s">
        <v>47</v>
      </c>
    </row>
    <row r="1490" spans="1:21" ht="15" hidden="1" x14ac:dyDescent="0.25">
      <c r="A1490">
        <v>202003</v>
      </c>
      <c r="B1490" t="s">
        <v>13</v>
      </c>
      <c r="C1490" t="s">
        <v>4531</v>
      </c>
      <c r="D1490" s="39" t="s">
        <v>4722</v>
      </c>
      <c r="E1490" t="s">
        <v>1949</v>
      </c>
      <c r="F1490" s="2">
        <v>43890</v>
      </c>
      <c r="G1490" s="2">
        <v>43889</v>
      </c>
      <c r="H1490" s="25">
        <v>1</v>
      </c>
      <c r="I1490">
        <v>1</v>
      </c>
      <c r="J1490" s="12">
        <v>10</v>
      </c>
      <c r="K1490">
        <v>69</v>
      </c>
      <c r="L1490" s="19">
        <v>0.25</v>
      </c>
      <c r="M1490" s="12">
        <v>2.5</v>
      </c>
      <c r="N1490" s="12">
        <v>0</v>
      </c>
      <c r="O1490" s="12">
        <v>2</v>
      </c>
      <c r="P1490" s="12">
        <v>0</v>
      </c>
      <c r="Q1490" s="12">
        <v>0</v>
      </c>
      <c r="R1490" s="12">
        <v>4.5</v>
      </c>
      <c r="S1490">
        <v>64548</v>
      </c>
      <c r="T1490" t="s">
        <v>47</v>
      </c>
      <c r="U1490" t="s">
        <v>47</v>
      </c>
    </row>
    <row r="1491" spans="1:21" ht="15" hidden="1" x14ac:dyDescent="0.25">
      <c r="A1491">
        <v>202003</v>
      </c>
      <c r="B1491" t="s">
        <v>13</v>
      </c>
      <c r="C1491" t="s">
        <v>4532</v>
      </c>
      <c r="D1491" s="39" t="s">
        <v>4723</v>
      </c>
      <c r="E1491" t="s">
        <v>1950</v>
      </c>
      <c r="F1491" s="2">
        <v>43890</v>
      </c>
      <c r="G1491" s="2">
        <v>43885</v>
      </c>
      <c r="H1491" s="25">
        <v>1</v>
      </c>
      <c r="I1491">
        <v>1</v>
      </c>
      <c r="J1491" s="12">
        <v>10</v>
      </c>
      <c r="K1491">
        <v>69</v>
      </c>
      <c r="L1491" s="19">
        <v>0.25</v>
      </c>
      <c r="M1491" s="12">
        <v>2.5</v>
      </c>
      <c r="N1491" s="12">
        <v>0</v>
      </c>
      <c r="O1491" s="12">
        <v>2</v>
      </c>
      <c r="P1491" s="12">
        <v>0</v>
      </c>
      <c r="Q1491" s="12">
        <v>0</v>
      </c>
      <c r="R1491" s="12">
        <v>4.5</v>
      </c>
      <c r="S1491">
        <v>64548</v>
      </c>
      <c r="T1491" t="s">
        <v>47</v>
      </c>
      <c r="U1491" t="s">
        <v>47</v>
      </c>
    </row>
    <row r="1492" spans="1:21" ht="15" hidden="1" x14ac:dyDescent="0.25">
      <c r="A1492">
        <v>202003</v>
      </c>
      <c r="B1492" t="s">
        <v>13</v>
      </c>
      <c r="C1492" t="s">
        <v>4533</v>
      </c>
      <c r="D1492" s="39" t="s">
        <v>4724</v>
      </c>
      <c r="E1492" t="s">
        <v>1951</v>
      </c>
      <c r="F1492" s="2">
        <v>43890</v>
      </c>
      <c r="G1492" s="2">
        <v>43868</v>
      </c>
      <c r="H1492" s="25">
        <v>1</v>
      </c>
      <c r="I1492">
        <v>1</v>
      </c>
      <c r="J1492" s="12">
        <v>10</v>
      </c>
      <c r="K1492">
        <v>69</v>
      </c>
      <c r="L1492" s="19">
        <v>0.25</v>
      </c>
      <c r="M1492" s="12">
        <v>2.5</v>
      </c>
      <c r="N1492" s="12">
        <v>0</v>
      </c>
      <c r="O1492" s="12">
        <v>2</v>
      </c>
      <c r="P1492" s="12">
        <v>0</v>
      </c>
      <c r="Q1492" s="12">
        <v>0</v>
      </c>
      <c r="R1492" s="12">
        <v>4.5</v>
      </c>
      <c r="S1492">
        <v>64548</v>
      </c>
      <c r="T1492" t="s">
        <v>47</v>
      </c>
      <c r="U1492" t="s">
        <v>47</v>
      </c>
    </row>
    <row r="1493" spans="1:21" ht="15" hidden="1" x14ac:dyDescent="0.25">
      <c r="A1493">
        <v>202003</v>
      </c>
      <c r="B1493" t="s">
        <v>13</v>
      </c>
      <c r="C1493" t="s">
        <v>4534</v>
      </c>
      <c r="D1493" s="39" t="s">
        <v>4725</v>
      </c>
      <c r="E1493" t="s">
        <v>1952</v>
      </c>
      <c r="F1493" s="2">
        <v>43890</v>
      </c>
      <c r="G1493" s="2">
        <v>43890</v>
      </c>
      <c r="H1493" s="25">
        <v>1</v>
      </c>
      <c r="I1493">
        <v>1</v>
      </c>
      <c r="J1493" s="12">
        <v>10</v>
      </c>
      <c r="K1493">
        <v>69</v>
      </c>
      <c r="L1493" s="19">
        <v>0.25</v>
      </c>
      <c r="M1493" s="12">
        <v>2.5</v>
      </c>
      <c r="N1493" s="12">
        <v>0</v>
      </c>
      <c r="O1493" s="12">
        <v>2</v>
      </c>
      <c r="P1493" s="12">
        <v>0</v>
      </c>
      <c r="Q1493" s="12">
        <v>0</v>
      </c>
      <c r="R1493" s="12">
        <v>4.5</v>
      </c>
      <c r="S1493">
        <v>64548</v>
      </c>
      <c r="T1493" t="s">
        <v>47</v>
      </c>
      <c r="U1493" t="s">
        <v>47</v>
      </c>
    </row>
    <row r="1494" spans="1:21" ht="15" hidden="1" x14ac:dyDescent="0.25">
      <c r="A1494">
        <v>202003</v>
      </c>
      <c r="B1494" t="s">
        <v>13</v>
      </c>
      <c r="C1494" t="s">
        <v>4535</v>
      </c>
      <c r="D1494" s="39" t="s">
        <v>4726</v>
      </c>
      <c r="E1494" t="s">
        <v>1953</v>
      </c>
      <c r="F1494" s="2">
        <v>43890</v>
      </c>
      <c r="G1494" s="2">
        <v>43889</v>
      </c>
      <c r="H1494" s="25">
        <v>1</v>
      </c>
      <c r="I1494">
        <v>1</v>
      </c>
      <c r="J1494" s="12">
        <v>20</v>
      </c>
      <c r="K1494">
        <v>69</v>
      </c>
      <c r="L1494" s="19">
        <v>0.25</v>
      </c>
      <c r="M1494" s="12">
        <v>5</v>
      </c>
      <c r="N1494" s="12">
        <v>0</v>
      </c>
      <c r="O1494" s="12">
        <v>2</v>
      </c>
      <c r="P1494" s="12">
        <v>0</v>
      </c>
      <c r="Q1494" s="12">
        <v>0</v>
      </c>
      <c r="R1494" s="12">
        <v>7</v>
      </c>
      <c r="S1494">
        <v>64548</v>
      </c>
      <c r="T1494" t="s">
        <v>47</v>
      </c>
      <c r="U1494" t="s">
        <v>47</v>
      </c>
    </row>
    <row r="1495" spans="1:21" ht="15" hidden="1" x14ac:dyDescent="0.25">
      <c r="A1495">
        <v>202003</v>
      </c>
      <c r="B1495" t="s">
        <v>13</v>
      </c>
      <c r="C1495" t="s">
        <v>4536</v>
      </c>
      <c r="D1495" s="39" t="s">
        <v>4727</v>
      </c>
      <c r="E1495" t="s">
        <v>1954</v>
      </c>
      <c r="F1495" s="2">
        <v>43890</v>
      </c>
      <c r="G1495" s="2">
        <v>43886</v>
      </c>
      <c r="H1495" s="25">
        <v>1</v>
      </c>
      <c r="I1495">
        <v>1</v>
      </c>
      <c r="J1495" s="12">
        <v>15</v>
      </c>
      <c r="K1495">
        <v>69</v>
      </c>
      <c r="L1495" s="19">
        <v>0.25</v>
      </c>
      <c r="M1495" s="12">
        <v>3.75</v>
      </c>
      <c r="N1495" s="12">
        <v>0</v>
      </c>
      <c r="O1495" s="12">
        <v>2</v>
      </c>
      <c r="P1495" s="12">
        <v>0</v>
      </c>
      <c r="Q1495" s="12">
        <v>0</v>
      </c>
      <c r="R1495" s="12">
        <v>5.75</v>
      </c>
      <c r="S1495">
        <v>64548</v>
      </c>
      <c r="T1495" t="s">
        <v>47</v>
      </c>
      <c r="U1495" t="s">
        <v>47</v>
      </c>
    </row>
    <row r="1496" spans="1:21" ht="15" hidden="1" x14ac:dyDescent="0.25">
      <c r="A1496">
        <v>202003</v>
      </c>
      <c r="B1496" t="s">
        <v>13</v>
      </c>
      <c r="C1496" t="s">
        <v>4537</v>
      </c>
      <c r="D1496" s="39" t="s">
        <v>4728</v>
      </c>
      <c r="E1496" t="s">
        <v>1955</v>
      </c>
      <c r="F1496" s="2">
        <v>43890</v>
      </c>
      <c r="G1496" s="2">
        <v>43890</v>
      </c>
      <c r="H1496" s="25">
        <v>1</v>
      </c>
      <c r="I1496">
        <v>1</v>
      </c>
      <c r="J1496" s="12">
        <v>10</v>
      </c>
      <c r="K1496">
        <v>69</v>
      </c>
      <c r="L1496" s="19">
        <v>0.25</v>
      </c>
      <c r="M1496" s="12">
        <v>2.5</v>
      </c>
      <c r="N1496" s="12">
        <v>0</v>
      </c>
      <c r="O1496" s="12">
        <v>2</v>
      </c>
      <c r="P1496" s="12">
        <v>0</v>
      </c>
      <c r="Q1496" s="12">
        <v>0</v>
      </c>
      <c r="R1496" s="12">
        <v>4.5</v>
      </c>
      <c r="S1496">
        <v>64548</v>
      </c>
      <c r="T1496" t="s">
        <v>47</v>
      </c>
      <c r="U1496" t="s">
        <v>47</v>
      </c>
    </row>
    <row r="1497" spans="1:21" ht="15" hidden="1" x14ac:dyDescent="0.25">
      <c r="A1497">
        <v>202003</v>
      </c>
      <c r="B1497" t="s">
        <v>13</v>
      </c>
      <c r="C1497" t="s">
        <v>4538</v>
      </c>
      <c r="D1497" s="39" t="s">
        <v>4729</v>
      </c>
      <c r="E1497" t="s">
        <v>1956</v>
      </c>
      <c r="F1497" s="2">
        <v>43890</v>
      </c>
      <c r="G1497" s="2">
        <v>43866</v>
      </c>
      <c r="H1497" s="25">
        <v>1</v>
      </c>
      <c r="I1497">
        <v>1</v>
      </c>
      <c r="J1497" s="12">
        <v>10</v>
      </c>
      <c r="K1497">
        <v>69</v>
      </c>
      <c r="L1497" s="19">
        <v>0.25</v>
      </c>
      <c r="M1497" s="12">
        <v>2.5</v>
      </c>
      <c r="N1497" s="12">
        <v>0</v>
      </c>
      <c r="O1497" s="12">
        <v>2</v>
      </c>
      <c r="P1497" s="12">
        <v>0</v>
      </c>
      <c r="Q1497" s="12">
        <v>0</v>
      </c>
      <c r="R1497" s="12">
        <v>4.5</v>
      </c>
      <c r="S1497">
        <v>64548</v>
      </c>
      <c r="T1497" t="s">
        <v>47</v>
      </c>
      <c r="U1497" t="s">
        <v>47</v>
      </c>
    </row>
    <row r="1498" spans="1:21" ht="15" hidden="1" x14ac:dyDescent="0.25">
      <c r="A1498">
        <v>202003</v>
      </c>
      <c r="B1498" t="s">
        <v>13</v>
      </c>
      <c r="C1498" t="s">
        <v>4539</v>
      </c>
      <c r="D1498" s="39" t="s">
        <v>4730</v>
      </c>
      <c r="E1498" t="s">
        <v>1957</v>
      </c>
      <c r="F1498" s="2">
        <v>43890</v>
      </c>
      <c r="G1498" s="2">
        <v>43865</v>
      </c>
      <c r="H1498" s="25">
        <v>1</v>
      </c>
      <c r="I1498">
        <v>1</v>
      </c>
      <c r="J1498" s="12">
        <v>15</v>
      </c>
      <c r="K1498">
        <v>69</v>
      </c>
      <c r="L1498" s="19">
        <v>0.25</v>
      </c>
      <c r="M1498" s="12">
        <v>3.75</v>
      </c>
      <c r="N1498" s="12">
        <v>0</v>
      </c>
      <c r="O1498" s="12">
        <v>2</v>
      </c>
      <c r="P1498" s="12">
        <v>0</v>
      </c>
      <c r="Q1498" s="12">
        <v>0</v>
      </c>
      <c r="R1498" s="12">
        <v>5.75</v>
      </c>
      <c r="S1498">
        <v>64548</v>
      </c>
      <c r="T1498" t="s">
        <v>47</v>
      </c>
      <c r="U1498" t="s">
        <v>47</v>
      </c>
    </row>
    <row r="1499" spans="1:21" ht="15" hidden="1" x14ac:dyDescent="0.25">
      <c r="A1499">
        <v>202003</v>
      </c>
      <c r="B1499" t="s">
        <v>13</v>
      </c>
      <c r="C1499" t="s">
        <v>4540</v>
      </c>
      <c r="D1499" s="39" t="s">
        <v>4731</v>
      </c>
      <c r="E1499" t="s">
        <v>1958</v>
      </c>
      <c r="F1499" s="2">
        <v>43890</v>
      </c>
      <c r="G1499" s="2">
        <v>43890</v>
      </c>
      <c r="H1499" s="25">
        <v>1</v>
      </c>
      <c r="I1499">
        <v>1</v>
      </c>
      <c r="J1499" s="12">
        <v>10</v>
      </c>
      <c r="K1499">
        <v>69</v>
      </c>
      <c r="L1499" s="19">
        <v>0.25</v>
      </c>
      <c r="M1499" s="12">
        <v>2.5</v>
      </c>
      <c r="N1499" s="12">
        <v>0</v>
      </c>
      <c r="O1499" s="12">
        <v>2</v>
      </c>
      <c r="P1499" s="12">
        <v>0</v>
      </c>
      <c r="Q1499" s="12">
        <v>0</v>
      </c>
      <c r="R1499" s="12">
        <v>4.5</v>
      </c>
      <c r="S1499">
        <v>64548</v>
      </c>
      <c r="T1499" t="s">
        <v>47</v>
      </c>
      <c r="U1499" t="s">
        <v>47</v>
      </c>
    </row>
    <row r="1500" spans="1:21" ht="15" hidden="1" x14ac:dyDescent="0.25">
      <c r="A1500">
        <v>202003</v>
      </c>
      <c r="B1500" t="s">
        <v>13</v>
      </c>
      <c r="C1500" t="s">
        <v>4541</v>
      </c>
      <c r="D1500" s="39" t="s">
        <v>4732</v>
      </c>
      <c r="E1500" t="s">
        <v>1959</v>
      </c>
      <c r="F1500" s="2">
        <v>43890</v>
      </c>
      <c r="G1500" s="2">
        <v>43873</v>
      </c>
      <c r="H1500" s="25">
        <v>1</v>
      </c>
      <c r="I1500">
        <v>1</v>
      </c>
      <c r="J1500" s="12">
        <v>10</v>
      </c>
      <c r="K1500">
        <v>69</v>
      </c>
      <c r="L1500" s="19">
        <v>0.25</v>
      </c>
      <c r="M1500" s="12">
        <v>2.5</v>
      </c>
      <c r="N1500" s="12">
        <v>0</v>
      </c>
      <c r="O1500" s="12">
        <v>2</v>
      </c>
      <c r="P1500" s="12">
        <v>0</v>
      </c>
      <c r="Q1500" s="12">
        <v>0</v>
      </c>
      <c r="R1500" s="12">
        <v>4.5</v>
      </c>
      <c r="S1500">
        <v>64548</v>
      </c>
      <c r="T1500" t="s">
        <v>47</v>
      </c>
      <c r="U1500" t="s">
        <v>47</v>
      </c>
    </row>
    <row r="1501" spans="1:21" ht="15" hidden="1" x14ac:dyDescent="0.25">
      <c r="A1501">
        <v>202003</v>
      </c>
      <c r="B1501" t="s">
        <v>13</v>
      </c>
      <c r="C1501" t="s">
        <v>4542</v>
      </c>
      <c r="D1501" s="39" t="s">
        <v>4733</v>
      </c>
      <c r="E1501" t="s">
        <v>1960</v>
      </c>
      <c r="F1501" s="2">
        <v>43890</v>
      </c>
      <c r="G1501" s="2">
        <v>43878</v>
      </c>
      <c r="H1501" s="25">
        <v>1</v>
      </c>
      <c r="I1501">
        <v>1</v>
      </c>
      <c r="J1501" s="12">
        <v>10</v>
      </c>
      <c r="K1501">
        <v>69</v>
      </c>
      <c r="L1501" s="19">
        <v>0.25</v>
      </c>
      <c r="M1501" s="12">
        <v>2.5</v>
      </c>
      <c r="N1501" s="12">
        <v>0</v>
      </c>
      <c r="O1501" s="12">
        <v>2</v>
      </c>
      <c r="P1501" s="12">
        <v>0</v>
      </c>
      <c r="Q1501" s="12">
        <v>0</v>
      </c>
      <c r="R1501" s="12">
        <v>4.5</v>
      </c>
      <c r="S1501">
        <v>64548</v>
      </c>
      <c r="T1501" t="s">
        <v>47</v>
      </c>
      <c r="U1501" t="s">
        <v>47</v>
      </c>
    </row>
    <row r="1502" spans="1:21" ht="15" hidden="1" x14ac:dyDescent="0.25">
      <c r="A1502">
        <v>202003</v>
      </c>
      <c r="B1502" t="s">
        <v>13</v>
      </c>
      <c r="C1502" t="s">
        <v>4543</v>
      </c>
      <c r="D1502" s="39" t="s">
        <v>4734</v>
      </c>
      <c r="E1502" t="s">
        <v>1961</v>
      </c>
      <c r="F1502" s="2">
        <v>43890</v>
      </c>
      <c r="G1502" s="2">
        <v>43885</v>
      </c>
      <c r="H1502" s="25">
        <v>1</v>
      </c>
      <c r="I1502">
        <v>1</v>
      </c>
      <c r="J1502" s="12">
        <v>15</v>
      </c>
      <c r="K1502">
        <v>69</v>
      </c>
      <c r="L1502" s="19">
        <v>0.25</v>
      </c>
      <c r="M1502" s="12">
        <v>3.75</v>
      </c>
      <c r="N1502" s="12">
        <v>0</v>
      </c>
      <c r="O1502" s="12">
        <v>2</v>
      </c>
      <c r="P1502" s="12">
        <v>0</v>
      </c>
      <c r="Q1502" s="12">
        <v>0</v>
      </c>
      <c r="R1502" s="12">
        <v>5.75</v>
      </c>
      <c r="S1502">
        <v>64548</v>
      </c>
      <c r="T1502" t="s">
        <v>47</v>
      </c>
      <c r="U1502" t="s">
        <v>47</v>
      </c>
    </row>
    <row r="1503" spans="1:21" ht="15" hidden="1" x14ac:dyDescent="0.25">
      <c r="A1503">
        <v>202003</v>
      </c>
      <c r="B1503" t="s">
        <v>13</v>
      </c>
      <c r="C1503" t="s">
        <v>4544</v>
      </c>
      <c r="D1503" s="39" t="s">
        <v>4735</v>
      </c>
      <c r="E1503" t="s">
        <v>1962</v>
      </c>
      <c r="F1503" s="2">
        <v>43890</v>
      </c>
      <c r="G1503" s="2">
        <v>43872</v>
      </c>
      <c r="H1503" s="25">
        <v>1</v>
      </c>
      <c r="I1503">
        <v>1</v>
      </c>
      <c r="J1503" s="12">
        <v>20</v>
      </c>
      <c r="K1503">
        <v>69</v>
      </c>
      <c r="L1503" s="19">
        <v>0.25</v>
      </c>
      <c r="M1503" s="12">
        <v>5</v>
      </c>
      <c r="N1503" s="12">
        <v>0</v>
      </c>
      <c r="O1503" s="12">
        <v>2</v>
      </c>
      <c r="P1503" s="12">
        <v>0</v>
      </c>
      <c r="Q1503" s="12">
        <v>0</v>
      </c>
      <c r="R1503" s="12">
        <v>7</v>
      </c>
      <c r="S1503">
        <v>64548</v>
      </c>
      <c r="T1503" t="s">
        <v>47</v>
      </c>
      <c r="U1503" t="s">
        <v>47</v>
      </c>
    </row>
    <row r="1504" spans="1:21" ht="15" hidden="1" x14ac:dyDescent="0.25">
      <c r="A1504">
        <v>202003</v>
      </c>
      <c r="B1504" t="s">
        <v>13</v>
      </c>
      <c r="C1504" t="s">
        <v>4545</v>
      </c>
      <c r="D1504" s="39" t="s">
        <v>4736</v>
      </c>
      <c r="E1504" t="s">
        <v>1963</v>
      </c>
      <c r="F1504" s="2">
        <v>43890</v>
      </c>
      <c r="G1504" s="2">
        <v>43890</v>
      </c>
      <c r="H1504" s="25">
        <v>1</v>
      </c>
      <c r="I1504">
        <v>1</v>
      </c>
      <c r="J1504" s="12">
        <v>10</v>
      </c>
      <c r="K1504">
        <v>69</v>
      </c>
      <c r="L1504" s="19">
        <v>0.25</v>
      </c>
      <c r="M1504" s="12">
        <v>2.5</v>
      </c>
      <c r="N1504" s="12">
        <v>0</v>
      </c>
      <c r="O1504" s="12">
        <v>2</v>
      </c>
      <c r="P1504" s="12">
        <v>0</v>
      </c>
      <c r="Q1504" s="12">
        <v>0</v>
      </c>
      <c r="R1504" s="12">
        <v>4.5</v>
      </c>
      <c r="S1504">
        <v>64548</v>
      </c>
      <c r="T1504" t="s">
        <v>47</v>
      </c>
      <c r="U1504" t="s">
        <v>47</v>
      </c>
    </row>
    <row r="1505" spans="1:21" ht="15" hidden="1" x14ac:dyDescent="0.25">
      <c r="A1505">
        <v>202003</v>
      </c>
      <c r="B1505" t="s">
        <v>13</v>
      </c>
      <c r="C1505" t="s">
        <v>4546</v>
      </c>
      <c r="D1505" s="39" t="s">
        <v>4737</v>
      </c>
      <c r="E1505" t="s">
        <v>1964</v>
      </c>
      <c r="F1505" s="2">
        <v>43890</v>
      </c>
      <c r="G1505" s="2">
        <v>43880</v>
      </c>
      <c r="H1505" s="25">
        <v>1</v>
      </c>
      <c r="I1505">
        <v>1</v>
      </c>
      <c r="J1505" s="12">
        <v>15</v>
      </c>
      <c r="K1505">
        <v>69</v>
      </c>
      <c r="L1505" s="19">
        <v>0.25</v>
      </c>
      <c r="M1505" s="12">
        <v>3.75</v>
      </c>
      <c r="N1505" s="12">
        <v>0</v>
      </c>
      <c r="O1505" s="12">
        <v>2</v>
      </c>
      <c r="P1505" s="12">
        <v>0</v>
      </c>
      <c r="Q1505" s="12">
        <v>0</v>
      </c>
      <c r="R1505" s="12">
        <v>5.75</v>
      </c>
      <c r="S1505">
        <v>64548</v>
      </c>
      <c r="T1505" t="s">
        <v>47</v>
      </c>
      <c r="U1505" t="s">
        <v>47</v>
      </c>
    </row>
    <row r="1506" spans="1:21" ht="15" hidden="1" x14ac:dyDescent="0.25">
      <c r="A1506">
        <v>202003</v>
      </c>
      <c r="B1506" t="s">
        <v>13</v>
      </c>
      <c r="C1506" t="s">
        <v>4547</v>
      </c>
      <c r="D1506" s="39" t="s">
        <v>4738</v>
      </c>
      <c r="E1506" t="s">
        <v>1965</v>
      </c>
      <c r="F1506" s="2">
        <v>43890</v>
      </c>
      <c r="G1506" s="2">
        <v>43878</v>
      </c>
      <c r="H1506" s="25">
        <v>1</v>
      </c>
      <c r="I1506">
        <v>1</v>
      </c>
      <c r="J1506" s="12">
        <v>20</v>
      </c>
      <c r="K1506">
        <v>69</v>
      </c>
      <c r="L1506" s="19">
        <v>0.25</v>
      </c>
      <c r="M1506" s="12">
        <v>5</v>
      </c>
      <c r="N1506" s="12">
        <v>0</v>
      </c>
      <c r="O1506" s="12">
        <v>2</v>
      </c>
      <c r="P1506" s="12">
        <v>0</v>
      </c>
      <c r="Q1506" s="12">
        <v>0</v>
      </c>
      <c r="R1506" s="12">
        <v>7</v>
      </c>
      <c r="S1506">
        <v>64548</v>
      </c>
      <c r="T1506" t="s">
        <v>47</v>
      </c>
      <c r="U1506" t="s">
        <v>47</v>
      </c>
    </row>
    <row r="1507" spans="1:21" ht="15" hidden="1" x14ac:dyDescent="0.25">
      <c r="A1507">
        <v>202003</v>
      </c>
      <c r="B1507" t="s">
        <v>13</v>
      </c>
      <c r="C1507" t="s">
        <v>4548</v>
      </c>
      <c r="D1507" s="39" t="s">
        <v>4739</v>
      </c>
      <c r="E1507" t="s">
        <v>1966</v>
      </c>
      <c r="F1507" s="2">
        <v>43890</v>
      </c>
      <c r="G1507" s="2">
        <v>43879</v>
      </c>
      <c r="H1507" s="25">
        <v>1</v>
      </c>
      <c r="I1507">
        <v>1</v>
      </c>
      <c r="J1507" s="12">
        <v>15</v>
      </c>
      <c r="K1507">
        <v>69</v>
      </c>
      <c r="L1507" s="19">
        <v>0.25</v>
      </c>
      <c r="M1507" s="12">
        <v>3.75</v>
      </c>
      <c r="N1507" s="12">
        <v>0</v>
      </c>
      <c r="O1507" s="12">
        <v>2</v>
      </c>
      <c r="P1507" s="12">
        <v>0</v>
      </c>
      <c r="Q1507" s="12">
        <v>0</v>
      </c>
      <c r="R1507" s="12">
        <v>5.75</v>
      </c>
      <c r="S1507">
        <v>64548</v>
      </c>
      <c r="T1507" t="s">
        <v>47</v>
      </c>
      <c r="U1507" t="s">
        <v>47</v>
      </c>
    </row>
    <row r="1508" spans="1:21" ht="15" hidden="1" x14ac:dyDescent="0.25">
      <c r="A1508">
        <v>202003</v>
      </c>
      <c r="B1508" t="s">
        <v>13</v>
      </c>
      <c r="C1508" t="s">
        <v>4549</v>
      </c>
      <c r="D1508" s="39" t="s">
        <v>4740</v>
      </c>
      <c r="E1508" t="s">
        <v>1967</v>
      </c>
      <c r="F1508" s="2">
        <v>43890</v>
      </c>
      <c r="G1508" s="2">
        <v>43864</v>
      </c>
      <c r="H1508" s="25">
        <v>1</v>
      </c>
      <c r="I1508">
        <v>1</v>
      </c>
      <c r="J1508" s="12">
        <v>10</v>
      </c>
      <c r="K1508">
        <v>69</v>
      </c>
      <c r="L1508" s="19">
        <v>0.25</v>
      </c>
      <c r="M1508" s="12">
        <v>2.5</v>
      </c>
      <c r="N1508" s="12">
        <v>0</v>
      </c>
      <c r="O1508" s="12">
        <v>2</v>
      </c>
      <c r="P1508" s="12">
        <v>0</v>
      </c>
      <c r="Q1508" s="12">
        <v>0</v>
      </c>
      <c r="R1508" s="12">
        <v>4.5</v>
      </c>
      <c r="S1508">
        <v>64548</v>
      </c>
      <c r="T1508" t="s">
        <v>47</v>
      </c>
      <c r="U1508" t="s">
        <v>47</v>
      </c>
    </row>
    <row r="1509" spans="1:21" ht="15" hidden="1" x14ac:dyDescent="0.25">
      <c r="A1509">
        <v>202003</v>
      </c>
      <c r="B1509" t="s">
        <v>13</v>
      </c>
      <c r="C1509" t="s">
        <v>4550</v>
      </c>
      <c r="D1509" s="39" t="s">
        <v>4741</v>
      </c>
      <c r="E1509" t="s">
        <v>1968</v>
      </c>
      <c r="F1509" s="2">
        <v>43890</v>
      </c>
      <c r="G1509" s="2">
        <v>43867</v>
      </c>
      <c r="H1509" s="25">
        <v>1</v>
      </c>
      <c r="I1509">
        <v>1</v>
      </c>
      <c r="J1509" s="12">
        <v>10</v>
      </c>
      <c r="K1509">
        <v>69</v>
      </c>
      <c r="L1509" s="19">
        <v>0.25</v>
      </c>
      <c r="M1509" s="12">
        <v>2.5</v>
      </c>
      <c r="N1509" s="12">
        <v>0</v>
      </c>
      <c r="O1509" s="12">
        <v>2</v>
      </c>
      <c r="P1509" s="12">
        <v>0</v>
      </c>
      <c r="Q1509" s="12">
        <v>0</v>
      </c>
      <c r="R1509" s="12">
        <v>4.5</v>
      </c>
      <c r="S1509">
        <v>64548</v>
      </c>
      <c r="T1509" t="s">
        <v>47</v>
      </c>
      <c r="U1509" t="s">
        <v>47</v>
      </c>
    </row>
    <row r="1510" spans="1:21" ht="15" hidden="1" x14ac:dyDescent="0.25">
      <c r="A1510">
        <v>202003</v>
      </c>
      <c r="B1510" t="s">
        <v>13</v>
      </c>
      <c r="C1510" t="s">
        <v>4551</v>
      </c>
      <c r="D1510" s="39" t="s">
        <v>4742</v>
      </c>
      <c r="E1510" t="s">
        <v>1969</v>
      </c>
      <c r="F1510" s="2">
        <v>43890</v>
      </c>
      <c r="G1510" s="2">
        <v>43887</v>
      </c>
      <c r="H1510" s="25">
        <v>1</v>
      </c>
      <c r="I1510">
        <v>1</v>
      </c>
      <c r="J1510" s="12">
        <v>10</v>
      </c>
      <c r="K1510">
        <v>69</v>
      </c>
      <c r="L1510" s="19">
        <v>0.25</v>
      </c>
      <c r="M1510" s="12">
        <v>2.5</v>
      </c>
      <c r="N1510" s="12">
        <v>0</v>
      </c>
      <c r="O1510" s="12">
        <v>2</v>
      </c>
      <c r="P1510" s="12">
        <v>0</v>
      </c>
      <c r="Q1510" s="12">
        <v>0</v>
      </c>
      <c r="R1510" s="12">
        <v>4.5</v>
      </c>
      <c r="S1510">
        <v>64548</v>
      </c>
      <c r="T1510" t="s">
        <v>47</v>
      </c>
      <c r="U1510" t="s">
        <v>47</v>
      </c>
    </row>
    <row r="1511" spans="1:21" ht="15" hidden="1" x14ac:dyDescent="0.25">
      <c r="A1511">
        <v>202003</v>
      </c>
      <c r="B1511" t="s">
        <v>13</v>
      </c>
      <c r="C1511" t="s">
        <v>4552</v>
      </c>
      <c r="D1511" s="39" t="s">
        <v>4743</v>
      </c>
      <c r="E1511" t="s">
        <v>1970</v>
      </c>
      <c r="F1511" s="2">
        <v>43890</v>
      </c>
      <c r="G1511" s="2">
        <v>43867</v>
      </c>
      <c r="H1511" s="25">
        <v>1</v>
      </c>
      <c r="I1511">
        <v>1</v>
      </c>
      <c r="J1511" s="12">
        <v>10</v>
      </c>
      <c r="K1511">
        <v>69</v>
      </c>
      <c r="L1511" s="19">
        <v>0.25</v>
      </c>
      <c r="M1511" s="12">
        <v>2.5</v>
      </c>
      <c r="N1511" s="12">
        <v>0</v>
      </c>
      <c r="O1511" s="12">
        <v>2</v>
      </c>
      <c r="P1511" s="12">
        <v>0</v>
      </c>
      <c r="Q1511" s="12">
        <v>0</v>
      </c>
      <c r="R1511" s="12">
        <v>4.5</v>
      </c>
      <c r="S1511">
        <v>64548</v>
      </c>
      <c r="T1511" t="s">
        <v>47</v>
      </c>
      <c r="U1511" t="s">
        <v>47</v>
      </c>
    </row>
    <row r="1512" spans="1:21" ht="15" hidden="1" x14ac:dyDescent="0.25">
      <c r="A1512">
        <v>202003</v>
      </c>
      <c r="B1512" t="s">
        <v>13</v>
      </c>
      <c r="C1512" t="s">
        <v>4553</v>
      </c>
      <c r="D1512" s="39" t="s">
        <v>4744</v>
      </c>
      <c r="E1512" t="s">
        <v>1971</v>
      </c>
      <c r="F1512" s="2">
        <v>43890</v>
      </c>
      <c r="G1512" s="2">
        <v>43867</v>
      </c>
      <c r="H1512" s="25">
        <v>1</v>
      </c>
      <c r="I1512">
        <v>1</v>
      </c>
      <c r="J1512" s="12">
        <v>10</v>
      </c>
      <c r="K1512">
        <v>69</v>
      </c>
      <c r="L1512" s="19">
        <v>0.25</v>
      </c>
      <c r="M1512" s="12">
        <v>2.5</v>
      </c>
      <c r="N1512" s="12">
        <v>0</v>
      </c>
      <c r="O1512" s="12">
        <v>2</v>
      </c>
      <c r="P1512" s="12">
        <v>0</v>
      </c>
      <c r="Q1512" s="12">
        <v>0</v>
      </c>
      <c r="R1512" s="12">
        <v>4.5</v>
      </c>
      <c r="S1512">
        <v>64548</v>
      </c>
      <c r="T1512" t="s">
        <v>47</v>
      </c>
      <c r="U1512" t="s">
        <v>47</v>
      </c>
    </row>
    <row r="1513" spans="1:21" ht="15" hidden="1" x14ac:dyDescent="0.25">
      <c r="A1513">
        <v>202003</v>
      </c>
      <c r="B1513" t="s">
        <v>13</v>
      </c>
      <c r="C1513" t="s">
        <v>4554</v>
      </c>
      <c r="D1513" s="39" t="s">
        <v>4745</v>
      </c>
      <c r="E1513" t="s">
        <v>1972</v>
      </c>
      <c r="F1513" s="2">
        <v>43890</v>
      </c>
      <c r="G1513" s="2">
        <v>43882</v>
      </c>
      <c r="H1513" s="25">
        <v>1</v>
      </c>
      <c r="I1513">
        <v>1</v>
      </c>
      <c r="J1513" s="12">
        <v>10</v>
      </c>
      <c r="K1513">
        <v>69</v>
      </c>
      <c r="L1513" s="19">
        <v>0.25</v>
      </c>
      <c r="M1513" s="12">
        <v>2.5</v>
      </c>
      <c r="N1513" s="12">
        <v>0</v>
      </c>
      <c r="O1513" s="12">
        <v>2</v>
      </c>
      <c r="P1513" s="12">
        <v>0</v>
      </c>
      <c r="Q1513" s="12">
        <v>0</v>
      </c>
      <c r="R1513" s="12">
        <v>4.5</v>
      </c>
      <c r="S1513">
        <v>64548</v>
      </c>
      <c r="T1513" t="s">
        <v>47</v>
      </c>
      <c r="U1513" t="s">
        <v>47</v>
      </c>
    </row>
    <row r="1514" spans="1:21" ht="15" hidden="1" x14ac:dyDescent="0.25">
      <c r="A1514">
        <v>202003</v>
      </c>
      <c r="B1514" t="s">
        <v>13</v>
      </c>
      <c r="C1514" t="s">
        <v>4555</v>
      </c>
      <c r="D1514" s="39" t="s">
        <v>4746</v>
      </c>
      <c r="E1514" t="s">
        <v>1973</v>
      </c>
      <c r="F1514" s="2">
        <v>43890</v>
      </c>
      <c r="G1514" s="2">
        <v>43881</v>
      </c>
      <c r="H1514" s="25">
        <v>1</v>
      </c>
      <c r="I1514">
        <v>1</v>
      </c>
      <c r="J1514" s="12">
        <v>10</v>
      </c>
      <c r="K1514">
        <v>69</v>
      </c>
      <c r="L1514" s="19">
        <v>0.25</v>
      </c>
      <c r="M1514" s="12">
        <v>2.5</v>
      </c>
      <c r="N1514" s="12">
        <v>0</v>
      </c>
      <c r="O1514" s="12">
        <v>2</v>
      </c>
      <c r="P1514" s="12">
        <v>0</v>
      </c>
      <c r="Q1514" s="12">
        <v>0</v>
      </c>
      <c r="R1514" s="12">
        <v>4.5</v>
      </c>
      <c r="S1514">
        <v>64548</v>
      </c>
      <c r="T1514" t="s">
        <v>47</v>
      </c>
      <c r="U1514" t="s">
        <v>47</v>
      </c>
    </row>
    <row r="1515" spans="1:21" ht="15" hidden="1" x14ac:dyDescent="0.25">
      <c r="A1515">
        <v>202003</v>
      </c>
      <c r="B1515" t="s">
        <v>13</v>
      </c>
      <c r="C1515" t="s">
        <v>4556</v>
      </c>
      <c r="D1515" s="39" t="s">
        <v>4747</v>
      </c>
      <c r="E1515" t="s">
        <v>1974</v>
      </c>
      <c r="F1515" s="2">
        <v>43890</v>
      </c>
      <c r="G1515" s="2">
        <v>43864</v>
      </c>
      <c r="H1515" s="25">
        <v>1</v>
      </c>
      <c r="I1515">
        <v>1</v>
      </c>
      <c r="J1515" s="12">
        <v>10</v>
      </c>
      <c r="K1515">
        <v>69</v>
      </c>
      <c r="L1515" s="19">
        <v>0.25</v>
      </c>
      <c r="M1515" s="12">
        <v>2.5</v>
      </c>
      <c r="N1515" s="12">
        <v>0</v>
      </c>
      <c r="O1515" s="12">
        <v>2</v>
      </c>
      <c r="P1515" s="12">
        <v>0</v>
      </c>
      <c r="Q1515" s="12">
        <v>0</v>
      </c>
      <c r="R1515" s="12">
        <v>4.5</v>
      </c>
      <c r="S1515">
        <v>64548</v>
      </c>
      <c r="T1515" t="s">
        <v>47</v>
      </c>
      <c r="U1515" t="s">
        <v>47</v>
      </c>
    </row>
    <row r="1516" spans="1:21" ht="15" hidden="1" x14ac:dyDescent="0.25">
      <c r="A1516">
        <v>202003</v>
      </c>
      <c r="B1516" t="s">
        <v>13</v>
      </c>
      <c r="C1516" t="s">
        <v>4557</v>
      </c>
      <c r="D1516" s="39" t="s">
        <v>4748</v>
      </c>
      <c r="E1516" t="s">
        <v>1975</v>
      </c>
      <c r="F1516" s="2">
        <v>43890</v>
      </c>
      <c r="G1516" s="2">
        <v>43867</v>
      </c>
      <c r="H1516" s="25">
        <v>1</v>
      </c>
      <c r="I1516">
        <v>1</v>
      </c>
      <c r="J1516" s="12">
        <v>10</v>
      </c>
      <c r="K1516">
        <v>69</v>
      </c>
      <c r="L1516" s="19">
        <v>0.25</v>
      </c>
      <c r="M1516" s="12">
        <v>2.5</v>
      </c>
      <c r="N1516" s="12">
        <v>0</v>
      </c>
      <c r="O1516" s="12">
        <v>2</v>
      </c>
      <c r="P1516" s="12">
        <v>0</v>
      </c>
      <c r="Q1516" s="12">
        <v>0</v>
      </c>
      <c r="R1516" s="12">
        <v>4.5</v>
      </c>
      <c r="S1516">
        <v>64548</v>
      </c>
      <c r="T1516" t="s">
        <v>47</v>
      </c>
      <c r="U1516" t="s">
        <v>47</v>
      </c>
    </row>
    <row r="1517" spans="1:21" ht="15" hidden="1" x14ac:dyDescent="0.25">
      <c r="A1517">
        <v>202003</v>
      </c>
      <c r="B1517" t="s">
        <v>13</v>
      </c>
      <c r="C1517" t="s">
        <v>4558</v>
      </c>
      <c r="D1517" s="39" t="s">
        <v>4749</v>
      </c>
      <c r="E1517" t="s">
        <v>1976</v>
      </c>
      <c r="F1517" s="2">
        <v>43890</v>
      </c>
      <c r="G1517" s="2">
        <v>43884</v>
      </c>
      <c r="H1517" s="25">
        <v>1</v>
      </c>
      <c r="I1517">
        <v>1</v>
      </c>
      <c r="J1517" s="12">
        <v>10</v>
      </c>
      <c r="K1517">
        <v>69</v>
      </c>
      <c r="L1517" s="19">
        <v>0.25</v>
      </c>
      <c r="M1517" s="12">
        <v>2.5</v>
      </c>
      <c r="N1517" s="12">
        <v>0</v>
      </c>
      <c r="O1517" s="12">
        <v>2</v>
      </c>
      <c r="P1517" s="12">
        <v>0</v>
      </c>
      <c r="Q1517" s="12">
        <v>0</v>
      </c>
      <c r="R1517" s="12">
        <v>4.5</v>
      </c>
      <c r="S1517">
        <v>64548</v>
      </c>
      <c r="T1517" t="s">
        <v>47</v>
      </c>
      <c r="U1517" t="s">
        <v>47</v>
      </c>
    </row>
    <row r="1518" spans="1:21" ht="15" hidden="1" x14ac:dyDescent="0.25">
      <c r="A1518">
        <v>202003</v>
      </c>
      <c r="B1518" t="s">
        <v>13</v>
      </c>
      <c r="C1518" t="s">
        <v>4559</v>
      </c>
      <c r="D1518" s="39" t="s">
        <v>4750</v>
      </c>
      <c r="E1518" t="s">
        <v>1977</v>
      </c>
      <c r="F1518" s="2">
        <v>43890</v>
      </c>
      <c r="G1518" s="2">
        <v>43873</v>
      </c>
      <c r="H1518" s="25">
        <v>1</v>
      </c>
      <c r="I1518">
        <v>1</v>
      </c>
      <c r="J1518" s="12">
        <v>10</v>
      </c>
      <c r="K1518">
        <v>69</v>
      </c>
      <c r="L1518" s="19">
        <v>0.25</v>
      </c>
      <c r="M1518" s="12">
        <v>2.5</v>
      </c>
      <c r="N1518" s="12">
        <v>0</v>
      </c>
      <c r="O1518" s="12">
        <v>2</v>
      </c>
      <c r="P1518" s="12">
        <v>0</v>
      </c>
      <c r="Q1518" s="12">
        <v>0</v>
      </c>
      <c r="R1518" s="12">
        <v>4.5</v>
      </c>
      <c r="S1518">
        <v>64548</v>
      </c>
      <c r="T1518" t="s">
        <v>47</v>
      </c>
      <c r="U1518" t="s">
        <v>47</v>
      </c>
    </row>
    <row r="1519" spans="1:21" ht="15" hidden="1" x14ac:dyDescent="0.25">
      <c r="A1519">
        <v>202003</v>
      </c>
      <c r="B1519" t="s">
        <v>13</v>
      </c>
      <c r="C1519" t="s">
        <v>4560</v>
      </c>
      <c r="D1519" s="39" t="s">
        <v>4751</v>
      </c>
      <c r="E1519" t="s">
        <v>1978</v>
      </c>
      <c r="F1519" s="2">
        <v>43890</v>
      </c>
      <c r="G1519" s="2">
        <v>43864</v>
      </c>
      <c r="H1519" s="25">
        <v>1</v>
      </c>
      <c r="I1519">
        <v>1</v>
      </c>
      <c r="J1519" s="12">
        <v>10</v>
      </c>
      <c r="K1519">
        <v>69</v>
      </c>
      <c r="L1519" s="19">
        <v>0.25</v>
      </c>
      <c r="M1519" s="12">
        <v>2.5</v>
      </c>
      <c r="N1519" s="12">
        <v>0</v>
      </c>
      <c r="O1519" s="12">
        <v>2</v>
      </c>
      <c r="P1519" s="12">
        <v>0</v>
      </c>
      <c r="Q1519" s="12">
        <v>0</v>
      </c>
      <c r="R1519" s="12">
        <v>4.5</v>
      </c>
      <c r="S1519">
        <v>64548</v>
      </c>
      <c r="T1519" t="s">
        <v>47</v>
      </c>
      <c r="U1519" t="s">
        <v>47</v>
      </c>
    </row>
    <row r="1520" spans="1:21" ht="15" hidden="1" x14ac:dyDescent="0.25">
      <c r="A1520">
        <v>202003</v>
      </c>
      <c r="B1520" t="s">
        <v>13</v>
      </c>
      <c r="C1520" t="s">
        <v>4561</v>
      </c>
      <c r="D1520" s="39" t="s">
        <v>4752</v>
      </c>
      <c r="E1520" t="s">
        <v>1979</v>
      </c>
      <c r="F1520" s="2">
        <v>43890</v>
      </c>
      <c r="G1520" s="2">
        <v>43883</v>
      </c>
      <c r="H1520" s="25">
        <v>1</v>
      </c>
      <c r="I1520">
        <v>1</v>
      </c>
      <c r="J1520" s="12">
        <v>10</v>
      </c>
      <c r="K1520">
        <v>69</v>
      </c>
      <c r="L1520" s="19">
        <v>0.25</v>
      </c>
      <c r="M1520" s="12">
        <v>2.5</v>
      </c>
      <c r="N1520" s="12">
        <v>0</v>
      </c>
      <c r="O1520" s="12">
        <v>2</v>
      </c>
      <c r="P1520" s="12">
        <v>0</v>
      </c>
      <c r="Q1520" s="12">
        <v>0</v>
      </c>
      <c r="R1520" s="12">
        <v>4.5</v>
      </c>
      <c r="S1520">
        <v>64548</v>
      </c>
      <c r="T1520" t="s">
        <v>47</v>
      </c>
      <c r="U1520" t="s">
        <v>47</v>
      </c>
    </row>
    <row r="1521" spans="1:21" ht="15" hidden="1" x14ac:dyDescent="0.25">
      <c r="A1521">
        <v>202003</v>
      </c>
      <c r="B1521" t="s">
        <v>13</v>
      </c>
      <c r="C1521" t="s">
        <v>4562</v>
      </c>
      <c r="D1521" s="39" t="s">
        <v>4753</v>
      </c>
      <c r="E1521" t="s">
        <v>1980</v>
      </c>
      <c r="F1521" s="2">
        <v>43890</v>
      </c>
      <c r="G1521" s="2">
        <v>43873</v>
      </c>
      <c r="H1521" s="25">
        <v>1</v>
      </c>
      <c r="I1521">
        <v>1</v>
      </c>
      <c r="J1521" s="12">
        <v>10</v>
      </c>
      <c r="K1521">
        <v>69</v>
      </c>
      <c r="L1521" s="19">
        <v>0.25</v>
      </c>
      <c r="M1521" s="12">
        <v>2.5</v>
      </c>
      <c r="N1521" s="12">
        <v>0</v>
      </c>
      <c r="O1521" s="12">
        <v>2</v>
      </c>
      <c r="P1521" s="12">
        <v>0</v>
      </c>
      <c r="Q1521" s="12">
        <v>0</v>
      </c>
      <c r="R1521" s="12">
        <v>4.5</v>
      </c>
      <c r="S1521">
        <v>64548</v>
      </c>
      <c r="T1521" t="s">
        <v>47</v>
      </c>
      <c r="U1521" t="s">
        <v>47</v>
      </c>
    </row>
    <row r="1522" spans="1:21" ht="15" hidden="1" x14ac:dyDescent="0.25">
      <c r="A1522">
        <v>202003</v>
      </c>
      <c r="B1522" t="s">
        <v>13</v>
      </c>
      <c r="C1522" t="s">
        <v>4563</v>
      </c>
      <c r="D1522" s="39" t="s">
        <v>4754</v>
      </c>
      <c r="E1522" t="s">
        <v>1981</v>
      </c>
      <c r="F1522" s="2">
        <v>43890</v>
      </c>
      <c r="G1522" s="2">
        <v>43878</v>
      </c>
      <c r="H1522" s="25">
        <v>1</v>
      </c>
      <c r="I1522">
        <v>1</v>
      </c>
      <c r="J1522" s="12">
        <v>10</v>
      </c>
      <c r="K1522">
        <v>69</v>
      </c>
      <c r="L1522" s="19">
        <v>0.25</v>
      </c>
      <c r="M1522" s="12">
        <v>2.5</v>
      </c>
      <c r="N1522" s="12">
        <v>0</v>
      </c>
      <c r="O1522" s="12">
        <v>2</v>
      </c>
      <c r="P1522" s="12">
        <v>0</v>
      </c>
      <c r="Q1522" s="12">
        <v>0</v>
      </c>
      <c r="R1522" s="12">
        <v>4.5</v>
      </c>
      <c r="S1522">
        <v>64548</v>
      </c>
      <c r="T1522" t="s">
        <v>47</v>
      </c>
      <c r="U1522" t="s">
        <v>47</v>
      </c>
    </row>
    <row r="1523" spans="1:21" ht="15" hidden="1" x14ac:dyDescent="0.25">
      <c r="A1523">
        <v>202003</v>
      </c>
      <c r="B1523" t="s">
        <v>13</v>
      </c>
      <c r="C1523" t="s">
        <v>4564</v>
      </c>
      <c r="D1523" s="39" t="s">
        <v>4755</v>
      </c>
      <c r="E1523" t="s">
        <v>1982</v>
      </c>
      <c r="F1523" s="2">
        <v>43890</v>
      </c>
      <c r="G1523" s="2">
        <v>43868</v>
      </c>
      <c r="H1523" s="25">
        <v>1</v>
      </c>
      <c r="I1523">
        <v>1</v>
      </c>
      <c r="J1523" s="12">
        <v>10</v>
      </c>
      <c r="K1523">
        <v>69</v>
      </c>
      <c r="L1523" s="19">
        <v>0.25</v>
      </c>
      <c r="M1523" s="12">
        <v>2.5</v>
      </c>
      <c r="N1523" s="12">
        <v>0</v>
      </c>
      <c r="O1523" s="12">
        <v>2</v>
      </c>
      <c r="P1523" s="12">
        <v>0</v>
      </c>
      <c r="Q1523" s="12">
        <v>0</v>
      </c>
      <c r="R1523" s="12">
        <v>4.5</v>
      </c>
      <c r="S1523">
        <v>64548</v>
      </c>
      <c r="T1523" t="s">
        <v>47</v>
      </c>
      <c r="U1523" t="s">
        <v>47</v>
      </c>
    </row>
    <row r="1524" spans="1:21" ht="15" hidden="1" x14ac:dyDescent="0.25">
      <c r="A1524">
        <v>202003</v>
      </c>
      <c r="B1524" t="s">
        <v>13</v>
      </c>
      <c r="C1524" t="s">
        <v>4565</v>
      </c>
      <c r="D1524" s="39" t="s">
        <v>4756</v>
      </c>
      <c r="E1524" t="s">
        <v>1983</v>
      </c>
      <c r="F1524" s="2">
        <v>43890</v>
      </c>
      <c r="G1524" s="2">
        <v>43881</v>
      </c>
      <c r="H1524" s="25">
        <v>1</v>
      </c>
      <c r="I1524">
        <v>1</v>
      </c>
      <c r="J1524" s="12">
        <v>15</v>
      </c>
      <c r="K1524">
        <v>69</v>
      </c>
      <c r="L1524" s="19">
        <v>0.25</v>
      </c>
      <c r="M1524" s="12">
        <v>3.75</v>
      </c>
      <c r="N1524" s="12">
        <v>0</v>
      </c>
      <c r="O1524" s="12">
        <v>2</v>
      </c>
      <c r="P1524" s="12">
        <v>0</v>
      </c>
      <c r="Q1524" s="12">
        <v>0</v>
      </c>
      <c r="R1524" s="12">
        <v>5.75</v>
      </c>
      <c r="S1524">
        <v>64548</v>
      </c>
      <c r="T1524" t="s">
        <v>47</v>
      </c>
      <c r="U1524" t="s">
        <v>47</v>
      </c>
    </row>
    <row r="1525" spans="1:21" ht="15" hidden="1" x14ac:dyDescent="0.25">
      <c r="A1525">
        <v>202003</v>
      </c>
      <c r="B1525" t="s">
        <v>13</v>
      </c>
      <c r="C1525" t="s">
        <v>4566</v>
      </c>
      <c r="D1525" s="39" t="s">
        <v>4757</v>
      </c>
      <c r="E1525" t="s">
        <v>1984</v>
      </c>
      <c r="F1525" s="2">
        <v>43890</v>
      </c>
      <c r="G1525" s="2">
        <v>43886</v>
      </c>
      <c r="H1525" s="25">
        <v>1</v>
      </c>
      <c r="I1525">
        <v>1</v>
      </c>
      <c r="J1525" s="12">
        <v>10</v>
      </c>
      <c r="K1525">
        <v>69</v>
      </c>
      <c r="L1525" s="19">
        <v>0.25</v>
      </c>
      <c r="M1525" s="12">
        <v>2.5</v>
      </c>
      <c r="N1525" s="12">
        <v>0</v>
      </c>
      <c r="O1525" s="12">
        <v>2</v>
      </c>
      <c r="P1525" s="12">
        <v>0</v>
      </c>
      <c r="Q1525" s="12">
        <v>0</v>
      </c>
      <c r="R1525" s="12">
        <v>4.5</v>
      </c>
      <c r="S1525">
        <v>64548</v>
      </c>
      <c r="T1525" t="s">
        <v>47</v>
      </c>
      <c r="U1525" t="s">
        <v>47</v>
      </c>
    </row>
    <row r="1526" spans="1:21" ht="15" hidden="1" x14ac:dyDescent="0.25">
      <c r="A1526">
        <v>202003</v>
      </c>
      <c r="B1526" t="s">
        <v>13</v>
      </c>
      <c r="C1526" t="s">
        <v>4567</v>
      </c>
      <c r="D1526" s="39" t="s">
        <v>4758</v>
      </c>
      <c r="E1526" t="s">
        <v>1985</v>
      </c>
      <c r="F1526" s="2">
        <v>43890</v>
      </c>
      <c r="G1526" s="2">
        <v>43885</v>
      </c>
      <c r="H1526" s="25">
        <v>1</v>
      </c>
      <c r="I1526">
        <v>1</v>
      </c>
      <c r="J1526" s="12">
        <v>10</v>
      </c>
      <c r="K1526">
        <v>69</v>
      </c>
      <c r="L1526" s="19">
        <v>0.25</v>
      </c>
      <c r="M1526" s="12">
        <v>2.5</v>
      </c>
      <c r="N1526" s="12">
        <v>0</v>
      </c>
      <c r="O1526" s="12">
        <v>2</v>
      </c>
      <c r="P1526" s="12">
        <v>0</v>
      </c>
      <c r="Q1526" s="12">
        <v>0</v>
      </c>
      <c r="R1526" s="12">
        <v>4.5</v>
      </c>
      <c r="S1526">
        <v>64548</v>
      </c>
      <c r="T1526" t="s">
        <v>47</v>
      </c>
      <c r="U1526" t="s">
        <v>47</v>
      </c>
    </row>
    <row r="1527" spans="1:21" ht="15" hidden="1" x14ac:dyDescent="0.25">
      <c r="A1527">
        <v>202003</v>
      </c>
      <c r="B1527" t="s">
        <v>13</v>
      </c>
      <c r="C1527" t="s">
        <v>4568</v>
      </c>
      <c r="D1527" s="39" t="s">
        <v>4759</v>
      </c>
      <c r="E1527" t="s">
        <v>1986</v>
      </c>
      <c r="F1527" s="2">
        <v>43890</v>
      </c>
      <c r="G1527" s="2">
        <v>43882</v>
      </c>
      <c r="H1527" s="25">
        <v>1</v>
      </c>
      <c r="I1527">
        <v>1</v>
      </c>
      <c r="J1527" s="12">
        <v>10</v>
      </c>
      <c r="K1527">
        <v>69</v>
      </c>
      <c r="L1527" s="19">
        <v>0.25</v>
      </c>
      <c r="M1527" s="12">
        <v>2.5</v>
      </c>
      <c r="N1527" s="12">
        <v>0</v>
      </c>
      <c r="O1527" s="12">
        <v>2</v>
      </c>
      <c r="P1527" s="12">
        <v>0</v>
      </c>
      <c r="Q1527" s="12">
        <v>0</v>
      </c>
      <c r="R1527" s="12">
        <v>4.5</v>
      </c>
      <c r="S1527">
        <v>64548</v>
      </c>
      <c r="T1527" t="s">
        <v>47</v>
      </c>
      <c r="U1527" t="s">
        <v>47</v>
      </c>
    </row>
    <row r="1528" spans="1:21" ht="15" hidden="1" x14ac:dyDescent="0.25">
      <c r="A1528">
        <v>202003</v>
      </c>
      <c r="B1528" t="s">
        <v>13</v>
      </c>
      <c r="C1528" t="s">
        <v>4569</v>
      </c>
      <c r="D1528" s="39" t="s">
        <v>4760</v>
      </c>
      <c r="E1528" t="s">
        <v>1987</v>
      </c>
      <c r="F1528" s="2">
        <v>43890</v>
      </c>
      <c r="G1528" s="2">
        <v>43869</v>
      </c>
      <c r="H1528" s="25">
        <v>1</v>
      </c>
      <c r="I1528">
        <v>1</v>
      </c>
      <c r="J1528" s="12">
        <v>10</v>
      </c>
      <c r="K1528">
        <v>69</v>
      </c>
      <c r="L1528" s="19">
        <v>0.25</v>
      </c>
      <c r="M1528" s="12">
        <v>2.5</v>
      </c>
      <c r="N1528" s="12">
        <v>0</v>
      </c>
      <c r="O1528" s="12">
        <v>2</v>
      </c>
      <c r="P1528" s="12">
        <v>0</v>
      </c>
      <c r="Q1528" s="12">
        <v>0</v>
      </c>
      <c r="R1528" s="12">
        <v>4.5</v>
      </c>
      <c r="S1528">
        <v>64548</v>
      </c>
      <c r="T1528" t="s">
        <v>47</v>
      </c>
      <c r="U1528" t="s">
        <v>47</v>
      </c>
    </row>
    <row r="1529" spans="1:21" ht="15" hidden="1" x14ac:dyDescent="0.25">
      <c r="A1529">
        <v>202003</v>
      </c>
      <c r="B1529" t="s">
        <v>13</v>
      </c>
      <c r="C1529" t="s">
        <v>4570</v>
      </c>
      <c r="D1529" s="39" t="s">
        <v>4761</v>
      </c>
      <c r="E1529" t="s">
        <v>1988</v>
      </c>
      <c r="F1529" s="2">
        <v>43890</v>
      </c>
      <c r="G1529" s="2">
        <v>43883</v>
      </c>
      <c r="H1529" s="25">
        <v>1</v>
      </c>
      <c r="I1529">
        <v>1</v>
      </c>
      <c r="J1529" s="12">
        <v>10</v>
      </c>
      <c r="K1529">
        <v>69</v>
      </c>
      <c r="L1529" s="19">
        <v>0.25</v>
      </c>
      <c r="M1529" s="12">
        <v>2.5</v>
      </c>
      <c r="N1529" s="12">
        <v>0</v>
      </c>
      <c r="O1529" s="12">
        <v>2</v>
      </c>
      <c r="P1529" s="12">
        <v>0</v>
      </c>
      <c r="Q1529" s="12">
        <v>0</v>
      </c>
      <c r="R1529" s="12">
        <v>4.5</v>
      </c>
      <c r="S1529">
        <v>64548</v>
      </c>
      <c r="T1529" t="s">
        <v>47</v>
      </c>
      <c r="U1529" t="s">
        <v>47</v>
      </c>
    </row>
    <row r="1530" spans="1:21" ht="15" hidden="1" x14ac:dyDescent="0.25">
      <c r="A1530">
        <v>202003</v>
      </c>
      <c r="B1530" t="s">
        <v>13</v>
      </c>
      <c r="C1530" t="s">
        <v>4571</v>
      </c>
      <c r="D1530" s="39" t="s">
        <v>4762</v>
      </c>
      <c r="E1530" t="s">
        <v>1989</v>
      </c>
      <c r="F1530" s="2">
        <v>43890</v>
      </c>
      <c r="G1530" s="2">
        <v>43878</v>
      </c>
      <c r="H1530" s="25">
        <v>1</v>
      </c>
      <c r="I1530">
        <v>1</v>
      </c>
      <c r="J1530" s="12">
        <v>10</v>
      </c>
      <c r="K1530">
        <v>69</v>
      </c>
      <c r="L1530" s="19">
        <v>0.25</v>
      </c>
      <c r="M1530" s="12">
        <v>2.5</v>
      </c>
      <c r="N1530" s="12">
        <v>0</v>
      </c>
      <c r="O1530" s="12">
        <v>2</v>
      </c>
      <c r="P1530" s="12">
        <v>0</v>
      </c>
      <c r="Q1530" s="12">
        <v>0</v>
      </c>
      <c r="R1530" s="12">
        <v>4.5</v>
      </c>
      <c r="S1530">
        <v>64548</v>
      </c>
      <c r="T1530" t="s">
        <v>47</v>
      </c>
      <c r="U1530" t="s">
        <v>47</v>
      </c>
    </row>
    <row r="1531" spans="1:21" ht="15" hidden="1" x14ac:dyDescent="0.25">
      <c r="A1531">
        <v>202003</v>
      </c>
      <c r="B1531" t="s">
        <v>13</v>
      </c>
      <c r="C1531" t="s">
        <v>4572</v>
      </c>
      <c r="D1531" s="39" t="s">
        <v>4763</v>
      </c>
      <c r="E1531" t="s">
        <v>1990</v>
      </c>
      <c r="F1531" s="2">
        <v>43890</v>
      </c>
      <c r="G1531" s="2">
        <v>43868</v>
      </c>
      <c r="H1531" s="25">
        <v>1</v>
      </c>
      <c r="I1531">
        <v>1</v>
      </c>
      <c r="J1531" s="12">
        <v>10</v>
      </c>
      <c r="K1531">
        <v>69</v>
      </c>
      <c r="L1531" s="19">
        <v>0.25</v>
      </c>
      <c r="M1531" s="12">
        <v>2.5</v>
      </c>
      <c r="N1531" s="12">
        <v>0</v>
      </c>
      <c r="O1531" s="12">
        <v>2</v>
      </c>
      <c r="P1531" s="12">
        <v>0</v>
      </c>
      <c r="Q1531" s="12">
        <v>0</v>
      </c>
      <c r="R1531" s="12">
        <v>4.5</v>
      </c>
      <c r="S1531">
        <v>64548</v>
      </c>
      <c r="T1531" t="s">
        <v>47</v>
      </c>
      <c r="U1531" t="s">
        <v>47</v>
      </c>
    </row>
    <row r="1532" spans="1:21" ht="15" hidden="1" x14ac:dyDescent="0.25">
      <c r="A1532">
        <v>202003</v>
      </c>
      <c r="B1532" t="s">
        <v>13</v>
      </c>
      <c r="C1532" t="s">
        <v>4573</v>
      </c>
      <c r="D1532" s="39" t="s">
        <v>4764</v>
      </c>
      <c r="E1532" t="s">
        <v>1991</v>
      </c>
      <c r="F1532" s="2">
        <v>43890</v>
      </c>
      <c r="G1532" s="2">
        <v>43876</v>
      </c>
      <c r="H1532" s="25">
        <v>1</v>
      </c>
      <c r="I1532">
        <v>1</v>
      </c>
      <c r="J1532" s="12">
        <v>10</v>
      </c>
      <c r="K1532">
        <v>69</v>
      </c>
      <c r="L1532" s="19">
        <v>0.25</v>
      </c>
      <c r="M1532" s="12">
        <v>2.5</v>
      </c>
      <c r="N1532" s="12">
        <v>0</v>
      </c>
      <c r="O1532" s="12">
        <v>2</v>
      </c>
      <c r="P1532" s="12">
        <v>0</v>
      </c>
      <c r="Q1532" s="12">
        <v>0</v>
      </c>
      <c r="R1532" s="12">
        <v>4.5</v>
      </c>
      <c r="S1532">
        <v>64548</v>
      </c>
      <c r="T1532" t="s">
        <v>47</v>
      </c>
      <c r="U1532" t="s">
        <v>47</v>
      </c>
    </row>
    <row r="1533" spans="1:21" ht="15" hidden="1" x14ac:dyDescent="0.25">
      <c r="A1533">
        <v>202003</v>
      </c>
      <c r="B1533" t="s">
        <v>13</v>
      </c>
      <c r="C1533" t="s">
        <v>4574</v>
      </c>
      <c r="D1533" s="39" t="s">
        <v>4765</v>
      </c>
      <c r="E1533" t="s">
        <v>1992</v>
      </c>
      <c r="F1533" s="2">
        <v>43890</v>
      </c>
      <c r="G1533" s="2">
        <v>43879</v>
      </c>
      <c r="H1533" s="25">
        <v>1</v>
      </c>
      <c r="I1533">
        <v>1</v>
      </c>
      <c r="J1533" s="12">
        <v>15</v>
      </c>
      <c r="K1533">
        <v>69</v>
      </c>
      <c r="L1533" s="19">
        <v>0.25</v>
      </c>
      <c r="M1533" s="12">
        <v>3.75</v>
      </c>
      <c r="N1533" s="12">
        <v>0</v>
      </c>
      <c r="O1533" s="12">
        <v>2</v>
      </c>
      <c r="P1533" s="12">
        <v>0</v>
      </c>
      <c r="Q1533" s="12">
        <v>0</v>
      </c>
      <c r="R1533" s="12">
        <v>5.75</v>
      </c>
      <c r="S1533">
        <v>64548</v>
      </c>
      <c r="T1533" t="s">
        <v>47</v>
      </c>
      <c r="U1533" t="s">
        <v>47</v>
      </c>
    </row>
    <row r="1534" spans="1:21" ht="15" hidden="1" x14ac:dyDescent="0.25">
      <c r="A1534">
        <v>202003</v>
      </c>
      <c r="B1534" t="s">
        <v>13</v>
      </c>
      <c r="C1534" t="s">
        <v>4575</v>
      </c>
      <c r="D1534" s="39" t="s">
        <v>4766</v>
      </c>
      <c r="E1534" t="s">
        <v>1993</v>
      </c>
      <c r="F1534" s="2">
        <v>43890</v>
      </c>
      <c r="G1534" s="2">
        <v>43882</v>
      </c>
      <c r="H1534" s="25">
        <v>1</v>
      </c>
      <c r="I1534">
        <v>1</v>
      </c>
      <c r="J1534" s="12">
        <v>10</v>
      </c>
      <c r="K1534">
        <v>69</v>
      </c>
      <c r="L1534" s="19">
        <v>0.25</v>
      </c>
      <c r="M1534" s="12">
        <v>2.5</v>
      </c>
      <c r="N1534" s="12">
        <v>0</v>
      </c>
      <c r="O1534" s="12">
        <v>2</v>
      </c>
      <c r="P1534" s="12">
        <v>0</v>
      </c>
      <c r="Q1534" s="12">
        <v>0</v>
      </c>
      <c r="R1534" s="12">
        <v>4.5</v>
      </c>
      <c r="S1534">
        <v>64548</v>
      </c>
      <c r="T1534" t="s">
        <v>47</v>
      </c>
      <c r="U1534" t="s">
        <v>47</v>
      </c>
    </row>
    <row r="1535" spans="1:21" ht="15" hidden="1" x14ac:dyDescent="0.25">
      <c r="A1535">
        <v>202003</v>
      </c>
      <c r="B1535" t="s">
        <v>13</v>
      </c>
      <c r="C1535" t="s">
        <v>4576</v>
      </c>
      <c r="D1535" s="39" t="s">
        <v>4767</v>
      </c>
      <c r="E1535" t="s">
        <v>1994</v>
      </c>
      <c r="F1535" s="2">
        <v>43890</v>
      </c>
      <c r="G1535" s="2">
        <v>43871</v>
      </c>
      <c r="H1535" s="25">
        <v>1</v>
      </c>
      <c r="I1535">
        <v>1</v>
      </c>
      <c r="J1535" s="12">
        <v>10</v>
      </c>
      <c r="K1535">
        <v>69</v>
      </c>
      <c r="L1535" s="19">
        <v>0.25</v>
      </c>
      <c r="M1535" s="12">
        <v>2.5</v>
      </c>
      <c r="N1535" s="12">
        <v>0</v>
      </c>
      <c r="O1535" s="12">
        <v>2</v>
      </c>
      <c r="P1535" s="12">
        <v>0</v>
      </c>
      <c r="Q1535" s="12">
        <v>0</v>
      </c>
      <c r="R1535" s="12">
        <v>4.5</v>
      </c>
      <c r="S1535">
        <v>64548</v>
      </c>
      <c r="T1535" t="s">
        <v>47</v>
      </c>
      <c r="U1535" t="s">
        <v>47</v>
      </c>
    </row>
    <row r="1536" spans="1:21" ht="15" hidden="1" x14ac:dyDescent="0.25">
      <c r="A1536">
        <v>202003</v>
      </c>
      <c r="B1536" t="s">
        <v>13</v>
      </c>
      <c r="C1536" t="s">
        <v>4577</v>
      </c>
      <c r="D1536" s="39" t="s">
        <v>4768</v>
      </c>
      <c r="E1536" t="s">
        <v>1995</v>
      </c>
      <c r="F1536" s="2">
        <v>43890</v>
      </c>
      <c r="G1536" s="2">
        <v>43871</v>
      </c>
      <c r="H1536" s="25">
        <v>1</v>
      </c>
      <c r="I1536">
        <v>1</v>
      </c>
      <c r="J1536" s="12">
        <v>10</v>
      </c>
      <c r="K1536">
        <v>69</v>
      </c>
      <c r="L1536" s="19">
        <v>0.25</v>
      </c>
      <c r="M1536" s="12">
        <v>2.5</v>
      </c>
      <c r="N1536" s="12">
        <v>0</v>
      </c>
      <c r="O1536" s="12">
        <v>2</v>
      </c>
      <c r="P1536" s="12">
        <v>0</v>
      </c>
      <c r="Q1536" s="12">
        <v>0</v>
      </c>
      <c r="R1536" s="12">
        <v>4.5</v>
      </c>
      <c r="S1536">
        <v>64548</v>
      </c>
      <c r="T1536" t="s">
        <v>47</v>
      </c>
      <c r="U1536" t="s">
        <v>47</v>
      </c>
    </row>
    <row r="1537" spans="1:21" ht="15" hidden="1" x14ac:dyDescent="0.25">
      <c r="A1537">
        <v>202003</v>
      </c>
      <c r="B1537" t="s">
        <v>13</v>
      </c>
      <c r="C1537" t="s">
        <v>4578</v>
      </c>
      <c r="D1537" s="39" t="s">
        <v>4769</v>
      </c>
      <c r="E1537" t="s">
        <v>1996</v>
      </c>
      <c r="F1537" s="2">
        <v>43890</v>
      </c>
      <c r="G1537" s="2">
        <v>43890</v>
      </c>
      <c r="H1537" s="25">
        <v>1</v>
      </c>
      <c r="I1537">
        <v>1</v>
      </c>
      <c r="J1537" s="12">
        <v>10</v>
      </c>
      <c r="K1537">
        <v>69</v>
      </c>
      <c r="L1537" s="19">
        <v>0.25</v>
      </c>
      <c r="M1537" s="12">
        <v>2.5</v>
      </c>
      <c r="N1537" s="12">
        <v>0</v>
      </c>
      <c r="O1537" s="12">
        <v>2</v>
      </c>
      <c r="P1537" s="12">
        <v>0</v>
      </c>
      <c r="Q1537" s="12">
        <v>0</v>
      </c>
      <c r="R1537" s="12">
        <v>4.5</v>
      </c>
      <c r="S1537">
        <v>64548</v>
      </c>
      <c r="T1537" t="s">
        <v>47</v>
      </c>
      <c r="U1537" t="s">
        <v>47</v>
      </c>
    </row>
    <row r="1538" spans="1:21" ht="15" hidden="1" x14ac:dyDescent="0.25">
      <c r="A1538">
        <v>202003</v>
      </c>
      <c r="B1538" t="s">
        <v>13</v>
      </c>
      <c r="C1538" t="s">
        <v>4579</v>
      </c>
      <c r="D1538" s="39" t="s">
        <v>4770</v>
      </c>
      <c r="E1538" t="s">
        <v>1997</v>
      </c>
      <c r="F1538" s="2">
        <v>43890</v>
      </c>
      <c r="G1538" s="2">
        <v>43882</v>
      </c>
      <c r="H1538" s="25">
        <v>1</v>
      </c>
      <c r="I1538">
        <v>1</v>
      </c>
      <c r="J1538" s="12">
        <v>10</v>
      </c>
      <c r="K1538">
        <v>69</v>
      </c>
      <c r="L1538" s="19">
        <v>0.25</v>
      </c>
      <c r="M1538" s="12">
        <v>2.5</v>
      </c>
      <c r="N1538" s="12">
        <v>0</v>
      </c>
      <c r="O1538" s="12">
        <v>2</v>
      </c>
      <c r="P1538" s="12">
        <v>0</v>
      </c>
      <c r="Q1538" s="12">
        <v>0</v>
      </c>
      <c r="R1538" s="12">
        <v>4.5</v>
      </c>
      <c r="S1538">
        <v>64548</v>
      </c>
      <c r="T1538" t="s">
        <v>47</v>
      </c>
      <c r="U1538" t="s">
        <v>47</v>
      </c>
    </row>
    <row r="1539" spans="1:21" ht="15" hidden="1" x14ac:dyDescent="0.25">
      <c r="A1539">
        <v>202003</v>
      </c>
      <c r="B1539" t="s">
        <v>13</v>
      </c>
      <c r="C1539" t="s">
        <v>4580</v>
      </c>
      <c r="D1539" s="39" t="s">
        <v>4771</v>
      </c>
      <c r="E1539" t="s">
        <v>1998</v>
      </c>
      <c r="F1539" s="2">
        <v>43890</v>
      </c>
      <c r="G1539" s="2">
        <v>43865</v>
      </c>
      <c r="H1539" s="25">
        <v>1</v>
      </c>
      <c r="I1539">
        <v>1</v>
      </c>
      <c r="J1539" s="12">
        <v>10</v>
      </c>
      <c r="K1539">
        <v>69</v>
      </c>
      <c r="L1539" s="19">
        <v>0.25</v>
      </c>
      <c r="M1539" s="12">
        <v>2.5</v>
      </c>
      <c r="N1539" s="12">
        <v>0</v>
      </c>
      <c r="O1539" s="12">
        <v>2</v>
      </c>
      <c r="P1539" s="12">
        <v>0</v>
      </c>
      <c r="Q1539" s="12">
        <v>0</v>
      </c>
      <c r="R1539" s="12">
        <v>4.5</v>
      </c>
      <c r="S1539">
        <v>64548</v>
      </c>
      <c r="T1539" t="s">
        <v>47</v>
      </c>
      <c r="U1539" t="s">
        <v>47</v>
      </c>
    </row>
    <row r="1540" spans="1:21" ht="15" hidden="1" x14ac:dyDescent="0.25">
      <c r="A1540">
        <v>202003</v>
      </c>
      <c r="B1540" t="s">
        <v>13</v>
      </c>
      <c r="C1540" t="s">
        <v>4581</v>
      </c>
      <c r="D1540" s="39" t="s">
        <v>4772</v>
      </c>
      <c r="E1540" t="s">
        <v>1999</v>
      </c>
      <c r="F1540" s="2">
        <v>43890</v>
      </c>
      <c r="G1540" s="2">
        <v>43887</v>
      </c>
      <c r="H1540" s="25">
        <v>1</v>
      </c>
      <c r="I1540">
        <v>1</v>
      </c>
      <c r="J1540" s="12">
        <v>10</v>
      </c>
      <c r="K1540">
        <v>69</v>
      </c>
      <c r="L1540" s="19">
        <v>0.25</v>
      </c>
      <c r="M1540" s="12">
        <v>2.5</v>
      </c>
      <c r="N1540" s="12">
        <v>0</v>
      </c>
      <c r="O1540" s="12">
        <v>2</v>
      </c>
      <c r="P1540" s="12">
        <v>0</v>
      </c>
      <c r="Q1540" s="12">
        <v>0</v>
      </c>
      <c r="R1540" s="12">
        <v>4.5</v>
      </c>
      <c r="S1540">
        <v>64548</v>
      </c>
      <c r="T1540" t="s">
        <v>47</v>
      </c>
      <c r="U1540" t="s">
        <v>47</v>
      </c>
    </row>
    <row r="1541" spans="1:21" ht="15" hidden="1" x14ac:dyDescent="0.25">
      <c r="A1541">
        <v>202003</v>
      </c>
      <c r="B1541" t="s">
        <v>13</v>
      </c>
      <c r="C1541" t="s">
        <v>4582</v>
      </c>
      <c r="D1541" s="39" t="s">
        <v>4773</v>
      </c>
      <c r="E1541" t="s">
        <v>2000</v>
      </c>
      <c r="F1541" s="2">
        <v>43890</v>
      </c>
      <c r="G1541" s="2">
        <v>43871</v>
      </c>
      <c r="H1541" s="25">
        <v>1</v>
      </c>
      <c r="I1541">
        <v>1</v>
      </c>
      <c r="J1541" s="12">
        <v>10</v>
      </c>
      <c r="K1541">
        <v>69</v>
      </c>
      <c r="L1541" s="19">
        <v>0.25</v>
      </c>
      <c r="M1541" s="12">
        <v>2.5</v>
      </c>
      <c r="N1541" s="12">
        <v>0</v>
      </c>
      <c r="O1541" s="12">
        <v>2</v>
      </c>
      <c r="P1541" s="12">
        <v>0</v>
      </c>
      <c r="Q1541" s="12">
        <v>0</v>
      </c>
      <c r="R1541" s="12">
        <v>4.5</v>
      </c>
      <c r="S1541">
        <v>64548</v>
      </c>
      <c r="T1541" t="s">
        <v>47</v>
      </c>
      <c r="U1541" t="s">
        <v>47</v>
      </c>
    </row>
    <row r="1542" spans="1:21" ht="15" hidden="1" x14ac:dyDescent="0.25">
      <c r="A1542">
        <v>202003</v>
      </c>
      <c r="B1542" t="s">
        <v>13</v>
      </c>
      <c r="C1542" t="s">
        <v>4583</v>
      </c>
      <c r="D1542" s="39" t="s">
        <v>4774</v>
      </c>
      <c r="E1542" t="s">
        <v>2001</v>
      </c>
      <c r="F1542" s="2">
        <v>43890</v>
      </c>
      <c r="G1542" s="2">
        <v>43880</v>
      </c>
      <c r="H1542" s="25">
        <v>1</v>
      </c>
      <c r="I1542">
        <v>1</v>
      </c>
      <c r="J1542" s="12">
        <v>10</v>
      </c>
      <c r="K1542">
        <v>69</v>
      </c>
      <c r="L1542" s="19">
        <v>0.25</v>
      </c>
      <c r="M1542" s="12">
        <v>2.5</v>
      </c>
      <c r="N1542" s="12">
        <v>0</v>
      </c>
      <c r="O1542" s="12">
        <v>2</v>
      </c>
      <c r="P1542" s="12">
        <v>0</v>
      </c>
      <c r="Q1542" s="12">
        <v>0</v>
      </c>
      <c r="R1542" s="12">
        <v>4.5</v>
      </c>
      <c r="S1542">
        <v>64548</v>
      </c>
      <c r="T1542" t="s">
        <v>47</v>
      </c>
      <c r="U1542" t="s">
        <v>47</v>
      </c>
    </row>
    <row r="1543" spans="1:21" ht="15" hidden="1" x14ac:dyDescent="0.25">
      <c r="A1543">
        <v>202003</v>
      </c>
      <c r="B1543" t="s">
        <v>13</v>
      </c>
      <c r="C1543" t="s">
        <v>4584</v>
      </c>
      <c r="D1543" s="39" t="s">
        <v>4775</v>
      </c>
      <c r="E1543" t="s">
        <v>2002</v>
      </c>
      <c r="F1543" s="2">
        <v>43890</v>
      </c>
      <c r="G1543" s="2">
        <v>43878</v>
      </c>
      <c r="H1543" s="25">
        <v>1</v>
      </c>
      <c r="I1543">
        <v>1</v>
      </c>
      <c r="J1543" s="12">
        <v>10</v>
      </c>
      <c r="K1543">
        <v>69</v>
      </c>
      <c r="L1543" s="19">
        <v>0.25</v>
      </c>
      <c r="M1543" s="12">
        <v>2.5</v>
      </c>
      <c r="N1543" s="12">
        <v>0</v>
      </c>
      <c r="O1543" s="12">
        <v>2</v>
      </c>
      <c r="P1543" s="12">
        <v>0</v>
      </c>
      <c r="Q1543" s="12">
        <v>0</v>
      </c>
      <c r="R1543" s="12">
        <v>4.5</v>
      </c>
      <c r="S1543">
        <v>64548</v>
      </c>
      <c r="T1543" t="s">
        <v>47</v>
      </c>
      <c r="U1543" t="s">
        <v>47</v>
      </c>
    </row>
    <row r="1544" spans="1:21" ht="15" hidden="1" x14ac:dyDescent="0.25">
      <c r="A1544">
        <v>202003</v>
      </c>
      <c r="B1544" t="s">
        <v>13</v>
      </c>
      <c r="C1544" t="s">
        <v>4585</v>
      </c>
      <c r="D1544" s="39" t="s">
        <v>4776</v>
      </c>
      <c r="E1544" t="s">
        <v>2003</v>
      </c>
      <c r="F1544" s="2">
        <v>43890</v>
      </c>
      <c r="G1544" s="2">
        <v>43878</v>
      </c>
      <c r="H1544" s="25">
        <v>1</v>
      </c>
      <c r="I1544">
        <v>1</v>
      </c>
      <c r="J1544" s="12">
        <v>10</v>
      </c>
      <c r="K1544">
        <v>69</v>
      </c>
      <c r="L1544" s="19">
        <v>0.25</v>
      </c>
      <c r="M1544" s="12">
        <v>2.5</v>
      </c>
      <c r="N1544" s="12">
        <v>0</v>
      </c>
      <c r="O1544" s="12">
        <v>2</v>
      </c>
      <c r="P1544" s="12">
        <v>0</v>
      </c>
      <c r="Q1544" s="12">
        <v>0</v>
      </c>
      <c r="R1544" s="12">
        <v>4.5</v>
      </c>
      <c r="S1544">
        <v>64548</v>
      </c>
      <c r="T1544" t="s">
        <v>47</v>
      </c>
      <c r="U1544" t="s">
        <v>47</v>
      </c>
    </row>
    <row r="1545" spans="1:21" ht="15" hidden="1" x14ac:dyDescent="0.25">
      <c r="A1545">
        <v>202003</v>
      </c>
      <c r="B1545" t="s">
        <v>13</v>
      </c>
      <c r="C1545" t="s">
        <v>4586</v>
      </c>
      <c r="D1545" s="39" t="s">
        <v>4777</v>
      </c>
      <c r="E1545" t="s">
        <v>2004</v>
      </c>
      <c r="F1545" s="2">
        <v>43890</v>
      </c>
      <c r="G1545" s="2">
        <v>43869</v>
      </c>
      <c r="H1545" s="25">
        <v>1</v>
      </c>
      <c r="I1545">
        <v>1</v>
      </c>
      <c r="J1545" s="12">
        <v>10</v>
      </c>
      <c r="K1545">
        <v>69</v>
      </c>
      <c r="L1545" s="19">
        <v>0.25</v>
      </c>
      <c r="M1545" s="12">
        <v>2.5</v>
      </c>
      <c r="N1545" s="12">
        <v>0</v>
      </c>
      <c r="O1545" s="12">
        <v>2</v>
      </c>
      <c r="P1545" s="12">
        <v>0</v>
      </c>
      <c r="Q1545" s="12">
        <v>0</v>
      </c>
      <c r="R1545" s="12">
        <v>4.5</v>
      </c>
      <c r="S1545">
        <v>64548</v>
      </c>
      <c r="T1545" t="s">
        <v>47</v>
      </c>
      <c r="U1545" t="s">
        <v>47</v>
      </c>
    </row>
    <row r="1546" spans="1:21" ht="15" hidden="1" x14ac:dyDescent="0.25">
      <c r="A1546">
        <v>202003</v>
      </c>
      <c r="B1546" t="s">
        <v>13</v>
      </c>
      <c r="C1546" t="s">
        <v>4587</v>
      </c>
      <c r="D1546" s="39" t="s">
        <v>4778</v>
      </c>
      <c r="E1546" t="s">
        <v>2005</v>
      </c>
      <c r="F1546" s="2">
        <v>43890</v>
      </c>
      <c r="G1546" s="2">
        <v>43877</v>
      </c>
      <c r="H1546" s="25">
        <v>1</v>
      </c>
      <c r="I1546">
        <v>1</v>
      </c>
      <c r="J1546" s="12">
        <v>10</v>
      </c>
      <c r="K1546">
        <v>69</v>
      </c>
      <c r="L1546" s="19">
        <v>0.25</v>
      </c>
      <c r="M1546" s="12">
        <v>2.5</v>
      </c>
      <c r="N1546" s="12">
        <v>0</v>
      </c>
      <c r="O1546" s="12">
        <v>2</v>
      </c>
      <c r="P1546" s="12">
        <v>0</v>
      </c>
      <c r="Q1546" s="12">
        <v>0</v>
      </c>
      <c r="R1546" s="12">
        <v>4.5</v>
      </c>
      <c r="S1546">
        <v>64548</v>
      </c>
      <c r="T1546" t="s">
        <v>47</v>
      </c>
      <c r="U1546" t="s">
        <v>47</v>
      </c>
    </row>
    <row r="1547" spans="1:21" ht="15" hidden="1" x14ac:dyDescent="0.25">
      <c r="A1547">
        <v>202003</v>
      </c>
      <c r="B1547" t="s">
        <v>13</v>
      </c>
      <c r="C1547" t="s">
        <v>4588</v>
      </c>
      <c r="D1547" s="39" t="s">
        <v>4779</v>
      </c>
      <c r="E1547" t="s">
        <v>2006</v>
      </c>
      <c r="F1547" s="2">
        <v>43890</v>
      </c>
      <c r="G1547" s="2">
        <v>43885</v>
      </c>
      <c r="H1547" s="25">
        <v>1</v>
      </c>
      <c r="I1547">
        <v>1</v>
      </c>
      <c r="J1547" s="12">
        <v>10</v>
      </c>
      <c r="K1547">
        <v>69</v>
      </c>
      <c r="L1547" s="19">
        <v>0.25</v>
      </c>
      <c r="M1547" s="12">
        <v>2.5</v>
      </c>
      <c r="N1547" s="12">
        <v>0</v>
      </c>
      <c r="O1547" s="12">
        <v>2</v>
      </c>
      <c r="P1547" s="12">
        <v>0</v>
      </c>
      <c r="Q1547" s="12">
        <v>0</v>
      </c>
      <c r="R1547" s="12">
        <v>4.5</v>
      </c>
      <c r="S1547">
        <v>64548</v>
      </c>
      <c r="T1547" t="s">
        <v>47</v>
      </c>
      <c r="U1547" t="s">
        <v>47</v>
      </c>
    </row>
    <row r="1548" spans="1:21" ht="15" hidden="1" x14ac:dyDescent="0.25">
      <c r="A1548">
        <v>202003</v>
      </c>
      <c r="B1548" t="s">
        <v>13</v>
      </c>
      <c r="C1548" t="s">
        <v>4589</v>
      </c>
      <c r="D1548" s="39" t="s">
        <v>4780</v>
      </c>
      <c r="E1548" t="s">
        <v>2007</v>
      </c>
      <c r="F1548" s="2">
        <v>43890</v>
      </c>
      <c r="G1548" s="2">
        <v>43888</v>
      </c>
      <c r="H1548" s="25">
        <v>1</v>
      </c>
      <c r="I1548">
        <v>1</v>
      </c>
      <c r="J1548" s="12">
        <v>10</v>
      </c>
      <c r="K1548">
        <v>69</v>
      </c>
      <c r="L1548" s="19">
        <v>0.25</v>
      </c>
      <c r="M1548" s="12">
        <v>2.5</v>
      </c>
      <c r="N1548" s="12">
        <v>0</v>
      </c>
      <c r="O1548" s="12">
        <v>2</v>
      </c>
      <c r="P1548" s="12">
        <v>0</v>
      </c>
      <c r="Q1548" s="12">
        <v>0</v>
      </c>
      <c r="R1548" s="12">
        <v>4.5</v>
      </c>
      <c r="S1548">
        <v>64548</v>
      </c>
      <c r="T1548" t="s">
        <v>47</v>
      </c>
      <c r="U1548" t="s">
        <v>47</v>
      </c>
    </row>
    <row r="1549" spans="1:21" ht="15" hidden="1" x14ac:dyDescent="0.25">
      <c r="A1549">
        <v>202003</v>
      </c>
      <c r="B1549" t="s">
        <v>13</v>
      </c>
      <c r="C1549" t="s">
        <v>4590</v>
      </c>
      <c r="D1549" s="39" t="s">
        <v>4781</v>
      </c>
      <c r="E1549" t="s">
        <v>2008</v>
      </c>
      <c r="F1549" s="2">
        <v>43890</v>
      </c>
      <c r="G1549" s="2">
        <v>43890</v>
      </c>
      <c r="H1549" s="25">
        <v>1</v>
      </c>
      <c r="I1549">
        <v>1</v>
      </c>
      <c r="J1549" s="12">
        <v>10</v>
      </c>
      <c r="K1549">
        <v>69</v>
      </c>
      <c r="L1549" s="19">
        <v>0.25</v>
      </c>
      <c r="M1549" s="12">
        <v>2.5</v>
      </c>
      <c r="N1549" s="12">
        <v>0</v>
      </c>
      <c r="O1549" s="12">
        <v>2</v>
      </c>
      <c r="P1549" s="12">
        <v>0</v>
      </c>
      <c r="Q1549" s="12">
        <v>0</v>
      </c>
      <c r="R1549" s="12">
        <v>4.5</v>
      </c>
      <c r="S1549">
        <v>64548</v>
      </c>
      <c r="T1549" t="s">
        <v>47</v>
      </c>
      <c r="U1549" t="s">
        <v>47</v>
      </c>
    </row>
    <row r="1550" spans="1:21" ht="15" hidden="1" x14ac:dyDescent="0.25">
      <c r="A1550">
        <v>202003</v>
      </c>
      <c r="B1550" t="s">
        <v>13</v>
      </c>
      <c r="C1550" t="s">
        <v>4591</v>
      </c>
      <c r="D1550" s="39" t="s">
        <v>4782</v>
      </c>
      <c r="E1550" t="s">
        <v>2009</v>
      </c>
      <c r="F1550" s="2">
        <v>43890</v>
      </c>
      <c r="G1550" s="2">
        <v>43890</v>
      </c>
      <c r="H1550" s="25">
        <v>1</v>
      </c>
      <c r="I1550">
        <v>1</v>
      </c>
      <c r="J1550" s="12">
        <v>10</v>
      </c>
      <c r="K1550">
        <v>69</v>
      </c>
      <c r="L1550" s="19">
        <v>0.25</v>
      </c>
      <c r="M1550" s="12">
        <v>2.5</v>
      </c>
      <c r="N1550" s="12">
        <v>0</v>
      </c>
      <c r="O1550" s="12">
        <v>2</v>
      </c>
      <c r="P1550" s="12">
        <v>0</v>
      </c>
      <c r="Q1550" s="12">
        <v>0</v>
      </c>
      <c r="R1550" s="12">
        <v>4.5</v>
      </c>
      <c r="S1550">
        <v>64548</v>
      </c>
      <c r="T1550" t="s">
        <v>47</v>
      </c>
      <c r="U1550" t="s">
        <v>47</v>
      </c>
    </row>
    <row r="1551" spans="1:21" ht="15" hidden="1" x14ac:dyDescent="0.25">
      <c r="A1551">
        <v>202003</v>
      </c>
      <c r="B1551" t="s">
        <v>13</v>
      </c>
      <c r="C1551" t="s">
        <v>4592</v>
      </c>
      <c r="D1551" s="39" t="s">
        <v>4783</v>
      </c>
      <c r="E1551" t="s">
        <v>2010</v>
      </c>
      <c r="F1551" s="2">
        <v>43890</v>
      </c>
      <c r="G1551" s="2">
        <v>43886</v>
      </c>
      <c r="H1551" s="25">
        <v>1</v>
      </c>
      <c r="I1551">
        <v>1</v>
      </c>
      <c r="J1551" s="12">
        <v>10</v>
      </c>
      <c r="K1551">
        <v>69</v>
      </c>
      <c r="L1551" s="19">
        <v>0.25</v>
      </c>
      <c r="M1551" s="12">
        <v>2.5</v>
      </c>
      <c r="N1551" s="12">
        <v>0</v>
      </c>
      <c r="O1551" s="12">
        <v>2</v>
      </c>
      <c r="P1551" s="12">
        <v>0</v>
      </c>
      <c r="Q1551" s="12">
        <v>0</v>
      </c>
      <c r="R1551" s="12">
        <v>4.5</v>
      </c>
      <c r="S1551">
        <v>64548</v>
      </c>
      <c r="T1551" t="s">
        <v>47</v>
      </c>
      <c r="U1551" t="s">
        <v>47</v>
      </c>
    </row>
    <row r="1552" spans="1:21" ht="15" hidden="1" x14ac:dyDescent="0.25">
      <c r="A1552">
        <v>202003</v>
      </c>
      <c r="B1552" t="s">
        <v>13</v>
      </c>
      <c r="C1552" t="s">
        <v>4593</v>
      </c>
      <c r="D1552" s="39" t="s">
        <v>4784</v>
      </c>
      <c r="E1552" t="s">
        <v>2011</v>
      </c>
      <c r="F1552" s="2">
        <v>43890</v>
      </c>
      <c r="G1552" s="2">
        <v>43880</v>
      </c>
      <c r="H1552" s="25">
        <v>1</v>
      </c>
      <c r="I1552">
        <v>1</v>
      </c>
      <c r="J1552" s="12">
        <v>10</v>
      </c>
      <c r="K1552">
        <v>69</v>
      </c>
      <c r="L1552" s="19">
        <v>0.25</v>
      </c>
      <c r="M1552" s="12">
        <v>2.5</v>
      </c>
      <c r="N1552" s="12">
        <v>0</v>
      </c>
      <c r="O1552" s="12">
        <v>2</v>
      </c>
      <c r="P1552" s="12">
        <v>0</v>
      </c>
      <c r="Q1552" s="12">
        <v>0</v>
      </c>
      <c r="R1552" s="12">
        <v>4.5</v>
      </c>
      <c r="S1552">
        <v>64548</v>
      </c>
      <c r="T1552" t="s">
        <v>47</v>
      </c>
      <c r="U1552" t="s">
        <v>47</v>
      </c>
    </row>
    <row r="1553" spans="1:21" ht="15" hidden="1" x14ac:dyDescent="0.25">
      <c r="A1553">
        <v>202003</v>
      </c>
      <c r="B1553" t="s">
        <v>13</v>
      </c>
      <c r="C1553" t="s">
        <v>4594</v>
      </c>
      <c r="D1553" s="39" t="s">
        <v>4785</v>
      </c>
      <c r="E1553" t="s">
        <v>2012</v>
      </c>
      <c r="F1553" s="2">
        <v>43890</v>
      </c>
      <c r="G1553" s="2">
        <v>43880</v>
      </c>
      <c r="H1553" s="25">
        <v>1</v>
      </c>
      <c r="I1553">
        <v>1</v>
      </c>
      <c r="J1553" s="12">
        <v>10</v>
      </c>
      <c r="K1553">
        <v>69</v>
      </c>
      <c r="L1553" s="19">
        <v>0.25</v>
      </c>
      <c r="M1553" s="12">
        <v>2.5</v>
      </c>
      <c r="N1553" s="12">
        <v>0</v>
      </c>
      <c r="O1553" s="12">
        <v>2</v>
      </c>
      <c r="P1553" s="12">
        <v>0</v>
      </c>
      <c r="Q1553" s="12">
        <v>0</v>
      </c>
      <c r="R1553" s="12">
        <v>4.5</v>
      </c>
      <c r="S1553">
        <v>64548</v>
      </c>
      <c r="T1553" t="s">
        <v>47</v>
      </c>
      <c r="U1553" t="s">
        <v>47</v>
      </c>
    </row>
    <row r="1554" spans="1:21" ht="15" hidden="1" x14ac:dyDescent="0.25">
      <c r="A1554">
        <v>202003</v>
      </c>
      <c r="B1554" t="s">
        <v>13</v>
      </c>
      <c r="C1554" t="s">
        <v>4595</v>
      </c>
      <c r="D1554" s="39" t="s">
        <v>4786</v>
      </c>
      <c r="E1554" t="s">
        <v>2013</v>
      </c>
      <c r="F1554" s="2">
        <v>43890</v>
      </c>
      <c r="G1554" s="2">
        <v>43884</v>
      </c>
      <c r="H1554" s="25">
        <v>1</v>
      </c>
      <c r="I1554">
        <v>1</v>
      </c>
      <c r="J1554" s="12">
        <v>10</v>
      </c>
      <c r="K1554">
        <v>69</v>
      </c>
      <c r="L1554" s="19">
        <v>0.25</v>
      </c>
      <c r="M1554" s="12">
        <v>2.5</v>
      </c>
      <c r="N1554" s="12">
        <v>0</v>
      </c>
      <c r="O1554" s="12">
        <v>2</v>
      </c>
      <c r="P1554" s="12">
        <v>0</v>
      </c>
      <c r="Q1554" s="12">
        <v>0</v>
      </c>
      <c r="R1554" s="12">
        <v>4.5</v>
      </c>
      <c r="S1554">
        <v>64548</v>
      </c>
      <c r="T1554" t="s">
        <v>47</v>
      </c>
      <c r="U1554" t="s">
        <v>47</v>
      </c>
    </row>
    <row r="1555" spans="1:21" ht="15" hidden="1" x14ac:dyDescent="0.25">
      <c r="A1555">
        <v>202003</v>
      </c>
      <c r="B1555" t="s">
        <v>13</v>
      </c>
      <c r="C1555" t="s">
        <v>4596</v>
      </c>
      <c r="D1555" s="39" t="s">
        <v>4787</v>
      </c>
      <c r="E1555" t="s">
        <v>2014</v>
      </c>
      <c r="F1555" s="2">
        <v>43890</v>
      </c>
      <c r="G1555" s="2">
        <v>43887</v>
      </c>
      <c r="H1555" s="25">
        <v>1</v>
      </c>
      <c r="I1555">
        <v>1</v>
      </c>
      <c r="J1555" s="12">
        <v>10</v>
      </c>
      <c r="K1555">
        <v>69</v>
      </c>
      <c r="L1555" s="19">
        <v>0.25</v>
      </c>
      <c r="M1555" s="12">
        <v>2.5</v>
      </c>
      <c r="N1555" s="12">
        <v>0</v>
      </c>
      <c r="O1555" s="12">
        <v>2</v>
      </c>
      <c r="P1555" s="12">
        <v>0</v>
      </c>
      <c r="Q1555" s="12">
        <v>0</v>
      </c>
      <c r="R1555" s="12">
        <v>4.5</v>
      </c>
      <c r="S1555">
        <v>64548</v>
      </c>
      <c r="T1555" t="s">
        <v>47</v>
      </c>
      <c r="U1555" t="s">
        <v>47</v>
      </c>
    </row>
    <row r="1556" spans="1:21" ht="15" hidden="1" x14ac:dyDescent="0.25">
      <c r="A1556">
        <v>202003</v>
      </c>
      <c r="B1556" t="s">
        <v>13</v>
      </c>
      <c r="C1556" t="s">
        <v>4597</v>
      </c>
      <c r="D1556" s="39" t="s">
        <v>4788</v>
      </c>
      <c r="E1556" t="s">
        <v>2015</v>
      </c>
      <c r="F1556" s="2">
        <v>43890</v>
      </c>
      <c r="G1556" s="2">
        <v>43890</v>
      </c>
      <c r="H1556" s="25">
        <v>1</v>
      </c>
      <c r="I1556">
        <v>1</v>
      </c>
      <c r="J1556" s="12">
        <v>15</v>
      </c>
      <c r="K1556">
        <v>69</v>
      </c>
      <c r="L1556" s="19">
        <v>0.25</v>
      </c>
      <c r="M1556" s="12">
        <v>3.75</v>
      </c>
      <c r="N1556" s="12">
        <v>0</v>
      </c>
      <c r="O1556" s="12">
        <v>2</v>
      </c>
      <c r="P1556" s="12">
        <v>0</v>
      </c>
      <c r="Q1556" s="12">
        <v>0</v>
      </c>
      <c r="R1556" s="12">
        <v>5.75</v>
      </c>
      <c r="S1556">
        <v>64548</v>
      </c>
      <c r="T1556" t="s">
        <v>47</v>
      </c>
      <c r="U1556" t="s">
        <v>47</v>
      </c>
    </row>
    <row r="1557" spans="1:21" ht="15" hidden="1" x14ac:dyDescent="0.25">
      <c r="A1557">
        <v>202003</v>
      </c>
      <c r="B1557" t="s">
        <v>13</v>
      </c>
      <c r="C1557" t="s">
        <v>4598</v>
      </c>
      <c r="D1557" s="39" t="s">
        <v>4789</v>
      </c>
      <c r="E1557" t="s">
        <v>2016</v>
      </c>
      <c r="F1557" s="2">
        <v>43890</v>
      </c>
      <c r="G1557" s="2">
        <v>43885</v>
      </c>
      <c r="H1557" s="25">
        <v>1</v>
      </c>
      <c r="I1557">
        <v>1</v>
      </c>
      <c r="J1557" s="12">
        <v>20</v>
      </c>
      <c r="K1557">
        <v>69</v>
      </c>
      <c r="L1557" s="19">
        <v>0.25</v>
      </c>
      <c r="M1557" s="12">
        <v>5</v>
      </c>
      <c r="N1557" s="12">
        <v>0</v>
      </c>
      <c r="O1557" s="12">
        <v>2</v>
      </c>
      <c r="P1557" s="12">
        <v>0</v>
      </c>
      <c r="Q1557" s="12">
        <v>0</v>
      </c>
      <c r="R1557" s="12">
        <v>7</v>
      </c>
      <c r="S1557">
        <v>64548</v>
      </c>
      <c r="T1557" t="s">
        <v>47</v>
      </c>
      <c r="U1557" t="s">
        <v>47</v>
      </c>
    </row>
    <row r="1558" spans="1:21" ht="15" hidden="1" x14ac:dyDescent="0.25">
      <c r="A1558">
        <v>202003</v>
      </c>
      <c r="B1558" t="s">
        <v>13</v>
      </c>
      <c r="C1558" t="s">
        <v>4599</v>
      </c>
      <c r="D1558" s="39" t="s">
        <v>4790</v>
      </c>
      <c r="E1558" t="s">
        <v>2017</v>
      </c>
      <c r="F1558" s="2">
        <v>43890</v>
      </c>
      <c r="G1558" s="2">
        <v>43890</v>
      </c>
      <c r="H1558" s="25">
        <v>1</v>
      </c>
      <c r="I1558">
        <v>1</v>
      </c>
      <c r="J1558" s="12">
        <v>10</v>
      </c>
      <c r="K1558">
        <v>69</v>
      </c>
      <c r="L1558" s="19">
        <v>0.25</v>
      </c>
      <c r="M1558" s="12">
        <v>2.5</v>
      </c>
      <c r="N1558" s="12">
        <v>0</v>
      </c>
      <c r="O1558" s="12">
        <v>2</v>
      </c>
      <c r="P1558" s="12">
        <v>0</v>
      </c>
      <c r="Q1558" s="12">
        <v>0</v>
      </c>
      <c r="R1558" s="12">
        <v>4.5</v>
      </c>
      <c r="S1558">
        <v>64548</v>
      </c>
      <c r="T1558" t="s">
        <v>47</v>
      </c>
      <c r="U1558" t="s">
        <v>47</v>
      </c>
    </row>
    <row r="1559" spans="1:21" ht="15" hidden="1" x14ac:dyDescent="0.25">
      <c r="A1559">
        <v>202003</v>
      </c>
      <c r="B1559" t="s">
        <v>13</v>
      </c>
      <c r="C1559" t="s">
        <v>4534</v>
      </c>
      <c r="D1559" s="39" t="s">
        <v>4725</v>
      </c>
      <c r="E1559" t="s">
        <v>1952</v>
      </c>
      <c r="F1559" s="2">
        <v>43890</v>
      </c>
      <c r="G1559" s="2">
        <v>43890</v>
      </c>
      <c r="H1559" s="25">
        <v>1</v>
      </c>
      <c r="I1559">
        <v>2</v>
      </c>
      <c r="J1559" s="12">
        <v>10</v>
      </c>
      <c r="K1559">
        <v>69</v>
      </c>
      <c r="L1559" s="19">
        <v>0.25</v>
      </c>
      <c r="M1559" s="12">
        <v>2.5</v>
      </c>
      <c r="N1559" s="12">
        <v>0</v>
      </c>
      <c r="O1559" s="12">
        <v>0</v>
      </c>
      <c r="P1559" s="12">
        <v>0</v>
      </c>
      <c r="Q1559" s="12">
        <v>0</v>
      </c>
      <c r="R1559" s="12">
        <v>2.5</v>
      </c>
      <c r="S1559">
        <v>64548</v>
      </c>
      <c r="T1559" t="s">
        <v>47</v>
      </c>
      <c r="U1559" t="s">
        <v>47</v>
      </c>
    </row>
    <row r="1560" spans="1:21" ht="15" hidden="1" x14ac:dyDescent="0.25">
      <c r="A1560">
        <v>202003</v>
      </c>
      <c r="B1560" t="s">
        <v>13</v>
      </c>
      <c r="C1560" t="s">
        <v>4494</v>
      </c>
      <c r="D1560" s="39" t="s">
        <v>4685</v>
      </c>
      <c r="E1560" t="s">
        <v>687</v>
      </c>
      <c r="F1560" s="2">
        <v>43861</v>
      </c>
      <c r="G1560" s="2">
        <v>43867</v>
      </c>
      <c r="H1560" s="25">
        <v>2</v>
      </c>
      <c r="I1560">
        <v>2</v>
      </c>
      <c r="J1560" s="12">
        <v>15</v>
      </c>
      <c r="K1560">
        <v>69</v>
      </c>
      <c r="L1560" s="19">
        <v>0.25</v>
      </c>
      <c r="M1560" s="12">
        <v>3.75</v>
      </c>
      <c r="N1560" s="12">
        <v>0</v>
      </c>
      <c r="O1560" s="12">
        <v>0</v>
      </c>
      <c r="P1560" s="12">
        <v>0</v>
      </c>
      <c r="Q1560" s="12">
        <v>0</v>
      </c>
      <c r="R1560" s="12">
        <v>3.75</v>
      </c>
      <c r="S1560">
        <v>64548</v>
      </c>
      <c r="T1560" t="s">
        <v>47</v>
      </c>
      <c r="U1560" t="s">
        <v>47</v>
      </c>
    </row>
    <row r="1561" spans="1:21" ht="15" hidden="1" x14ac:dyDescent="0.25">
      <c r="A1561">
        <v>202003</v>
      </c>
      <c r="B1561" t="s">
        <v>13</v>
      </c>
      <c r="C1561" t="s">
        <v>4535</v>
      </c>
      <c r="D1561" s="39" t="s">
        <v>4726</v>
      </c>
      <c r="E1561" t="s">
        <v>1953</v>
      </c>
      <c r="F1561" s="2">
        <v>43890</v>
      </c>
      <c r="G1561" s="2">
        <v>43887</v>
      </c>
      <c r="H1561" s="25">
        <v>1</v>
      </c>
      <c r="I1561">
        <v>2</v>
      </c>
      <c r="J1561" s="12">
        <v>20</v>
      </c>
      <c r="K1561">
        <v>69</v>
      </c>
      <c r="L1561" s="19">
        <v>0.25</v>
      </c>
      <c r="M1561" s="12">
        <v>5</v>
      </c>
      <c r="N1561" s="12">
        <v>0</v>
      </c>
      <c r="O1561" s="12">
        <v>0</v>
      </c>
      <c r="P1561" s="12">
        <v>0</v>
      </c>
      <c r="Q1561" s="12">
        <v>0</v>
      </c>
      <c r="R1561" s="12">
        <v>5</v>
      </c>
      <c r="S1561">
        <v>64548</v>
      </c>
      <c r="T1561" t="s">
        <v>47</v>
      </c>
      <c r="U1561" t="s">
        <v>47</v>
      </c>
    </row>
    <row r="1562" spans="1:21" ht="15" hidden="1" x14ac:dyDescent="0.25">
      <c r="A1562">
        <v>202003</v>
      </c>
      <c r="B1562" t="s">
        <v>13</v>
      </c>
      <c r="C1562" t="s">
        <v>4540</v>
      </c>
      <c r="D1562" s="39" t="s">
        <v>4731</v>
      </c>
      <c r="E1562" t="s">
        <v>1958</v>
      </c>
      <c r="F1562" s="2">
        <v>43890</v>
      </c>
      <c r="G1562" s="2">
        <v>43887</v>
      </c>
      <c r="H1562" s="25">
        <v>1</v>
      </c>
      <c r="I1562">
        <v>2</v>
      </c>
      <c r="J1562" s="12">
        <v>10</v>
      </c>
      <c r="K1562">
        <v>69</v>
      </c>
      <c r="L1562" s="19">
        <v>0.25</v>
      </c>
      <c r="M1562" s="12">
        <v>2.5</v>
      </c>
      <c r="N1562" s="12">
        <v>0</v>
      </c>
      <c r="O1562" s="12">
        <v>0</v>
      </c>
      <c r="P1562" s="12">
        <v>0</v>
      </c>
      <c r="Q1562" s="12">
        <v>0</v>
      </c>
      <c r="R1562" s="12">
        <v>2.5</v>
      </c>
      <c r="S1562">
        <v>64548</v>
      </c>
      <c r="T1562" t="s">
        <v>47</v>
      </c>
      <c r="U1562" t="s">
        <v>47</v>
      </c>
    </row>
    <row r="1563" spans="1:21" ht="15" hidden="1" x14ac:dyDescent="0.25">
      <c r="A1563">
        <v>202003</v>
      </c>
      <c r="B1563" t="s">
        <v>13</v>
      </c>
      <c r="C1563" t="s">
        <v>4544</v>
      </c>
      <c r="D1563" s="39" t="s">
        <v>4735</v>
      </c>
      <c r="E1563" t="s">
        <v>1962</v>
      </c>
      <c r="F1563" s="2">
        <v>43890</v>
      </c>
      <c r="G1563" s="2">
        <v>43875</v>
      </c>
      <c r="H1563" s="25">
        <v>1</v>
      </c>
      <c r="I1563">
        <v>2</v>
      </c>
      <c r="J1563" s="12">
        <v>30</v>
      </c>
      <c r="K1563">
        <v>69</v>
      </c>
      <c r="L1563" s="19">
        <v>0.25</v>
      </c>
      <c r="M1563" s="12">
        <v>7.5</v>
      </c>
      <c r="N1563" s="12">
        <v>0</v>
      </c>
      <c r="O1563" s="12">
        <v>0</v>
      </c>
      <c r="P1563" s="12">
        <v>0</v>
      </c>
      <c r="Q1563" s="12">
        <v>0</v>
      </c>
      <c r="R1563" s="12">
        <v>7.5</v>
      </c>
      <c r="S1563">
        <v>64548</v>
      </c>
      <c r="T1563" t="s">
        <v>47</v>
      </c>
      <c r="U1563" t="s">
        <v>47</v>
      </c>
    </row>
    <row r="1564" spans="1:21" ht="15" hidden="1" x14ac:dyDescent="0.25">
      <c r="A1564">
        <v>202003</v>
      </c>
      <c r="B1564" t="s">
        <v>13</v>
      </c>
      <c r="C1564" t="s">
        <v>4499</v>
      </c>
      <c r="D1564" s="39" t="s">
        <v>4690</v>
      </c>
      <c r="E1564" t="s">
        <v>692</v>
      </c>
      <c r="F1564" s="2">
        <v>43861</v>
      </c>
      <c r="G1564" s="2">
        <v>43886</v>
      </c>
      <c r="H1564" s="25">
        <v>2</v>
      </c>
      <c r="I1564">
        <v>2</v>
      </c>
      <c r="J1564" s="12">
        <v>10</v>
      </c>
      <c r="K1564">
        <v>69</v>
      </c>
      <c r="L1564" s="19">
        <v>0.25</v>
      </c>
      <c r="M1564" s="12">
        <v>2.5</v>
      </c>
      <c r="N1564" s="12">
        <v>0</v>
      </c>
      <c r="O1564" s="12">
        <v>0</v>
      </c>
      <c r="P1564" s="12">
        <v>0</v>
      </c>
      <c r="Q1564" s="12">
        <v>0</v>
      </c>
      <c r="R1564" s="12">
        <v>2.5</v>
      </c>
      <c r="S1564">
        <v>64548</v>
      </c>
      <c r="T1564" t="s">
        <v>47</v>
      </c>
      <c r="U1564" t="s">
        <v>47</v>
      </c>
    </row>
    <row r="1565" spans="1:21" ht="15" hidden="1" x14ac:dyDescent="0.25">
      <c r="A1565">
        <v>202003</v>
      </c>
      <c r="B1565" t="s">
        <v>13</v>
      </c>
      <c r="C1565" t="s">
        <v>4508</v>
      </c>
      <c r="D1565" s="39" t="s">
        <v>4699</v>
      </c>
      <c r="E1565" t="s">
        <v>701</v>
      </c>
      <c r="F1565" s="2">
        <v>43861</v>
      </c>
      <c r="G1565" s="2">
        <v>43868</v>
      </c>
      <c r="H1565" s="25">
        <v>2</v>
      </c>
      <c r="I1565">
        <v>2</v>
      </c>
      <c r="J1565" s="12">
        <v>10</v>
      </c>
      <c r="K1565">
        <v>69</v>
      </c>
      <c r="L1565" s="19">
        <v>0.25</v>
      </c>
      <c r="M1565" s="12">
        <v>2.5</v>
      </c>
      <c r="N1565" s="12">
        <v>0</v>
      </c>
      <c r="O1565" s="12">
        <v>0</v>
      </c>
      <c r="P1565" s="12">
        <v>0</v>
      </c>
      <c r="Q1565" s="12">
        <v>0</v>
      </c>
      <c r="R1565" s="12">
        <v>2.5</v>
      </c>
      <c r="S1565">
        <v>64548</v>
      </c>
      <c r="T1565" t="s">
        <v>47</v>
      </c>
      <c r="U1565" t="s">
        <v>47</v>
      </c>
    </row>
    <row r="1566" spans="1:21" ht="15" hidden="1" x14ac:dyDescent="0.25">
      <c r="A1566">
        <v>202003</v>
      </c>
      <c r="B1566" t="s">
        <v>13</v>
      </c>
      <c r="C1566" t="s">
        <v>4510</v>
      </c>
      <c r="D1566" s="39" t="s">
        <v>4701</v>
      </c>
      <c r="E1566" t="s">
        <v>703</v>
      </c>
      <c r="F1566" s="2">
        <v>43861</v>
      </c>
      <c r="G1566" s="2">
        <v>43885</v>
      </c>
      <c r="H1566" s="25">
        <v>2</v>
      </c>
      <c r="I1566">
        <v>2</v>
      </c>
      <c r="J1566" s="12">
        <v>10</v>
      </c>
      <c r="K1566">
        <v>69</v>
      </c>
      <c r="L1566" s="19">
        <v>0.25</v>
      </c>
      <c r="M1566" s="12">
        <v>2.5</v>
      </c>
      <c r="N1566" s="12">
        <v>0</v>
      </c>
      <c r="O1566" s="12">
        <v>0</v>
      </c>
      <c r="P1566" s="12">
        <v>0</v>
      </c>
      <c r="Q1566" s="12">
        <v>0</v>
      </c>
      <c r="R1566" s="12">
        <v>2.5</v>
      </c>
      <c r="S1566">
        <v>64548</v>
      </c>
      <c r="T1566" t="s">
        <v>47</v>
      </c>
      <c r="U1566" t="s">
        <v>47</v>
      </c>
    </row>
    <row r="1567" spans="1:21" ht="15" hidden="1" x14ac:dyDescent="0.25">
      <c r="A1567">
        <v>202003</v>
      </c>
      <c r="B1567" t="s">
        <v>13</v>
      </c>
      <c r="C1567" t="s">
        <v>4511</v>
      </c>
      <c r="D1567" s="39" t="s">
        <v>4702</v>
      </c>
      <c r="E1567" t="s">
        <v>704</v>
      </c>
      <c r="F1567" s="2">
        <v>43861</v>
      </c>
      <c r="G1567" s="2">
        <v>43889</v>
      </c>
      <c r="H1567" s="25">
        <v>2</v>
      </c>
      <c r="I1567">
        <v>2</v>
      </c>
      <c r="J1567" s="12">
        <v>20</v>
      </c>
      <c r="K1567">
        <v>69</v>
      </c>
      <c r="L1567" s="19">
        <v>0.25</v>
      </c>
      <c r="M1567" s="12">
        <v>5</v>
      </c>
      <c r="N1567" s="12">
        <v>0</v>
      </c>
      <c r="O1567" s="12">
        <v>0</v>
      </c>
      <c r="P1567" s="12">
        <v>0</v>
      </c>
      <c r="Q1567" s="12">
        <v>0</v>
      </c>
      <c r="R1567" s="12">
        <v>5</v>
      </c>
      <c r="S1567">
        <v>64548</v>
      </c>
      <c r="T1567" t="s">
        <v>47</v>
      </c>
      <c r="U1567" t="s">
        <v>47</v>
      </c>
    </row>
    <row r="1568" spans="1:21" ht="15" hidden="1" x14ac:dyDescent="0.25">
      <c r="A1568">
        <v>202003</v>
      </c>
      <c r="B1568" t="s">
        <v>13</v>
      </c>
      <c r="C1568" t="s">
        <v>4561</v>
      </c>
      <c r="D1568" s="39" t="s">
        <v>4752</v>
      </c>
      <c r="E1568" t="s">
        <v>1979</v>
      </c>
      <c r="F1568" s="2">
        <v>43890</v>
      </c>
      <c r="G1568" s="2">
        <v>43862</v>
      </c>
      <c r="H1568" s="25">
        <v>1</v>
      </c>
      <c r="I1568">
        <v>2</v>
      </c>
      <c r="J1568" s="12">
        <v>10</v>
      </c>
      <c r="K1568">
        <v>69</v>
      </c>
      <c r="L1568" s="19">
        <v>0.25</v>
      </c>
      <c r="M1568" s="12">
        <v>2.5</v>
      </c>
      <c r="N1568" s="12">
        <v>0</v>
      </c>
      <c r="O1568" s="12">
        <v>0</v>
      </c>
      <c r="P1568" s="12">
        <v>0</v>
      </c>
      <c r="Q1568" s="12">
        <v>0</v>
      </c>
      <c r="R1568" s="12">
        <v>2.5</v>
      </c>
      <c r="S1568">
        <v>64548</v>
      </c>
      <c r="T1568" t="s">
        <v>47</v>
      </c>
      <c r="U1568" t="s">
        <v>47</v>
      </c>
    </row>
    <row r="1569" spans="1:21" ht="15" hidden="1" x14ac:dyDescent="0.25">
      <c r="A1569">
        <v>202003</v>
      </c>
      <c r="B1569" t="s">
        <v>13</v>
      </c>
      <c r="C1569" t="s">
        <v>4562</v>
      </c>
      <c r="D1569" s="39" t="s">
        <v>4753</v>
      </c>
      <c r="E1569" t="s">
        <v>1980</v>
      </c>
      <c r="F1569" s="2">
        <v>43890</v>
      </c>
      <c r="G1569" s="2">
        <v>43887</v>
      </c>
      <c r="H1569" s="25">
        <v>1</v>
      </c>
      <c r="I1569">
        <v>2</v>
      </c>
      <c r="J1569" s="12">
        <v>10</v>
      </c>
      <c r="K1569">
        <v>69</v>
      </c>
      <c r="L1569" s="19">
        <v>0.25</v>
      </c>
      <c r="M1569" s="12">
        <v>2.5</v>
      </c>
      <c r="N1569" s="12">
        <v>0</v>
      </c>
      <c r="O1569" s="12">
        <v>0</v>
      </c>
      <c r="P1569" s="12">
        <v>0</v>
      </c>
      <c r="Q1569" s="12">
        <v>0</v>
      </c>
      <c r="R1569" s="12">
        <v>2.5</v>
      </c>
      <c r="S1569">
        <v>64548</v>
      </c>
      <c r="T1569" t="s">
        <v>47</v>
      </c>
      <c r="U1569" t="s">
        <v>47</v>
      </c>
    </row>
    <row r="1570" spans="1:21" ht="15" hidden="1" x14ac:dyDescent="0.25">
      <c r="A1570">
        <v>202003</v>
      </c>
      <c r="B1570" t="s">
        <v>13</v>
      </c>
      <c r="C1570" t="s">
        <v>4517</v>
      </c>
      <c r="D1570" s="39" t="s">
        <v>4708</v>
      </c>
      <c r="E1570" t="s">
        <v>710</v>
      </c>
      <c r="F1570" s="2">
        <v>43861</v>
      </c>
      <c r="G1570" s="2">
        <v>43869</v>
      </c>
      <c r="H1570" s="25">
        <v>2</v>
      </c>
      <c r="I1570">
        <v>2</v>
      </c>
      <c r="J1570" s="12">
        <v>10</v>
      </c>
      <c r="K1570">
        <v>69</v>
      </c>
      <c r="L1570" s="19">
        <v>0.25</v>
      </c>
      <c r="M1570" s="12">
        <v>2.5</v>
      </c>
      <c r="N1570" s="12">
        <v>0</v>
      </c>
      <c r="O1570" s="12">
        <v>0</v>
      </c>
      <c r="P1570" s="12">
        <v>0</v>
      </c>
      <c r="Q1570" s="12">
        <v>0</v>
      </c>
      <c r="R1570" s="12">
        <v>2.5</v>
      </c>
      <c r="S1570">
        <v>64548</v>
      </c>
      <c r="T1570" t="s">
        <v>47</v>
      </c>
      <c r="U1570" t="s">
        <v>47</v>
      </c>
    </row>
    <row r="1571" spans="1:21" ht="15" hidden="1" x14ac:dyDescent="0.25">
      <c r="A1571">
        <v>202003</v>
      </c>
      <c r="B1571" t="s">
        <v>13</v>
      </c>
      <c r="C1571" t="s">
        <v>4519</v>
      </c>
      <c r="D1571" s="39" t="s">
        <v>4710</v>
      </c>
      <c r="E1571" t="s">
        <v>712</v>
      </c>
      <c r="F1571" s="2">
        <v>43861</v>
      </c>
      <c r="G1571" s="2">
        <v>43875</v>
      </c>
      <c r="H1571" s="25">
        <v>2</v>
      </c>
      <c r="I1571">
        <v>2</v>
      </c>
      <c r="J1571" s="12">
        <v>10</v>
      </c>
      <c r="K1571">
        <v>69</v>
      </c>
      <c r="L1571" s="19">
        <v>0.25</v>
      </c>
      <c r="M1571" s="12">
        <v>2.5</v>
      </c>
      <c r="N1571" s="12">
        <v>0</v>
      </c>
      <c r="O1571" s="12">
        <v>0</v>
      </c>
      <c r="P1571" s="12">
        <v>0</v>
      </c>
      <c r="Q1571" s="12">
        <v>0</v>
      </c>
      <c r="R1571" s="12">
        <v>2.5</v>
      </c>
      <c r="S1571">
        <v>64548</v>
      </c>
      <c r="T1571" t="s">
        <v>47</v>
      </c>
      <c r="U1571" t="s">
        <v>47</v>
      </c>
    </row>
    <row r="1572" spans="1:21" ht="15" hidden="1" x14ac:dyDescent="0.25">
      <c r="A1572">
        <v>202003</v>
      </c>
      <c r="B1572" t="s">
        <v>13</v>
      </c>
      <c r="C1572" t="s">
        <v>4583</v>
      </c>
      <c r="D1572" s="39" t="s">
        <v>4774</v>
      </c>
      <c r="E1572" t="s">
        <v>2001</v>
      </c>
      <c r="F1572" s="2">
        <v>43890</v>
      </c>
      <c r="G1572" s="2">
        <v>43868</v>
      </c>
      <c r="H1572" s="25">
        <v>1</v>
      </c>
      <c r="I1572">
        <v>2</v>
      </c>
      <c r="J1572" s="12">
        <v>10</v>
      </c>
      <c r="K1572">
        <v>69</v>
      </c>
      <c r="L1572" s="19">
        <v>0.25</v>
      </c>
      <c r="M1572" s="12">
        <v>2.5</v>
      </c>
      <c r="N1572" s="12">
        <v>0</v>
      </c>
      <c r="O1572" s="12">
        <v>0</v>
      </c>
      <c r="P1572" s="12">
        <v>0</v>
      </c>
      <c r="Q1572" s="12">
        <v>0</v>
      </c>
      <c r="R1572" s="12">
        <v>2.5</v>
      </c>
      <c r="S1572">
        <v>64548</v>
      </c>
      <c r="T1572" t="s">
        <v>47</v>
      </c>
      <c r="U1572" t="s">
        <v>47</v>
      </c>
    </row>
    <row r="1573" spans="1:21" ht="15" hidden="1" x14ac:dyDescent="0.25">
      <c r="A1573">
        <v>202003</v>
      </c>
      <c r="B1573" t="s">
        <v>13</v>
      </c>
      <c r="C1573" t="s">
        <v>4529</v>
      </c>
      <c r="D1573" s="39" t="s">
        <v>4720</v>
      </c>
      <c r="E1573" t="s">
        <v>722</v>
      </c>
      <c r="F1573" s="2">
        <v>43861</v>
      </c>
      <c r="G1573" s="2">
        <v>43885</v>
      </c>
      <c r="H1573" s="25">
        <v>2</v>
      </c>
      <c r="I1573">
        <v>2</v>
      </c>
      <c r="J1573" s="12">
        <v>10</v>
      </c>
      <c r="K1573">
        <v>69</v>
      </c>
      <c r="L1573" s="19">
        <v>0.25</v>
      </c>
      <c r="M1573" s="12">
        <v>2.5</v>
      </c>
      <c r="N1573" s="12">
        <v>0</v>
      </c>
      <c r="O1573" s="12">
        <v>0</v>
      </c>
      <c r="P1573" s="12">
        <v>0</v>
      </c>
      <c r="Q1573" s="12">
        <v>0</v>
      </c>
      <c r="R1573" s="12">
        <v>2.5</v>
      </c>
      <c r="S1573">
        <v>64548</v>
      </c>
      <c r="T1573" t="s">
        <v>47</v>
      </c>
      <c r="U1573" t="s">
        <v>47</v>
      </c>
    </row>
    <row r="1574" spans="1:21" ht="15" hidden="1" x14ac:dyDescent="0.25">
      <c r="A1574">
        <v>202003</v>
      </c>
      <c r="B1574" t="s">
        <v>13</v>
      </c>
      <c r="C1574" t="s">
        <v>4587</v>
      </c>
      <c r="D1574" s="39" t="s">
        <v>4778</v>
      </c>
      <c r="E1574" t="s">
        <v>2005</v>
      </c>
      <c r="F1574" s="2">
        <v>43890</v>
      </c>
      <c r="G1574" s="2">
        <v>43872</v>
      </c>
      <c r="H1574" s="25">
        <v>1</v>
      </c>
      <c r="I1574">
        <v>2</v>
      </c>
      <c r="J1574" s="12">
        <v>10</v>
      </c>
      <c r="K1574">
        <v>69</v>
      </c>
      <c r="L1574" s="19">
        <v>0.25</v>
      </c>
      <c r="M1574" s="12">
        <v>2.5</v>
      </c>
      <c r="N1574" s="12">
        <v>0</v>
      </c>
      <c r="O1574" s="12">
        <v>0</v>
      </c>
      <c r="P1574" s="12">
        <v>0</v>
      </c>
      <c r="Q1574" s="12">
        <v>0</v>
      </c>
      <c r="R1574" s="12">
        <v>2.5</v>
      </c>
      <c r="S1574">
        <v>64548</v>
      </c>
      <c r="T1574" t="s">
        <v>47</v>
      </c>
      <c r="U1574" t="s">
        <v>47</v>
      </c>
    </row>
    <row r="1575" spans="1:21" ht="15" hidden="1" x14ac:dyDescent="0.25">
      <c r="A1575">
        <v>202003</v>
      </c>
      <c r="B1575" t="s">
        <v>13</v>
      </c>
      <c r="C1575" t="s">
        <v>4597</v>
      </c>
      <c r="D1575" s="39" t="s">
        <v>4788</v>
      </c>
      <c r="E1575" t="s">
        <v>2015</v>
      </c>
      <c r="F1575" s="2">
        <v>43890</v>
      </c>
      <c r="G1575" s="2">
        <v>43884</v>
      </c>
      <c r="H1575" s="25">
        <v>1</v>
      </c>
      <c r="I1575">
        <v>2</v>
      </c>
      <c r="J1575" s="12">
        <v>10</v>
      </c>
      <c r="K1575">
        <v>69</v>
      </c>
      <c r="L1575" s="19">
        <v>0.25</v>
      </c>
      <c r="M1575" s="12">
        <v>2.5</v>
      </c>
      <c r="N1575" s="12">
        <v>0</v>
      </c>
      <c r="O1575" s="12">
        <v>0</v>
      </c>
      <c r="P1575" s="12">
        <v>0</v>
      </c>
      <c r="Q1575" s="12">
        <v>0</v>
      </c>
      <c r="R1575" s="12">
        <v>2.5</v>
      </c>
      <c r="S1575">
        <v>64548</v>
      </c>
      <c r="T1575" t="s">
        <v>47</v>
      </c>
      <c r="U1575" t="s">
        <v>47</v>
      </c>
    </row>
    <row r="1576" spans="1:21" ht="15" hidden="1" x14ac:dyDescent="0.25">
      <c r="A1576">
        <v>202003</v>
      </c>
      <c r="B1576" t="s">
        <v>13</v>
      </c>
      <c r="C1576" t="s">
        <v>4535</v>
      </c>
      <c r="D1576" s="39" t="s">
        <v>4726</v>
      </c>
      <c r="E1576" t="s">
        <v>1953</v>
      </c>
      <c r="F1576" s="2">
        <v>43890</v>
      </c>
      <c r="G1576" s="2">
        <v>43890</v>
      </c>
      <c r="H1576" s="25">
        <v>1</v>
      </c>
      <c r="I1576">
        <v>3</v>
      </c>
      <c r="J1576" s="12">
        <v>20</v>
      </c>
      <c r="K1576">
        <v>69</v>
      </c>
      <c r="L1576" s="19">
        <v>0.25</v>
      </c>
      <c r="M1576" s="12">
        <v>5</v>
      </c>
      <c r="N1576" s="12">
        <v>0</v>
      </c>
      <c r="O1576" s="12">
        <v>0</v>
      </c>
      <c r="P1576" s="12">
        <v>0</v>
      </c>
      <c r="Q1576" s="12">
        <v>0</v>
      </c>
      <c r="R1576" s="12">
        <v>5</v>
      </c>
      <c r="S1576">
        <v>64548</v>
      </c>
      <c r="T1576" t="s">
        <v>47</v>
      </c>
      <c r="U1576" t="s">
        <v>47</v>
      </c>
    </row>
    <row r="1577" spans="1:21" ht="15" hidden="1" x14ac:dyDescent="0.25">
      <c r="A1577">
        <v>202003</v>
      </c>
      <c r="B1577" t="s">
        <v>13</v>
      </c>
      <c r="C1577" t="s">
        <v>4544</v>
      </c>
      <c r="D1577" s="39" t="s">
        <v>4735</v>
      </c>
      <c r="E1577" t="s">
        <v>1962</v>
      </c>
      <c r="F1577" s="2">
        <v>43890</v>
      </c>
      <c r="G1577" s="2">
        <v>43869</v>
      </c>
      <c r="H1577" s="25">
        <v>1</v>
      </c>
      <c r="I1577">
        <v>3</v>
      </c>
      <c r="J1577" s="12">
        <v>20</v>
      </c>
      <c r="K1577">
        <v>69</v>
      </c>
      <c r="L1577" s="19">
        <v>0.25</v>
      </c>
      <c r="M1577" s="12">
        <v>5</v>
      </c>
      <c r="N1577" s="12">
        <v>0</v>
      </c>
      <c r="O1577" s="12">
        <v>0</v>
      </c>
      <c r="P1577" s="12">
        <v>0</v>
      </c>
      <c r="Q1577" s="12">
        <v>0</v>
      </c>
      <c r="R1577" s="12">
        <v>5</v>
      </c>
      <c r="S1577">
        <v>64548</v>
      </c>
      <c r="T1577" t="s">
        <v>47</v>
      </c>
      <c r="U1577" t="s">
        <v>47</v>
      </c>
    </row>
    <row r="1578" spans="1:21" ht="15" hidden="1" x14ac:dyDescent="0.25">
      <c r="A1578">
        <v>202003</v>
      </c>
      <c r="B1578" t="s">
        <v>13</v>
      </c>
      <c r="C1578" t="s">
        <v>4561</v>
      </c>
      <c r="D1578" s="39" t="s">
        <v>4752</v>
      </c>
      <c r="E1578" t="s">
        <v>1979</v>
      </c>
      <c r="F1578" s="2">
        <v>43890</v>
      </c>
      <c r="G1578" s="2">
        <v>43875</v>
      </c>
      <c r="H1578" s="25">
        <v>1</v>
      </c>
      <c r="I1578">
        <v>3</v>
      </c>
      <c r="J1578" s="12">
        <v>10</v>
      </c>
      <c r="K1578">
        <v>69</v>
      </c>
      <c r="L1578" s="19">
        <v>0.25</v>
      </c>
      <c r="M1578" s="12">
        <v>2.5</v>
      </c>
      <c r="N1578" s="12">
        <v>0</v>
      </c>
      <c r="O1578" s="12">
        <v>0</v>
      </c>
      <c r="P1578" s="12">
        <v>0</v>
      </c>
      <c r="Q1578" s="12">
        <v>0</v>
      </c>
      <c r="R1578" s="12">
        <v>2.5</v>
      </c>
      <c r="S1578">
        <v>64548</v>
      </c>
      <c r="T1578" t="s">
        <v>47</v>
      </c>
      <c r="U1578" t="s">
        <v>47</v>
      </c>
    </row>
    <row r="1579" spans="1:21" ht="15" hidden="1" x14ac:dyDescent="0.25">
      <c r="A1579">
        <v>202003</v>
      </c>
      <c r="B1579" t="s">
        <v>13</v>
      </c>
      <c r="C1579" t="s">
        <v>4535</v>
      </c>
      <c r="D1579" s="39" t="s">
        <v>4726</v>
      </c>
      <c r="E1579" t="s">
        <v>1953</v>
      </c>
      <c r="F1579" s="2">
        <v>43890</v>
      </c>
      <c r="G1579" s="2">
        <v>43884</v>
      </c>
      <c r="H1579" s="25">
        <v>1</v>
      </c>
      <c r="I1579">
        <v>4</v>
      </c>
      <c r="J1579" s="12">
        <v>10</v>
      </c>
      <c r="K1579">
        <v>69</v>
      </c>
      <c r="L1579" s="19">
        <v>0.25</v>
      </c>
      <c r="M1579" s="12">
        <v>2.5</v>
      </c>
      <c r="N1579" s="12">
        <v>0</v>
      </c>
      <c r="O1579" s="12">
        <v>0</v>
      </c>
      <c r="P1579" s="12">
        <v>0</v>
      </c>
      <c r="Q1579" s="12">
        <v>0</v>
      </c>
      <c r="R1579" s="12">
        <v>2.5</v>
      </c>
      <c r="S1579">
        <v>64548</v>
      </c>
      <c r="T1579" t="s">
        <v>47</v>
      </c>
      <c r="U1579" t="s">
        <v>47</v>
      </c>
    </row>
    <row r="1580" spans="1:21" ht="15" hidden="1" x14ac:dyDescent="0.25">
      <c r="A1580">
        <v>202003</v>
      </c>
      <c r="B1580" t="s">
        <v>13</v>
      </c>
      <c r="C1580" t="s">
        <v>4561</v>
      </c>
      <c r="D1580" s="39" t="s">
        <v>4752</v>
      </c>
      <c r="E1580" t="s">
        <v>1979</v>
      </c>
      <c r="F1580" s="2">
        <v>43890</v>
      </c>
      <c r="G1580" s="2">
        <v>43883</v>
      </c>
      <c r="H1580" s="25">
        <v>1</v>
      </c>
      <c r="I1580">
        <v>4</v>
      </c>
      <c r="J1580" s="12">
        <v>20</v>
      </c>
      <c r="K1580">
        <v>69</v>
      </c>
      <c r="L1580" s="19">
        <v>0.25</v>
      </c>
      <c r="M1580" s="12">
        <v>5</v>
      </c>
      <c r="N1580" s="12">
        <v>0</v>
      </c>
      <c r="O1580" s="12">
        <v>0</v>
      </c>
      <c r="P1580" s="12">
        <v>0</v>
      </c>
      <c r="Q1580" s="12">
        <v>0</v>
      </c>
      <c r="R1580" s="12">
        <v>5</v>
      </c>
      <c r="S1580">
        <v>64548</v>
      </c>
      <c r="T1580" t="s">
        <v>47</v>
      </c>
      <c r="U1580" t="s">
        <v>47</v>
      </c>
    </row>
    <row r="1581" spans="1:21" ht="15" hidden="1" x14ac:dyDescent="0.25">
      <c r="A1581">
        <v>202003</v>
      </c>
      <c r="B1581" t="s">
        <v>13</v>
      </c>
      <c r="C1581" t="s">
        <v>4528</v>
      </c>
      <c r="D1581" s="39" t="s">
        <v>4719</v>
      </c>
      <c r="E1581" t="s">
        <v>721</v>
      </c>
      <c r="F1581" s="2">
        <v>43861</v>
      </c>
      <c r="G1581" s="2">
        <v>43886</v>
      </c>
      <c r="H1581" s="25">
        <v>2</v>
      </c>
      <c r="I1581">
        <v>4</v>
      </c>
      <c r="J1581" s="12">
        <v>10</v>
      </c>
      <c r="K1581">
        <v>69</v>
      </c>
      <c r="L1581" s="19">
        <v>0.25</v>
      </c>
      <c r="M1581" s="12">
        <v>2.5</v>
      </c>
      <c r="N1581" s="12">
        <v>0</v>
      </c>
      <c r="O1581" s="12">
        <v>0</v>
      </c>
      <c r="P1581" s="12">
        <v>0</v>
      </c>
      <c r="Q1581" s="12">
        <v>0</v>
      </c>
      <c r="R1581" s="12">
        <v>2.5</v>
      </c>
      <c r="S1581">
        <v>64548</v>
      </c>
      <c r="T1581" t="s">
        <v>47</v>
      </c>
      <c r="U1581" t="s">
        <v>47</v>
      </c>
    </row>
    <row r="1582" spans="1:21" ht="15" hidden="1" x14ac:dyDescent="0.25">
      <c r="A1582">
        <v>202003</v>
      </c>
      <c r="B1582" t="s">
        <v>13</v>
      </c>
      <c r="C1582" t="s">
        <v>4535</v>
      </c>
      <c r="D1582" s="39" t="s">
        <v>4726</v>
      </c>
      <c r="E1582" t="s">
        <v>1953</v>
      </c>
      <c r="F1582" s="2">
        <v>43890</v>
      </c>
      <c r="G1582" s="2">
        <v>43885</v>
      </c>
      <c r="H1582" s="25">
        <v>1</v>
      </c>
      <c r="I1582">
        <v>5</v>
      </c>
      <c r="J1582" s="12">
        <v>20</v>
      </c>
      <c r="K1582">
        <v>69</v>
      </c>
      <c r="L1582" s="19">
        <v>0.25</v>
      </c>
      <c r="M1582" s="12">
        <v>5</v>
      </c>
      <c r="N1582" s="12">
        <v>0</v>
      </c>
      <c r="O1582" s="12">
        <v>0</v>
      </c>
      <c r="P1582" s="12">
        <v>0</v>
      </c>
      <c r="Q1582" s="12">
        <v>0</v>
      </c>
      <c r="R1582" s="12">
        <v>5</v>
      </c>
      <c r="S1582">
        <v>64548</v>
      </c>
      <c r="T1582" t="s">
        <v>47</v>
      </c>
      <c r="U1582" t="s">
        <v>47</v>
      </c>
    </row>
    <row r="1583" spans="1:21" ht="15" hidden="1" x14ac:dyDescent="0.25">
      <c r="A1583">
        <v>202003</v>
      </c>
      <c r="B1583" t="s">
        <v>13</v>
      </c>
      <c r="C1583" t="s">
        <v>4535</v>
      </c>
      <c r="D1583" s="39" t="s">
        <v>4726</v>
      </c>
      <c r="E1583" t="s">
        <v>1953</v>
      </c>
      <c r="F1583" s="2">
        <v>43890</v>
      </c>
      <c r="G1583" s="2">
        <v>43886</v>
      </c>
      <c r="H1583" s="25">
        <v>1</v>
      </c>
      <c r="I1583">
        <v>6</v>
      </c>
      <c r="J1583" s="12">
        <v>10</v>
      </c>
      <c r="K1583">
        <v>69</v>
      </c>
      <c r="L1583" s="19">
        <v>0.25</v>
      </c>
      <c r="M1583" s="12">
        <v>2.5</v>
      </c>
      <c r="N1583" s="12">
        <v>0</v>
      </c>
      <c r="O1583" s="12">
        <v>0</v>
      </c>
      <c r="P1583" s="12">
        <v>0</v>
      </c>
      <c r="Q1583" s="12">
        <v>0</v>
      </c>
      <c r="R1583" s="12">
        <v>2.5</v>
      </c>
      <c r="S1583">
        <v>64548</v>
      </c>
      <c r="T1583" t="s">
        <v>47</v>
      </c>
      <c r="U1583" t="s">
        <v>47</v>
      </c>
    </row>
    <row r="1584" spans="1:21" ht="15" hidden="1" x14ac:dyDescent="0.25">
      <c r="A1584">
        <v>202003</v>
      </c>
      <c r="B1584" t="s">
        <v>13</v>
      </c>
      <c r="C1584" t="s">
        <v>4535</v>
      </c>
      <c r="D1584" s="39" t="s">
        <v>4726</v>
      </c>
      <c r="E1584" t="s">
        <v>1953</v>
      </c>
      <c r="F1584" s="2">
        <v>43890</v>
      </c>
      <c r="G1584" s="2">
        <v>43887</v>
      </c>
      <c r="H1584" s="25">
        <v>1</v>
      </c>
      <c r="I1584">
        <v>7</v>
      </c>
      <c r="J1584" s="12">
        <v>20</v>
      </c>
      <c r="K1584">
        <v>69</v>
      </c>
      <c r="L1584" s="19">
        <v>0.25</v>
      </c>
      <c r="M1584" s="12">
        <v>5</v>
      </c>
      <c r="N1584" s="12">
        <v>0</v>
      </c>
      <c r="O1584" s="12">
        <v>0</v>
      </c>
      <c r="P1584" s="12">
        <v>0</v>
      </c>
      <c r="Q1584" s="12">
        <v>0</v>
      </c>
      <c r="R1584" s="12">
        <v>5</v>
      </c>
      <c r="S1584">
        <v>64548</v>
      </c>
      <c r="T1584" t="s">
        <v>47</v>
      </c>
      <c r="U1584" t="s">
        <v>47</v>
      </c>
    </row>
    <row r="1585" spans="1:21" ht="15" hidden="1" x14ac:dyDescent="0.25">
      <c r="A1585">
        <v>202003</v>
      </c>
      <c r="B1585" t="s">
        <v>13</v>
      </c>
      <c r="C1585" t="s">
        <v>4535</v>
      </c>
      <c r="D1585" s="39" t="s">
        <v>4726</v>
      </c>
      <c r="E1585" t="s">
        <v>1953</v>
      </c>
      <c r="F1585" s="2">
        <v>43890</v>
      </c>
      <c r="G1585" s="2">
        <v>43886</v>
      </c>
      <c r="H1585" s="25">
        <v>1</v>
      </c>
      <c r="I1585">
        <v>8</v>
      </c>
      <c r="J1585" s="12">
        <v>10</v>
      </c>
      <c r="K1585">
        <v>69</v>
      </c>
      <c r="L1585" s="19">
        <v>0.25</v>
      </c>
      <c r="M1585" s="12">
        <v>2.5</v>
      </c>
      <c r="N1585" s="12">
        <v>0</v>
      </c>
      <c r="O1585" s="12">
        <v>0</v>
      </c>
      <c r="P1585" s="12">
        <v>0</v>
      </c>
      <c r="Q1585" s="12">
        <v>0</v>
      </c>
      <c r="R1585" s="12">
        <v>2.5</v>
      </c>
      <c r="S1585">
        <v>64548</v>
      </c>
      <c r="T1585" t="s">
        <v>47</v>
      </c>
      <c r="U1585" t="s">
        <v>47</v>
      </c>
    </row>
    <row r="1586" spans="1:21" ht="15" hidden="1" x14ac:dyDescent="0.25">
      <c r="A1586">
        <v>202003</v>
      </c>
      <c r="B1586" t="s">
        <v>21</v>
      </c>
      <c r="C1586" t="s">
        <v>2018</v>
      </c>
      <c r="D1586" t="s">
        <v>2019</v>
      </c>
      <c r="E1586" t="s">
        <v>2020</v>
      </c>
      <c r="F1586" s="2">
        <v>43890</v>
      </c>
      <c r="G1586" s="2">
        <v>43876</v>
      </c>
      <c r="H1586" s="25">
        <v>1</v>
      </c>
      <c r="I1586">
        <v>1</v>
      </c>
      <c r="J1586" s="12">
        <v>5</v>
      </c>
      <c r="K1586">
        <v>85</v>
      </c>
      <c r="L1586" s="19">
        <v>0.2</v>
      </c>
      <c r="M1586" s="12">
        <v>1</v>
      </c>
      <c r="N1586" s="12">
        <v>0</v>
      </c>
      <c r="O1586" s="12">
        <v>0</v>
      </c>
      <c r="P1586" s="12">
        <v>0</v>
      </c>
      <c r="Q1586" s="12">
        <v>0</v>
      </c>
      <c r="R1586" s="12">
        <v>1</v>
      </c>
      <c r="S1586">
        <v>64548</v>
      </c>
      <c r="T1586" t="s">
        <v>47</v>
      </c>
      <c r="U1586" t="s">
        <v>47</v>
      </c>
    </row>
    <row r="1587" spans="1:21" ht="15" hidden="1" x14ac:dyDescent="0.25">
      <c r="A1587">
        <v>202003</v>
      </c>
      <c r="B1587" t="s">
        <v>21</v>
      </c>
      <c r="C1587" t="s">
        <v>2021</v>
      </c>
      <c r="D1587" t="s">
        <v>2022</v>
      </c>
      <c r="E1587" t="s">
        <v>2023</v>
      </c>
      <c r="F1587" s="2">
        <v>43890</v>
      </c>
      <c r="G1587" s="2">
        <v>43865</v>
      </c>
      <c r="H1587" s="25">
        <v>1</v>
      </c>
      <c r="I1587">
        <v>1</v>
      </c>
      <c r="J1587" s="12">
        <v>10</v>
      </c>
      <c r="K1587">
        <v>85</v>
      </c>
      <c r="L1587" s="19">
        <v>0.2</v>
      </c>
      <c r="M1587" s="12">
        <v>2</v>
      </c>
      <c r="N1587" s="12">
        <v>0</v>
      </c>
      <c r="O1587" s="12">
        <v>1</v>
      </c>
      <c r="P1587" s="12">
        <v>0</v>
      </c>
      <c r="Q1587" s="12">
        <v>0</v>
      </c>
      <c r="R1587" s="12">
        <v>3</v>
      </c>
      <c r="S1587">
        <v>64548</v>
      </c>
      <c r="T1587" t="s">
        <v>47</v>
      </c>
      <c r="U1587" t="s">
        <v>47</v>
      </c>
    </row>
    <row r="1588" spans="1:21" ht="15" hidden="1" x14ac:dyDescent="0.25">
      <c r="A1588">
        <v>202003</v>
      </c>
      <c r="B1588" t="s">
        <v>21</v>
      </c>
      <c r="C1588" t="s">
        <v>2024</v>
      </c>
      <c r="D1588" t="s">
        <v>2025</v>
      </c>
      <c r="E1588" t="s">
        <v>2026</v>
      </c>
      <c r="F1588" s="2">
        <v>43890</v>
      </c>
      <c r="G1588" s="2">
        <v>43882</v>
      </c>
      <c r="H1588" s="25">
        <v>1</v>
      </c>
      <c r="I1588">
        <v>1</v>
      </c>
      <c r="J1588" s="12">
        <v>10</v>
      </c>
      <c r="K1588">
        <v>85</v>
      </c>
      <c r="L1588" s="19">
        <v>0.2</v>
      </c>
      <c r="M1588" s="12">
        <v>2</v>
      </c>
      <c r="N1588" s="12">
        <v>0</v>
      </c>
      <c r="O1588" s="12">
        <v>1</v>
      </c>
      <c r="P1588" s="12">
        <v>0</v>
      </c>
      <c r="Q1588" s="12">
        <v>0</v>
      </c>
      <c r="R1588" s="12">
        <v>3</v>
      </c>
      <c r="S1588">
        <v>64548</v>
      </c>
      <c r="T1588" t="s">
        <v>47</v>
      </c>
      <c r="U1588" t="s">
        <v>47</v>
      </c>
    </row>
    <row r="1589" spans="1:21" ht="15" hidden="1" x14ac:dyDescent="0.25">
      <c r="A1589">
        <v>202003</v>
      </c>
      <c r="B1589" t="s">
        <v>21</v>
      </c>
      <c r="C1589" t="s">
        <v>2027</v>
      </c>
      <c r="D1589" t="s">
        <v>2028</v>
      </c>
      <c r="E1589" t="s">
        <v>2029</v>
      </c>
      <c r="F1589" s="2">
        <v>43890</v>
      </c>
      <c r="G1589" s="2">
        <v>43868</v>
      </c>
      <c r="H1589" s="25">
        <v>1</v>
      </c>
      <c r="I1589">
        <v>1</v>
      </c>
      <c r="J1589" s="12">
        <v>5</v>
      </c>
      <c r="K1589">
        <v>85</v>
      </c>
      <c r="L1589" s="19">
        <v>0.2</v>
      </c>
      <c r="M1589" s="12">
        <v>1</v>
      </c>
      <c r="N1589" s="12">
        <v>0</v>
      </c>
      <c r="O1589" s="12">
        <v>0</v>
      </c>
      <c r="P1589" s="12">
        <v>0</v>
      </c>
      <c r="Q1589" s="12">
        <v>0</v>
      </c>
      <c r="R1589" s="12">
        <v>1</v>
      </c>
      <c r="S1589">
        <v>64548</v>
      </c>
      <c r="T1589" t="s">
        <v>47</v>
      </c>
      <c r="U1589" t="s">
        <v>47</v>
      </c>
    </row>
    <row r="1590" spans="1:21" ht="15" hidden="1" x14ac:dyDescent="0.25">
      <c r="A1590">
        <v>202003</v>
      </c>
      <c r="B1590" t="s">
        <v>21</v>
      </c>
      <c r="C1590" t="s">
        <v>2030</v>
      </c>
      <c r="D1590" t="s">
        <v>2031</v>
      </c>
      <c r="E1590" t="s">
        <v>2032</v>
      </c>
      <c r="F1590" s="2">
        <v>43890</v>
      </c>
      <c r="G1590" s="2">
        <v>43866</v>
      </c>
      <c r="H1590" s="25">
        <v>1</v>
      </c>
      <c r="I1590">
        <v>1</v>
      </c>
      <c r="J1590" s="12">
        <v>20</v>
      </c>
      <c r="K1590">
        <v>85</v>
      </c>
      <c r="L1590" s="19">
        <v>0.2</v>
      </c>
      <c r="M1590" s="12">
        <v>4</v>
      </c>
      <c r="N1590" s="12">
        <v>0</v>
      </c>
      <c r="O1590" s="12">
        <v>1</v>
      </c>
      <c r="P1590" s="12">
        <v>0</v>
      </c>
      <c r="Q1590" s="12">
        <v>0</v>
      </c>
      <c r="R1590" s="12">
        <v>5</v>
      </c>
      <c r="S1590">
        <v>64548</v>
      </c>
      <c r="T1590" t="s">
        <v>47</v>
      </c>
      <c r="U1590" t="s">
        <v>47</v>
      </c>
    </row>
    <row r="1591" spans="1:21" ht="15" hidden="1" x14ac:dyDescent="0.25">
      <c r="A1591">
        <v>202003</v>
      </c>
      <c r="B1591" t="s">
        <v>21</v>
      </c>
      <c r="C1591" t="s">
        <v>2033</v>
      </c>
      <c r="D1591" t="s">
        <v>2034</v>
      </c>
      <c r="E1591" t="s">
        <v>2035</v>
      </c>
      <c r="F1591" s="2">
        <v>43890</v>
      </c>
      <c r="G1591" s="2">
        <v>43873</v>
      </c>
      <c r="H1591" s="25">
        <v>1</v>
      </c>
      <c r="I1591">
        <v>1</v>
      </c>
      <c r="J1591" s="12">
        <v>20</v>
      </c>
      <c r="K1591">
        <v>85</v>
      </c>
      <c r="L1591" s="19">
        <v>0.2</v>
      </c>
      <c r="M1591" s="12">
        <v>4</v>
      </c>
      <c r="N1591" s="12">
        <v>0</v>
      </c>
      <c r="O1591" s="12">
        <v>1</v>
      </c>
      <c r="P1591" s="12">
        <v>0</v>
      </c>
      <c r="Q1591" s="12">
        <v>0</v>
      </c>
      <c r="R1591" s="12">
        <v>5</v>
      </c>
      <c r="S1591">
        <v>64548</v>
      </c>
      <c r="T1591" t="s">
        <v>47</v>
      </c>
      <c r="U1591" t="s">
        <v>47</v>
      </c>
    </row>
    <row r="1592" spans="1:21" ht="15" hidden="1" x14ac:dyDescent="0.25">
      <c r="A1592">
        <v>202003</v>
      </c>
      <c r="B1592" t="s">
        <v>21</v>
      </c>
      <c r="C1592" t="s">
        <v>2036</v>
      </c>
      <c r="D1592" t="s">
        <v>2037</v>
      </c>
      <c r="E1592" t="s">
        <v>2038</v>
      </c>
      <c r="F1592" s="2">
        <v>43890</v>
      </c>
      <c r="G1592" s="2">
        <v>43873</v>
      </c>
      <c r="H1592" s="25">
        <v>1</v>
      </c>
      <c r="I1592">
        <v>1</v>
      </c>
      <c r="J1592" s="12">
        <v>20</v>
      </c>
      <c r="K1592">
        <v>85</v>
      </c>
      <c r="L1592" s="19">
        <v>0.2</v>
      </c>
      <c r="M1592" s="12">
        <v>4</v>
      </c>
      <c r="N1592" s="12">
        <v>0</v>
      </c>
      <c r="O1592" s="12">
        <v>1</v>
      </c>
      <c r="P1592" s="12">
        <v>0</v>
      </c>
      <c r="Q1592" s="12">
        <v>0</v>
      </c>
      <c r="R1592" s="12">
        <v>5</v>
      </c>
      <c r="S1592">
        <v>64548</v>
      </c>
      <c r="T1592" t="s">
        <v>47</v>
      </c>
      <c r="U1592" t="s">
        <v>47</v>
      </c>
    </row>
    <row r="1593" spans="1:21" ht="15" hidden="1" x14ac:dyDescent="0.25">
      <c r="A1593">
        <v>202003</v>
      </c>
      <c r="B1593" t="s">
        <v>21</v>
      </c>
      <c r="C1593" t="s">
        <v>2039</v>
      </c>
      <c r="D1593" t="s">
        <v>2040</v>
      </c>
      <c r="E1593" t="s">
        <v>2041</v>
      </c>
      <c r="F1593" s="2">
        <v>43890</v>
      </c>
      <c r="G1593" s="2">
        <v>43881</v>
      </c>
      <c r="H1593" s="25">
        <v>1</v>
      </c>
      <c r="I1593">
        <v>1</v>
      </c>
      <c r="J1593" s="12">
        <v>5</v>
      </c>
      <c r="K1593">
        <v>85</v>
      </c>
      <c r="L1593" s="19">
        <v>0.2</v>
      </c>
      <c r="M1593" s="12">
        <v>1</v>
      </c>
      <c r="N1593" s="12">
        <v>0</v>
      </c>
      <c r="O1593" s="12">
        <v>0</v>
      </c>
      <c r="P1593" s="12">
        <v>0</v>
      </c>
      <c r="Q1593" s="12">
        <v>0</v>
      </c>
      <c r="R1593" s="12">
        <v>1</v>
      </c>
      <c r="S1593">
        <v>64548</v>
      </c>
      <c r="T1593" t="s">
        <v>47</v>
      </c>
      <c r="U1593" t="s">
        <v>47</v>
      </c>
    </row>
    <row r="1594" spans="1:21" ht="15" hidden="1" x14ac:dyDescent="0.25">
      <c r="A1594">
        <v>202003</v>
      </c>
      <c r="B1594" t="s">
        <v>21</v>
      </c>
      <c r="C1594" t="s">
        <v>2042</v>
      </c>
      <c r="D1594" t="s">
        <v>2043</v>
      </c>
      <c r="E1594" t="s">
        <v>2044</v>
      </c>
      <c r="F1594" s="2">
        <v>43890</v>
      </c>
      <c r="G1594" s="2">
        <v>43862</v>
      </c>
      <c r="H1594" s="25">
        <v>1</v>
      </c>
      <c r="I1594">
        <v>1</v>
      </c>
      <c r="J1594" s="12">
        <v>10</v>
      </c>
      <c r="K1594">
        <v>85</v>
      </c>
      <c r="L1594" s="19">
        <v>0.2</v>
      </c>
      <c r="M1594" s="12">
        <v>2</v>
      </c>
      <c r="N1594" s="12">
        <v>0</v>
      </c>
      <c r="O1594" s="12">
        <v>1</v>
      </c>
      <c r="P1594" s="12">
        <v>0</v>
      </c>
      <c r="Q1594" s="12">
        <v>0</v>
      </c>
      <c r="R1594" s="12">
        <v>3</v>
      </c>
      <c r="S1594">
        <v>64548</v>
      </c>
      <c r="T1594" t="s">
        <v>47</v>
      </c>
      <c r="U1594" t="s">
        <v>47</v>
      </c>
    </row>
    <row r="1595" spans="1:21" ht="15" hidden="1" x14ac:dyDescent="0.25">
      <c r="A1595">
        <v>202003</v>
      </c>
      <c r="B1595" t="s">
        <v>21</v>
      </c>
      <c r="C1595" t="s">
        <v>2045</v>
      </c>
      <c r="D1595" t="s">
        <v>2046</v>
      </c>
      <c r="E1595" t="s">
        <v>2047</v>
      </c>
      <c r="F1595" s="2">
        <v>43890</v>
      </c>
      <c r="G1595" s="2">
        <v>43862</v>
      </c>
      <c r="H1595" s="25">
        <v>1</v>
      </c>
      <c r="I1595">
        <v>1</v>
      </c>
      <c r="J1595" s="12">
        <v>20</v>
      </c>
      <c r="K1595">
        <v>85</v>
      </c>
      <c r="L1595" s="19">
        <v>0.2</v>
      </c>
      <c r="M1595" s="12">
        <v>4</v>
      </c>
      <c r="N1595" s="12">
        <v>0</v>
      </c>
      <c r="O1595" s="12">
        <v>1</v>
      </c>
      <c r="P1595" s="12">
        <v>0</v>
      </c>
      <c r="Q1595" s="12">
        <v>0</v>
      </c>
      <c r="R1595" s="12">
        <v>5</v>
      </c>
      <c r="S1595">
        <v>64548</v>
      </c>
      <c r="T1595" t="s">
        <v>47</v>
      </c>
      <c r="U1595" t="s">
        <v>47</v>
      </c>
    </row>
    <row r="1596" spans="1:21" ht="15" hidden="1" x14ac:dyDescent="0.25">
      <c r="A1596">
        <v>202003</v>
      </c>
      <c r="B1596" t="s">
        <v>21</v>
      </c>
      <c r="C1596" t="s">
        <v>2048</v>
      </c>
      <c r="D1596" t="s">
        <v>2049</v>
      </c>
      <c r="E1596" t="s">
        <v>2050</v>
      </c>
      <c r="F1596" s="2">
        <v>43890</v>
      </c>
      <c r="G1596" s="2">
        <v>43873</v>
      </c>
      <c r="H1596" s="25">
        <v>1</v>
      </c>
      <c r="I1596">
        <v>1</v>
      </c>
      <c r="J1596" s="12">
        <v>10</v>
      </c>
      <c r="K1596">
        <v>85</v>
      </c>
      <c r="L1596" s="19">
        <v>0.2</v>
      </c>
      <c r="M1596" s="12">
        <v>2</v>
      </c>
      <c r="N1596" s="12">
        <v>0</v>
      </c>
      <c r="O1596" s="12">
        <v>1</v>
      </c>
      <c r="P1596" s="12">
        <v>0</v>
      </c>
      <c r="Q1596" s="12">
        <v>0</v>
      </c>
      <c r="R1596" s="12">
        <v>3</v>
      </c>
      <c r="S1596">
        <v>64548</v>
      </c>
      <c r="T1596" t="s">
        <v>47</v>
      </c>
      <c r="U1596" t="s">
        <v>47</v>
      </c>
    </row>
    <row r="1597" spans="1:21" ht="15" hidden="1" x14ac:dyDescent="0.25">
      <c r="A1597">
        <v>202003</v>
      </c>
      <c r="B1597" t="s">
        <v>21</v>
      </c>
      <c r="C1597" t="s">
        <v>2051</v>
      </c>
      <c r="D1597" t="s">
        <v>2052</v>
      </c>
      <c r="E1597" t="s">
        <v>2053</v>
      </c>
      <c r="F1597" s="2">
        <v>43890</v>
      </c>
      <c r="G1597" s="2">
        <v>43878</v>
      </c>
      <c r="H1597" s="25">
        <v>1</v>
      </c>
      <c r="I1597">
        <v>1</v>
      </c>
      <c r="J1597" s="12">
        <v>5</v>
      </c>
      <c r="K1597">
        <v>85</v>
      </c>
      <c r="L1597" s="19">
        <v>0.2</v>
      </c>
      <c r="M1597" s="12">
        <v>1</v>
      </c>
      <c r="N1597" s="12">
        <v>0</v>
      </c>
      <c r="O1597" s="12">
        <v>0</v>
      </c>
      <c r="P1597" s="12">
        <v>0</v>
      </c>
      <c r="Q1597" s="12">
        <v>0</v>
      </c>
      <c r="R1597" s="12">
        <v>1</v>
      </c>
      <c r="S1597">
        <v>64548</v>
      </c>
      <c r="T1597" t="s">
        <v>47</v>
      </c>
      <c r="U1597" t="s">
        <v>47</v>
      </c>
    </row>
    <row r="1598" spans="1:21" ht="15" hidden="1" x14ac:dyDescent="0.25">
      <c r="A1598">
        <v>202003</v>
      </c>
      <c r="B1598" t="s">
        <v>21</v>
      </c>
      <c r="C1598" t="s">
        <v>2054</v>
      </c>
      <c r="D1598" t="s">
        <v>2055</v>
      </c>
      <c r="E1598" t="s">
        <v>2056</v>
      </c>
      <c r="F1598" s="2">
        <v>43890</v>
      </c>
      <c r="G1598" s="2">
        <v>43864</v>
      </c>
      <c r="H1598" s="25">
        <v>1</v>
      </c>
      <c r="I1598">
        <v>1</v>
      </c>
      <c r="J1598" s="12">
        <v>5</v>
      </c>
      <c r="K1598">
        <v>85</v>
      </c>
      <c r="L1598" s="19">
        <v>0.2</v>
      </c>
      <c r="M1598" s="12">
        <v>1</v>
      </c>
      <c r="N1598" s="12">
        <v>0</v>
      </c>
      <c r="O1598" s="12">
        <v>0</v>
      </c>
      <c r="P1598" s="12">
        <v>0</v>
      </c>
      <c r="Q1598" s="12">
        <v>0</v>
      </c>
      <c r="R1598" s="12">
        <v>1</v>
      </c>
      <c r="S1598">
        <v>64548</v>
      </c>
      <c r="T1598" t="s">
        <v>47</v>
      </c>
      <c r="U1598" t="s">
        <v>47</v>
      </c>
    </row>
    <row r="1599" spans="1:21" ht="15" hidden="1" x14ac:dyDescent="0.25">
      <c r="A1599">
        <v>202003</v>
      </c>
      <c r="B1599" t="s">
        <v>21</v>
      </c>
      <c r="C1599" t="s">
        <v>2057</v>
      </c>
      <c r="D1599" t="s">
        <v>2058</v>
      </c>
      <c r="E1599" t="s">
        <v>2059</v>
      </c>
      <c r="F1599" s="2">
        <v>43890</v>
      </c>
      <c r="G1599" s="2">
        <v>43886</v>
      </c>
      <c r="H1599" s="25">
        <v>1</v>
      </c>
      <c r="I1599">
        <v>1</v>
      </c>
      <c r="J1599" s="12">
        <v>5</v>
      </c>
      <c r="K1599">
        <v>85</v>
      </c>
      <c r="L1599" s="19">
        <v>0.2</v>
      </c>
      <c r="M1599" s="12">
        <v>1</v>
      </c>
      <c r="N1599" s="12">
        <v>0</v>
      </c>
      <c r="O1599" s="12">
        <v>0</v>
      </c>
      <c r="P1599" s="12">
        <v>0</v>
      </c>
      <c r="Q1599" s="12">
        <v>0</v>
      </c>
      <c r="R1599" s="12">
        <v>1</v>
      </c>
      <c r="S1599">
        <v>64548</v>
      </c>
      <c r="T1599" t="s">
        <v>47</v>
      </c>
      <c r="U1599" t="s">
        <v>47</v>
      </c>
    </row>
    <row r="1600" spans="1:21" ht="15" hidden="1" x14ac:dyDescent="0.25">
      <c r="A1600">
        <v>202003</v>
      </c>
      <c r="B1600" t="s">
        <v>21</v>
      </c>
      <c r="C1600" t="s">
        <v>2060</v>
      </c>
      <c r="D1600" t="s">
        <v>2061</v>
      </c>
      <c r="E1600" t="s">
        <v>2062</v>
      </c>
      <c r="F1600" s="2">
        <v>43890</v>
      </c>
      <c r="G1600" s="2">
        <v>43874</v>
      </c>
      <c r="H1600" s="25">
        <v>1</v>
      </c>
      <c r="I1600">
        <v>1</v>
      </c>
      <c r="J1600" s="12">
        <v>10</v>
      </c>
      <c r="K1600">
        <v>85</v>
      </c>
      <c r="L1600" s="19">
        <v>0.2</v>
      </c>
      <c r="M1600" s="12">
        <v>2</v>
      </c>
      <c r="N1600" s="12">
        <v>0</v>
      </c>
      <c r="O1600" s="12">
        <v>1</v>
      </c>
      <c r="P1600" s="12">
        <v>0</v>
      </c>
      <c r="Q1600" s="12">
        <v>0</v>
      </c>
      <c r="R1600" s="12">
        <v>3</v>
      </c>
      <c r="S1600">
        <v>64548</v>
      </c>
      <c r="T1600" t="s">
        <v>47</v>
      </c>
      <c r="U1600" t="s">
        <v>47</v>
      </c>
    </row>
    <row r="1601" spans="1:21" ht="15" hidden="1" x14ac:dyDescent="0.25">
      <c r="A1601">
        <v>202003</v>
      </c>
      <c r="B1601" t="s">
        <v>21</v>
      </c>
      <c r="C1601" t="s">
        <v>2063</v>
      </c>
      <c r="D1601" t="s">
        <v>2064</v>
      </c>
      <c r="E1601" t="s">
        <v>2065</v>
      </c>
      <c r="F1601" s="2">
        <v>43890</v>
      </c>
      <c r="G1601" s="2">
        <v>43866</v>
      </c>
      <c r="H1601" s="25">
        <v>1</v>
      </c>
      <c r="I1601">
        <v>1</v>
      </c>
      <c r="J1601" s="12">
        <v>20</v>
      </c>
      <c r="K1601">
        <v>85</v>
      </c>
      <c r="L1601" s="19">
        <v>0.2</v>
      </c>
      <c r="M1601" s="12">
        <v>4</v>
      </c>
      <c r="N1601" s="12">
        <v>0</v>
      </c>
      <c r="O1601" s="12">
        <v>1</v>
      </c>
      <c r="P1601" s="12">
        <v>0</v>
      </c>
      <c r="Q1601" s="12">
        <v>0</v>
      </c>
      <c r="R1601" s="12">
        <v>5</v>
      </c>
      <c r="S1601">
        <v>64548</v>
      </c>
      <c r="T1601" t="s">
        <v>47</v>
      </c>
      <c r="U1601" t="s">
        <v>47</v>
      </c>
    </row>
    <row r="1602" spans="1:21" ht="15" hidden="1" x14ac:dyDescent="0.25">
      <c r="A1602">
        <v>202003</v>
      </c>
      <c r="B1602" t="s">
        <v>21</v>
      </c>
      <c r="C1602" t="s">
        <v>2066</v>
      </c>
      <c r="D1602" t="s">
        <v>2067</v>
      </c>
      <c r="E1602" t="s">
        <v>2068</v>
      </c>
      <c r="F1602" s="2">
        <v>43890</v>
      </c>
      <c r="G1602" s="2">
        <v>43875</v>
      </c>
      <c r="H1602" s="25">
        <v>1</v>
      </c>
      <c r="I1602">
        <v>1</v>
      </c>
      <c r="J1602" s="12">
        <v>30</v>
      </c>
      <c r="K1602">
        <v>85</v>
      </c>
      <c r="L1602" s="19">
        <v>0.2</v>
      </c>
      <c r="M1602" s="12">
        <v>6</v>
      </c>
      <c r="N1602" s="12">
        <v>0</v>
      </c>
      <c r="O1602" s="12">
        <v>1</v>
      </c>
      <c r="P1602" s="12">
        <v>0</v>
      </c>
      <c r="Q1602" s="12">
        <v>0</v>
      </c>
      <c r="R1602" s="12">
        <v>7</v>
      </c>
      <c r="S1602">
        <v>64548</v>
      </c>
      <c r="T1602" t="s">
        <v>47</v>
      </c>
      <c r="U1602" t="s">
        <v>47</v>
      </c>
    </row>
    <row r="1603" spans="1:21" ht="15" hidden="1" x14ac:dyDescent="0.25">
      <c r="A1603">
        <v>202003</v>
      </c>
      <c r="B1603" t="s">
        <v>21</v>
      </c>
      <c r="C1603" t="s">
        <v>2069</v>
      </c>
      <c r="D1603" t="s">
        <v>2070</v>
      </c>
      <c r="E1603" t="s">
        <v>2071</v>
      </c>
      <c r="F1603" s="2">
        <v>43890</v>
      </c>
      <c r="G1603" s="2">
        <v>43883</v>
      </c>
      <c r="H1603" s="25">
        <v>1</v>
      </c>
      <c r="I1603">
        <v>1</v>
      </c>
      <c r="J1603" s="12">
        <v>10</v>
      </c>
      <c r="K1603">
        <v>85</v>
      </c>
      <c r="L1603" s="19">
        <v>0.2</v>
      </c>
      <c r="M1603" s="12">
        <v>2</v>
      </c>
      <c r="N1603" s="12">
        <v>0</v>
      </c>
      <c r="O1603" s="12">
        <v>1</v>
      </c>
      <c r="P1603" s="12">
        <v>0</v>
      </c>
      <c r="Q1603" s="12">
        <v>0</v>
      </c>
      <c r="R1603" s="12">
        <v>3</v>
      </c>
      <c r="S1603">
        <v>64548</v>
      </c>
      <c r="T1603" t="s">
        <v>47</v>
      </c>
      <c r="U1603" t="s">
        <v>47</v>
      </c>
    </row>
    <row r="1604" spans="1:21" ht="15" hidden="1" x14ac:dyDescent="0.25">
      <c r="A1604">
        <v>202003</v>
      </c>
      <c r="B1604" t="s">
        <v>21</v>
      </c>
      <c r="C1604" t="s">
        <v>2072</v>
      </c>
      <c r="D1604" t="s">
        <v>2073</v>
      </c>
      <c r="E1604" t="s">
        <v>2074</v>
      </c>
      <c r="F1604" s="2">
        <v>43890</v>
      </c>
      <c r="G1604" s="2">
        <v>43886</v>
      </c>
      <c r="H1604" s="25">
        <v>1</v>
      </c>
      <c r="I1604">
        <v>1</v>
      </c>
      <c r="J1604" s="12">
        <v>10</v>
      </c>
      <c r="K1604">
        <v>85</v>
      </c>
      <c r="L1604" s="19">
        <v>0.2</v>
      </c>
      <c r="M1604" s="12">
        <v>2</v>
      </c>
      <c r="N1604" s="12">
        <v>0</v>
      </c>
      <c r="O1604" s="12">
        <v>1</v>
      </c>
      <c r="P1604" s="12">
        <v>0</v>
      </c>
      <c r="Q1604" s="12">
        <v>0</v>
      </c>
      <c r="R1604" s="12">
        <v>3</v>
      </c>
      <c r="S1604">
        <v>64548</v>
      </c>
      <c r="T1604" t="s">
        <v>47</v>
      </c>
      <c r="U1604" t="s">
        <v>47</v>
      </c>
    </row>
    <row r="1605" spans="1:21" ht="15" hidden="1" x14ac:dyDescent="0.25">
      <c r="A1605">
        <v>202003</v>
      </c>
      <c r="B1605" t="s">
        <v>21</v>
      </c>
      <c r="C1605" t="s">
        <v>2075</v>
      </c>
      <c r="D1605" t="s">
        <v>2076</v>
      </c>
      <c r="E1605" t="s">
        <v>2077</v>
      </c>
      <c r="F1605" s="2">
        <v>43890</v>
      </c>
      <c r="G1605" s="2">
        <v>43871</v>
      </c>
      <c r="H1605" s="25">
        <v>1</v>
      </c>
      <c r="I1605">
        <v>1</v>
      </c>
      <c r="J1605" s="12">
        <v>5</v>
      </c>
      <c r="K1605">
        <v>85</v>
      </c>
      <c r="L1605" s="19">
        <v>0.2</v>
      </c>
      <c r="M1605" s="12">
        <v>1</v>
      </c>
      <c r="N1605" s="12">
        <v>0</v>
      </c>
      <c r="O1605" s="12">
        <v>0</v>
      </c>
      <c r="P1605" s="12">
        <v>0</v>
      </c>
      <c r="Q1605" s="12">
        <v>0</v>
      </c>
      <c r="R1605" s="12">
        <v>1</v>
      </c>
      <c r="S1605">
        <v>64548</v>
      </c>
      <c r="T1605" t="s">
        <v>47</v>
      </c>
      <c r="U1605" t="s">
        <v>47</v>
      </c>
    </row>
    <row r="1606" spans="1:21" ht="15" hidden="1" x14ac:dyDescent="0.25">
      <c r="A1606">
        <v>202003</v>
      </c>
      <c r="B1606" t="s">
        <v>21</v>
      </c>
      <c r="C1606" t="s">
        <v>2078</v>
      </c>
      <c r="D1606" t="s">
        <v>2079</v>
      </c>
      <c r="E1606" t="s">
        <v>2080</v>
      </c>
      <c r="F1606" s="2">
        <v>43890</v>
      </c>
      <c r="G1606" s="2">
        <v>43876</v>
      </c>
      <c r="H1606" s="25">
        <v>1</v>
      </c>
      <c r="I1606">
        <v>1</v>
      </c>
      <c r="J1606" s="12">
        <v>5</v>
      </c>
      <c r="K1606">
        <v>85</v>
      </c>
      <c r="L1606" s="19">
        <v>0.2</v>
      </c>
      <c r="M1606" s="12">
        <v>1</v>
      </c>
      <c r="N1606" s="12">
        <v>0</v>
      </c>
      <c r="O1606" s="12">
        <v>0</v>
      </c>
      <c r="P1606" s="12">
        <v>0</v>
      </c>
      <c r="Q1606" s="12">
        <v>0</v>
      </c>
      <c r="R1606" s="12">
        <v>1</v>
      </c>
      <c r="S1606">
        <v>64548</v>
      </c>
      <c r="T1606" t="s">
        <v>47</v>
      </c>
      <c r="U1606" t="s">
        <v>47</v>
      </c>
    </row>
    <row r="1607" spans="1:21" ht="15" hidden="1" x14ac:dyDescent="0.25">
      <c r="A1607">
        <v>202003</v>
      </c>
      <c r="B1607" t="s">
        <v>21</v>
      </c>
      <c r="C1607" t="s">
        <v>2081</v>
      </c>
      <c r="D1607" t="s">
        <v>2082</v>
      </c>
      <c r="E1607" t="s">
        <v>2083</v>
      </c>
      <c r="F1607" s="2">
        <v>43890</v>
      </c>
      <c r="G1607" s="2">
        <v>43864</v>
      </c>
      <c r="H1607" s="25">
        <v>1</v>
      </c>
      <c r="I1607">
        <v>1</v>
      </c>
      <c r="J1607" s="12">
        <v>10</v>
      </c>
      <c r="K1607">
        <v>85</v>
      </c>
      <c r="L1607" s="19">
        <v>0.2</v>
      </c>
      <c r="M1607" s="12">
        <v>2</v>
      </c>
      <c r="N1607" s="12">
        <v>0</v>
      </c>
      <c r="O1607" s="12">
        <v>1</v>
      </c>
      <c r="P1607" s="12">
        <v>0</v>
      </c>
      <c r="Q1607" s="12">
        <v>0</v>
      </c>
      <c r="R1607" s="12">
        <v>3</v>
      </c>
      <c r="S1607">
        <v>64548</v>
      </c>
      <c r="T1607" t="s">
        <v>47</v>
      </c>
      <c r="U1607" t="s">
        <v>47</v>
      </c>
    </row>
    <row r="1608" spans="1:21" ht="15" hidden="1" x14ac:dyDescent="0.25">
      <c r="A1608">
        <v>202003</v>
      </c>
      <c r="B1608" t="s">
        <v>21</v>
      </c>
      <c r="C1608" t="s">
        <v>2084</v>
      </c>
      <c r="D1608" t="s">
        <v>2085</v>
      </c>
      <c r="E1608" t="s">
        <v>2086</v>
      </c>
      <c r="F1608" s="2">
        <v>43890</v>
      </c>
      <c r="G1608" s="2">
        <v>43874</v>
      </c>
      <c r="H1608" s="25">
        <v>1</v>
      </c>
      <c r="I1608">
        <v>1</v>
      </c>
      <c r="J1608" s="12">
        <v>10</v>
      </c>
      <c r="K1608">
        <v>85</v>
      </c>
      <c r="L1608" s="19">
        <v>0.2</v>
      </c>
      <c r="M1608" s="12">
        <v>2</v>
      </c>
      <c r="N1608" s="12">
        <v>0</v>
      </c>
      <c r="O1608" s="12">
        <v>1</v>
      </c>
      <c r="P1608" s="12">
        <v>0</v>
      </c>
      <c r="Q1608" s="12">
        <v>0</v>
      </c>
      <c r="R1608" s="12">
        <v>3</v>
      </c>
      <c r="S1608">
        <v>64548</v>
      </c>
      <c r="T1608" t="s">
        <v>47</v>
      </c>
      <c r="U1608" t="s">
        <v>47</v>
      </c>
    </row>
    <row r="1609" spans="1:21" ht="15" hidden="1" x14ac:dyDescent="0.25">
      <c r="A1609">
        <v>202003</v>
      </c>
      <c r="B1609" t="s">
        <v>21</v>
      </c>
      <c r="C1609" t="s">
        <v>2087</v>
      </c>
      <c r="D1609" t="s">
        <v>2088</v>
      </c>
      <c r="E1609" t="s">
        <v>2089</v>
      </c>
      <c r="F1609" s="2">
        <v>43890</v>
      </c>
      <c r="G1609" s="2">
        <v>43872</v>
      </c>
      <c r="H1609" s="25">
        <v>1</v>
      </c>
      <c r="I1609">
        <v>1</v>
      </c>
      <c r="J1609" s="12">
        <v>5</v>
      </c>
      <c r="K1609">
        <v>85</v>
      </c>
      <c r="L1609" s="19">
        <v>0.2</v>
      </c>
      <c r="M1609" s="12">
        <v>1</v>
      </c>
      <c r="N1609" s="12">
        <v>0</v>
      </c>
      <c r="O1609" s="12">
        <v>0</v>
      </c>
      <c r="P1609" s="12">
        <v>0</v>
      </c>
      <c r="Q1609" s="12">
        <v>0</v>
      </c>
      <c r="R1609" s="12">
        <v>1</v>
      </c>
      <c r="S1609">
        <v>64548</v>
      </c>
      <c r="T1609" t="s">
        <v>47</v>
      </c>
      <c r="U1609" t="s">
        <v>47</v>
      </c>
    </row>
    <row r="1610" spans="1:21" ht="15" hidden="1" x14ac:dyDescent="0.25">
      <c r="A1610">
        <v>202003</v>
      </c>
      <c r="B1610" t="s">
        <v>21</v>
      </c>
      <c r="C1610" t="s">
        <v>2090</v>
      </c>
      <c r="D1610" t="s">
        <v>2091</v>
      </c>
      <c r="E1610" t="s">
        <v>2092</v>
      </c>
      <c r="F1610" s="2">
        <v>43890</v>
      </c>
      <c r="G1610" s="2">
        <v>43866</v>
      </c>
      <c r="H1610" s="25">
        <v>1</v>
      </c>
      <c r="I1610">
        <v>1</v>
      </c>
      <c r="J1610" s="12">
        <v>10</v>
      </c>
      <c r="K1610">
        <v>85</v>
      </c>
      <c r="L1610" s="19">
        <v>0.2</v>
      </c>
      <c r="M1610" s="12">
        <v>2</v>
      </c>
      <c r="N1610" s="12">
        <v>0</v>
      </c>
      <c r="O1610" s="12">
        <v>1</v>
      </c>
      <c r="P1610" s="12">
        <v>0</v>
      </c>
      <c r="Q1610" s="12">
        <v>0</v>
      </c>
      <c r="R1610" s="12">
        <v>3</v>
      </c>
      <c r="S1610">
        <v>64548</v>
      </c>
      <c r="T1610" t="s">
        <v>47</v>
      </c>
      <c r="U1610" t="s">
        <v>47</v>
      </c>
    </row>
    <row r="1611" spans="1:21" ht="15" hidden="1" x14ac:dyDescent="0.25">
      <c r="A1611">
        <v>202003</v>
      </c>
      <c r="B1611" t="s">
        <v>21</v>
      </c>
      <c r="C1611" t="s">
        <v>2093</v>
      </c>
      <c r="D1611" t="s">
        <v>2094</v>
      </c>
      <c r="E1611" t="s">
        <v>2095</v>
      </c>
      <c r="F1611" s="2">
        <v>43890</v>
      </c>
      <c r="G1611" s="2">
        <v>43882</v>
      </c>
      <c r="H1611" s="25">
        <v>1</v>
      </c>
      <c r="I1611">
        <v>1</v>
      </c>
      <c r="J1611" s="12">
        <v>10</v>
      </c>
      <c r="K1611">
        <v>85</v>
      </c>
      <c r="L1611" s="19">
        <v>0.2</v>
      </c>
      <c r="M1611" s="12">
        <v>2</v>
      </c>
      <c r="N1611" s="12">
        <v>0</v>
      </c>
      <c r="O1611" s="12">
        <v>1</v>
      </c>
      <c r="P1611" s="12">
        <v>0</v>
      </c>
      <c r="Q1611" s="12">
        <v>0</v>
      </c>
      <c r="R1611" s="12">
        <v>3</v>
      </c>
      <c r="S1611">
        <v>64548</v>
      </c>
      <c r="T1611" t="s">
        <v>47</v>
      </c>
      <c r="U1611" t="s">
        <v>47</v>
      </c>
    </row>
    <row r="1612" spans="1:21" ht="15" hidden="1" x14ac:dyDescent="0.25">
      <c r="A1612">
        <v>202003</v>
      </c>
      <c r="B1612" t="s">
        <v>21</v>
      </c>
      <c r="C1612" t="s">
        <v>2096</v>
      </c>
      <c r="D1612" t="s">
        <v>2097</v>
      </c>
      <c r="E1612" t="s">
        <v>2098</v>
      </c>
      <c r="F1612" s="2">
        <v>43890</v>
      </c>
      <c r="G1612" s="2">
        <v>43883</v>
      </c>
      <c r="H1612" s="25">
        <v>1</v>
      </c>
      <c r="I1612">
        <v>1</v>
      </c>
      <c r="J1612" s="12">
        <v>30</v>
      </c>
      <c r="K1612">
        <v>85</v>
      </c>
      <c r="L1612" s="19">
        <v>0.2</v>
      </c>
      <c r="M1612" s="12">
        <v>6</v>
      </c>
      <c r="N1612" s="12">
        <v>0</v>
      </c>
      <c r="O1612" s="12">
        <v>1</v>
      </c>
      <c r="P1612" s="12">
        <v>0</v>
      </c>
      <c r="Q1612" s="12">
        <v>0</v>
      </c>
      <c r="R1612" s="12">
        <v>7</v>
      </c>
      <c r="S1612">
        <v>64548</v>
      </c>
      <c r="T1612" t="s">
        <v>47</v>
      </c>
      <c r="U1612" t="s">
        <v>47</v>
      </c>
    </row>
    <row r="1613" spans="1:21" ht="15" hidden="1" x14ac:dyDescent="0.25">
      <c r="A1613">
        <v>202003</v>
      </c>
      <c r="B1613" t="s">
        <v>21</v>
      </c>
      <c r="C1613" t="s">
        <v>2099</v>
      </c>
      <c r="D1613" t="s">
        <v>2100</v>
      </c>
      <c r="E1613" t="s">
        <v>2101</v>
      </c>
      <c r="F1613" s="2">
        <v>43890</v>
      </c>
      <c r="G1613" s="2">
        <v>43881</v>
      </c>
      <c r="H1613" s="25">
        <v>1</v>
      </c>
      <c r="I1613">
        <v>1</v>
      </c>
      <c r="J1613" s="12">
        <v>10</v>
      </c>
      <c r="K1613">
        <v>85</v>
      </c>
      <c r="L1613" s="19">
        <v>0.2</v>
      </c>
      <c r="M1613" s="12">
        <v>2</v>
      </c>
      <c r="N1613" s="12">
        <v>0</v>
      </c>
      <c r="O1613" s="12">
        <v>1</v>
      </c>
      <c r="P1613" s="12">
        <v>0</v>
      </c>
      <c r="Q1613" s="12">
        <v>0</v>
      </c>
      <c r="R1613" s="12">
        <v>3</v>
      </c>
      <c r="S1613">
        <v>64548</v>
      </c>
      <c r="T1613" t="s">
        <v>47</v>
      </c>
      <c r="U1613" t="s">
        <v>47</v>
      </c>
    </row>
    <row r="1614" spans="1:21" ht="15" hidden="1" x14ac:dyDescent="0.25">
      <c r="A1614">
        <v>202003</v>
      </c>
      <c r="B1614" t="s">
        <v>21</v>
      </c>
      <c r="C1614" t="s">
        <v>2102</v>
      </c>
      <c r="D1614" t="s">
        <v>2103</v>
      </c>
      <c r="E1614" t="s">
        <v>2104</v>
      </c>
      <c r="F1614" s="2">
        <v>43890</v>
      </c>
      <c r="G1614" s="2">
        <v>43865</v>
      </c>
      <c r="H1614" s="25">
        <v>1</v>
      </c>
      <c r="I1614">
        <v>1</v>
      </c>
      <c r="J1614" s="12">
        <v>10</v>
      </c>
      <c r="K1614">
        <v>85</v>
      </c>
      <c r="L1614" s="19">
        <v>0.2</v>
      </c>
      <c r="M1614" s="12">
        <v>2</v>
      </c>
      <c r="N1614" s="12">
        <v>0</v>
      </c>
      <c r="O1614" s="12">
        <v>1</v>
      </c>
      <c r="P1614" s="12">
        <v>0</v>
      </c>
      <c r="Q1614" s="12">
        <v>0</v>
      </c>
      <c r="R1614" s="12">
        <v>3</v>
      </c>
      <c r="S1614">
        <v>64548</v>
      </c>
      <c r="T1614" t="s">
        <v>47</v>
      </c>
      <c r="U1614" t="s">
        <v>47</v>
      </c>
    </row>
    <row r="1615" spans="1:21" ht="15" hidden="1" x14ac:dyDescent="0.25">
      <c r="A1615">
        <v>202003</v>
      </c>
      <c r="B1615" t="s">
        <v>21</v>
      </c>
      <c r="C1615" t="s">
        <v>2105</v>
      </c>
      <c r="D1615" t="s">
        <v>2106</v>
      </c>
      <c r="E1615" t="s">
        <v>2107</v>
      </c>
      <c r="F1615" s="2">
        <v>43890</v>
      </c>
      <c r="G1615" s="2">
        <v>43880</v>
      </c>
      <c r="H1615" s="25">
        <v>1</v>
      </c>
      <c r="I1615">
        <v>1</v>
      </c>
      <c r="J1615" s="12">
        <v>10</v>
      </c>
      <c r="K1615">
        <v>85</v>
      </c>
      <c r="L1615" s="19">
        <v>0.2</v>
      </c>
      <c r="M1615" s="12">
        <v>2</v>
      </c>
      <c r="N1615" s="12">
        <v>0</v>
      </c>
      <c r="O1615" s="12">
        <v>1</v>
      </c>
      <c r="P1615" s="12">
        <v>0</v>
      </c>
      <c r="Q1615" s="12">
        <v>0</v>
      </c>
      <c r="R1615" s="12">
        <v>3</v>
      </c>
      <c r="S1615">
        <v>64548</v>
      </c>
      <c r="T1615" t="s">
        <v>47</v>
      </c>
      <c r="U1615" t="s">
        <v>47</v>
      </c>
    </row>
    <row r="1616" spans="1:21" ht="15" hidden="1" x14ac:dyDescent="0.25">
      <c r="A1616">
        <v>202003</v>
      </c>
      <c r="B1616" t="s">
        <v>21</v>
      </c>
      <c r="C1616" t="s">
        <v>2108</v>
      </c>
      <c r="D1616" t="s">
        <v>2109</v>
      </c>
      <c r="E1616" t="s">
        <v>2110</v>
      </c>
      <c r="F1616" s="2">
        <v>43890</v>
      </c>
      <c r="G1616" s="2">
        <v>43868</v>
      </c>
      <c r="H1616" s="25">
        <v>1</v>
      </c>
      <c r="I1616">
        <v>1</v>
      </c>
      <c r="J1616" s="12">
        <v>10</v>
      </c>
      <c r="K1616">
        <v>85</v>
      </c>
      <c r="L1616" s="19">
        <v>0.2</v>
      </c>
      <c r="M1616" s="12">
        <v>2</v>
      </c>
      <c r="N1616" s="12">
        <v>0</v>
      </c>
      <c r="O1616" s="12">
        <v>1</v>
      </c>
      <c r="P1616" s="12">
        <v>0</v>
      </c>
      <c r="Q1616" s="12">
        <v>0</v>
      </c>
      <c r="R1616" s="12">
        <v>3</v>
      </c>
      <c r="S1616">
        <v>64548</v>
      </c>
      <c r="T1616" t="s">
        <v>47</v>
      </c>
      <c r="U1616" t="s">
        <v>47</v>
      </c>
    </row>
    <row r="1617" spans="1:21" ht="15" hidden="1" x14ac:dyDescent="0.25">
      <c r="A1617">
        <v>202003</v>
      </c>
      <c r="B1617" t="s">
        <v>21</v>
      </c>
      <c r="C1617" t="s">
        <v>2111</v>
      </c>
      <c r="D1617" t="s">
        <v>2112</v>
      </c>
      <c r="E1617" t="s">
        <v>2113</v>
      </c>
      <c r="F1617" s="2">
        <v>43890</v>
      </c>
      <c r="G1617" s="2">
        <v>43874</v>
      </c>
      <c r="H1617" s="25">
        <v>1</v>
      </c>
      <c r="I1617">
        <v>1</v>
      </c>
      <c r="J1617" s="12">
        <v>5</v>
      </c>
      <c r="K1617">
        <v>85</v>
      </c>
      <c r="L1617" s="19">
        <v>0.2</v>
      </c>
      <c r="M1617" s="12">
        <v>1</v>
      </c>
      <c r="N1617" s="12">
        <v>0</v>
      </c>
      <c r="O1617" s="12">
        <v>0</v>
      </c>
      <c r="P1617" s="12">
        <v>0</v>
      </c>
      <c r="Q1617" s="12">
        <v>0</v>
      </c>
      <c r="R1617" s="12">
        <v>1</v>
      </c>
      <c r="S1617">
        <v>64548</v>
      </c>
      <c r="T1617" t="s">
        <v>47</v>
      </c>
      <c r="U1617" t="s">
        <v>47</v>
      </c>
    </row>
    <row r="1618" spans="1:21" ht="15" hidden="1" x14ac:dyDescent="0.25">
      <c r="A1618">
        <v>202003</v>
      </c>
      <c r="B1618" t="s">
        <v>21</v>
      </c>
      <c r="C1618" t="s">
        <v>2114</v>
      </c>
      <c r="D1618" t="s">
        <v>2115</v>
      </c>
      <c r="E1618" t="s">
        <v>2116</v>
      </c>
      <c r="F1618" s="2">
        <v>43890</v>
      </c>
      <c r="G1618" s="2">
        <v>43862</v>
      </c>
      <c r="H1618" s="25">
        <v>1</v>
      </c>
      <c r="I1618">
        <v>1</v>
      </c>
      <c r="J1618" s="12">
        <v>10</v>
      </c>
      <c r="K1618">
        <v>85</v>
      </c>
      <c r="L1618" s="19">
        <v>0.2</v>
      </c>
      <c r="M1618" s="12">
        <v>2</v>
      </c>
      <c r="N1618" s="12">
        <v>0</v>
      </c>
      <c r="O1618" s="12">
        <v>1</v>
      </c>
      <c r="P1618" s="12">
        <v>0</v>
      </c>
      <c r="Q1618" s="12">
        <v>0</v>
      </c>
      <c r="R1618" s="12">
        <v>3</v>
      </c>
      <c r="S1618">
        <v>64548</v>
      </c>
      <c r="T1618" t="s">
        <v>47</v>
      </c>
      <c r="U1618" t="s">
        <v>47</v>
      </c>
    </row>
    <row r="1619" spans="1:21" ht="15" hidden="1" x14ac:dyDescent="0.25">
      <c r="A1619">
        <v>202003</v>
      </c>
      <c r="B1619" t="s">
        <v>21</v>
      </c>
      <c r="C1619" t="s">
        <v>2117</v>
      </c>
      <c r="D1619" t="s">
        <v>2118</v>
      </c>
      <c r="E1619" t="s">
        <v>2119</v>
      </c>
      <c r="F1619" s="2">
        <v>43890</v>
      </c>
      <c r="G1619" s="2">
        <v>43873</v>
      </c>
      <c r="H1619" s="25">
        <v>1</v>
      </c>
      <c r="I1619">
        <v>1</v>
      </c>
      <c r="J1619" s="12">
        <v>20</v>
      </c>
      <c r="K1619">
        <v>85</v>
      </c>
      <c r="L1619" s="19">
        <v>0.2</v>
      </c>
      <c r="M1619" s="12">
        <v>4</v>
      </c>
      <c r="N1619" s="12">
        <v>0</v>
      </c>
      <c r="O1619" s="12">
        <v>1</v>
      </c>
      <c r="P1619" s="12">
        <v>0</v>
      </c>
      <c r="Q1619" s="12">
        <v>0</v>
      </c>
      <c r="R1619" s="12">
        <v>5</v>
      </c>
      <c r="S1619">
        <v>64548</v>
      </c>
      <c r="T1619" t="s">
        <v>47</v>
      </c>
      <c r="U1619" t="s">
        <v>47</v>
      </c>
    </row>
    <row r="1620" spans="1:21" ht="15" hidden="1" x14ac:dyDescent="0.25">
      <c r="A1620">
        <v>202003</v>
      </c>
      <c r="B1620" t="s">
        <v>21</v>
      </c>
      <c r="C1620" t="s">
        <v>2120</v>
      </c>
      <c r="D1620" t="s">
        <v>2121</v>
      </c>
      <c r="E1620" t="s">
        <v>2122</v>
      </c>
      <c r="F1620" s="2">
        <v>43890</v>
      </c>
      <c r="G1620" s="2">
        <v>43870</v>
      </c>
      <c r="H1620" s="25">
        <v>1</v>
      </c>
      <c r="I1620">
        <v>1</v>
      </c>
      <c r="J1620" s="12">
        <v>5</v>
      </c>
      <c r="K1620">
        <v>85</v>
      </c>
      <c r="L1620" s="19">
        <v>0.2</v>
      </c>
      <c r="M1620" s="12">
        <v>1</v>
      </c>
      <c r="N1620" s="12">
        <v>0</v>
      </c>
      <c r="O1620" s="12">
        <v>0</v>
      </c>
      <c r="P1620" s="12">
        <v>0</v>
      </c>
      <c r="Q1620" s="12">
        <v>0</v>
      </c>
      <c r="R1620" s="12">
        <v>1</v>
      </c>
      <c r="S1620">
        <v>64548</v>
      </c>
      <c r="T1620" t="s">
        <v>47</v>
      </c>
      <c r="U1620" t="s">
        <v>47</v>
      </c>
    </row>
    <row r="1621" spans="1:21" ht="15" hidden="1" x14ac:dyDescent="0.25">
      <c r="A1621">
        <v>202003</v>
      </c>
      <c r="B1621" t="s">
        <v>21</v>
      </c>
      <c r="C1621" t="s">
        <v>2123</v>
      </c>
      <c r="D1621" t="s">
        <v>2124</v>
      </c>
      <c r="E1621" t="s">
        <v>2125</v>
      </c>
      <c r="F1621" s="2">
        <v>43890</v>
      </c>
      <c r="G1621" s="2">
        <v>43867</v>
      </c>
      <c r="H1621" s="25">
        <v>1</v>
      </c>
      <c r="I1621">
        <v>1</v>
      </c>
      <c r="J1621" s="12">
        <v>10</v>
      </c>
      <c r="K1621">
        <v>85</v>
      </c>
      <c r="L1621" s="19">
        <v>0.2</v>
      </c>
      <c r="M1621" s="12">
        <v>2</v>
      </c>
      <c r="N1621" s="12">
        <v>0</v>
      </c>
      <c r="O1621" s="12">
        <v>1</v>
      </c>
      <c r="P1621" s="12">
        <v>0</v>
      </c>
      <c r="Q1621" s="12">
        <v>0</v>
      </c>
      <c r="R1621" s="12">
        <v>3</v>
      </c>
      <c r="S1621">
        <v>64548</v>
      </c>
      <c r="T1621" t="s">
        <v>47</v>
      </c>
      <c r="U1621" t="s">
        <v>47</v>
      </c>
    </row>
    <row r="1622" spans="1:21" ht="15" hidden="1" x14ac:dyDescent="0.25">
      <c r="A1622">
        <v>202003</v>
      </c>
      <c r="B1622" t="s">
        <v>21</v>
      </c>
      <c r="C1622" t="s">
        <v>2126</v>
      </c>
      <c r="D1622" t="s">
        <v>2127</v>
      </c>
      <c r="E1622" t="s">
        <v>2128</v>
      </c>
      <c r="F1622" s="2">
        <v>43890</v>
      </c>
      <c r="G1622" s="2">
        <v>43879</v>
      </c>
      <c r="H1622" s="25">
        <v>1</v>
      </c>
      <c r="I1622">
        <v>1</v>
      </c>
      <c r="J1622" s="12">
        <v>10</v>
      </c>
      <c r="K1622">
        <v>85</v>
      </c>
      <c r="L1622" s="19">
        <v>0.2</v>
      </c>
      <c r="M1622" s="12">
        <v>2</v>
      </c>
      <c r="N1622" s="12">
        <v>0</v>
      </c>
      <c r="O1622" s="12">
        <v>1</v>
      </c>
      <c r="P1622" s="12">
        <v>0</v>
      </c>
      <c r="Q1622" s="12">
        <v>0</v>
      </c>
      <c r="R1622" s="12">
        <v>3</v>
      </c>
      <c r="S1622">
        <v>64548</v>
      </c>
      <c r="T1622" t="s">
        <v>47</v>
      </c>
      <c r="U1622" t="s">
        <v>47</v>
      </c>
    </row>
    <row r="1623" spans="1:21" ht="15" hidden="1" x14ac:dyDescent="0.25">
      <c r="A1623">
        <v>202003</v>
      </c>
      <c r="B1623" t="s">
        <v>21</v>
      </c>
      <c r="C1623" t="s">
        <v>2129</v>
      </c>
      <c r="D1623" t="s">
        <v>2130</v>
      </c>
      <c r="E1623" t="s">
        <v>2131</v>
      </c>
      <c r="F1623" s="2">
        <v>43890</v>
      </c>
      <c r="G1623" s="2">
        <v>43887</v>
      </c>
      <c r="H1623" s="25">
        <v>1</v>
      </c>
      <c r="I1623">
        <v>1</v>
      </c>
      <c r="J1623" s="12">
        <v>5</v>
      </c>
      <c r="K1623">
        <v>85</v>
      </c>
      <c r="L1623" s="19">
        <v>0.2</v>
      </c>
      <c r="M1623" s="12">
        <v>1</v>
      </c>
      <c r="N1623" s="12">
        <v>0</v>
      </c>
      <c r="O1623" s="12">
        <v>0</v>
      </c>
      <c r="P1623" s="12">
        <v>0</v>
      </c>
      <c r="Q1623" s="12">
        <v>0</v>
      </c>
      <c r="R1623" s="12">
        <v>1</v>
      </c>
      <c r="S1623">
        <v>64548</v>
      </c>
      <c r="T1623" t="s">
        <v>47</v>
      </c>
      <c r="U1623" t="s">
        <v>47</v>
      </c>
    </row>
    <row r="1624" spans="1:21" ht="15" hidden="1" x14ac:dyDescent="0.25">
      <c r="A1624">
        <v>202003</v>
      </c>
      <c r="B1624" t="s">
        <v>21</v>
      </c>
      <c r="C1624" t="s">
        <v>2132</v>
      </c>
      <c r="D1624" t="s">
        <v>2133</v>
      </c>
      <c r="E1624" t="s">
        <v>2134</v>
      </c>
      <c r="F1624" s="2">
        <v>43890</v>
      </c>
      <c r="G1624" s="2">
        <v>43864</v>
      </c>
      <c r="H1624" s="25">
        <v>1</v>
      </c>
      <c r="I1624">
        <v>1</v>
      </c>
      <c r="J1624" s="12">
        <v>10</v>
      </c>
      <c r="K1624">
        <v>85</v>
      </c>
      <c r="L1624" s="19">
        <v>0.2</v>
      </c>
      <c r="M1624" s="12">
        <v>2</v>
      </c>
      <c r="N1624" s="12">
        <v>0</v>
      </c>
      <c r="O1624" s="12">
        <v>1</v>
      </c>
      <c r="P1624" s="12">
        <v>0</v>
      </c>
      <c r="Q1624" s="12">
        <v>0</v>
      </c>
      <c r="R1624" s="12">
        <v>3</v>
      </c>
      <c r="S1624">
        <v>64548</v>
      </c>
      <c r="T1624" t="s">
        <v>47</v>
      </c>
      <c r="U1624" t="s">
        <v>47</v>
      </c>
    </row>
    <row r="1625" spans="1:21" ht="15" hidden="1" x14ac:dyDescent="0.25">
      <c r="A1625">
        <v>202003</v>
      </c>
      <c r="B1625" t="s">
        <v>21</v>
      </c>
      <c r="C1625" t="s">
        <v>2135</v>
      </c>
      <c r="D1625" t="s">
        <v>2136</v>
      </c>
      <c r="E1625" t="s">
        <v>2137</v>
      </c>
      <c r="F1625" s="2">
        <v>43890</v>
      </c>
      <c r="G1625" s="2">
        <v>43872</v>
      </c>
      <c r="H1625" s="25">
        <v>1</v>
      </c>
      <c r="I1625">
        <v>1</v>
      </c>
      <c r="J1625" s="12">
        <v>10</v>
      </c>
      <c r="K1625">
        <v>85</v>
      </c>
      <c r="L1625" s="19">
        <v>0.2</v>
      </c>
      <c r="M1625" s="12">
        <v>2</v>
      </c>
      <c r="N1625" s="12">
        <v>0</v>
      </c>
      <c r="O1625" s="12">
        <v>1</v>
      </c>
      <c r="P1625" s="12">
        <v>0</v>
      </c>
      <c r="Q1625" s="12">
        <v>0</v>
      </c>
      <c r="R1625" s="12">
        <v>3</v>
      </c>
      <c r="S1625">
        <v>64548</v>
      </c>
      <c r="T1625" t="s">
        <v>47</v>
      </c>
      <c r="U1625" t="s">
        <v>47</v>
      </c>
    </row>
    <row r="1626" spans="1:21" ht="15" hidden="1" x14ac:dyDescent="0.25">
      <c r="A1626">
        <v>202003</v>
      </c>
      <c r="B1626" t="s">
        <v>21</v>
      </c>
      <c r="C1626" t="s">
        <v>2138</v>
      </c>
      <c r="D1626" t="s">
        <v>2139</v>
      </c>
      <c r="E1626" t="s">
        <v>2140</v>
      </c>
      <c r="F1626" s="2">
        <v>43890</v>
      </c>
      <c r="G1626" s="2">
        <v>43884</v>
      </c>
      <c r="H1626" s="25">
        <v>1</v>
      </c>
      <c r="I1626">
        <v>1</v>
      </c>
      <c r="J1626" s="12">
        <v>5</v>
      </c>
      <c r="K1626">
        <v>85</v>
      </c>
      <c r="L1626" s="19">
        <v>0.2</v>
      </c>
      <c r="M1626" s="12">
        <v>1</v>
      </c>
      <c r="N1626" s="12">
        <v>0</v>
      </c>
      <c r="O1626" s="12">
        <v>0</v>
      </c>
      <c r="P1626" s="12">
        <v>0</v>
      </c>
      <c r="Q1626" s="12">
        <v>0</v>
      </c>
      <c r="R1626" s="12">
        <v>1</v>
      </c>
      <c r="S1626">
        <v>64548</v>
      </c>
      <c r="T1626" t="s">
        <v>47</v>
      </c>
      <c r="U1626" t="s">
        <v>47</v>
      </c>
    </row>
    <row r="1627" spans="1:21" ht="15" hidden="1" x14ac:dyDescent="0.25">
      <c r="A1627">
        <v>202003</v>
      </c>
      <c r="B1627" t="s">
        <v>21</v>
      </c>
      <c r="C1627" t="s">
        <v>2141</v>
      </c>
      <c r="D1627" t="s">
        <v>2142</v>
      </c>
      <c r="E1627" t="s">
        <v>2143</v>
      </c>
      <c r="F1627" s="2">
        <v>43890</v>
      </c>
      <c r="G1627" s="2">
        <v>43875</v>
      </c>
      <c r="H1627" s="25">
        <v>1</v>
      </c>
      <c r="I1627">
        <v>1</v>
      </c>
      <c r="J1627" s="12">
        <v>5</v>
      </c>
      <c r="K1627">
        <v>85</v>
      </c>
      <c r="L1627" s="19">
        <v>0.2</v>
      </c>
      <c r="M1627" s="12">
        <v>1</v>
      </c>
      <c r="N1627" s="12">
        <v>0</v>
      </c>
      <c r="O1627" s="12">
        <v>0</v>
      </c>
      <c r="P1627" s="12">
        <v>0</v>
      </c>
      <c r="Q1627" s="12">
        <v>0</v>
      </c>
      <c r="R1627" s="12">
        <v>1</v>
      </c>
      <c r="S1627">
        <v>64548</v>
      </c>
      <c r="T1627" t="s">
        <v>47</v>
      </c>
      <c r="U1627" t="s">
        <v>47</v>
      </c>
    </row>
    <row r="1628" spans="1:21" ht="15" hidden="1" x14ac:dyDescent="0.25">
      <c r="A1628">
        <v>202003</v>
      </c>
      <c r="B1628" t="s">
        <v>21</v>
      </c>
      <c r="C1628" t="s">
        <v>2144</v>
      </c>
      <c r="D1628" t="s">
        <v>2145</v>
      </c>
      <c r="E1628" t="s">
        <v>2146</v>
      </c>
      <c r="F1628" s="2">
        <v>43890</v>
      </c>
      <c r="G1628" s="2">
        <v>43873</v>
      </c>
      <c r="H1628" s="25">
        <v>1</v>
      </c>
      <c r="I1628">
        <v>1</v>
      </c>
      <c r="J1628" s="12">
        <v>5</v>
      </c>
      <c r="K1628">
        <v>85</v>
      </c>
      <c r="L1628" s="19">
        <v>0.2</v>
      </c>
      <c r="M1628" s="12">
        <v>1</v>
      </c>
      <c r="N1628" s="12">
        <v>0</v>
      </c>
      <c r="O1628" s="12">
        <v>0</v>
      </c>
      <c r="P1628" s="12">
        <v>0</v>
      </c>
      <c r="Q1628" s="12">
        <v>0</v>
      </c>
      <c r="R1628" s="12">
        <v>1</v>
      </c>
      <c r="S1628">
        <v>64548</v>
      </c>
      <c r="T1628" t="s">
        <v>47</v>
      </c>
      <c r="U1628" t="s">
        <v>47</v>
      </c>
    </row>
    <row r="1629" spans="1:21" ht="15" hidden="1" x14ac:dyDescent="0.25">
      <c r="A1629">
        <v>202003</v>
      </c>
      <c r="B1629" t="s">
        <v>21</v>
      </c>
      <c r="C1629" t="s">
        <v>2147</v>
      </c>
      <c r="D1629" t="s">
        <v>2148</v>
      </c>
      <c r="E1629" t="s">
        <v>2149</v>
      </c>
      <c r="F1629" s="2">
        <v>43890</v>
      </c>
      <c r="G1629" s="2">
        <v>43866</v>
      </c>
      <c r="H1629" s="25">
        <v>1</v>
      </c>
      <c r="I1629">
        <v>1</v>
      </c>
      <c r="J1629" s="12">
        <v>5</v>
      </c>
      <c r="K1629">
        <v>85</v>
      </c>
      <c r="L1629" s="19">
        <v>0.2</v>
      </c>
      <c r="M1629" s="12">
        <v>1</v>
      </c>
      <c r="N1629" s="12">
        <v>0</v>
      </c>
      <c r="O1629" s="12">
        <v>0</v>
      </c>
      <c r="P1629" s="12">
        <v>0</v>
      </c>
      <c r="Q1629" s="12">
        <v>0</v>
      </c>
      <c r="R1629" s="12">
        <v>1</v>
      </c>
      <c r="S1629">
        <v>64548</v>
      </c>
      <c r="T1629" t="s">
        <v>47</v>
      </c>
      <c r="U1629" t="s">
        <v>47</v>
      </c>
    </row>
    <row r="1630" spans="1:21" ht="15" hidden="1" x14ac:dyDescent="0.25">
      <c r="A1630">
        <v>202003</v>
      </c>
      <c r="B1630" t="s">
        <v>21</v>
      </c>
      <c r="C1630" t="s">
        <v>2150</v>
      </c>
      <c r="D1630" t="s">
        <v>2151</v>
      </c>
      <c r="E1630" t="s">
        <v>2152</v>
      </c>
      <c r="F1630" s="2">
        <v>43890</v>
      </c>
      <c r="G1630" s="2">
        <v>43882</v>
      </c>
      <c r="H1630" s="25">
        <v>1</v>
      </c>
      <c r="I1630">
        <v>1</v>
      </c>
      <c r="J1630" s="12">
        <v>30</v>
      </c>
      <c r="K1630">
        <v>85</v>
      </c>
      <c r="L1630" s="19">
        <v>0.2</v>
      </c>
      <c r="M1630" s="12">
        <v>6</v>
      </c>
      <c r="N1630" s="12">
        <v>0</v>
      </c>
      <c r="O1630" s="12">
        <v>1</v>
      </c>
      <c r="P1630" s="12">
        <v>0</v>
      </c>
      <c r="Q1630" s="12">
        <v>0</v>
      </c>
      <c r="R1630" s="12">
        <v>7</v>
      </c>
      <c r="S1630">
        <v>64548</v>
      </c>
      <c r="T1630" t="s">
        <v>47</v>
      </c>
      <c r="U1630" t="s">
        <v>47</v>
      </c>
    </row>
    <row r="1631" spans="1:21" ht="15" hidden="1" x14ac:dyDescent="0.25">
      <c r="A1631">
        <v>202003</v>
      </c>
      <c r="B1631" t="s">
        <v>21</v>
      </c>
      <c r="C1631" t="s">
        <v>2153</v>
      </c>
      <c r="D1631" t="s">
        <v>2154</v>
      </c>
      <c r="E1631" t="s">
        <v>2155</v>
      </c>
      <c r="F1631" s="2">
        <v>43890</v>
      </c>
      <c r="G1631" s="2">
        <v>43866</v>
      </c>
      <c r="H1631" s="25">
        <v>1</v>
      </c>
      <c r="I1631">
        <v>1</v>
      </c>
      <c r="J1631" s="12">
        <v>10</v>
      </c>
      <c r="K1631">
        <v>85</v>
      </c>
      <c r="L1631" s="19">
        <v>0.2</v>
      </c>
      <c r="M1631" s="12">
        <v>2</v>
      </c>
      <c r="N1631" s="12">
        <v>0</v>
      </c>
      <c r="O1631" s="12">
        <v>1</v>
      </c>
      <c r="P1631" s="12">
        <v>0</v>
      </c>
      <c r="Q1631" s="12">
        <v>0</v>
      </c>
      <c r="R1631" s="12">
        <v>3</v>
      </c>
      <c r="S1631">
        <v>64548</v>
      </c>
      <c r="T1631" t="s">
        <v>47</v>
      </c>
      <c r="U1631" t="s">
        <v>47</v>
      </c>
    </row>
    <row r="1632" spans="1:21" ht="15" hidden="1" x14ac:dyDescent="0.25">
      <c r="A1632">
        <v>202003</v>
      </c>
      <c r="B1632" t="s">
        <v>21</v>
      </c>
      <c r="C1632" t="s">
        <v>2156</v>
      </c>
      <c r="D1632" t="s">
        <v>2157</v>
      </c>
      <c r="E1632" t="s">
        <v>2158</v>
      </c>
      <c r="F1632" s="2">
        <v>43890</v>
      </c>
      <c r="G1632" s="2">
        <v>43882</v>
      </c>
      <c r="H1632" s="25">
        <v>1</v>
      </c>
      <c r="I1632">
        <v>1</v>
      </c>
      <c r="J1632" s="12">
        <v>10</v>
      </c>
      <c r="K1632">
        <v>85</v>
      </c>
      <c r="L1632" s="19">
        <v>0.2</v>
      </c>
      <c r="M1632" s="12">
        <v>2</v>
      </c>
      <c r="N1632" s="12">
        <v>0</v>
      </c>
      <c r="O1632" s="12">
        <v>1</v>
      </c>
      <c r="P1632" s="12">
        <v>0</v>
      </c>
      <c r="Q1632" s="12">
        <v>0</v>
      </c>
      <c r="R1632" s="12">
        <v>3</v>
      </c>
      <c r="S1632">
        <v>64548</v>
      </c>
      <c r="T1632" t="s">
        <v>47</v>
      </c>
      <c r="U1632" t="s">
        <v>47</v>
      </c>
    </row>
    <row r="1633" spans="1:21" ht="15" hidden="1" x14ac:dyDescent="0.25">
      <c r="A1633">
        <v>202003</v>
      </c>
      <c r="B1633" t="s">
        <v>21</v>
      </c>
      <c r="C1633" t="s">
        <v>2159</v>
      </c>
      <c r="D1633" t="s">
        <v>2160</v>
      </c>
      <c r="E1633" t="s">
        <v>2161</v>
      </c>
      <c r="F1633" s="2">
        <v>43890</v>
      </c>
      <c r="G1633" s="2">
        <v>43865</v>
      </c>
      <c r="H1633" s="25">
        <v>1</v>
      </c>
      <c r="I1633">
        <v>1</v>
      </c>
      <c r="J1633" s="12">
        <v>20</v>
      </c>
      <c r="K1633">
        <v>85</v>
      </c>
      <c r="L1633" s="19">
        <v>0.2</v>
      </c>
      <c r="M1633" s="12">
        <v>4</v>
      </c>
      <c r="N1633" s="12">
        <v>0</v>
      </c>
      <c r="O1633" s="12">
        <v>1</v>
      </c>
      <c r="P1633" s="12">
        <v>0</v>
      </c>
      <c r="Q1633" s="12">
        <v>0</v>
      </c>
      <c r="R1633" s="12">
        <v>5</v>
      </c>
      <c r="S1633">
        <v>64548</v>
      </c>
      <c r="T1633" t="s">
        <v>47</v>
      </c>
      <c r="U1633" t="s">
        <v>47</v>
      </c>
    </row>
    <row r="1634" spans="1:21" ht="15" hidden="1" x14ac:dyDescent="0.25">
      <c r="A1634">
        <v>202003</v>
      </c>
      <c r="B1634" t="s">
        <v>21</v>
      </c>
      <c r="C1634" t="s">
        <v>2162</v>
      </c>
      <c r="D1634" t="s">
        <v>2163</v>
      </c>
      <c r="E1634" t="s">
        <v>2164</v>
      </c>
      <c r="F1634" s="2">
        <v>43890</v>
      </c>
      <c r="G1634" s="2">
        <v>43877</v>
      </c>
      <c r="H1634" s="25">
        <v>1</v>
      </c>
      <c r="I1634">
        <v>1</v>
      </c>
      <c r="J1634" s="12">
        <v>5</v>
      </c>
      <c r="K1634">
        <v>85</v>
      </c>
      <c r="L1634" s="19">
        <v>0.2</v>
      </c>
      <c r="M1634" s="12">
        <v>1</v>
      </c>
      <c r="N1634" s="12">
        <v>0</v>
      </c>
      <c r="O1634" s="12">
        <v>0</v>
      </c>
      <c r="P1634" s="12">
        <v>0</v>
      </c>
      <c r="Q1634" s="12">
        <v>0</v>
      </c>
      <c r="R1634" s="12">
        <v>1</v>
      </c>
      <c r="S1634">
        <v>64548</v>
      </c>
      <c r="T1634" t="s">
        <v>47</v>
      </c>
      <c r="U1634" t="s">
        <v>47</v>
      </c>
    </row>
    <row r="1635" spans="1:21" ht="15" hidden="1" x14ac:dyDescent="0.25">
      <c r="A1635">
        <v>202003</v>
      </c>
      <c r="B1635" t="s">
        <v>21</v>
      </c>
      <c r="C1635" t="s">
        <v>2165</v>
      </c>
      <c r="D1635" t="s">
        <v>2166</v>
      </c>
      <c r="E1635" t="s">
        <v>2167</v>
      </c>
      <c r="F1635" s="2">
        <v>43890</v>
      </c>
      <c r="G1635" s="2">
        <v>43880</v>
      </c>
      <c r="H1635" s="25">
        <v>1</v>
      </c>
      <c r="I1635">
        <v>1</v>
      </c>
      <c r="J1635" s="12">
        <v>10</v>
      </c>
      <c r="K1635">
        <v>85</v>
      </c>
      <c r="L1635" s="19">
        <v>0.2</v>
      </c>
      <c r="M1635" s="12">
        <v>2</v>
      </c>
      <c r="N1635" s="12">
        <v>0</v>
      </c>
      <c r="O1635" s="12">
        <v>1</v>
      </c>
      <c r="P1635" s="12">
        <v>0</v>
      </c>
      <c r="Q1635" s="12">
        <v>0</v>
      </c>
      <c r="R1635" s="12">
        <v>3</v>
      </c>
      <c r="S1635">
        <v>64548</v>
      </c>
      <c r="T1635" t="s">
        <v>47</v>
      </c>
      <c r="U1635" t="s">
        <v>47</v>
      </c>
    </row>
    <row r="1636" spans="1:21" ht="15" hidden="1" x14ac:dyDescent="0.25">
      <c r="A1636">
        <v>202003</v>
      </c>
      <c r="B1636" t="s">
        <v>21</v>
      </c>
      <c r="C1636" t="s">
        <v>2168</v>
      </c>
      <c r="D1636" t="s">
        <v>2169</v>
      </c>
      <c r="E1636" t="s">
        <v>2170</v>
      </c>
      <c r="F1636" s="2">
        <v>43890</v>
      </c>
      <c r="G1636" s="2">
        <v>43888</v>
      </c>
      <c r="H1636" s="25">
        <v>1</v>
      </c>
      <c r="I1636">
        <v>1</v>
      </c>
      <c r="J1636" s="12">
        <v>5</v>
      </c>
      <c r="K1636">
        <v>85</v>
      </c>
      <c r="L1636" s="19">
        <v>0.2</v>
      </c>
      <c r="M1636" s="12">
        <v>1</v>
      </c>
      <c r="N1636" s="12">
        <v>0</v>
      </c>
      <c r="O1636" s="12">
        <v>0</v>
      </c>
      <c r="P1636" s="12">
        <v>0</v>
      </c>
      <c r="Q1636" s="12">
        <v>0</v>
      </c>
      <c r="R1636" s="12">
        <v>1</v>
      </c>
      <c r="S1636">
        <v>64548</v>
      </c>
      <c r="T1636" t="s">
        <v>47</v>
      </c>
      <c r="U1636" t="s">
        <v>47</v>
      </c>
    </row>
    <row r="1637" spans="1:21" ht="15" hidden="1" x14ac:dyDescent="0.25">
      <c r="A1637">
        <v>202003</v>
      </c>
      <c r="B1637" t="s">
        <v>21</v>
      </c>
      <c r="C1637" t="s">
        <v>2171</v>
      </c>
      <c r="D1637" t="s">
        <v>2172</v>
      </c>
      <c r="E1637" t="s">
        <v>2173</v>
      </c>
      <c r="F1637" s="2">
        <v>43890</v>
      </c>
      <c r="G1637" s="2">
        <v>43883</v>
      </c>
      <c r="H1637" s="25">
        <v>1</v>
      </c>
      <c r="I1637">
        <v>1</v>
      </c>
      <c r="J1637" s="12">
        <v>30</v>
      </c>
      <c r="K1637">
        <v>85</v>
      </c>
      <c r="L1637" s="19">
        <v>0.2</v>
      </c>
      <c r="M1637" s="12">
        <v>6</v>
      </c>
      <c r="N1637" s="12">
        <v>0</v>
      </c>
      <c r="O1637" s="12">
        <v>1</v>
      </c>
      <c r="P1637" s="12">
        <v>0</v>
      </c>
      <c r="Q1637" s="12">
        <v>0</v>
      </c>
      <c r="R1637" s="12">
        <v>7</v>
      </c>
      <c r="S1637">
        <v>64548</v>
      </c>
      <c r="T1637" t="s">
        <v>47</v>
      </c>
      <c r="U1637" t="s">
        <v>47</v>
      </c>
    </row>
    <row r="1638" spans="1:21" ht="15" hidden="1" x14ac:dyDescent="0.25">
      <c r="A1638">
        <v>202003</v>
      </c>
      <c r="B1638" t="s">
        <v>21</v>
      </c>
      <c r="C1638" t="s">
        <v>2174</v>
      </c>
      <c r="D1638" t="s">
        <v>2175</v>
      </c>
      <c r="E1638" t="s">
        <v>2176</v>
      </c>
      <c r="F1638" s="2">
        <v>43890</v>
      </c>
      <c r="G1638" s="2">
        <v>43887</v>
      </c>
      <c r="H1638" s="25">
        <v>1</v>
      </c>
      <c r="I1638">
        <v>1</v>
      </c>
      <c r="J1638" s="12">
        <v>5</v>
      </c>
      <c r="K1638">
        <v>85</v>
      </c>
      <c r="L1638" s="19">
        <v>0.2</v>
      </c>
      <c r="M1638" s="12">
        <v>1</v>
      </c>
      <c r="N1638" s="12">
        <v>0</v>
      </c>
      <c r="O1638" s="12">
        <v>0</v>
      </c>
      <c r="P1638" s="12">
        <v>0</v>
      </c>
      <c r="Q1638" s="12">
        <v>0</v>
      </c>
      <c r="R1638" s="12">
        <v>1</v>
      </c>
      <c r="S1638">
        <v>64548</v>
      </c>
      <c r="T1638" t="s">
        <v>47</v>
      </c>
      <c r="U1638" t="s">
        <v>47</v>
      </c>
    </row>
    <row r="1639" spans="1:21" ht="15" hidden="1" x14ac:dyDescent="0.25">
      <c r="A1639">
        <v>202003</v>
      </c>
      <c r="B1639" t="s">
        <v>21</v>
      </c>
      <c r="C1639" t="s">
        <v>2177</v>
      </c>
      <c r="D1639" t="s">
        <v>2178</v>
      </c>
      <c r="E1639" t="s">
        <v>2179</v>
      </c>
      <c r="F1639" s="2">
        <v>43890</v>
      </c>
      <c r="G1639" s="2">
        <v>43876</v>
      </c>
      <c r="H1639" s="25">
        <v>1</v>
      </c>
      <c r="I1639">
        <v>1</v>
      </c>
      <c r="J1639" s="12">
        <v>10</v>
      </c>
      <c r="K1639">
        <v>85</v>
      </c>
      <c r="L1639" s="19">
        <v>0.2</v>
      </c>
      <c r="M1639" s="12">
        <v>2</v>
      </c>
      <c r="N1639" s="12">
        <v>0</v>
      </c>
      <c r="O1639" s="12">
        <v>1</v>
      </c>
      <c r="P1639" s="12">
        <v>0</v>
      </c>
      <c r="Q1639" s="12">
        <v>0</v>
      </c>
      <c r="R1639" s="12">
        <v>3</v>
      </c>
      <c r="S1639">
        <v>64548</v>
      </c>
      <c r="T1639" t="s">
        <v>47</v>
      </c>
      <c r="U1639" t="s">
        <v>47</v>
      </c>
    </row>
    <row r="1640" spans="1:21" ht="15" hidden="1" x14ac:dyDescent="0.25">
      <c r="A1640">
        <v>202003</v>
      </c>
      <c r="B1640" t="s">
        <v>21</v>
      </c>
      <c r="C1640" t="s">
        <v>2180</v>
      </c>
      <c r="D1640" t="s">
        <v>2181</v>
      </c>
      <c r="E1640" t="s">
        <v>2182</v>
      </c>
      <c r="F1640" s="2">
        <v>43890</v>
      </c>
      <c r="G1640" s="2">
        <v>43866</v>
      </c>
      <c r="H1640" s="25">
        <v>1</v>
      </c>
      <c r="I1640">
        <v>1</v>
      </c>
      <c r="J1640" s="12">
        <v>10</v>
      </c>
      <c r="K1640">
        <v>85</v>
      </c>
      <c r="L1640" s="19">
        <v>0.2</v>
      </c>
      <c r="M1640" s="12">
        <v>2</v>
      </c>
      <c r="N1640" s="12">
        <v>0</v>
      </c>
      <c r="O1640" s="12">
        <v>1</v>
      </c>
      <c r="P1640" s="12">
        <v>0</v>
      </c>
      <c r="Q1640" s="12">
        <v>0</v>
      </c>
      <c r="R1640" s="12">
        <v>3</v>
      </c>
      <c r="S1640">
        <v>64548</v>
      </c>
      <c r="T1640" t="s">
        <v>47</v>
      </c>
      <c r="U1640" t="s">
        <v>47</v>
      </c>
    </row>
    <row r="1641" spans="1:21" ht="15" hidden="1" x14ac:dyDescent="0.25">
      <c r="A1641">
        <v>202003</v>
      </c>
      <c r="B1641" t="s">
        <v>21</v>
      </c>
      <c r="C1641" t="s">
        <v>2183</v>
      </c>
      <c r="D1641" t="s">
        <v>2184</v>
      </c>
      <c r="E1641" t="s">
        <v>2185</v>
      </c>
      <c r="F1641" s="2">
        <v>43890</v>
      </c>
      <c r="G1641" s="2">
        <v>43883</v>
      </c>
      <c r="H1641" s="25">
        <v>1</v>
      </c>
      <c r="I1641">
        <v>1</v>
      </c>
      <c r="J1641" s="12">
        <v>20</v>
      </c>
      <c r="K1641">
        <v>85</v>
      </c>
      <c r="L1641" s="19">
        <v>0.2</v>
      </c>
      <c r="M1641" s="12">
        <v>4</v>
      </c>
      <c r="N1641" s="12">
        <v>0</v>
      </c>
      <c r="O1641" s="12">
        <v>1</v>
      </c>
      <c r="P1641" s="12">
        <v>0</v>
      </c>
      <c r="Q1641" s="12">
        <v>0</v>
      </c>
      <c r="R1641" s="12">
        <v>5</v>
      </c>
      <c r="S1641">
        <v>64548</v>
      </c>
      <c r="T1641" t="s">
        <v>47</v>
      </c>
      <c r="U1641" t="s">
        <v>47</v>
      </c>
    </row>
    <row r="1642" spans="1:21" ht="15" hidden="1" x14ac:dyDescent="0.25">
      <c r="A1642">
        <v>202003</v>
      </c>
      <c r="B1642" t="s">
        <v>21</v>
      </c>
      <c r="C1642" t="s">
        <v>2186</v>
      </c>
      <c r="D1642" t="s">
        <v>2187</v>
      </c>
      <c r="E1642" t="s">
        <v>2188</v>
      </c>
      <c r="F1642" s="2">
        <v>43890</v>
      </c>
      <c r="G1642" s="2">
        <v>43885</v>
      </c>
      <c r="H1642" s="25">
        <v>1</v>
      </c>
      <c r="I1642">
        <v>1</v>
      </c>
      <c r="J1642" s="12">
        <v>5</v>
      </c>
      <c r="K1642">
        <v>85</v>
      </c>
      <c r="L1642" s="19">
        <v>0.2</v>
      </c>
      <c r="M1642" s="12">
        <v>1</v>
      </c>
      <c r="N1642" s="12">
        <v>0</v>
      </c>
      <c r="O1642" s="12">
        <v>0</v>
      </c>
      <c r="P1642" s="12">
        <v>0</v>
      </c>
      <c r="Q1642" s="12">
        <v>0</v>
      </c>
      <c r="R1642" s="12">
        <v>1</v>
      </c>
      <c r="S1642">
        <v>64548</v>
      </c>
      <c r="T1642" t="s">
        <v>47</v>
      </c>
      <c r="U1642" t="s">
        <v>47</v>
      </c>
    </row>
    <row r="1643" spans="1:21" ht="15" hidden="1" x14ac:dyDescent="0.25">
      <c r="A1643">
        <v>202003</v>
      </c>
      <c r="B1643" t="s">
        <v>21</v>
      </c>
      <c r="C1643" t="s">
        <v>2189</v>
      </c>
      <c r="D1643" t="s">
        <v>2190</v>
      </c>
      <c r="E1643" t="s">
        <v>2191</v>
      </c>
      <c r="F1643" s="2">
        <v>43890</v>
      </c>
      <c r="G1643" s="2">
        <v>43890</v>
      </c>
      <c r="H1643" s="25">
        <v>1</v>
      </c>
      <c r="I1643">
        <v>1</v>
      </c>
      <c r="J1643" s="12">
        <v>5</v>
      </c>
      <c r="K1643">
        <v>85</v>
      </c>
      <c r="L1643" s="19">
        <v>0.2</v>
      </c>
      <c r="M1643" s="12">
        <v>1</v>
      </c>
      <c r="N1643" s="12">
        <v>0</v>
      </c>
      <c r="O1643" s="12">
        <v>0</v>
      </c>
      <c r="P1643" s="12">
        <v>0</v>
      </c>
      <c r="Q1643" s="12">
        <v>0</v>
      </c>
      <c r="R1643" s="12">
        <v>1</v>
      </c>
      <c r="S1643">
        <v>64548</v>
      </c>
      <c r="T1643" t="s">
        <v>47</v>
      </c>
      <c r="U1643" t="s">
        <v>47</v>
      </c>
    </row>
    <row r="1644" spans="1:21" ht="15" hidden="1" x14ac:dyDescent="0.25">
      <c r="A1644">
        <v>202003</v>
      </c>
      <c r="B1644" t="s">
        <v>21</v>
      </c>
      <c r="C1644" t="s">
        <v>2192</v>
      </c>
      <c r="D1644" t="s">
        <v>2193</v>
      </c>
      <c r="E1644" t="s">
        <v>2194</v>
      </c>
      <c r="F1644" s="2">
        <v>43890</v>
      </c>
      <c r="G1644" s="2">
        <v>43881</v>
      </c>
      <c r="H1644" s="25">
        <v>1</v>
      </c>
      <c r="I1644">
        <v>1</v>
      </c>
      <c r="J1644" s="12">
        <v>10</v>
      </c>
      <c r="K1644">
        <v>85</v>
      </c>
      <c r="L1644" s="19">
        <v>0.2</v>
      </c>
      <c r="M1644" s="12">
        <v>2</v>
      </c>
      <c r="N1644" s="12">
        <v>0</v>
      </c>
      <c r="O1644" s="12">
        <v>1</v>
      </c>
      <c r="P1644" s="12">
        <v>0</v>
      </c>
      <c r="Q1644" s="12">
        <v>0</v>
      </c>
      <c r="R1644" s="12">
        <v>3</v>
      </c>
      <c r="S1644">
        <v>64548</v>
      </c>
      <c r="T1644" t="s">
        <v>47</v>
      </c>
      <c r="U1644" t="s">
        <v>47</v>
      </c>
    </row>
    <row r="1645" spans="1:21" ht="15" hidden="1" x14ac:dyDescent="0.25">
      <c r="A1645">
        <v>202003</v>
      </c>
      <c r="B1645" t="s">
        <v>21</v>
      </c>
      <c r="C1645" t="s">
        <v>2195</v>
      </c>
      <c r="D1645" t="s">
        <v>2196</v>
      </c>
      <c r="E1645" t="s">
        <v>2197</v>
      </c>
      <c r="F1645" s="2">
        <v>43890</v>
      </c>
      <c r="G1645" s="2">
        <v>43881</v>
      </c>
      <c r="H1645" s="25">
        <v>1</v>
      </c>
      <c r="I1645">
        <v>1</v>
      </c>
      <c r="J1645" s="12">
        <v>15</v>
      </c>
      <c r="K1645">
        <v>85</v>
      </c>
      <c r="L1645" s="19">
        <v>0.2</v>
      </c>
      <c r="M1645" s="12">
        <v>3</v>
      </c>
      <c r="N1645" s="12">
        <v>0</v>
      </c>
      <c r="O1645" s="12">
        <v>1</v>
      </c>
      <c r="P1645" s="12">
        <v>0</v>
      </c>
      <c r="Q1645" s="12">
        <v>0</v>
      </c>
      <c r="R1645" s="12">
        <v>4</v>
      </c>
      <c r="S1645">
        <v>64548</v>
      </c>
      <c r="T1645" t="s">
        <v>47</v>
      </c>
      <c r="U1645" t="s">
        <v>47</v>
      </c>
    </row>
    <row r="1646" spans="1:21" ht="15" hidden="1" x14ac:dyDescent="0.25">
      <c r="A1646">
        <v>202003</v>
      </c>
      <c r="B1646" t="s">
        <v>21</v>
      </c>
      <c r="C1646" t="s">
        <v>2198</v>
      </c>
      <c r="D1646" t="s">
        <v>2199</v>
      </c>
      <c r="E1646" t="s">
        <v>2200</v>
      </c>
      <c r="F1646" s="2">
        <v>43890</v>
      </c>
      <c r="G1646" s="2">
        <v>43887</v>
      </c>
      <c r="H1646" s="25">
        <v>1</v>
      </c>
      <c r="I1646">
        <v>1</v>
      </c>
      <c r="J1646" s="12">
        <v>10</v>
      </c>
      <c r="K1646">
        <v>85</v>
      </c>
      <c r="L1646" s="19">
        <v>0.2</v>
      </c>
      <c r="M1646" s="12">
        <v>2</v>
      </c>
      <c r="N1646" s="12">
        <v>0</v>
      </c>
      <c r="O1646" s="12">
        <v>1</v>
      </c>
      <c r="P1646" s="12">
        <v>0</v>
      </c>
      <c r="Q1646" s="12">
        <v>0</v>
      </c>
      <c r="R1646" s="12">
        <v>3</v>
      </c>
      <c r="S1646">
        <v>64548</v>
      </c>
      <c r="T1646" t="s">
        <v>47</v>
      </c>
      <c r="U1646" t="s">
        <v>47</v>
      </c>
    </row>
    <row r="1647" spans="1:21" ht="15" hidden="1" x14ac:dyDescent="0.25">
      <c r="A1647">
        <v>202003</v>
      </c>
      <c r="B1647" t="s">
        <v>21</v>
      </c>
      <c r="C1647" t="s">
        <v>2201</v>
      </c>
      <c r="D1647" t="s">
        <v>2202</v>
      </c>
      <c r="E1647" t="s">
        <v>2203</v>
      </c>
      <c r="F1647" s="2">
        <v>43890</v>
      </c>
      <c r="G1647" s="2">
        <v>43877</v>
      </c>
      <c r="H1647" s="25">
        <v>1</v>
      </c>
      <c r="I1647">
        <v>1</v>
      </c>
      <c r="J1647" s="12">
        <v>5</v>
      </c>
      <c r="K1647">
        <v>85</v>
      </c>
      <c r="L1647" s="19">
        <v>0.2</v>
      </c>
      <c r="M1647" s="12">
        <v>1</v>
      </c>
      <c r="N1647" s="12">
        <v>0</v>
      </c>
      <c r="O1647" s="12">
        <v>0</v>
      </c>
      <c r="P1647" s="12">
        <v>0</v>
      </c>
      <c r="Q1647" s="12">
        <v>0</v>
      </c>
      <c r="R1647" s="12">
        <v>1</v>
      </c>
      <c r="S1647">
        <v>64548</v>
      </c>
      <c r="T1647" t="s">
        <v>47</v>
      </c>
      <c r="U1647" t="s">
        <v>47</v>
      </c>
    </row>
    <row r="1648" spans="1:21" ht="15" hidden="1" x14ac:dyDescent="0.25">
      <c r="A1648">
        <v>202003</v>
      </c>
      <c r="B1648" t="s">
        <v>21</v>
      </c>
      <c r="C1648" t="s">
        <v>2204</v>
      </c>
      <c r="D1648" t="s">
        <v>2205</v>
      </c>
      <c r="E1648" t="s">
        <v>2206</v>
      </c>
      <c r="F1648" s="2">
        <v>43890</v>
      </c>
      <c r="G1648" s="2">
        <v>43873</v>
      </c>
      <c r="H1648" s="25">
        <v>1</v>
      </c>
      <c r="I1648">
        <v>1</v>
      </c>
      <c r="J1648" s="12">
        <v>5</v>
      </c>
      <c r="K1648">
        <v>85</v>
      </c>
      <c r="L1648" s="19">
        <v>0.2</v>
      </c>
      <c r="M1648" s="12">
        <v>1</v>
      </c>
      <c r="N1648" s="12">
        <v>0</v>
      </c>
      <c r="O1648" s="12">
        <v>0</v>
      </c>
      <c r="P1648" s="12">
        <v>0</v>
      </c>
      <c r="Q1648" s="12">
        <v>0</v>
      </c>
      <c r="R1648" s="12">
        <v>1</v>
      </c>
      <c r="S1648">
        <v>64548</v>
      </c>
      <c r="T1648" t="s">
        <v>47</v>
      </c>
      <c r="U1648" t="s">
        <v>47</v>
      </c>
    </row>
    <row r="1649" spans="1:21" ht="15" hidden="1" x14ac:dyDescent="0.25">
      <c r="A1649">
        <v>202003</v>
      </c>
      <c r="B1649" t="s">
        <v>21</v>
      </c>
      <c r="C1649" t="s">
        <v>2207</v>
      </c>
      <c r="D1649" t="s">
        <v>2208</v>
      </c>
      <c r="E1649" t="s">
        <v>2209</v>
      </c>
      <c r="F1649" s="2">
        <v>43890</v>
      </c>
      <c r="G1649" s="2">
        <v>43885</v>
      </c>
      <c r="H1649" s="25">
        <v>1</v>
      </c>
      <c r="I1649">
        <v>1</v>
      </c>
      <c r="J1649" s="12">
        <v>10</v>
      </c>
      <c r="K1649">
        <v>85</v>
      </c>
      <c r="L1649" s="19">
        <v>0.2</v>
      </c>
      <c r="M1649" s="12">
        <v>2</v>
      </c>
      <c r="N1649" s="12">
        <v>0</v>
      </c>
      <c r="O1649" s="12">
        <v>1</v>
      </c>
      <c r="P1649" s="12">
        <v>0</v>
      </c>
      <c r="Q1649" s="12">
        <v>0</v>
      </c>
      <c r="R1649" s="12">
        <v>3</v>
      </c>
      <c r="S1649">
        <v>64548</v>
      </c>
      <c r="T1649" t="s">
        <v>47</v>
      </c>
      <c r="U1649" t="s">
        <v>47</v>
      </c>
    </row>
    <row r="1650" spans="1:21" ht="15" hidden="1" x14ac:dyDescent="0.25">
      <c r="A1650">
        <v>202003</v>
      </c>
      <c r="B1650" t="s">
        <v>21</v>
      </c>
      <c r="C1650" t="s">
        <v>2210</v>
      </c>
      <c r="D1650" t="s">
        <v>2211</v>
      </c>
      <c r="E1650" t="s">
        <v>2212</v>
      </c>
      <c r="F1650" s="2">
        <v>43890</v>
      </c>
      <c r="G1650" s="2">
        <v>43878</v>
      </c>
      <c r="H1650" s="25">
        <v>1</v>
      </c>
      <c r="I1650">
        <v>1</v>
      </c>
      <c r="J1650" s="12">
        <v>10</v>
      </c>
      <c r="K1650">
        <v>85</v>
      </c>
      <c r="L1650" s="19">
        <v>0.2</v>
      </c>
      <c r="M1650" s="12">
        <v>2</v>
      </c>
      <c r="N1650" s="12">
        <v>0</v>
      </c>
      <c r="O1650" s="12">
        <v>1</v>
      </c>
      <c r="P1650" s="12">
        <v>0</v>
      </c>
      <c r="Q1650" s="12">
        <v>0</v>
      </c>
      <c r="R1650" s="12">
        <v>3</v>
      </c>
      <c r="S1650">
        <v>64548</v>
      </c>
      <c r="T1650" t="s">
        <v>47</v>
      </c>
      <c r="U1650" t="s">
        <v>47</v>
      </c>
    </row>
    <row r="1651" spans="1:21" ht="15" hidden="1" x14ac:dyDescent="0.25">
      <c r="A1651">
        <v>202003</v>
      </c>
      <c r="B1651" t="s">
        <v>21</v>
      </c>
      <c r="C1651" t="s">
        <v>2213</v>
      </c>
      <c r="D1651" t="s">
        <v>2214</v>
      </c>
      <c r="E1651" t="s">
        <v>2215</v>
      </c>
      <c r="F1651" s="2">
        <v>43890</v>
      </c>
      <c r="G1651" s="2">
        <v>43879</v>
      </c>
      <c r="H1651" s="25">
        <v>1</v>
      </c>
      <c r="I1651">
        <v>1</v>
      </c>
      <c r="J1651" s="12">
        <v>10</v>
      </c>
      <c r="K1651">
        <v>85</v>
      </c>
      <c r="L1651" s="19">
        <v>0.2</v>
      </c>
      <c r="M1651" s="12">
        <v>2</v>
      </c>
      <c r="N1651" s="12">
        <v>0</v>
      </c>
      <c r="O1651" s="12">
        <v>1</v>
      </c>
      <c r="P1651" s="12">
        <v>0</v>
      </c>
      <c r="Q1651" s="12">
        <v>0</v>
      </c>
      <c r="R1651" s="12">
        <v>3</v>
      </c>
      <c r="S1651">
        <v>64548</v>
      </c>
      <c r="T1651" t="s">
        <v>47</v>
      </c>
      <c r="U1651" t="s">
        <v>47</v>
      </c>
    </row>
    <row r="1652" spans="1:21" ht="15" hidden="1" x14ac:dyDescent="0.25">
      <c r="A1652">
        <v>202003</v>
      </c>
      <c r="B1652" t="s">
        <v>21</v>
      </c>
      <c r="C1652" t="s">
        <v>2216</v>
      </c>
      <c r="D1652" t="s">
        <v>2217</v>
      </c>
      <c r="E1652" t="s">
        <v>2218</v>
      </c>
      <c r="F1652" s="2">
        <v>43890</v>
      </c>
      <c r="G1652" s="2">
        <v>43878</v>
      </c>
      <c r="H1652" s="25">
        <v>1</v>
      </c>
      <c r="I1652">
        <v>1</v>
      </c>
      <c r="J1652" s="12">
        <v>5</v>
      </c>
      <c r="K1652">
        <v>85</v>
      </c>
      <c r="L1652" s="19">
        <v>0.2</v>
      </c>
      <c r="M1652" s="12">
        <v>1</v>
      </c>
      <c r="N1652" s="12">
        <v>0</v>
      </c>
      <c r="O1652" s="12">
        <v>0</v>
      </c>
      <c r="P1652" s="12">
        <v>0</v>
      </c>
      <c r="Q1652" s="12">
        <v>0</v>
      </c>
      <c r="R1652" s="12">
        <v>1</v>
      </c>
      <c r="S1652">
        <v>64548</v>
      </c>
      <c r="T1652" t="s">
        <v>47</v>
      </c>
      <c r="U1652" t="s">
        <v>47</v>
      </c>
    </row>
    <row r="1653" spans="1:21" ht="15" hidden="1" x14ac:dyDescent="0.25">
      <c r="A1653">
        <v>202003</v>
      </c>
      <c r="B1653" t="s">
        <v>21</v>
      </c>
      <c r="C1653" t="s">
        <v>2219</v>
      </c>
      <c r="D1653" t="s">
        <v>2220</v>
      </c>
      <c r="E1653" t="s">
        <v>2221</v>
      </c>
      <c r="F1653" s="2">
        <v>43890</v>
      </c>
      <c r="G1653" s="2">
        <v>43882</v>
      </c>
      <c r="H1653" s="25">
        <v>1</v>
      </c>
      <c r="I1653">
        <v>1</v>
      </c>
      <c r="J1653" s="12">
        <v>5</v>
      </c>
      <c r="K1653">
        <v>85</v>
      </c>
      <c r="L1653" s="19">
        <v>0.2</v>
      </c>
      <c r="M1653" s="12">
        <v>1</v>
      </c>
      <c r="N1653" s="12">
        <v>0</v>
      </c>
      <c r="O1653" s="12">
        <v>0</v>
      </c>
      <c r="P1653" s="12">
        <v>0</v>
      </c>
      <c r="Q1653" s="12">
        <v>0</v>
      </c>
      <c r="R1653" s="12">
        <v>1</v>
      </c>
      <c r="S1653">
        <v>64548</v>
      </c>
      <c r="T1653" t="s">
        <v>47</v>
      </c>
      <c r="U1653" t="s">
        <v>47</v>
      </c>
    </row>
    <row r="1654" spans="1:21" ht="15" hidden="1" x14ac:dyDescent="0.25">
      <c r="A1654">
        <v>202003</v>
      </c>
      <c r="B1654" t="s">
        <v>21</v>
      </c>
      <c r="C1654" t="s">
        <v>2222</v>
      </c>
      <c r="D1654" t="s">
        <v>2223</v>
      </c>
      <c r="E1654" t="s">
        <v>2224</v>
      </c>
      <c r="F1654" s="2">
        <v>43890</v>
      </c>
      <c r="G1654" s="2">
        <v>43886</v>
      </c>
      <c r="H1654" s="25">
        <v>1</v>
      </c>
      <c r="I1654">
        <v>1</v>
      </c>
      <c r="J1654" s="12">
        <v>10</v>
      </c>
      <c r="K1654">
        <v>85</v>
      </c>
      <c r="L1654" s="19">
        <v>0.2</v>
      </c>
      <c r="M1654" s="12">
        <v>2</v>
      </c>
      <c r="N1654" s="12">
        <v>0</v>
      </c>
      <c r="O1654" s="12">
        <v>1</v>
      </c>
      <c r="P1654" s="12">
        <v>0</v>
      </c>
      <c r="Q1654" s="12">
        <v>0</v>
      </c>
      <c r="R1654" s="12">
        <v>3</v>
      </c>
      <c r="S1654">
        <v>64548</v>
      </c>
      <c r="T1654" t="s">
        <v>47</v>
      </c>
      <c r="U1654" t="s">
        <v>47</v>
      </c>
    </row>
    <row r="1655" spans="1:21" ht="15" hidden="1" x14ac:dyDescent="0.25">
      <c r="A1655">
        <v>202003</v>
      </c>
      <c r="B1655" t="s">
        <v>21</v>
      </c>
      <c r="C1655" t="s">
        <v>2225</v>
      </c>
      <c r="D1655" t="s">
        <v>2226</v>
      </c>
      <c r="E1655" t="s">
        <v>2227</v>
      </c>
      <c r="F1655" s="2">
        <v>43890</v>
      </c>
      <c r="G1655" s="2">
        <v>43880</v>
      </c>
      <c r="H1655" s="25">
        <v>1</v>
      </c>
      <c r="I1655">
        <v>1</v>
      </c>
      <c r="J1655" s="12">
        <v>15</v>
      </c>
      <c r="K1655">
        <v>85</v>
      </c>
      <c r="L1655" s="19">
        <v>0.2</v>
      </c>
      <c r="M1655" s="12">
        <v>3</v>
      </c>
      <c r="N1655" s="12">
        <v>0</v>
      </c>
      <c r="O1655" s="12">
        <v>1</v>
      </c>
      <c r="P1655" s="12">
        <v>0</v>
      </c>
      <c r="Q1655" s="12">
        <v>0</v>
      </c>
      <c r="R1655" s="12">
        <v>4</v>
      </c>
      <c r="S1655">
        <v>64548</v>
      </c>
      <c r="T1655" t="s">
        <v>47</v>
      </c>
      <c r="U1655" t="s">
        <v>47</v>
      </c>
    </row>
    <row r="1656" spans="1:21" ht="15" hidden="1" x14ac:dyDescent="0.25">
      <c r="A1656">
        <v>202003</v>
      </c>
      <c r="B1656" t="s">
        <v>21</v>
      </c>
      <c r="C1656" t="s">
        <v>2228</v>
      </c>
      <c r="D1656" t="s">
        <v>2229</v>
      </c>
      <c r="E1656" t="s">
        <v>2230</v>
      </c>
      <c r="F1656" s="2">
        <v>43890</v>
      </c>
      <c r="G1656" s="2">
        <v>43881</v>
      </c>
      <c r="H1656" s="25">
        <v>1</v>
      </c>
      <c r="I1656">
        <v>1</v>
      </c>
      <c r="J1656" s="12">
        <v>20</v>
      </c>
      <c r="K1656">
        <v>85</v>
      </c>
      <c r="L1656" s="19">
        <v>0.2</v>
      </c>
      <c r="M1656" s="12">
        <v>4</v>
      </c>
      <c r="N1656" s="12">
        <v>0</v>
      </c>
      <c r="O1656" s="12">
        <v>1</v>
      </c>
      <c r="P1656" s="12">
        <v>0</v>
      </c>
      <c r="Q1656" s="12">
        <v>0</v>
      </c>
      <c r="R1656" s="12">
        <v>5</v>
      </c>
      <c r="S1656">
        <v>64548</v>
      </c>
      <c r="T1656" t="s">
        <v>47</v>
      </c>
      <c r="U1656" t="s">
        <v>47</v>
      </c>
    </row>
    <row r="1657" spans="1:21" ht="15" hidden="1" x14ac:dyDescent="0.25">
      <c r="A1657">
        <v>202003</v>
      </c>
      <c r="B1657" t="s">
        <v>21</v>
      </c>
      <c r="C1657" t="s">
        <v>2231</v>
      </c>
      <c r="D1657" t="s">
        <v>2232</v>
      </c>
      <c r="E1657" t="s">
        <v>2233</v>
      </c>
      <c r="F1657" s="2">
        <v>43890</v>
      </c>
      <c r="G1657" s="2">
        <v>43886</v>
      </c>
      <c r="H1657" s="25">
        <v>1</v>
      </c>
      <c r="I1657">
        <v>1</v>
      </c>
      <c r="J1657" s="12">
        <v>5</v>
      </c>
      <c r="K1657">
        <v>85</v>
      </c>
      <c r="L1657" s="19">
        <v>0.2</v>
      </c>
      <c r="M1657" s="12">
        <v>1</v>
      </c>
      <c r="N1657" s="12">
        <v>0</v>
      </c>
      <c r="O1657" s="12">
        <v>0</v>
      </c>
      <c r="P1657" s="12">
        <v>0</v>
      </c>
      <c r="Q1657" s="12">
        <v>0</v>
      </c>
      <c r="R1657" s="12">
        <v>1</v>
      </c>
      <c r="S1657">
        <v>64548</v>
      </c>
      <c r="T1657" t="s">
        <v>47</v>
      </c>
      <c r="U1657" t="s">
        <v>47</v>
      </c>
    </row>
    <row r="1658" spans="1:21" ht="15" hidden="1" x14ac:dyDescent="0.25">
      <c r="A1658">
        <v>202003</v>
      </c>
      <c r="B1658" t="s">
        <v>21</v>
      </c>
      <c r="C1658" t="s">
        <v>2234</v>
      </c>
      <c r="D1658" t="s">
        <v>2235</v>
      </c>
      <c r="E1658" t="s">
        <v>2236</v>
      </c>
      <c r="F1658" s="2">
        <v>43890</v>
      </c>
      <c r="G1658" s="2">
        <v>43886</v>
      </c>
      <c r="H1658" s="25">
        <v>1</v>
      </c>
      <c r="I1658">
        <v>1</v>
      </c>
      <c r="J1658" s="12">
        <v>30</v>
      </c>
      <c r="K1658">
        <v>85</v>
      </c>
      <c r="L1658" s="19">
        <v>0.2</v>
      </c>
      <c r="M1658" s="12">
        <v>6</v>
      </c>
      <c r="N1658" s="12">
        <v>0</v>
      </c>
      <c r="O1658" s="12">
        <v>1</v>
      </c>
      <c r="P1658" s="12">
        <v>0</v>
      </c>
      <c r="Q1658" s="12">
        <v>0</v>
      </c>
      <c r="R1658" s="12">
        <v>7</v>
      </c>
      <c r="S1658">
        <v>64548</v>
      </c>
      <c r="T1658" t="s">
        <v>47</v>
      </c>
      <c r="U1658" t="s">
        <v>47</v>
      </c>
    </row>
    <row r="1659" spans="1:21" ht="15" hidden="1" x14ac:dyDescent="0.25">
      <c r="A1659">
        <v>202003</v>
      </c>
      <c r="B1659" t="s">
        <v>21</v>
      </c>
      <c r="C1659" t="s">
        <v>2237</v>
      </c>
      <c r="D1659" t="s">
        <v>2238</v>
      </c>
      <c r="E1659" t="s">
        <v>2239</v>
      </c>
      <c r="F1659" s="2">
        <v>43890</v>
      </c>
      <c r="G1659" s="2">
        <v>43888</v>
      </c>
      <c r="H1659" s="25">
        <v>1</v>
      </c>
      <c r="I1659">
        <v>1</v>
      </c>
      <c r="J1659" s="12">
        <v>10</v>
      </c>
      <c r="K1659">
        <v>85</v>
      </c>
      <c r="L1659" s="19">
        <v>0.2</v>
      </c>
      <c r="M1659" s="12">
        <v>2</v>
      </c>
      <c r="N1659" s="12">
        <v>0</v>
      </c>
      <c r="O1659" s="12">
        <v>1</v>
      </c>
      <c r="P1659" s="12">
        <v>0</v>
      </c>
      <c r="Q1659" s="12">
        <v>0</v>
      </c>
      <c r="R1659" s="12">
        <v>3</v>
      </c>
      <c r="S1659">
        <v>64548</v>
      </c>
      <c r="T1659" t="s">
        <v>47</v>
      </c>
      <c r="U1659" t="s">
        <v>47</v>
      </c>
    </row>
    <row r="1660" spans="1:21" ht="15" hidden="1" x14ac:dyDescent="0.25">
      <c r="A1660">
        <v>202003</v>
      </c>
      <c r="B1660" t="s">
        <v>21</v>
      </c>
      <c r="C1660" t="s">
        <v>2240</v>
      </c>
      <c r="D1660" t="s">
        <v>2241</v>
      </c>
      <c r="E1660" t="s">
        <v>2242</v>
      </c>
      <c r="F1660" s="2">
        <v>43890</v>
      </c>
      <c r="G1660" s="2">
        <v>43874</v>
      </c>
      <c r="H1660" s="25">
        <v>1</v>
      </c>
      <c r="I1660">
        <v>1</v>
      </c>
      <c r="J1660" s="12">
        <v>10</v>
      </c>
      <c r="K1660">
        <v>85</v>
      </c>
      <c r="L1660" s="19">
        <v>0.2</v>
      </c>
      <c r="M1660" s="12">
        <v>2</v>
      </c>
      <c r="N1660" s="12">
        <v>0</v>
      </c>
      <c r="O1660" s="12">
        <v>1</v>
      </c>
      <c r="P1660" s="12">
        <v>0</v>
      </c>
      <c r="Q1660" s="12">
        <v>0</v>
      </c>
      <c r="R1660" s="12">
        <v>3</v>
      </c>
      <c r="S1660">
        <v>64548</v>
      </c>
      <c r="T1660" t="s">
        <v>47</v>
      </c>
      <c r="U1660" t="s">
        <v>47</v>
      </c>
    </row>
    <row r="1661" spans="1:21" ht="15" hidden="1" x14ac:dyDescent="0.25">
      <c r="A1661">
        <v>202003</v>
      </c>
      <c r="B1661" t="s">
        <v>21</v>
      </c>
      <c r="C1661" t="s">
        <v>2243</v>
      </c>
      <c r="D1661" t="s">
        <v>2244</v>
      </c>
      <c r="E1661" t="s">
        <v>2245</v>
      </c>
      <c r="F1661" s="2">
        <v>43890</v>
      </c>
      <c r="G1661" s="2">
        <v>43875</v>
      </c>
      <c r="H1661" s="25">
        <v>1</v>
      </c>
      <c r="I1661">
        <v>1</v>
      </c>
      <c r="J1661" s="12">
        <v>10</v>
      </c>
      <c r="K1661">
        <v>85</v>
      </c>
      <c r="L1661" s="19">
        <v>0.2</v>
      </c>
      <c r="M1661" s="12">
        <v>2</v>
      </c>
      <c r="N1661" s="12">
        <v>0</v>
      </c>
      <c r="O1661" s="12">
        <v>1</v>
      </c>
      <c r="P1661" s="12">
        <v>0</v>
      </c>
      <c r="Q1661" s="12">
        <v>0</v>
      </c>
      <c r="R1661" s="12">
        <v>3</v>
      </c>
      <c r="S1661">
        <v>64548</v>
      </c>
      <c r="T1661" t="s">
        <v>47</v>
      </c>
      <c r="U1661" t="s">
        <v>47</v>
      </c>
    </row>
    <row r="1662" spans="1:21" ht="15" hidden="1" x14ac:dyDescent="0.25">
      <c r="A1662">
        <v>202003</v>
      </c>
      <c r="B1662" t="s">
        <v>21</v>
      </c>
      <c r="C1662" t="s">
        <v>2246</v>
      </c>
      <c r="D1662" t="s">
        <v>2247</v>
      </c>
      <c r="E1662" t="s">
        <v>2248</v>
      </c>
      <c r="F1662" s="2">
        <v>43890</v>
      </c>
      <c r="G1662" s="2">
        <v>43872</v>
      </c>
      <c r="H1662" s="25">
        <v>1</v>
      </c>
      <c r="I1662">
        <v>1</v>
      </c>
      <c r="J1662" s="12">
        <v>5</v>
      </c>
      <c r="K1662">
        <v>85</v>
      </c>
      <c r="L1662" s="19">
        <v>0.2</v>
      </c>
      <c r="M1662" s="12">
        <v>1</v>
      </c>
      <c r="N1662" s="12">
        <v>0</v>
      </c>
      <c r="O1662" s="12">
        <v>0</v>
      </c>
      <c r="P1662" s="12">
        <v>0</v>
      </c>
      <c r="Q1662" s="12">
        <v>0</v>
      </c>
      <c r="R1662" s="12">
        <v>1</v>
      </c>
      <c r="S1662">
        <v>64548</v>
      </c>
      <c r="T1662" t="s">
        <v>47</v>
      </c>
      <c r="U1662" t="s">
        <v>47</v>
      </c>
    </row>
    <row r="1663" spans="1:21" ht="15" hidden="1" x14ac:dyDescent="0.25">
      <c r="A1663">
        <v>202003</v>
      </c>
      <c r="B1663" t="s">
        <v>21</v>
      </c>
      <c r="C1663" t="s">
        <v>2249</v>
      </c>
      <c r="D1663" t="s">
        <v>2250</v>
      </c>
      <c r="E1663" t="s">
        <v>2251</v>
      </c>
      <c r="F1663" s="2">
        <v>43890</v>
      </c>
      <c r="G1663" s="2">
        <v>43881</v>
      </c>
      <c r="H1663" s="25">
        <v>1</v>
      </c>
      <c r="I1663">
        <v>1</v>
      </c>
      <c r="J1663" s="12">
        <v>20</v>
      </c>
      <c r="K1663">
        <v>85</v>
      </c>
      <c r="L1663" s="19">
        <v>0.2</v>
      </c>
      <c r="M1663" s="12">
        <v>4</v>
      </c>
      <c r="N1663" s="12">
        <v>0</v>
      </c>
      <c r="O1663" s="12">
        <v>1</v>
      </c>
      <c r="P1663" s="12">
        <v>0</v>
      </c>
      <c r="Q1663" s="12">
        <v>0</v>
      </c>
      <c r="R1663" s="12">
        <v>5</v>
      </c>
      <c r="S1663">
        <v>64548</v>
      </c>
      <c r="T1663" t="s">
        <v>47</v>
      </c>
      <c r="U1663" t="s">
        <v>47</v>
      </c>
    </row>
    <row r="1664" spans="1:21" ht="15" hidden="1" x14ac:dyDescent="0.25">
      <c r="A1664">
        <v>202003</v>
      </c>
      <c r="B1664" t="s">
        <v>21</v>
      </c>
      <c r="C1664" t="s">
        <v>2252</v>
      </c>
      <c r="D1664" t="s">
        <v>2253</v>
      </c>
      <c r="E1664" t="s">
        <v>2254</v>
      </c>
      <c r="F1664" s="2">
        <v>43890</v>
      </c>
      <c r="G1664" s="2">
        <v>43869</v>
      </c>
      <c r="H1664" s="25">
        <v>1</v>
      </c>
      <c r="I1664">
        <v>1</v>
      </c>
      <c r="J1664" s="12">
        <v>10</v>
      </c>
      <c r="K1664">
        <v>85</v>
      </c>
      <c r="L1664" s="19">
        <v>0.2</v>
      </c>
      <c r="M1664" s="12">
        <v>2</v>
      </c>
      <c r="N1664" s="12">
        <v>0</v>
      </c>
      <c r="O1664" s="12">
        <v>1</v>
      </c>
      <c r="P1664" s="12">
        <v>0</v>
      </c>
      <c r="Q1664" s="12">
        <v>0</v>
      </c>
      <c r="R1664" s="12">
        <v>3</v>
      </c>
      <c r="S1664">
        <v>64548</v>
      </c>
      <c r="T1664" t="s">
        <v>47</v>
      </c>
      <c r="U1664" t="s">
        <v>47</v>
      </c>
    </row>
    <row r="1665" spans="1:21" ht="15" hidden="1" x14ac:dyDescent="0.25">
      <c r="A1665">
        <v>202003</v>
      </c>
      <c r="B1665" t="s">
        <v>21</v>
      </c>
      <c r="C1665" t="s">
        <v>2255</v>
      </c>
      <c r="D1665" t="s">
        <v>2256</v>
      </c>
      <c r="E1665" t="s">
        <v>2257</v>
      </c>
      <c r="F1665" s="2">
        <v>43890</v>
      </c>
      <c r="G1665" s="2">
        <v>43868</v>
      </c>
      <c r="H1665" s="25">
        <v>1</v>
      </c>
      <c r="I1665">
        <v>1</v>
      </c>
      <c r="J1665" s="12">
        <v>10</v>
      </c>
      <c r="K1665">
        <v>85</v>
      </c>
      <c r="L1665" s="19">
        <v>0.2</v>
      </c>
      <c r="M1665" s="12">
        <v>2</v>
      </c>
      <c r="N1665" s="12">
        <v>0</v>
      </c>
      <c r="O1665" s="12">
        <v>1</v>
      </c>
      <c r="P1665" s="12">
        <v>0</v>
      </c>
      <c r="Q1665" s="12">
        <v>0</v>
      </c>
      <c r="R1665" s="12">
        <v>3</v>
      </c>
      <c r="S1665">
        <v>64548</v>
      </c>
      <c r="T1665" t="s">
        <v>47</v>
      </c>
      <c r="U1665" t="s">
        <v>47</v>
      </c>
    </row>
    <row r="1666" spans="1:21" ht="15" hidden="1" x14ac:dyDescent="0.25">
      <c r="A1666">
        <v>202003</v>
      </c>
      <c r="B1666" t="s">
        <v>21</v>
      </c>
      <c r="C1666" t="s">
        <v>2258</v>
      </c>
      <c r="D1666" t="s">
        <v>2259</v>
      </c>
      <c r="E1666" t="s">
        <v>2260</v>
      </c>
      <c r="F1666" s="2">
        <v>43890</v>
      </c>
      <c r="G1666" s="2">
        <v>43865</v>
      </c>
      <c r="H1666" s="25">
        <v>1</v>
      </c>
      <c r="I1666">
        <v>1</v>
      </c>
      <c r="J1666" s="12">
        <v>10</v>
      </c>
      <c r="K1666">
        <v>85</v>
      </c>
      <c r="L1666" s="19">
        <v>0.2</v>
      </c>
      <c r="M1666" s="12">
        <v>2</v>
      </c>
      <c r="N1666" s="12">
        <v>0</v>
      </c>
      <c r="O1666" s="12">
        <v>1</v>
      </c>
      <c r="P1666" s="12">
        <v>0</v>
      </c>
      <c r="Q1666" s="12">
        <v>0</v>
      </c>
      <c r="R1666" s="12">
        <v>3</v>
      </c>
      <c r="S1666">
        <v>64548</v>
      </c>
      <c r="T1666" t="s">
        <v>47</v>
      </c>
      <c r="U1666" t="s">
        <v>47</v>
      </c>
    </row>
    <row r="1667" spans="1:21" ht="15" hidden="1" x14ac:dyDescent="0.25">
      <c r="A1667">
        <v>202003</v>
      </c>
      <c r="B1667" t="s">
        <v>21</v>
      </c>
      <c r="C1667" t="s">
        <v>2261</v>
      </c>
      <c r="D1667" t="s">
        <v>2262</v>
      </c>
      <c r="E1667" t="s">
        <v>2263</v>
      </c>
      <c r="F1667" s="2">
        <v>43890</v>
      </c>
      <c r="G1667" s="2">
        <v>43866</v>
      </c>
      <c r="H1667" s="25">
        <v>1</v>
      </c>
      <c r="I1667">
        <v>1</v>
      </c>
      <c r="J1667" s="12">
        <v>10</v>
      </c>
      <c r="K1667">
        <v>85</v>
      </c>
      <c r="L1667" s="19">
        <v>0.2</v>
      </c>
      <c r="M1667" s="12">
        <v>2</v>
      </c>
      <c r="N1667" s="12">
        <v>0</v>
      </c>
      <c r="O1667" s="12">
        <v>1</v>
      </c>
      <c r="P1667" s="12">
        <v>0</v>
      </c>
      <c r="Q1667" s="12">
        <v>0</v>
      </c>
      <c r="R1667" s="12">
        <v>3</v>
      </c>
      <c r="S1667">
        <v>64548</v>
      </c>
      <c r="T1667" t="s">
        <v>47</v>
      </c>
      <c r="U1667" t="s">
        <v>47</v>
      </c>
    </row>
    <row r="1668" spans="1:21" ht="15" hidden="1" x14ac:dyDescent="0.25">
      <c r="A1668">
        <v>202003</v>
      </c>
      <c r="B1668" t="s">
        <v>21</v>
      </c>
      <c r="C1668" t="s">
        <v>2264</v>
      </c>
      <c r="D1668" t="s">
        <v>2265</v>
      </c>
      <c r="E1668" t="s">
        <v>2266</v>
      </c>
      <c r="F1668" s="2">
        <v>43890</v>
      </c>
      <c r="G1668" s="2">
        <v>43862</v>
      </c>
      <c r="H1668" s="25">
        <v>1</v>
      </c>
      <c r="I1668">
        <v>1</v>
      </c>
      <c r="J1668" s="12">
        <v>5</v>
      </c>
      <c r="K1668">
        <v>85</v>
      </c>
      <c r="L1668" s="19">
        <v>0.2</v>
      </c>
      <c r="M1668" s="12">
        <v>1</v>
      </c>
      <c r="N1668" s="12">
        <v>0</v>
      </c>
      <c r="O1668" s="12">
        <v>0</v>
      </c>
      <c r="P1668" s="12">
        <v>0</v>
      </c>
      <c r="Q1668" s="12">
        <v>0</v>
      </c>
      <c r="R1668" s="12">
        <v>1</v>
      </c>
      <c r="S1668">
        <v>64548</v>
      </c>
      <c r="T1668" t="s">
        <v>47</v>
      </c>
      <c r="U1668" t="s">
        <v>47</v>
      </c>
    </row>
    <row r="1669" spans="1:21" ht="15" hidden="1" x14ac:dyDescent="0.25">
      <c r="A1669">
        <v>202003</v>
      </c>
      <c r="B1669" t="s">
        <v>21</v>
      </c>
      <c r="C1669" t="s">
        <v>2267</v>
      </c>
      <c r="D1669" t="s">
        <v>2268</v>
      </c>
      <c r="E1669" t="s">
        <v>2269</v>
      </c>
      <c r="F1669" s="2">
        <v>43890</v>
      </c>
      <c r="G1669" s="2">
        <v>43882</v>
      </c>
      <c r="H1669" s="25">
        <v>1</v>
      </c>
      <c r="I1669">
        <v>1</v>
      </c>
      <c r="J1669" s="12">
        <v>10</v>
      </c>
      <c r="K1669">
        <v>85</v>
      </c>
      <c r="L1669" s="19">
        <v>0.2</v>
      </c>
      <c r="M1669" s="12">
        <v>2</v>
      </c>
      <c r="N1669" s="12">
        <v>0</v>
      </c>
      <c r="O1669" s="12">
        <v>1</v>
      </c>
      <c r="P1669" s="12">
        <v>0</v>
      </c>
      <c r="Q1669" s="12">
        <v>0</v>
      </c>
      <c r="R1669" s="12">
        <v>3</v>
      </c>
      <c r="S1669">
        <v>64548</v>
      </c>
      <c r="T1669" t="s">
        <v>47</v>
      </c>
      <c r="U1669" t="s">
        <v>47</v>
      </c>
    </row>
    <row r="1670" spans="1:21" ht="15" hidden="1" x14ac:dyDescent="0.25">
      <c r="A1670">
        <v>202003</v>
      </c>
      <c r="B1670" t="s">
        <v>21</v>
      </c>
      <c r="C1670" t="s">
        <v>2270</v>
      </c>
      <c r="D1670" t="s">
        <v>2271</v>
      </c>
      <c r="E1670" t="s">
        <v>2272</v>
      </c>
      <c r="F1670" s="2">
        <v>43890</v>
      </c>
      <c r="G1670" s="2">
        <v>43878</v>
      </c>
      <c r="H1670" s="25">
        <v>1</v>
      </c>
      <c r="I1670">
        <v>1</v>
      </c>
      <c r="J1670" s="12">
        <v>10</v>
      </c>
      <c r="K1670">
        <v>85</v>
      </c>
      <c r="L1670" s="19">
        <v>0.2</v>
      </c>
      <c r="M1670" s="12">
        <v>2</v>
      </c>
      <c r="N1670" s="12">
        <v>0</v>
      </c>
      <c r="O1670" s="12">
        <v>1</v>
      </c>
      <c r="P1670" s="12">
        <v>0</v>
      </c>
      <c r="Q1670" s="12">
        <v>0</v>
      </c>
      <c r="R1670" s="12">
        <v>3</v>
      </c>
      <c r="S1670">
        <v>64548</v>
      </c>
      <c r="T1670" t="s">
        <v>47</v>
      </c>
      <c r="U1670" t="s">
        <v>47</v>
      </c>
    </row>
    <row r="1671" spans="1:21" ht="15" hidden="1" x14ac:dyDescent="0.25">
      <c r="A1671">
        <v>202003</v>
      </c>
      <c r="B1671" t="s">
        <v>21</v>
      </c>
      <c r="C1671" t="s">
        <v>2018</v>
      </c>
      <c r="D1671" t="s">
        <v>2019</v>
      </c>
      <c r="E1671" t="s">
        <v>2020</v>
      </c>
      <c r="F1671" s="2">
        <v>43890</v>
      </c>
      <c r="G1671" s="2">
        <v>43882</v>
      </c>
      <c r="H1671" s="25">
        <v>1</v>
      </c>
      <c r="I1671">
        <v>2</v>
      </c>
      <c r="J1671" s="12">
        <v>5</v>
      </c>
      <c r="K1671">
        <v>85</v>
      </c>
      <c r="L1671" s="19">
        <v>0.2</v>
      </c>
      <c r="M1671" s="12">
        <v>1</v>
      </c>
      <c r="N1671" s="12">
        <v>0</v>
      </c>
      <c r="O1671" s="12">
        <v>0</v>
      </c>
      <c r="P1671" s="12">
        <v>0</v>
      </c>
      <c r="Q1671" s="12">
        <v>0</v>
      </c>
      <c r="R1671" s="12">
        <v>1</v>
      </c>
      <c r="S1671">
        <v>64548</v>
      </c>
      <c r="T1671" t="s">
        <v>47</v>
      </c>
      <c r="U1671" t="s">
        <v>47</v>
      </c>
    </row>
    <row r="1672" spans="1:21" ht="15" hidden="1" x14ac:dyDescent="0.25">
      <c r="A1672">
        <v>202003</v>
      </c>
      <c r="B1672" t="s">
        <v>21</v>
      </c>
      <c r="C1672" t="s">
        <v>2027</v>
      </c>
      <c r="D1672" t="s">
        <v>2028</v>
      </c>
      <c r="E1672" t="s">
        <v>2029</v>
      </c>
      <c r="F1672" s="2">
        <v>43890</v>
      </c>
      <c r="G1672" s="2">
        <v>43875</v>
      </c>
      <c r="H1672" s="25">
        <v>1</v>
      </c>
      <c r="I1672">
        <v>2</v>
      </c>
      <c r="J1672" s="12">
        <v>5</v>
      </c>
      <c r="K1672">
        <v>85</v>
      </c>
      <c r="L1672" s="19">
        <v>0.2</v>
      </c>
      <c r="M1672" s="12">
        <v>1</v>
      </c>
      <c r="N1672" s="12">
        <v>0</v>
      </c>
      <c r="O1672" s="12">
        <v>0</v>
      </c>
      <c r="P1672" s="12">
        <v>0</v>
      </c>
      <c r="Q1672" s="12">
        <v>0</v>
      </c>
      <c r="R1672" s="12">
        <v>1</v>
      </c>
      <c r="S1672">
        <v>64548</v>
      </c>
      <c r="T1672" t="s">
        <v>47</v>
      </c>
      <c r="U1672" t="s">
        <v>47</v>
      </c>
    </row>
    <row r="1673" spans="1:21" ht="15" hidden="1" x14ac:dyDescent="0.25">
      <c r="A1673">
        <v>202003</v>
      </c>
      <c r="B1673" t="s">
        <v>21</v>
      </c>
      <c r="C1673" t="s">
        <v>2033</v>
      </c>
      <c r="D1673" t="s">
        <v>2034</v>
      </c>
      <c r="E1673" t="s">
        <v>2035</v>
      </c>
      <c r="F1673" s="2">
        <v>43890</v>
      </c>
      <c r="G1673" s="2">
        <v>43873</v>
      </c>
      <c r="H1673" s="25">
        <v>1</v>
      </c>
      <c r="I1673">
        <v>2</v>
      </c>
      <c r="J1673" s="12">
        <v>10</v>
      </c>
      <c r="K1673">
        <v>85</v>
      </c>
      <c r="L1673" s="19">
        <v>0.2</v>
      </c>
      <c r="M1673" s="12">
        <v>2</v>
      </c>
      <c r="N1673" s="12">
        <v>0</v>
      </c>
      <c r="O1673" s="12">
        <v>0</v>
      </c>
      <c r="P1673" s="12">
        <v>0</v>
      </c>
      <c r="Q1673" s="12">
        <v>0</v>
      </c>
      <c r="R1673" s="12">
        <v>2</v>
      </c>
      <c r="S1673">
        <v>64548</v>
      </c>
      <c r="T1673" t="s">
        <v>47</v>
      </c>
      <c r="U1673" t="s">
        <v>47</v>
      </c>
    </row>
    <row r="1674" spans="1:21" ht="15" hidden="1" x14ac:dyDescent="0.25">
      <c r="A1674">
        <v>202003</v>
      </c>
      <c r="B1674" t="s">
        <v>21</v>
      </c>
      <c r="C1674" t="s">
        <v>2036</v>
      </c>
      <c r="D1674" t="s">
        <v>2037</v>
      </c>
      <c r="E1674" t="s">
        <v>2038</v>
      </c>
      <c r="F1674" s="2">
        <v>43890</v>
      </c>
      <c r="G1674" s="2">
        <v>43873</v>
      </c>
      <c r="H1674" s="25">
        <v>1</v>
      </c>
      <c r="I1674">
        <v>2</v>
      </c>
      <c r="J1674" s="12">
        <v>10</v>
      </c>
      <c r="K1674">
        <v>85</v>
      </c>
      <c r="L1674" s="19">
        <v>0.2</v>
      </c>
      <c r="M1674" s="12">
        <v>2</v>
      </c>
      <c r="N1674" s="12">
        <v>0</v>
      </c>
      <c r="O1674" s="12">
        <v>0</v>
      </c>
      <c r="P1674" s="12">
        <v>0</v>
      </c>
      <c r="Q1674" s="12">
        <v>0</v>
      </c>
      <c r="R1674" s="12">
        <v>2</v>
      </c>
      <c r="S1674">
        <v>64548</v>
      </c>
      <c r="T1674" t="s">
        <v>47</v>
      </c>
      <c r="U1674" t="s">
        <v>47</v>
      </c>
    </row>
    <row r="1675" spans="1:21" ht="15" hidden="1" x14ac:dyDescent="0.25">
      <c r="A1675">
        <v>202003</v>
      </c>
      <c r="B1675" t="s">
        <v>21</v>
      </c>
      <c r="C1675" t="s">
        <v>2039</v>
      </c>
      <c r="D1675" t="s">
        <v>2040</v>
      </c>
      <c r="E1675" t="s">
        <v>2041</v>
      </c>
      <c r="F1675" s="2">
        <v>43890</v>
      </c>
      <c r="G1675" s="2">
        <v>43890</v>
      </c>
      <c r="H1675" s="25">
        <v>1</v>
      </c>
      <c r="I1675">
        <v>2</v>
      </c>
      <c r="J1675" s="12">
        <v>5</v>
      </c>
      <c r="K1675">
        <v>85</v>
      </c>
      <c r="L1675" s="19">
        <v>0.2</v>
      </c>
      <c r="M1675" s="12">
        <v>1</v>
      </c>
      <c r="N1675" s="12">
        <v>0</v>
      </c>
      <c r="O1675" s="12">
        <v>0</v>
      </c>
      <c r="P1675" s="12">
        <v>0</v>
      </c>
      <c r="Q1675" s="12">
        <v>0</v>
      </c>
      <c r="R1675" s="12">
        <v>1</v>
      </c>
      <c r="S1675">
        <v>64548</v>
      </c>
      <c r="T1675" t="s">
        <v>47</v>
      </c>
      <c r="U1675" t="s">
        <v>47</v>
      </c>
    </row>
    <row r="1676" spans="1:21" ht="15" hidden="1" x14ac:dyDescent="0.25">
      <c r="A1676">
        <v>202003</v>
      </c>
      <c r="B1676" t="s">
        <v>21</v>
      </c>
      <c r="C1676" t="s">
        <v>733</v>
      </c>
      <c r="D1676" t="s">
        <v>734</v>
      </c>
      <c r="E1676" t="s">
        <v>735</v>
      </c>
      <c r="F1676" s="2">
        <v>43861</v>
      </c>
      <c r="G1676" s="2">
        <v>43879</v>
      </c>
      <c r="H1676" s="25">
        <v>2</v>
      </c>
      <c r="I1676">
        <v>2</v>
      </c>
      <c r="J1676" s="12">
        <v>10</v>
      </c>
      <c r="K1676">
        <v>85</v>
      </c>
      <c r="L1676" s="19">
        <v>0.2</v>
      </c>
      <c r="M1676" s="12">
        <v>2</v>
      </c>
      <c r="N1676" s="12">
        <v>0</v>
      </c>
      <c r="O1676" s="12">
        <v>0</v>
      </c>
      <c r="P1676" s="12">
        <v>0</v>
      </c>
      <c r="Q1676" s="12">
        <v>0</v>
      </c>
      <c r="R1676" s="12">
        <v>2</v>
      </c>
      <c r="S1676">
        <v>64548</v>
      </c>
      <c r="T1676" t="s">
        <v>47</v>
      </c>
      <c r="U1676" t="s">
        <v>47</v>
      </c>
    </row>
    <row r="1677" spans="1:21" ht="15" hidden="1" x14ac:dyDescent="0.25">
      <c r="A1677">
        <v>202003</v>
      </c>
      <c r="B1677" t="s">
        <v>21</v>
      </c>
      <c r="C1677" t="s">
        <v>736</v>
      </c>
      <c r="D1677" t="s">
        <v>737</v>
      </c>
      <c r="E1677" t="s">
        <v>738</v>
      </c>
      <c r="F1677" s="2">
        <v>43861</v>
      </c>
      <c r="G1677" s="2">
        <v>43879</v>
      </c>
      <c r="H1677" s="25">
        <v>2</v>
      </c>
      <c r="I1677">
        <v>2</v>
      </c>
      <c r="J1677" s="12">
        <v>10</v>
      </c>
      <c r="K1677">
        <v>85</v>
      </c>
      <c r="L1677" s="19">
        <v>0.2</v>
      </c>
      <c r="M1677" s="12">
        <v>2</v>
      </c>
      <c r="N1677" s="12">
        <v>0</v>
      </c>
      <c r="O1677" s="12">
        <v>0</v>
      </c>
      <c r="P1677" s="12">
        <v>0</v>
      </c>
      <c r="Q1677" s="12">
        <v>0</v>
      </c>
      <c r="R1677" s="12">
        <v>2</v>
      </c>
      <c r="S1677">
        <v>64548</v>
      </c>
      <c r="T1677" t="s">
        <v>47</v>
      </c>
      <c r="U1677" t="s">
        <v>47</v>
      </c>
    </row>
    <row r="1678" spans="1:21" ht="15" hidden="1" x14ac:dyDescent="0.25">
      <c r="A1678">
        <v>202003</v>
      </c>
      <c r="B1678" t="s">
        <v>21</v>
      </c>
      <c r="C1678" t="s">
        <v>2042</v>
      </c>
      <c r="D1678" t="s">
        <v>2043</v>
      </c>
      <c r="E1678" t="s">
        <v>2044</v>
      </c>
      <c r="F1678" s="2">
        <v>43890</v>
      </c>
      <c r="G1678" s="2">
        <v>43862</v>
      </c>
      <c r="H1678" s="25">
        <v>1</v>
      </c>
      <c r="I1678">
        <v>2</v>
      </c>
      <c r="J1678" s="12">
        <v>5</v>
      </c>
      <c r="K1678">
        <v>85</v>
      </c>
      <c r="L1678" s="19">
        <v>0.2</v>
      </c>
      <c r="M1678" s="12">
        <v>1</v>
      </c>
      <c r="N1678" s="12">
        <v>0</v>
      </c>
      <c r="O1678" s="12">
        <v>0</v>
      </c>
      <c r="P1678" s="12">
        <v>0</v>
      </c>
      <c r="Q1678" s="12">
        <v>0</v>
      </c>
      <c r="R1678" s="12">
        <v>1</v>
      </c>
      <c r="S1678">
        <v>64548</v>
      </c>
      <c r="T1678" t="s">
        <v>47</v>
      </c>
      <c r="U1678" t="s">
        <v>47</v>
      </c>
    </row>
    <row r="1679" spans="1:21" ht="15" hidden="1" x14ac:dyDescent="0.25">
      <c r="A1679">
        <v>202003</v>
      </c>
      <c r="B1679" t="s">
        <v>21</v>
      </c>
      <c r="C1679" t="s">
        <v>2045</v>
      </c>
      <c r="D1679" t="s">
        <v>2046</v>
      </c>
      <c r="E1679" t="s">
        <v>2047</v>
      </c>
      <c r="F1679" s="2">
        <v>43890</v>
      </c>
      <c r="G1679" s="2">
        <v>43890</v>
      </c>
      <c r="H1679" s="25">
        <v>1</v>
      </c>
      <c r="I1679">
        <v>2</v>
      </c>
      <c r="J1679" s="12">
        <v>20</v>
      </c>
      <c r="K1679">
        <v>85</v>
      </c>
      <c r="L1679" s="19">
        <v>0.2</v>
      </c>
      <c r="M1679" s="12">
        <v>4</v>
      </c>
      <c r="N1679" s="12">
        <v>0</v>
      </c>
      <c r="O1679" s="12">
        <v>0</v>
      </c>
      <c r="P1679" s="12">
        <v>0</v>
      </c>
      <c r="Q1679" s="12">
        <v>0</v>
      </c>
      <c r="R1679" s="12">
        <v>4</v>
      </c>
      <c r="S1679">
        <v>64548</v>
      </c>
      <c r="T1679" t="s">
        <v>47</v>
      </c>
      <c r="U1679" t="s">
        <v>47</v>
      </c>
    </row>
    <row r="1680" spans="1:21" ht="15" hidden="1" x14ac:dyDescent="0.25">
      <c r="A1680">
        <v>202003</v>
      </c>
      <c r="B1680" t="s">
        <v>21</v>
      </c>
      <c r="C1680" t="s">
        <v>748</v>
      </c>
      <c r="D1680" t="s">
        <v>749</v>
      </c>
      <c r="E1680" t="s">
        <v>750</v>
      </c>
      <c r="F1680" s="2">
        <v>43861</v>
      </c>
      <c r="G1680" s="2">
        <v>43886</v>
      </c>
      <c r="H1680" s="25">
        <v>2</v>
      </c>
      <c r="I1680">
        <v>2</v>
      </c>
      <c r="J1680" s="12">
        <v>5</v>
      </c>
      <c r="K1680">
        <v>85</v>
      </c>
      <c r="L1680" s="19">
        <v>0.2</v>
      </c>
      <c r="M1680" s="12">
        <v>1</v>
      </c>
      <c r="N1680" s="12">
        <v>0</v>
      </c>
      <c r="O1680" s="12">
        <v>0</v>
      </c>
      <c r="P1680" s="12">
        <v>0</v>
      </c>
      <c r="Q1680" s="12">
        <v>0</v>
      </c>
      <c r="R1680" s="12">
        <v>1</v>
      </c>
      <c r="S1680">
        <v>64548</v>
      </c>
      <c r="T1680" t="s">
        <v>47</v>
      </c>
      <c r="U1680" t="s">
        <v>47</v>
      </c>
    </row>
    <row r="1681" spans="1:21" ht="15" hidden="1" x14ac:dyDescent="0.25">
      <c r="A1681">
        <v>202003</v>
      </c>
      <c r="B1681" t="s">
        <v>21</v>
      </c>
      <c r="C1681" t="s">
        <v>751</v>
      </c>
      <c r="D1681" t="s">
        <v>752</v>
      </c>
      <c r="E1681" t="s">
        <v>753</v>
      </c>
      <c r="F1681" s="2">
        <v>43861</v>
      </c>
      <c r="G1681" s="2">
        <v>43889</v>
      </c>
      <c r="H1681" s="25">
        <v>2</v>
      </c>
      <c r="I1681">
        <v>2</v>
      </c>
      <c r="J1681" s="12">
        <v>10</v>
      </c>
      <c r="K1681">
        <v>85</v>
      </c>
      <c r="L1681" s="19">
        <v>0.2</v>
      </c>
      <c r="M1681" s="12">
        <v>2</v>
      </c>
      <c r="N1681" s="12">
        <v>0</v>
      </c>
      <c r="O1681" s="12">
        <v>0</v>
      </c>
      <c r="P1681" s="12">
        <v>0</v>
      </c>
      <c r="Q1681" s="12">
        <v>0</v>
      </c>
      <c r="R1681" s="12">
        <v>2</v>
      </c>
      <c r="S1681">
        <v>64548</v>
      </c>
      <c r="T1681" t="s">
        <v>47</v>
      </c>
      <c r="U1681" t="s">
        <v>47</v>
      </c>
    </row>
    <row r="1682" spans="1:21" ht="15" hidden="1" x14ac:dyDescent="0.25">
      <c r="A1682">
        <v>202003</v>
      </c>
      <c r="B1682" t="s">
        <v>21</v>
      </c>
      <c r="C1682" t="s">
        <v>766</v>
      </c>
      <c r="D1682" t="s">
        <v>767</v>
      </c>
      <c r="E1682" t="s">
        <v>768</v>
      </c>
      <c r="F1682" s="2">
        <v>43861</v>
      </c>
      <c r="G1682" s="2">
        <v>43870</v>
      </c>
      <c r="H1682" s="25">
        <v>2</v>
      </c>
      <c r="I1682">
        <v>2</v>
      </c>
      <c r="J1682" s="12">
        <v>15</v>
      </c>
      <c r="K1682">
        <v>85</v>
      </c>
      <c r="L1682" s="19">
        <v>0.2</v>
      </c>
      <c r="M1682" s="12">
        <v>3</v>
      </c>
      <c r="N1682" s="12">
        <v>0</v>
      </c>
      <c r="O1682" s="12">
        <v>0</v>
      </c>
      <c r="P1682" s="12">
        <v>0</v>
      </c>
      <c r="Q1682" s="12">
        <v>0</v>
      </c>
      <c r="R1682" s="12">
        <v>3</v>
      </c>
      <c r="S1682">
        <v>64548</v>
      </c>
      <c r="T1682" t="s">
        <v>47</v>
      </c>
      <c r="U1682" t="s">
        <v>47</v>
      </c>
    </row>
    <row r="1683" spans="1:21" ht="15" hidden="1" x14ac:dyDescent="0.25">
      <c r="A1683">
        <v>202003</v>
      </c>
      <c r="B1683" t="s">
        <v>21</v>
      </c>
      <c r="C1683" t="s">
        <v>784</v>
      </c>
      <c r="D1683" t="s">
        <v>785</v>
      </c>
      <c r="E1683" t="s">
        <v>786</v>
      </c>
      <c r="F1683" s="2">
        <v>43861</v>
      </c>
      <c r="G1683" s="2">
        <v>43878</v>
      </c>
      <c r="H1683" s="25">
        <v>2</v>
      </c>
      <c r="I1683">
        <v>2</v>
      </c>
      <c r="J1683" s="12">
        <v>10</v>
      </c>
      <c r="K1683">
        <v>85</v>
      </c>
      <c r="L1683" s="19">
        <v>0.2</v>
      </c>
      <c r="M1683" s="12">
        <v>2</v>
      </c>
      <c r="N1683" s="12">
        <v>0</v>
      </c>
      <c r="O1683" s="12">
        <v>0</v>
      </c>
      <c r="P1683" s="12">
        <v>0</v>
      </c>
      <c r="Q1683" s="12">
        <v>0</v>
      </c>
      <c r="R1683" s="12">
        <v>2</v>
      </c>
      <c r="S1683">
        <v>64548</v>
      </c>
      <c r="T1683" t="s">
        <v>47</v>
      </c>
      <c r="U1683" t="s">
        <v>47</v>
      </c>
    </row>
    <row r="1684" spans="1:21" ht="15" hidden="1" x14ac:dyDescent="0.25">
      <c r="A1684">
        <v>202003</v>
      </c>
      <c r="B1684" t="s">
        <v>21</v>
      </c>
      <c r="C1684" t="s">
        <v>793</v>
      </c>
      <c r="D1684" t="s">
        <v>794</v>
      </c>
      <c r="E1684" t="s">
        <v>795</v>
      </c>
      <c r="F1684" s="2">
        <v>43861</v>
      </c>
      <c r="G1684" s="2">
        <v>43884</v>
      </c>
      <c r="H1684" s="25">
        <v>2</v>
      </c>
      <c r="I1684">
        <v>2</v>
      </c>
      <c r="J1684" s="12">
        <v>20</v>
      </c>
      <c r="K1684">
        <v>85</v>
      </c>
      <c r="L1684" s="19">
        <v>0.2</v>
      </c>
      <c r="M1684" s="12">
        <v>4</v>
      </c>
      <c r="N1684" s="12">
        <v>0</v>
      </c>
      <c r="O1684" s="12">
        <v>0</v>
      </c>
      <c r="P1684" s="12">
        <v>0</v>
      </c>
      <c r="Q1684" s="12">
        <v>0</v>
      </c>
      <c r="R1684" s="12">
        <v>4</v>
      </c>
      <c r="S1684">
        <v>64548</v>
      </c>
      <c r="T1684" t="s">
        <v>47</v>
      </c>
      <c r="U1684" t="s">
        <v>47</v>
      </c>
    </row>
    <row r="1685" spans="1:21" ht="15" hidden="1" x14ac:dyDescent="0.25">
      <c r="A1685">
        <v>202003</v>
      </c>
      <c r="B1685" t="s">
        <v>21</v>
      </c>
      <c r="C1685" t="s">
        <v>796</v>
      </c>
      <c r="D1685" t="s">
        <v>797</v>
      </c>
      <c r="E1685" t="s">
        <v>798</v>
      </c>
      <c r="F1685" s="2">
        <v>43861</v>
      </c>
      <c r="G1685" s="2">
        <v>43876</v>
      </c>
      <c r="H1685" s="25">
        <v>2</v>
      </c>
      <c r="I1685">
        <v>2</v>
      </c>
      <c r="J1685" s="12">
        <v>10</v>
      </c>
      <c r="K1685">
        <v>85</v>
      </c>
      <c r="L1685" s="19">
        <v>0.2</v>
      </c>
      <c r="M1685" s="12">
        <v>2</v>
      </c>
      <c r="N1685" s="12">
        <v>0</v>
      </c>
      <c r="O1685" s="12">
        <v>0</v>
      </c>
      <c r="P1685" s="12">
        <v>0</v>
      </c>
      <c r="Q1685" s="12">
        <v>0</v>
      </c>
      <c r="R1685" s="12">
        <v>2</v>
      </c>
      <c r="S1685">
        <v>64548</v>
      </c>
      <c r="T1685" t="s">
        <v>47</v>
      </c>
      <c r="U1685" t="s">
        <v>47</v>
      </c>
    </row>
    <row r="1686" spans="1:21" ht="15" hidden="1" x14ac:dyDescent="0.25">
      <c r="A1686">
        <v>202003</v>
      </c>
      <c r="B1686" t="s">
        <v>21</v>
      </c>
      <c r="C1686" t="s">
        <v>805</v>
      </c>
      <c r="D1686" t="s">
        <v>806</v>
      </c>
      <c r="E1686" t="s">
        <v>807</v>
      </c>
      <c r="F1686" s="2">
        <v>43861</v>
      </c>
      <c r="G1686" s="2">
        <v>43869</v>
      </c>
      <c r="H1686" s="25">
        <v>2</v>
      </c>
      <c r="I1686">
        <v>2</v>
      </c>
      <c r="J1686" s="12">
        <v>10</v>
      </c>
      <c r="K1686">
        <v>85</v>
      </c>
      <c r="L1686" s="19">
        <v>0.2</v>
      </c>
      <c r="M1686" s="12">
        <v>2</v>
      </c>
      <c r="N1686" s="12">
        <v>0</v>
      </c>
      <c r="O1686" s="12">
        <v>0</v>
      </c>
      <c r="P1686" s="12">
        <v>0</v>
      </c>
      <c r="Q1686" s="12">
        <v>0</v>
      </c>
      <c r="R1686" s="12">
        <v>2</v>
      </c>
      <c r="S1686">
        <v>64548</v>
      </c>
      <c r="T1686" t="s">
        <v>47</v>
      </c>
      <c r="U1686" t="s">
        <v>47</v>
      </c>
    </row>
    <row r="1687" spans="1:21" ht="15" hidden="1" x14ac:dyDescent="0.25">
      <c r="A1687">
        <v>202003</v>
      </c>
      <c r="B1687" t="s">
        <v>21</v>
      </c>
      <c r="C1687" t="s">
        <v>808</v>
      </c>
      <c r="D1687" t="s">
        <v>809</v>
      </c>
      <c r="E1687" t="s">
        <v>810</v>
      </c>
      <c r="F1687" s="2">
        <v>43861</v>
      </c>
      <c r="G1687" s="2">
        <v>43862</v>
      </c>
      <c r="H1687" s="25">
        <v>2</v>
      </c>
      <c r="I1687">
        <v>2</v>
      </c>
      <c r="J1687" s="12">
        <v>15</v>
      </c>
      <c r="K1687">
        <v>85</v>
      </c>
      <c r="L1687" s="19">
        <v>0.2</v>
      </c>
      <c r="M1687" s="12">
        <v>3</v>
      </c>
      <c r="N1687" s="12">
        <v>0</v>
      </c>
      <c r="O1687" s="12">
        <v>0</v>
      </c>
      <c r="P1687" s="12">
        <v>0</v>
      </c>
      <c r="Q1687" s="12">
        <v>0</v>
      </c>
      <c r="R1687" s="12">
        <v>3</v>
      </c>
      <c r="S1687">
        <v>64548</v>
      </c>
      <c r="T1687" t="s">
        <v>47</v>
      </c>
      <c r="U1687" t="s">
        <v>47</v>
      </c>
    </row>
    <row r="1688" spans="1:21" ht="15" hidden="1" x14ac:dyDescent="0.25">
      <c r="A1688">
        <v>202003</v>
      </c>
      <c r="B1688" t="s">
        <v>21</v>
      </c>
      <c r="C1688" t="s">
        <v>814</v>
      </c>
      <c r="D1688" t="s">
        <v>815</v>
      </c>
      <c r="E1688" t="s">
        <v>816</v>
      </c>
      <c r="F1688" s="2">
        <v>43861</v>
      </c>
      <c r="G1688" s="2">
        <v>43870</v>
      </c>
      <c r="H1688" s="25">
        <v>2</v>
      </c>
      <c r="I1688">
        <v>2</v>
      </c>
      <c r="J1688" s="12">
        <v>10</v>
      </c>
      <c r="K1688">
        <v>85</v>
      </c>
      <c r="L1688" s="19">
        <v>0.2</v>
      </c>
      <c r="M1688" s="12">
        <v>2</v>
      </c>
      <c r="N1688" s="12">
        <v>0</v>
      </c>
      <c r="O1688" s="12">
        <v>0</v>
      </c>
      <c r="P1688" s="12">
        <v>0</v>
      </c>
      <c r="Q1688" s="12">
        <v>0</v>
      </c>
      <c r="R1688" s="12">
        <v>2</v>
      </c>
      <c r="S1688">
        <v>64548</v>
      </c>
      <c r="T1688" t="s">
        <v>47</v>
      </c>
      <c r="U1688" t="s">
        <v>47</v>
      </c>
    </row>
    <row r="1689" spans="1:21" ht="15" hidden="1" x14ac:dyDescent="0.25">
      <c r="A1689">
        <v>202003</v>
      </c>
      <c r="B1689" t="s">
        <v>21</v>
      </c>
      <c r="C1689" t="s">
        <v>820</v>
      </c>
      <c r="D1689" t="s">
        <v>821</v>
      </c>
      <c r="E1689" t="s">
        <v>822</v>
      </c>
      <c r="F1689" s="2">
        <v>43861</v>
      </c>
      <c r="G1689" s="2">
        <v>43885</v>
      </c>
      <c r="H1689" s="25">
        <v>2</v>
      </c>
      <c r="I1689">
        <v>2</v>
      </c>
      <c r="J1689" s="12">
        <v>30</v>
      </c>
      <c r="K1689">
        <v>85</v>
      </c>
      <c r="L1689" s="19">
        <v>0.2</v>
      </c>
      <c r="M1689" s="12">
        <v>6</v>
      </c>
      <c r="N1689" s="12">
        <v>0</v>
      </c>
      <c r="O1689" s="12">
        <v>0</v>
      </c>
      <c r="P1689" s="12">
        <v>0</v>
      </c>
      <c r="Q1689" s="12">
        <v>0</v>
      </c>
      <c r="R1689" s="12">
        <v>6</v>
      </c>
      <c r="S1689">
        <v>64548</v>
      </c>
      <c r="T1689" t="s">
        <v>47</v>
      </c>
      <c r="U1689" t="s">
        <v>47</v>
      </c>
    </row>
    <row r="1690" spans="1:21" ht="15" hidden="1" x14ac:dyDescent="0.25">
      <c r="A1690">
        <v>202003</v>
      </c>
      <c r="B1690" t="s">
        <v>21</v>
      </c>
      <c r="C1690" t="s">
        <v>832</v>
      </c>
      <c r="D1690" t="s">
        <v>833</v>
      </c>
      <c r="E1690" t="s">
        <v>834</v>
      </c>
      <c r="F1690" s="2">
        <v>43861</v>
      </c>
      <c r="G1690" s="2">
        <v>43879</v>
      </c>
      <c r="H1690" s="25">
        <v>2</v>
      </c>
      <c r="I1690">
        <v>2</v>
      </c>
      <c r="J1690" s="12">
        <v>10</v>
      </c>
      <c r="K1690">
        <v>85</v>
      </c>
      <c r="L1690" s="19">
        <v>0.2</v>
      </c>
      <c r="M1690" s="12">
        <v>2</v>
      </c>
      <c r="N1690" s="12">
        <v>0</v>
      </c>
      <c r="O1690" s="12">
        <v>0</v>
      </c>
      <c r="P1690" s="12">
        <v>0</v>
      </c>
      <c r="Q1690" s="12">
        <v>0</v>
      </c>
      <c r="R1690" s="12">
        <v>2</v>
      </c>
      <c r="S1690">
        <v>64548</v>
      </c>
      <c r="T1690" t="s">
        <v>47</v>
      </c>
      <c r="U1690" t="s">
        <v>47</v>
      </c>
    </row>
    <row r="1691" spans="1:21" ht="15" hidden="1" x14ac:dyDescent="0.25">
      <c r="A1691">
        <v>202003</v>
      </c>
      <c r="B1691" t="s">
        <v>21</v>
      </c>
      <c r="C1691" t="s">
        <v>2108</v>
      </c>
      <c r="D1691" t="s">
        <v>2109</v>
      </c>
      <c r="E1691" t="s">
        <v>2110</v>
      </c>
      <c r="F1691" s="2">
        <v>43890</v>
      </c>
      <c r="G1691" s="2">
        <v>43884</v>
      </c>
      <c r="H1691" s="25">
        <v>1</v>
      </c>
      <c r="I1691">
        <v>2</v>
      </c>
      <c r="J1691" s="12">
        <v>10</v>
      </c>
      <c r="K1691">
        <v>85</v>
      </c>
      <c r="L1691" s="19">
        <v>0.2</v>
      </c>
      <c r="M1691" s="12">
        <v>2</v>
      </c>
      <c r="N1691" s="12">
        <v>0</v>
      </c>
      <c r="O1691" s="12">
        <v>0</v>
      </c>
      <c r="P1691" s="12">
        <v>0</v>
      </c>
      <c r="Q1691" s="12">
        <v>0</v>
      </c>
      <c r="R1691" s="12">
        <v>2</v>
      </c>
      <c r="S1691">
        <v>64548</v>
      </c>
      <c r="T1691" t="s">
        <v>47</v>
      </c>
      <c r="U1691" t="s">
        <v>47</v>
      </c>
    </row>
    <row r="1692" spans="1:21" ht="15" hidden="1" x14ac:dyDescent="0.25">
      <c r="A1692">
        <v>202003</v>
      </c>
      <c r="B1692" t="s">
        <v>21</v>
      </c>
      <c r="C1692" t="s">
        <v>838</v>
      </c>
      <c r="D1692" t="s">
        <v>839</v>
      </c>
      <c r="E1692" t="s">
        <v>840</v>
      </c>
      <c r="F1692" s="2">
        <v>43861</v>
      </c>
      <c r="G1692" s="2">
        <v>43890</v>
      </c>
      <c r="H1692" s="25">
        <v>2</v>
      </c>
      <c r="I1692">
        <v>2</v>
      </c>
      <c r="J1692" s="12">
        <v>20</v>
      </c>
      <c r="K1692">
        <v>85</v>
      </c>
      <c r="L1692" s="19">
        <v>0.2</v>
      </c>
      <c r="M1692" s="12">
        <v>4</v>
      </c>
      <c r="N1692" s="12">
        <v>0</v>
      </c>
      <c r="O1692" s="12">
        <v>0</v>
      </c>
      <c r="P1692" s="12">
        <v>0</v>
      </c>
      <c r="Q1692" s="12">
        <v>0</v>
      </c>
      <c r="R1692" s="12">
        <v>4</v>
      </c>
      <c r="S1692">
        <v>64548</v>
      </c>
      <c r="T1692" t="s">
        <v>47</v>
      </c>
      <c r="U1692" t="s">
        <v>47</v>
      </c>
    </row>
    <row r="1693" spans="1:21" ht="15" hidden="1" x14ac:dyDescent="0.25">
      <c r="A1693">
        <v>202003</v>
      </c>
      <c r="B1693" t="s">
        <v>21</v>
      </c>
      <c r="C1693" t="s">
        <v>2120</v>
      </c>
      <c r="D1693" t="s">
        <v>2121</v>
      </c>
      <c r="E1693" t="s">
        <v>2122</v>
      </c>
      <c r="F1693" s="2">
        <v>43890</v>
      </c>
      <c r="G1693" s="2">
        <v>43875</v>
      </c>
      <c r="H1693" s="25">
        <v>1</v>
      </c>
      <c r="I1693">
        <v>2</v>
      </c>
      <c r="J1693" s="12">
        <v>5</v>
      </c>
      <c r="K1693">
        <v>85</v>
      </c>
      <c r="L1693" s="19">
        <v>0.2</v>
      </c>
      <c r="M1693" s="12">
        <v>1</v>
      </c>
      <c r="N1693" s="12">
        <v>0</v>
      </c>
      <c r="O1693" s="12">
        <v>0</v>
      </c>
      <c r="P1693" s="12">
        <v>0</v>
      </c>
      <c r="Q1693" s="12">
        <v>0</v>
      </c>
      <c r="R1693" s="12">
        <v>1</v>
      </c>
      <c r="S1693">
        <v>64548</v>
      </c>
      <c r="T1693" t="s">
        <v>47</v>
      </c>
      <c r="U1693" t="s">
        <v>47</v>
      </c>
    </row>
    <row r="1694" spans="1:21" ht="15" hidden="1" x14ac:dyDescent="0.25">
      <c r="A1694">
        <v>202003</v>
      </c>
      <c r="B1694" t="s">
        <v>21</v>
      </c>
      <c r="C1694" t="s">
        <v>2123</v>
      </c>
      <c r="D1694" t="s">
        <v>2124</v>
      </c>
      <c r="E1694" t="s">
        <v>2125</v>
      </c>
      <c r="F1694" s="2">
        <v>43890</v>
      </c>
      <c r="G1694" s="2">
        <v>43889</v>
      </c>
      <c r="H1694" s="25">
        <v>1</v>
      </c>
      <c r="I1694">
        <v>2</v>
      </c>
      <c r="J1694" s="12">
        <v>10</v>
      </c>
      <c r="K1694">
        <v>85</v>
      </c>
      <c r="L1694" s="19">
        <v>0.2</v>
      </c>
      <c r="M1694" s="12">
        <v>2</v>
      </c>
      <c r="N1694" s="12">
        <v>0</v>
      </c>
      <c r="O1694" s="12">
        <v>0</v>
      </c>
      <c r="P1694" s="12">
        <v>0</v>
      </c>
      <c r="Q1694" s="12">
        <v>0</v>
      </c>
      <c r="R1694" s="12">
        <v>2</v>
      </c>
      <c r="S1694">
        <v>64548</v>
      </c>
      <c r="T1694" t="s">
        <v>47</v>
      </c>
      <c r="U1694" t="s">
        <v>47</v>
      </c>
    </row>
    <row r="1695" spans="1:21" ht="15" hidden="1" x14ac:dyDescent="0.25">
      <c r="A1695">
        <v>202003</v>
      </c>
      <c r="B1695" t="s">
        <v>21</v>
      </c>
      <c r="C1695" t="s">
        <v>850</v>
      </c>
      <c r="D1695" t="s">
        <v>851</v>
      </c>
      <c r="E1695" t="s">
        <v>852</v>
      </c>
      <c r="F1695" s="2">
        <v>43861</v>
      </c>
      <c r="G1695" s="2">
        <v>43878</v>
      </c>
      <c r="H1695" s="25">
        <v>2</v>
      </c>
      <c r="I1695">
        <v>2</v>
      </c>
      <c r="J1695" s="12">
        <v>10</v>
      </c>
      <c r="K1695">
        <v>85</v>
      </c>
      <c r="L1695" s="19">
        <v>0.2</v>
      </c>
      <c r="M1695" s="12">
        <v>2</v>
      </c>
      <c r="N1695" s="12">
        <v>0</v>
      </c>
      <c r="O1695" s="12">
        <v>0</v>
      </c>
      <c r="P1695" s="12">
        <v>0</v>
      </c>
      <c r="Q1695" s="12">
        <v>0</v>
      </c>
      <c r="R1695" s="12">
        <v>2</v>
      </c>
      <c r="S1695">
        <v>64548</v>
      </c>
      <c r="T1695" t="s">
        <v>47</v>
      </c>
      <c r="U1695" t="s">
        <v>47</v>
      </c>
    </row>
    <row r="1696" spans="1:21" ht="15" hidden="1" x14ac:dyDescent="0.25">
      <c r="A1696">
        <v>202003</v>
      </c>
      <c r="B1696" t="s">
        <v>21</v>
      </c>
      <c r="C1696" t="s">
        <v>853</v>
      </c>
      <c r="D1696" t="s">
        <v>854</v>
      </c>
      <c r="E1696" t="s">
        <v>855</v>
      </c>
      <c r="F1696" s="2">
        <v>43861</v>
      </c>
      <c r="G1696" s="2">
        <v>43886</v>
      </c>
      <c r="H1696" s="25">
        <v>2</v>
      </c>
      <c r="I1696">
        <v>2</v>
      </c>
      <c r="J1696" s="12">
        <v>10</v>
      </c>
      <c r="K1696">
        <v>85</v>
      </c>
      <c r="L1696" s="19">
        <v>0.2</v>
      </c>
      <c r="M1696" s="12">
        <v>2</v>
      </c>
      <c r="N1696" s="12">
        <v>0</v>
      </c>
      <c r="O1696" s="12">
        <v>0</v>
      </c>
      <c r="P1696" s="12">
        <v>0</v>
      </c>
      <c r="Q1696" s="12">
        <v>0</v>
      </c>
      <c r="R1696" s="12">
        <v>2</v>
      </c>
      <c r="S1696">
        <v>64548</v>
      </c>
      <c r="T1696" t="s">
        <v>47</v>
      </c>
      <c r="U1696" t="s">
        <v>47</v>
      </c>
    </row>
    <row r="1697" spans="1:21" ht="15" hidden="1" x14ac:dyDescent="0.25">
      <c r="A1697">
        <v>202003</v>
      </c>
      <c r="B1697" t="s">
        <v>21</v>
      </c>
      <c r="C1697" t="s">
        <v>2129</v>
      </c>
      <c r="D1697" t="s">
        <v>2130</v>
      </c>
      <c r="E1697" t="s">
        <v>2131</v>
      </c>
      <c r="F1697" s="2">
        <v>43890</v>
      </c>
      <c r="G1697" s="2">
        <v>43887</v>
      </c>
      <c r="H1697" s="25">
        <v>1</v>
      </c>
      <c r="I1697">
        <v>2</v>
      </c>
      <c r="J1697" s="12">
        <v>30</v>
      </c>
      <c r="K1697">
        <v>85</v>
      </c>
      <c r="L1697" s="19">
        <v>0.2</v>
      </c>
      <c r="M1697" s="12">
        <v>6</v>
      </c>
      <c r="N1697" s="12">
        <v>0</v>
      </c>
      <c r="O1697" s="12">
        <v>0</v>
      </c>
      <c r="P1697" s="12">
        <v>0</v>
      </c>
      <c r="Q1697" s="12">
        <v>0</v>
      </c>
      <c r="R1697" s="12">
        <v>6</v>
      </c>
      <c r="S1697">
        <v>64548</v>
      </c>
      <c r="T1697" t="s">
        <v>47</v>
      </c>
      <c r="U1697" t="s">
        <v>47</v>
      </c>
    </row>
    <row r="1698" spans="1:21" ht="15" hidden="1" x14ac:dyDescent="0.25">
      <c r="A1698">
        <v>202003</v>
      </c>
      <c r="B1698" t="s">
        <v>21</v>
      </c>
      <c r="C1698" t="s">
        <v>2135</v>
      </c>
      <c r="D1698" t="s">
        <v>2136</v>
      </c>
      <c r="E1698" t="s">
        <v>2137</v>
      </c>
      <c r="F1698" s="2">
        <v>43890</v>
      </c>
      <c r="G1698" s="2">
        <v>43875</v>
      </c>
      <c r="H1698" s="25">
        <v>1</v>
      </c>
      <c r="I1698">
        <v>2</v>
      </c>
      <c r="J1698" s="12">
        <v>10</v>
      </c>
      <c r="K1698">
        <v>85</v>
      </c>
      <c r="L1698" s="19">
        <v>0.2</v>
      </c>
      <c r="M1698" s="12">
        <v>2</v>
      </c>
      <c r="N1698" s="12">
        <v>0</v>
      </c>
      <c r="O1698" s="12">
        <v>0</v>
      </c>
      <c r="P1698" s="12">
        <v>0</v>
      </c>
      <c r="Q1698" s="12">
        <v>0</v>
      </c>
      <c r="R1698" s="12">
        <v>2</v>
      </c>
      <c r="S1698">
        <v>64548</v>
      </c>
      <c r="T1698" t="s">
        <v>47</v>
      </c>
      <c r="U1698" t="s">
        <v>47</v>
      </c>
    </row>
    <row r="1699" spans="1:21" ht="15" hidden="1" x14ac:dyDescent="0.25">
      <c r="A1699">
        <v>202003</v>
      </c>
      <c r="B1699" t="s">
        <v>21</v>
      </c>
      <c r="C1699" t="s">
        <v>2141</v>
      </c>
      <c r="D1699" t="s">
        <v>2142</v>
      </c>
      <c r="E1699" t="s">
        <v>2143</v>
      </c>
      <c r="F1699" s="2">
        <v>43890</v>
      </c>
      <c r="G1699" s="2">
        <v>43875</v>
      </c>
      <c r="H1699" s="25">
        <v>1</v>
      </c>
      <c r="I1699">
        <v>2</v>
      </c>
      <c r="J1699" s="12">
        <v>10</v>
      </c>
      <c r="K1699">
        <v>85</v>
      </c>
      <c r="L1699" s="19">
        <v>0.2</v>
      </c>
      <c r="M1699" s="12">
        <v>2</v>
      </c>
      <c r="N1699" s="12">
        <v>0</v>
      </c>
      <c r="O1699" s="12">
        <v>0</v>
      </c>
      <c r="P1699" s="12">
        <v>0</v>
      </c>
      <c r="Q1699" s="12">
        <v>0</v>
      </c>
      <c r="R1699" s="12">
        <v>2</v>
      </c>
      <c r="S1699">
        <v>64548</v>
      </c>
      <c r="T1699" t="s">
        <v>47</v>
      </c>
      <c r="U1699" t="s">
        <v>47</v>
      </c>
    </row>
    <row r="1700" spans="1:21" ht="15" hidden="1" x14ac:dyDescent="0.25">
      <c r="A1700">
        <v>202003</v>
      </c>
      <c r="B1700" t="s">
        <v>21</v>
      </c>
      <c r="C1700" t="s">
        <v>862</v>
      </c>
      <c r="D1700" t="s">
        <v>863</v>
      </c>
      <c r="E1700" t="s">
        <v>864</v>
      </c>
      <c r="F1700" s="2">
        <v>43861</v>
      </c>
      <c r="G1700" s="2">
        <v>43882</v>
      </c>
      <c r="H1700" s="25">
        <v>2</v>
      </c>
      <c r="I1700">
        <v>2</v>
      </c>
      <c r="J1700" s="12">
        <v>5</v>
      </c>
      <c r="K1700">
        <v>85</v>
      </c>
      <c r="L1700" s="19">
        <v>0.2</v>
      </c>
      <c r="M1700" s="12">
        <v>1</v>
      </c>
      <c r="N1700" s="12">
        <v>0</v>
      </c>
      <c r="O1700" s="12">
        <v>0</v>
      </c>
      <c r="P1700" s="12">
        <v>0</v>
      </c>
      <c r="Q1700" s="12">
        <v>0</v>
      </c>
      <c r="R1700" s="12">
        <v>1</v>
      </c>
      <c r="S1700">
        <v>64548</v>
      </c>
      <c r="T1700" t="s">
        <v>47</v>
      </c>
      <c r="U1700" t="s">
        <v>47</v>
      </c>
    </row>
    <row r="1701" spans="1:21" ht="15" hidden="1" x14ac:dyDescent="0.25">
      <c r="A1701">
        <v>202003</v>
      </c>
      <c r="B1701" t="s">
        <v>21</v>
      </c>
      <c r="C1701" t="s">
        <v>2159</v>
      </c>
      <c r="D1701" t="s">
        <v>2160</v>
      </c>
      <c r="E1701" t="s">
        <v>2161</v>
      </c>
      <c r="F1701" s="2">
        <v>43890</v>
      </c>
      <c r="G1701" s="2">
        <v>43867</v>
      </c>
      <c r="H1701" s="25">
        <v>1</v>
      </c>
      <c r="I1701">
        <v>2</v>
      </c>
      <c r="J1701" s="12">
        <v>10</v>
      </c>
      <c r="K1701">
        <v>85</v>
      </c>
      <c r="L1701" s="19">
        <v>0.2</v>
      </c>
      <c r="M1701" s="12">
        <v>2</v>
      </c>
      <c r="N1701" s="12">
        <v>0</v>
      </c>
      <c r="O1701" s="12">
        <v>0</v>
      </c>
      <c r="P1701" s="12">
        <v>0</v>
      </c>
      <c r="Q1701" s="12">
        <v>0</v>
      </c>
      <c r="R1701" s="12">
        <v>2</v>
      </c>
      <c r="S1701">
        <v>64548</v>
      </c>
      <c r="T1701" t="s">
        <v>47</v>
      </c>
      <c r="U1701" t="s">
        <v>47</v>
      </c>
    </row>
    <row r="1702" spans="1:21" ht="15" hidden="1" x14ac:dyDescent="0.25">
      <c r="A1702">
        <v>202003</v>
      </c>
      <c r="B1702" t="s">
        <v>21</v>
      </c>
      <c r="C1702" t="s">
        <v>868</v>
      </c>
      <c r="D1702" t="s">
        <v>869</v>
      </c>
      <c r="E1702" t="s">
        <v>870</v>
      </c>
      <c r="F1702" s="2">
        <v>43861</v>
      </c>
      <c r="G1702" s="2">
        <v>43873</v>
      </c>
      <c r="H1702" s="25">
        <v>2</v>
      </c>
      <c r="I1702">
        <v>2</v>
      </c>
      <c r="J1702" s="12">
        <v>20</v>
      </c>
      <c r="K1702">
        <v>85</v>
      </c>
      <c r="L1702" s="19">
        <v>0.2</v>
      </c>
      <c r="M1702" s="12">
        <v>4</v>
      </c>
      <c r="N1702" s="12">
        <v>0</v>
      </c>
      <c r="O1702" s="12">
        <v>0</v>
      </c>
      <c r="P1702" s="12">
        <v>0</v>
      </c>
      <c r="Q1702" s="12">
        <v>0</v>
      </c>
      <c r="R1702" s="12">
        <v>4</v>
      </c>
      <c r="S1702">
        <v>64548</v>
      </c>
      <c r="T1702" t="s">
        <v>47</v>
      </c>
      <c r="U1702" t="s">
        <v>47</v>
      </c>
    </row>
    <row r="1703" spans="1:21" ht="15" hidden="1" x14ac:dyDescent="0.25">
      <c r="A1703">
        <v>202003</v>
      </c>
      <c r="B1703" t="s">
        <v>21</v>
      </c>
      <c r="C1703" t="s">
        <v>874</v>
      </c>
      <c r="D1703" t="s">
        <v>875</v>
      </c>
      <c r="E1703" t="s">
        <v>876</v>
      </c>
      <c r="F1703" s="2">
        <v>43861</v>
      </c>
      <c r="G1703" s="2">
        <v>43871</v>
      </c>
      <c r="H1703" s="25">
        <v>2</v>
      </c>
      <c r="I1703">
        <v>2</v>
      </c>
      <c r="J1703" s="12">
        <v>5</v>
      </c>
      <c r="K1703">
        <v>85</v>
      </c>
      <c r="L1703" s="19">
        <v>0.2</v>
      </c>
      <c r="M1703" s="12">
        <v>1</v>
      </c>
      <c r="N1703" s="12">
        <v>0</v>
      </c>
      <c r="O1703" s="12">
        <v>0</v>
      </c>
      <c r="P1703" s="12">
        <v>0</v>
      </c>
      <c r="Q1703" s="12">
        <v>0</v>
      </c>
      <c r="R1703" s="12">
        <v>1</v>
      </c>
      <c r="S1703">
        <v>64548</v>
      </c>
      <c r="T1703" t="s">
        <v>47</v>
      </c>
      <c r="U1703" t="s">
        <v>47</v>
      </c>
    </row>
    <row r="1704" spans="1:21" ht="15" hidden="1" x14ac:dyDescent="0.25">
      <c r="A1704">
        <v>202003</v>
      </c>
      <c r="B1704" t="s">
        <v>21</v>
      </c>
      <c r="C1704" t="s">
        <v>2162</v>
      </c>
      <c r="D1704" t="s">
        <v>2163</v>
      </c>
      <c r="E1704" t="s">
        <v>2164</v>
      </c>
      <c r="F1704" s="2">
        <v>43890</v>
      </c>
      <c r="G1704" s="2">
        <v>43886</v>
      </c>
      <c r="H1704" s="25">
        <v>1</v>
      </c>
      <c r="I1704">
        <v>2</v>
      </c>
      <c r="J1704" s="12">
        <v>5</v>
      </c>
      <c r="K1704">
        <v>85</v>
      </c>
      <c r="L1704" s="19">
        <v>0.2</v>
      </c>
      <c r="M1704" s="12">
        <v>1</v>
      </c>
      <c r="N1704" s="12">
        <v>0</v>
      </c>
      <c r="O1704" s="12">
        <v>0</v>
      </c>
      <c r="P1704" s="12">
        <v>0</v>
      </c>
      <c r="Q1704" s="12">
        <v>0</v>
      </c>
      <c r="R1704" s="12">
        <v>1</v>
      </c>
      <c r="S1704">
        <v>64548</v>
      </c>
      <c r="T1704" t="s">
        <v>47</v>
      </c>
      <c r="U1704" t="s">
        <v>47</v>
      </c>
    </row>
    <row r="1705" spans="1:21" ht="15" hidden="1" x14ac:dyDescent="0.25">
      <c r="A1705">
        <v>202003</v>
      </c>
      <c r="B1705" t="s">
        <v>21</v>
      </c>
      <c r="C1705" t="s">
        <v>883</v>
      </c>
      <c r="D1705" t="s">
        <v>884</v>
      </c>
      <c r="E1705" t="s">
        <v>885</v>
      </c>
      <c r="F1705" s="2">
        <v>43861</v>
      </c>
      <c r="G1705" s="2">
        <v>43866</v>
      </c>
      <c r="H1705" s="25">
        <v>2</v>
      </c>
      <c r="I1705">
        <v>2</v>
      </c>
      <c r="J1705" s="12">
        <v>5</v>
      </c>
      <c r="K1705">
        <v>85</v>
      </c>
      <c r="L1705" s="19">
        <v>0.2</v>
      </c>
      <c r="M1705" s="12">
        <v>1</v>
      </c>
      <c r="N1705" s="12">
        <v>0</v>
      </c>
      <c r="O1705" s="12">
        <v>0</v>
      </c>
      <c r="P1705" s="12">
        <v>0</v>
      </c>
      <c r="Q1705" s="12">
        <v>0</v>
      </c>
      <c r="R1705" s="12">
        <v>1</v>
      </c>
      <c r="S1705">
        <v>64548</v>
      </c>
      <c r="T1705" t="s">
        <v>47</v>
      </c>
      <c r="U1705" t="s">
        <v>47</v>
      </c>
    </row>
    <row r="1706" spans="1:21" ht="15" hidden="1" x14ac:dyDescent="0.25">
      <c r="A1706">
        <v>202003</v>
      </c>
      <c r="B1706" t="s">
        <v>21</v>
      </c>
      <c r="C1706" t="s">
        <v>2180</v>
      </c>
      <c r="D1706" t="s">
        <v>2181</v>
      </c>
      <c r="E1706" t="s">
        <v>2182</v>
      </c>
      <c r="F1706" s="2">
        <v>43890</v>
      </c>
      <c r="G1706" s="2">
        <v>43873</v>
      </c>
      <c r="H1706" s="25">
        <v>1</v>
      </c>
      <c r="I1706">
        <v>2</v>
      </c>
      <c r="J1706" s="12">
        <v>20</v>
      </c>
      <c r="K1706">
        <v>85</v>
      </c>
      <c r="L1706" s="19">
        <v>0.2</v>
      </c>
      <c r="M1706" s="12">
        <v>4</v>
      </c>
      <c r="N1706" s="12">
        <v>0</v>
      </c>
      <c r="O1706" s="12">
        <v>0</v>
      </c>
      <c r="P1706" s="12">
        <v>0</v>
      </c>
      <c r="Q1706" s="12">
        <v>0</v>
      </c>
      <c r="R1706" s="12">
        <v>4</v>
      </c>
      <c r="S1706">
        <v>64548</v>
      </c>
      <c r="T1706" t="s">
        <v>47</v>
      </c>
      <c r="U1706" t="s">
        <v>47</v>
      </c>
    </row>
    <row r="1707" spans="1:21" ht="15" hidden="1" x14ac:dyDescent="0.25">
      <c r="A1707">
        <v>202003</v>
      </c>
      <c r="B1707" t="s">
        <v>21</v>
      </c>
      <c r="C1707" t="s">
        <v>901</v>
      </c>
      <c r="D1707" t="s">
        <v>902</v>
      </c>
      <c r="E1707" t="s">
        <v>903</v>
      </c>
      <c r="F1707" s="2">
        <v>43861</v>
      </c>
      <c r="G1707" s="2">
        <v>43866</v>
      </c>
      <c r="H1707" s="25">
        <v>2</v>
      </c>
      <c r="I1707">
        <v>2</v>
      </c>
      <c r="J1707" s="12">
        <v>10</v>
      </c>
      <c r="K1707">
        <v>85</v>
      </c>
      <c r="L1707" s="19">
        <v>0.2</v>
      </c>
      <c r="M1707" s="12">
        <v>2</v>
      </c>
      <c r="N1707" s="12">
        <v>0</v>
      </c>
      <c r="O1707" s="12">
        <v>0</v>
      </c>
      <c r="P1707" s="12">
        <v>0</v>
      </c>
      <c r="Q1707" s="12">
        <v>0</v>
      </c>
      <c r="R1707" s="12">
        <v>2</v>
      </c>
      <c r="S1707">
        <v>64548</v>
      </c>
      <c r="T1707" t="s">
        <v>47</v>
      </c>
      <c r="U1707" t="s">
        <v>47</v>
      </c>
    </row>
    <row r="1708" spans="1:21" ht="15" hidden="1" x14ac:dyDescent="0.25">
      <c r="A1708">
        <v>202003</v>
      </c>
      <c r="B1708" t="s">
        <v>21</v>
      </c>
      <c r="C1708" t="s">
        <v>2186</v>
      </c>
      <c r="D1708" t="s">
        <v>2187</v>
      </c>
      <c r="E1708" t="s">
        <v>2188</v>
      </c>
      <c r="F1708" s="2">
        <v>43890</v>
      </c>
      <c r="G1708" s="2">
        <v>43885</v>
      </c>
      <c r="H1708" s="25">
        <v>1</v>
      </c>
      <c r="I1708">
        <v>2</v>
      </c>
      <c r="J1708" s="12">
        <v>5</v>
      </c>
      <c r="K1708">
        <v>85</v>
      </c>
      <c r="L1708" s="19">
        <v>0.2</v>
      </c>
      <c r="M1708" s="12">
        <v>1</v>
      </c>
      <c r="N1708" s="12">
        <v>0</v>
      </c>
      <c r="O1708" s="12">
        <v>0</v>
      </c>
      <c r="P1708" s="12">
        <v>0</v>
      </c>
      <c r="Q1708" s="12">
        <v>0</v>
      </c>
      <c r="R1708" s="12">
        <v>1</v>
      </c>
      <c r="S1708">
        <v>64548</v>
      </c>
      <c r="T1708" t="s">
        <v>47</v>
      </c>
      <c r="U1708" t="s">
        <v>47</v>
      </c>
    </row>
    <row r="1709" spans="1:21" ht="15" hidden="1" x14ac:dyDescent="0.25">
      <c r="A1709">
        <v>202003</v>
      </c>
      <c r="B1709" t="s">
        <v>21</v>
      </c>
      <c r="C1709" t="s">
        <v>2195</v>
      </c>
      <c r="D1709" t="s">
        <v>2196</v>
      </c>
      <c r="E1709" t="s">
        <v>2197</v>
      </c>
      <c r="F1709" s="2">
        <v>43890</v>
      </c>
      <c r="G1709" s="2">
        <v>43882</v>
      </c>
      <c r="H1709" s="25">
        <v>1</v>
      </c>
      <c r="I1709">
        <v>2</v>
      </c>
      <c r="J1709" s="12">
        <v>15</v>
      </c>
      <c r="K1709">
        <v>85</v>
      </c>
      <c r="L1709" s="19">
        <v>0.2</v>
      </c>
      <c r="M1709" s="12">
        <v>3</v>
      </c>
      <c r="N1709" s="12">
        <v>0</v>
      </c>
      <c r="O1709" s="12">
        <v>0</v>
      </c>
      <c r="P1709" s="12">
        <v>0</v>
      </c>
      <c r="Q1709" s="12">
        <v>0</v>
      </c>
      <c r="R1709" s="12">
        <v>3</v>
      </c>
      <c r="S1709">
        <v>64548</v>
      </c>
      <c r="T1709" t="s">
        <v>47</v>
      </c>
      <c r="U1709" t="s">
        <v>47</v>
      </c>
    </row>
    <row r="1710" spans="1:21" ht="15" hidden="1" x14ac:dyDescent="0.25">
      <c r="A1710">
        <v>202003</v>
      </c>
      <c r="B1710" t="s">
        <v>21</v>
      </c>
      <c r="C1710" t="s">
        <v>2219</v>
      </c>
      <c r="D1710" t="s">
        <v>2220</v>
      </c>
      <c r="E1710" t="s">
        <v>2221</v>
      </c>
      <c r="F1710" s="2">
        <v>43890</v>
      </c>
      <c r="G1710" s="2">
        <v>43882</v>
      </c>
      <c r="H1710" s="25">
        <v>1</v>
      </c>
      <c r="I1710">
        <v>2</v>
      </c>
      <c r="J1710" s="12">
        <v>5</v>
      </c>
      <c r="K1710">
        <v>85</v>
      </c>
      <c r="L1710" s="19">
        <v>0.2</v>
      </c>
      <c r="M1710" s="12">
        <v>1</v>
      </c>
      <c r="N1710" s="12">
        <v>0</v>
      </c>
      <c r="O1710" s="12">
        <v>0</v>
      </c>
      <c r="P1710" s="12">
        <v>0</v>
      </c>
      <c r="Q1710" s="12">
        <v>0</v>
      </c>
      <c r="R1710" s="12">
        <v>1</v>
      </c>
      <c r="S1710">
        <v>64548</v>
      </c>
      <c r="T1710" t="s">
        <v>47</v>
      </c>
      <c r="U1710" t="s">
        <v>47</v>
      </c>
    </row>
    <row r="1711" spans="1:21" ht="15" hidden="1" x14ac:dyDescent="0.25">
      <c r="A1711">
        <v>202003</v>
      </c>
      <c r="B1711" t="s">
        <v>21</v>
      </c>
      <c r="C1711" t="s">
        <v>2258</v>
      </c>
      <c r="D1711" t="s">
        <v>2259</v>
      </c>
      <c r="E1711" t="s">
        <v>2260</v>
      </c>
      <c r="F1711" s="2">
        <v>43890</v>
      </c>
      <c r="G1711" s="2">
        <v>43877</v>
      </c>
      <c r="H1711" s="25">
        <v>1</v>
      </c>
      <c r="I1711">
        <v>2</v>
      </c>
      <c r="J1711" s="12">
        <v>5</v>
      </c>
      <c r="K1711">
        <v>85</v>
      </c>
      <c r="L1711" s="19">
        <v>0.2</v>
      </c>
      <c r="M1711" s="12">
        <v>1</v>
      </c>
      <c r="N1711" s="12">
        <v>0</v>
      </c>
      <c r="O1711" s="12">
        <v>0</v>
      </c>
      <c r="P1711" s="12">
        <v>0</v>
      </c>
      <c r="Q1711" s="12">
        <v>0</v>
      </c>
      <c r="R1711" s="12">
        <v>1</v>
      </c>
      <c r="S1711">
        <v>64548</v>
      </c>
      <c r="T1711" t="s">
        <v>47</v>
      </c>
      <c r="U1711" t="s">
        <v>47</v>
      </c>
    </row>
    <row r="1712" spans="1:21" ht="15" hidden="1" x14ac:dyDescent="0.25">
      <c r="A1712">
        <v>202003</v>
      </c>
      <c r="B1712" t="s">
        <v>21</v>
      </c>
      <c r="C1712" t="s">
        <v>2261</v>
      </c>
      <c r="D1712" t="s">
        <v>2262</v>
      </c>
      <c r="E1712" t="s">
        <v>2263</v>
      </c>
      <c r="F1712" s="2">
        <v>43890</v>
      </c>
      <c r="G1712" s="2">
        <v>43882</v>
      </c>
      <c r="H1712" s="25">
        <v>1</v>
      </c>
      <c r="I1712">
        <v>2</v>
      </c>
      <c r="J1712" s="12">
        <v>10</v>
      </c>
      <c r="K1712">
        <v>85</v>
      </c>
      <c r="L1712" s="19">
        <v>0.2</v>
      </c>
      <c r="M1712" s="12">
        <v>2</v>
      </c>
      <c r="N1712" s="12">
        <v>0</v>
      </c>
      <c r="O1712" s="12">
        <v>0</v>
      </c>
      <c r="P1712" s="12">
        <v>0</v>
      </c>
      <c r="Q1712" s="12">
        <v>0</v>
      </c>
      <c r="R1712" s="12">
        <v>2</v>
      </c>
      <c r="S1712">
        <v>64548</v>
      </c>
      <c r="T1712" t="s">
        <v>47</v>
      </c>
      <c r="U1712" t="s">
        <v>47</v>
      </c>
    </row>
    <row r="1713" spans="1:21" ht="15" hidden="1" x14ac:dyDescent="0.25">
      <c r="A1713">
        <v>202003</v>
      </c>
      <c r="B1713" t="s">
        <v>21</v>
      </c>
      <c r="C1713" t="s">
        <v>2264</v>
      </c>
      <c r="D1713" t="s">
        <v>2265</v>
      </c>
      <c r="E1713" t="s">
        <v>2266</v>
      </c>
      <c r="F1713" s="2">
        <v>43890</v>
      </c>
      <c r="G1713" s="2">
        <v>43874</v>
      </c>
      <c r="H1713" s="25">
        <v>1</v>
      </c>
      <c r="I1713">
        <v>2</v>
      </c>
      <c r="J1713" s="12">
        <v>5</v>
      </c>
      <c r="K1713">
        <v>85</v>
      </c>
      <c r="L1713" s="19">
        <v>0.2</v>
      </c>
      <c r="M1713" s="12">
        <v>1</v>
      </c>
      <c r="N1713" s="12">
        <v>0</v>
      </c>
      <c r="O1713" s="12">
        <v>0</v>
      </c>
      <c r="P1713" s="12">
        <v>0</v>
      </c>
      <c r="Q1713" s="12">
        <v>0</v>
      </c>
      <c r="R1713" s="12">
        <v>1</v>
      </c>
      <c r="S1713">
        <v>64548</v>
      </c>
      <c r="T1713" t="s">
        <v>47</v>
      </c>
      <c r="U1713" t="s">
        <v>47</v>
      </c>
    </row>
    <row r="1714" spans="1:21" ht="15" hidden="1" x14ac:dyDescent="0.25">
      <c r="A1714">
        <v>202003</v>
      </c>
      <c r="B1714" t="s">
        <v>21</v>
      </c>
      <c r="C1714" t="s">
        <v>2267</v>
      </c>
      <c r="D1714" t="s">
        <v>2268</v>
      </c>
      <c r="E1714" t="s">
        <v>2269</v>
      </c>
      <c r="F1714" s="2">
        <v>43890</v>
      </c>
      <c r="G1714" s="2">
        <v>43882</v>
      </c>
      <c r="H1714" s="25">
        <v>1</v>
      </c>
      <c r="I1714">
        <v>2</v>
      </c>
      <c r="J1714" s="12">
        <v>10</v>
      </c>
      <c r="K1714">
        <v>85</v>
      </c>
      <c r="L1714" s="19">
        <v>0.2</v>
      </c>
      <c r="M1714" s="12">
        <v>2</v>
      </c>
      <c r="N1714" s="12">
        <v>0</v>
      </c>
      <c r="O1714" s="12">
        <v>0</v>
      </c>
      <c r="P1714" s="12">
        <v>0</v>
      </c>
      <c r="Q1714" s="12">
        <v>0</v>
      </c>
      <c r="R1714" s="12">
        <v>2</v>
      </c>
      <c r="S1714">
        <v>64548</v>
      </c>
      <c r="T1714" t="s">
        <v>47</v>
      </c>
      <c r="U1714" t="s">
        <v>47</v>
      </c>
    </row>
    <row r="1715" spans="1:21" ht="15" hidden="1" x14ac:dyDescent="0.25">
      <c r="A1715">
        <v>202003</v>
      </c>
      <c r="B1715" t="s">
        <v>21</v>
      </c>
      <c r="C1715" t="s">
        <v>2018</v>
      </c>
      <c r="D1715" t="s">
        <v>2019</v>
      </c>
      <c r="E1715" t="s">
        <v>2020</v>
      </c>
      <c r="F1715" s="2">
        <v>43890</v>
      </c>
      <c r="G1715" s="2">
        <v>43883</v>
      </c>
      <c r="H1715" s="25">
        <v>1</v>
      </c>
      <c r="I1715">
        <v>3</v>
      </c>
      <c r="J1715" s="12">
        <v>5</v>
      </c>
      <c r="K1715">
        <v>85</v>
      </c>
      <c r="L1715" s="19">
        <v>0.2</v>
      </c>
      <c r="M1715" s="12">
        <v>1</v>
      </c>
      <c r="N1715" s="12">
        <v>0</v>
      </c>
      <c r="O1715" s="12">
        <v>0</v>
      </c>
      <c r="P1715" s="12">
        <v>0</v>
      </c>
      <c r="Q1715" s="12">
        <v>0</v>
      </c>
      <c r="R1715" s="12">
        <v>1</v>
      </c>
      <c r="S1715">
        <v>64548</v>
      </c>
      <c r="T1715" t="s">
        <v>47</v>
      </c>
      <c r="U1715" t="s">
        <v>47</v>
      </c>
    </row>
    <row r="1716" spans="1:21" ht="15" hidden="1" x14ac:dyDescent="0.25">
      <c r="A1716">
        <v>202003</v>
      </c>
      <c r="B1716" t="s">
        <v>21</v>
      </c>
      <c r="C1716" t="s">
        <v>2042</v>
      </c>
      <c r="D1716" t="s">
        <v>2043</v>
      </c>
      <c r="E1716" t="s">
        <v>2044</v>
      </c>
      <c r="F1716" s="2">
        <v>43890</v>
      </c>
      <c r="G1716" s="2">
        <v>43862</v>
      </c>
      <c r="H1716" s="25">
        <v>1</v>
      </c>
      <c r="I1716">
        <v>3</v>
      </c>
      <c r="J1716" s="12">
        <v>10</v>
      </c>
      <c r="K1716">
        <v>85</v>
      </c>
      <c r="L1716" s="19">
        <v>0.2</v>
      </c>
      <c r="M1716" s="12">
        <v>2</v>
      </c>
      <c r="N1716" s="12">
        <v>0</v>
      </c>
      <c r="O1716" s="12">
        <v>0</v>
      </c>
      <c r="P1716" s="12">
        <v>0</v>
      </c>
      <c r="Q1716" s="12">
        <v>0</v>
      </c>
      <c r="R1716" s="12">
        <v>2</v>
      </c>
      <c r="S1716">
        <v>64548</v>
      </c>
      <c r="T1716" t="s">
        <v>47</v>
      </c>
      <c r="U1716" t="s">
        <v>47</v>
      </c>
    </row>
    <row r="1717" spans="1:21" ht="15" hidden="1" x14ac:dyDescent="0.25">
      <c r="A1717">
        <v>202003</v>
      </c>
      <c r="B1717" t="s">
        <v>21</v>
      </c>
      <c r="C1717" t="s">
        <v>781</v>
      </c>
      <c r="D1717" t="s">
        <v>782</v>
      </c>
      <c r="E1717" t="s">
        <v>783</v>
      </c>
      <c r="F1717" s="2">
        <v>43861</v>
      </c>
      <c r="G1717" s="2">
        <v>43874</v>
      </c>
      <c r="H1717" s="25">
        <v>2</v>
      </c>
      <c r="I1717">
        <v>3</v>
      </c>
      <c r="J1717" s="12">
        <v>5</v>
      </c>
      <c r="K1717">
        <v>85</v>
      </c>
      <c r="L1717" s="19">
        <v>0.2</v>
      </c>
      <c r="M1717" s="12">
        <v>1</v>
      </c>
      <c r="N1717" s="12">
        <v>0</v>
      </c>
      <c r="O1717" s="12">
        <v>0</v>
      </c>
      <c r="P1717" s="12">
        <v>0</v>
      </c>
      <c r="Q1717" s="12">
        <v>0</v>
      </c>
      <c r="R1717" s="12">
        <v>1</v>
      </c>
      <c r="S1717">
        <v>64548</v>
      </c>
      <c r="T1717" t="s">
        <v>47</v>
      </c>
      <c r="U1717" t="s">
        <v>47</v>
      </c>
    </row>
    <row r="1718" spans="1:21" ht="15" hidden="1" x14ac:dyDescent="0.25">
      <c r="A1718">
        <v>202003</v>
      </c>
      <c r="B1718" t="s">
        <v>21</v>
      </c>
      <c r="C1718" t="s">
        <v>811</v>
      </c>
      <c r="D1718" t="s">
        <v>812</v>
      </c>
      <c r="E1718" t="s">
        <v>813</v>
      </c>
      <c r="F1718" s="2">
        <v>43861</v>
      </c>
      <c r="G1718" s="2">
        <v>43868</v>
      </c>
      <c r="H1718" s="25">
        <v>2</v>
      </c>
      <c r="I1718">
        <v>3</v>
      </c>
      <c r="J1718" s="12">
        <v>5</v>
      </c>
      <c r="K1718">
        <v>85</v>
      </c>
      <c r="L1718" s="19">
        <v>0.2</v>
      </c>
      <c r="M1718" s="12">
        <v>1</v>
      </c>
      <c r="N1718" s="12">
        <v>0</v>
      </c>
      <c r="O1718" s="12">
        <v>0</v>
      </c>
      <c r="P1718" s="12">
        <v>0</v>
      </c>
      <c r="Q1718" s="12">
        <v>0</v>
      </c>
      <c r="R1718" s="12">
        <v>1</v>
      </c>
      <c r="S1718">
        <v>64548</v>
      </c>
      <c r="T1718" t="s">
        <v>47</v>
      </c>
      <c r="U1718" t="s">
        <v>47</v>
      </c>
    </row>
    <row r="1719" spans="1:21" ht="15" hidden="1" x14ac:dyDescent="0.25">
      <c r="A1719">
        <v>202003</v>
      </c>
      <c r="B1719" t="s">
        <v>21</v>
      </c>
      <c r="C1719" t="s">
        <v>823</v>
      </c>
      <c r="D1719" t="s">
        <v>824</v>
      </c>
      <c r="E1719" t="s">
        <v>825</v>
      </c>
      <c r="F1719" s="2">
        <v>43861</v>
      </c>
      <c r="G1719" s="2">
        <v>43885</v>
      </c>
      <c r="H1719" s="25">
        <v>2</v>
      </c>
      <c r="I1719">
        <v>3</v>
      </c>
      <c r="J1719" s="12">
        <v>10</v>
      </c>
      <c r="K1719">
        <v>85</v>
      </c>
      <c r="L1719" s="19">
        <v>0.2</v>
      </c>
      <c r="M1719" s="12">
        <v>2</v>
      </c>
      <c r="N1719" s="12">
        <v>0</v>
      </c>
      <c r="O1719" s="12">
        <v>0</v>
      </c>
      <c r="P1719" s="12">
        <v>0</v>
      </c>
      <c r="Q1719" s="12">
        <v>0</v>
      </c>
      <c r="R1719" s="12">
        <v>2</v>
      </c>
      <c r="S1719">
        <v>64548</v>
      </c>
      <c r="T1719" t="s">
        <v>47</v>
      </c>
      <c r="U1719" t="s">
        <v>47</v>
      </c>
    </row>
    <row r="1720" spans="1:21" ht="15" hidden="1" x14ac:dyDescent="0.25">
      <c r="A1720">
        <v>202003</v>
      </c>
      <c r="B1720" t="s">
        <v>21</v>
      </c>
      <c r="C1720" t="s">
        <v>2120</v>
      </c>
      <c r="D1720" t="s">
        <v>2121</v>
      </c>
      <c r="E1720" t="s">
        <v>2122</v>
      </c>
      <c r="F1720" s="2">
        <v>43890</v>
      </c>
      <c r="G1720" s="2">
        <v>43889</v>
      </c>
      <c r="H1720" s="25">
        <v>1</v>
      </c>
      <c r="I1720">
        <v>3</v>
      </c>
      <c r="J1720" s="12">
        <v>5</v>
      </c>
      <c r="K1720">
        <v>85</v>
      </c>
      <c r="L1720" s="19">
        <v>0.2</v>
      </c>
      <c r="M1720" s="12">
        <v>1</v>
      </c>
      <c r="N1720" s="12">
        <v>0</v>
      </c>
      <c r="O1720" s="12">
        <v>0</v>
      </c>
      <c r="P1720" s="12">
        <v>0</v>
      </c>
      <c r="Q1720" s="12">
        <v>0</v>
      </c>
      <c r="R1720" s="12">
        <v>1</v>
      </c>
      <c r="S1720">
        <v>64548</v>
      </c>
      <c r="T1720" t="s">
        <v>47</v>
      </c>
      <c r="U1720" t="s">
        <v>47</v>
      </c>
    </row>
    <row r="1721" spans="1:21" ht="15" hidden="1" x14ac:dyDescent="0.25">
      <c r="A1721">
        <v>202003</v>
      </c>
      <c r="B1721" t="s">
        <v>21</v>
      </c>
      <c r="C1721" t="s">
        <v>910</v>
      </c>
      <c r="D1721" t="s">
        <v>911</v>
      </c>
      <c r="E1721" t="s">
        <v>912</v>
      </c>
      <c r="F1721" s="2">
        <v>43843</v>
      </c>
      <c r="G1721" s="2">
        <v>43867</v>
      </c>
      <c r="H1721" s="25">
        <v>2</v>
      </c>
      <c r="I1721">
        <v>3</v>
      </c>
      <c r="J1721" s="12">
        <v>10</v>
      </c>
      <c r="K1721">
        <v>85</v>
      </c>
      <c r="L1721" s="19">
        <v>0.2</v>
      </c>
      <c r="M1721" s="12">
        <v>2</v>
      </c>
      <c r="N1721" s="12">
        <v>0</v>
      </c>
      <c r="O1721" s="12">
        <v>0</v>
      </c>
      <c r="P1721" s="12">
        <v>0</v>
      </c>
      <c r="Q1721" s="12">
        <v>0</v>
      </c>
      <c r="R1721" s="12">
        <v>2</v>
      </c>
      <c r="S1721">
        <v>64548</v>
      </c>
      <c r="T1721" t="s">
        <v>47</v>
      </c>
      <c r="U1721" t="s">
        <v>47</v>
      </c>
    </row>
    <row r="1722" spans="1:21" ht="15" hidden="1" x14ac:dyDescent="0.25">
      <c r="A1722">
        <v>202003</v>
      </c>
      <c r="B1722" t="s">
        <v>21</v>
      </c>
      <c r="C1722" t="s">
        <v>2141</v>
      </c>
      <c r="D1722" t="s">
        <v>2142</v>
      </c>
      <c r="E1722" t="s">
        <v>2143</v>
      </c>
      <c r="F1722" s="2">
        <v>43867</v>
      </c>
      <c r="G1722" s="2">
        <v>43878</v>
      </c>
      <c r="H1722" s="25">
        <v>1</v>
      </c>
      <c r="I1722">
        <v>3</v>
      </c>
      <c r="J1722" s="12">
        <v>15</v>
      </c>
      <c r="K1722">
        <v>85</v>
      </c>
      <c r="L1722" s="19">
        <v>0.2</v>
      </c>
      <c r="M1722" s="12">
        <v>3</v>
      </c>
      <c r="N1722" s="12">
        <v>0</v>
      </c>
      <c r="O1722" s="12">
        <v>0</v>
      </c>
      <c r="P1722" s="12">
        <v>0</v>
      </c>
      <c r="Q1722" s="12">
        <v>0</v>
      </c>
      <c r="R1722" s="12">
        <v>3</v>
      </c>
      <c r="S1722">
        <v>64548</v>
      </c>
      <c r="T1722" t="s">
        <v>47</v>
      </c>
      <c r="U1722" t="s">
        <v>47</v>
      </c>
    </row>
    <row r="1723" spans="1:21" ht="15" hidden="1" x14ac:dyDescent="0.25">
      <c r="A1723">
        <v>202003</v>
      </c>
      <c r="B1723" t="s">
        <v>21</v>
      </c>
      <c r="C1723" t="s">
        <v>2159</v>
      </c>
      <c r="D1723" t="s">
        <v>2160</v>
      </c>
      <c r="E1723" t="s">
        <v>2161</v>
      </c>
      <c r="F1723" s="2">
        <v>43916</v>
      </c>
      <c r="G1723" s="2">
        <v>43867</v>
      </c>
      <c r="H1723" s="25">
        <v>1</v>
      </c>
      <c r="I1723">
        <v>3</v>
      </c>
      <c r="J1723" s="12">
        <v>20</v>
      </c>
      <c r="K1723">
        <v>85</v>
      </c>
      <c r="L1723" s="19">
        <v>0.2</v>
      </c>
      <c r="M1723" s="12">
        <v>4</v>
      </c>
      <c r="N1723" s="12">
        <v>0</v>
      </c>
      <c r="O1723" s="12">
        <v>0</v>
      </c>
      <c r="P1723" s="12">
        <v>0</v>
      </c>
      <c r="Q1723" s="12">
        <v>0</v>
      </c>
      <c r="R1723" s="12">
        <v>4</v>
      </c>
      <c r="S1723">
        <v>64548</v>
      </c>
      <c r="T1723" t="s">
        <v>47</v>
      </c>
      <c r="U1723" t="s">
        <v>47</v>
      </c>
    </row>
    <row r="1724" spans="1:21" ht="15" hidden="1" x14ac:dyDescent="0.25">
      <c r="A1724">
        <v>202003</v>
      </c>
      <c r="B1724" t="s">
        <v>21</v>
      </c>
      <c r="C1724" t="s">
        <v>883</v>
      </c>
      <c r="D1724" t="s">
        <v>884</v>
      </c>
      <c r="E1724" t="s">
        <v>885</v>
      </c>
      <c r="F1724" s="2">
        <v>43861</v>
      </c>
      <c r="G1724" s="2">
        <v>43880</v>
      </c>
      <c r="H1724" s="25">
        <v>2</v>
      </c>
      <c r="I1724">
        <v>3</v>
      </c>
      <c r="J1724" s="12">
        <v>5</v>
      </c>
      <c r="K1724">
        <v>85</v>
      </c>
      <c r="L1724" s="19">
        <v>0.2</v>
      </c>
      <c r="M1724" s="12">
        <v>1</v>
      </c>
      <c r="N1724" s="12">
        <v>0</v>
      </c>
      <c r="O1724" s="12">
        <v>0</v>
      </c>
      <c r="P1724" s="12">
        <v>0</v>
      </c>
      <c r="Q1724" s="12">
        <v>0</v>
      </c>
      <c r="R1724" s="12">
        <v>1</v>
      </c>
      <c r="S1724">
        <v>64548</v>
      </c>
      <c r="T1724" t="s">
        <v>47</v>
      </c>
      <c r="U1724" t="s">
        <v>47</v>
      </c>
    </row>
    <row r="1725" spans="1:21" ht="15" hidden="1" x14ac:dyDescent="0.25">
      <c r="A1725">
        <v>202003</v>
      </c>
      <c r="B1725" t="s">
        <v>21</v>
      </c>
      <c r="C1725" t="s">
        <v>2195</v>
      </c>
      <c r="D1725" t="s">
        <v>2196</v>
      </c>
      <c r="E1725" t="s">
        <v>2197</v>
      </c>
      <c r="F1725" s="2">
        <v>43890</v>
      </c>
      <c r="G1725" s="2">
        <v>43882</v>
      </c>
      <c r="H1725" s="25">
        <v>1</v>
      </c>
      <c r="I1725">
        <v>3</v>
      </c>
      <c r="J1725" s="12">
        <v>10</v>
      </c>
      <c r="K1725">
        <v>85</v>
      </c>
      <c r="L1725" s="19">
        <v>0.2</v>
      </c>
      <c r="M1725" s="12">
        <v>2</v>
      </c>
      <c r="N1725" s="12">
        <v>0</v>
      </c>
      <c r="O1725" s="12">
        <v>0</v>
      </c>
      <c r="P1725" s="12">
        <v>0</v>
      </c>
      <c r="Q1725" s="12">
        <v>0</v>
      </c>
      <c r="R1725" s="12">
        <v>2</v>
      </c>
      <c r="S1725">
        <v>64548</v>
      </c>
      <c r="T1725" t="s">
        <v>47</v>
      </c>
      <c r="U1725" t="s">
        <v>47</v>
      </c>
    </row>
    <row r="1726" spans="1:21" ht="15" hidden="1" x14ac:dyDescent="0.25">
      <c r="A1726">
        <v>202003</v>
      </c>
      <c r="B1726" t="s">
        <v>21</v>
      </c>
      <c r="C1726" t="s">
        <v>2258</v>
      </c>
      <c r="D1726" t="s">
        <v>2259</v>
      </c>
      <c r="E1726" t="s">
        <v>2260</v>
      </c>
      <c r="F1726" s="2">
        <v>43890</v>
      </c>
      <c r="G1726" s="2">
        <v>43890</v>
      </c>
      <c r="H1726" s="25">
        <v>1</v>
      </c>
      <c r="I1726">
        <v>3</v>
      </c>
      <c r="J1726" s="12">
        <v>10</v>
      </c>
      <c r="K1726">
        <v>85</v>
      </c>
      <c r="L1726" s="19">
        <v>0.2</v>
      </c>
      <c r="M1726" s="12">
        <v>2</v>
      </c>
      <c r="N1726" s="12">
        <v>0</v>
      </c>
      <c r="O1726" s="12">
        <v>0</v>
      </c>
      <c r="P1726" s="12">
        <v>0</v>
      </c>
      <c r="Q1726" s="12">
        <v>0</v>
      </c>
      <c r="R1726" s="12">
        <v>2</v>
      </c>
      <c r="S1726">
        <v>64548</v>
      </c>
      <c r="T1726" t="s">
        <v>47</v>
      </c>
      <c r="U1726" t="s">
        <v>47</v>
      </c>
    </row>
    <row r="1727" spans="1:21" ht="15" hidden="1" x14ac:dyDescent="0.25">
      <c r="A1727">
        <v>202003</v>
      </c>
      <c r="B1727" t="s">
        <v>21</v>
      </c>
      <c r="C1727" t="s">
        <v>2264</v>
      </c>
      <c r="D1727" t="s">
        <v>2265</v>
      </c>
      <c r="E1727" t="s">
        <v>2266</v>
      </c>
      <c r="F1727" s="2">
        <v>43890</v>
      </c>
      <c r="G1727" s="2">
        <v>43875</v>
      </c>
      <c r="H1727" s="25">
        <v>1</v>
      </c>
      <c r="I1727">
        <v>3</v>
      </c>
      <c r="J1727" s="12">
        <v>20</v>
      </c>
      <c r="K1727">
        <v>85</v>
      </c>
      <c r="L1727" s="19">
        <v>0.2</v>
      </c>
      <c r="M1727" s="12">
        <v>4</v>
      </c>
      <c r="N1727" s="12">
        <v>0</v>
      </c>
      <c r="O1727" s="12">
        <v>0</v>
      </c>
      <c r="P1727" s="12">
        <v>0</v>
      </c>
      <c r="Q1727" s="12">
        <v>0</v>
      </c>
      <c r="R1727" s="12">
        <v>4</v>
      </c>
      <c r="S1727">
        <v>64548</v>
      </c>
      <c r="T1727" t="s">
        <v>47</v>
      </c>
      <c r="U1727" t="s">
        <v>47</v>
      </c>
    </row>
    <row r="1728" spans="1:21" ht="15" hidden="1" x14ac:dyDescent="0.25">
      <c r="A1728">
        <v>202003</v>
      </c>
      <c r="B1728" t="s">
        <v>21</v>
      </c>
      <c r="C1728" t="s">
        <v>2018</v>
      </c>
      <c r="D1728" t="s">
        <v>2019</v>
      </c>
      <c r="E1728" t="s">
        <v>2020</v>
      </c>
      <c r="F1728" s="2">
        <v>43890</v>
      </c>
      <c r="G1728" s="2">
        <v>43886</v>
      </c>
      <c r="H1728" s="25">
        <v>1</v>
      </c>
      <c r="I1728">
        <v>4</v>
      </c>
      <c r="J1728" s="12">
        <v>5</v>
      </c>
      <c r="K1728">
        <v>85</v>
      </c>
      <c r="L1728" s="19">
        <v>0.2</v>
      </c>
      <c r="M1728" s="12">
        <v>1</v>
      </c>
      <c r="N1728" s="12">
        <v>0</v>
      </c>
      <c r="O1728" s="12">
        <v>0</v>
      </c>
      <c r="P1728" s="12">
        <v>0</v>
      </c>
      <c r="Q1728" s="12">
        <v>0</v>
      </c>
      <c r="R1728" s="12">
        <v>1</v>
      </c>
      <c r="S1728">
        <v>64548</v>
      </c>
      <c r="T1728" t="s">
        <v>47</v>
      </c>
      <c r="U1728" t="s">
        <v>47</v>
      </c>
    </row>
    <row r="1729" spans="1:21" ht="15" hidden="1" x14ac:dyDescent="0.25">
      <c r="A1729">
        <v>202003</v>
      </c>
      <c r="B1729" t="s">
        <v>21</v>
      </c>
      <c r="C1729" t="s">
        <v>2042</v>
      </c>
      <c r="D1729" t="s">
        <v>2043</v>
      </c>
      <c r="E1729" t="s">
        <v>2044</v>
      </c>
      <c r="F1729" s="2">
        <v>43890</v>
      </c>
      <c r="G1729" s="2">
        <v>43870</v>
      </c>
      <c r="H1729" s="25">
        <v>1</v>
      </c>
      <c r="I1729">
        <v>4</v>
      </c>
      <c r="J1729" s="12">
        <v>5</v>
      </c>
      <c r="K1729">
        <v>85</v>
      </c>
      <c r="L1729" s="19">
        <v>0.2</v>
      </c>
      <c r="M1729" s="12">
        <v>1</v>
      </c>
      <c r="N1729" s="12">
        <v>0</v>
      </c>
      <c r="O1729" s="12">
        <v>0</v>
      </c>
      <c r="P1729" s="12">
        <v>0</v>
      </c>
      <c r="Q1729" s="12">
        <v>0</v>
      </c>
      <c r="R1729" s="12">
        <v>1</v>
      </c>
      <c r="S1729">
        <v>64548</v>
      </c>
      <c r="T1729" t="s">
        <v>47</v>
      </c>
      <c r="U1729" t="s">
        <v>47</v>
      </c>
    </row>
    <row r="1730" spans="1:21" ht="15" hidden="1" x14ac:dyDescent="0.25">
      <c r="A1730">
        <v>202003</v>
      </c>
      <c r="B1730" t="s">
        <v>21</v>
      </c>
      <c r="C1730" t="s">
        <v>811</v>
      </c>
      <c r="D1730" t="s">
        <v>812</v>
      </c>
      <c r="E1730" t="s">
        <v>813</v>
      </c>
      <c r="F1730" s="2">
        <v>43861</v>
      </c>
      <c r="G1730" s="2">
        <v>43882</v>
      </c>
      <c r="H1730" s="25">
        <v>2</v>
      </c>
      <c r="I1730">
        <v>4</v>
      </c>
      <c r="J1730" s="12">
        <v>5</v>
      </c>
      <c r="K1730">
        <v>85</v>
      </c>
      <c r="L1730" s="19">
        <v>0.2</v>
      </c>
      <c r="M1730" s="12">
        <v>1</v>
      </c>
      <c r="N1730" s="12">
        <v>0</v>
      </c>
      <c r="O1730" s="12">
        <v>0</v>
      </c>
      <c r="P1730" s="12">
        <v>0</v>
      </c>
      <c r="Q1730" s="12">
        <v>0</v>
      </c>
      <c r="R1730" s="12">
        <v>1</v>
      </c>
      <c r="S1730">
        <v>64548</v>
      </c>
      <c r="T1730" t="s">
        <v>47</v>
      </c>
      <c r="U1730" t="s">
        <v>47</v>
      </c>
    </row>
    <row r="1731" spans="1:21" ht="15" hidden="1" x14ac:dyDescent="0.25">
      <c r="A1731">
        <v>202003</v>
      </c>
      <c r="B1731" t="s">
        <v>21</v>
      </c>
      <c r="C1731" t="s">
        <v>2141</v>
      </c>
      <c r="D1731" t="s">
        <v>2142</v>
      </c>
      <c r="E1731" t="s">
        <v>2143</v>
      </c>
      <c r="F1731" s="2">
        <v>43890</v>
      </c>
      <c r="G1731" s="2">
        <v>43880</v>
      </c>
      <c r="H1731" s="25">
        <v>1</v>
      </c>
      <c r="I1731">
        <v>4</v>
      </c>
      <c r="J1731" s="12">
        <v>15</v>
      </c>
      <c r="K1731">
        <v>85</v>
      </c>
      <c r="L1731" s="19">
        <v>0.2</v>
      </c>
      <c r="M1731" s="12">
        <v>3</v>
      </c>
      <c r="N1731" s="12">
        <v>0</v>
      </c>
      <c r="O1731" s="12">
        <v>0</v>
      </c>
      <c r="P1731" s="12">
        <v>0</v>
      </c>
      <c r="Q1731" s="12">
        <v>0</v>
      </c>
      <c r="R1731" s="12">
        <v>3</v>
      </c>
      <c r="S1731">
        <v>64548</v>
      </c>
      <c r="T1731" t="s">
        <v>47</v>
      </c>
      <c r="U1731" t="s">
        <v>47</v>
      </c>
    </row>
    <row r="1732" spans="1:21" ht="15" hidden="1" x14ac:dyDescent="0.25">
      <c r="A1732">
        <v>202003</v>
      </c>
      <c r="B1732" t="s">
        <v>21</v>
      </c>
      <c r="C1732" t="s">
        <v>883</v>
      </c>
      <c r="D1732" t="s">
        <v>884</v>
      </c>
      <c r="E1732" t="s">
        <v>885</v>
      </c>
      <c r="F1732" s="2">
        <v>43861</v>
      </c>
      <c r="G1732" s="2">
        <v>43882</v>
      </c>
      <c r="H1732" s="25">
        <v>2</v>
      </c>
      <c r="I1732">
        <v>4</v>
      </c>
      <c r="J1732" s="12">
        <v>5</v>
      </c>
      <c r="K1732">
        <v>85</v>
      </c>
      <c r="L1732" s="19">
        <v>0.2</v>
      </c>
      <c r="M1732" s="12">
        <v>1</v>
      </c>
      <c r="N1732" s="12">
        <v>0</v>
      </c>
      <c r="O1732" s="12">
        <v>0</v>
      </c>
      <c r="P1732" s="12">
        <v>0</v>
      </c>
      <c r="Q1732" s="12">
        <v>0</v>
      </c>
      <c r="R1732" s="12">
        <v>1</v>
      </c>
      <c r="S1732">
        <v>64548</v>
      </c>
      <c r="T1732" t="s">
        <v>47</v>
      </c>
      <c r="U1732" t="s">
        <v>47</v>
      </c>
    </row>
    <row r="1733" spans="1:21" ht="15" hidden="1" x14ac:dyDescent="0.25">
      <c r="A1733">
        <v>202003</v>
      </c>
      <c r="B1733" t="s">
        <v>21</v>
      </c>
      <c r="C1733" t="s">
        <v>2195</v>
      </c>
      <c r="D1733" t="s">
        <v>2196</v>
      </c>
      <c r="E1733" t="s">
        <v>2197</v>
      </c>
      <c r="F1733" s="2">
        <v>43890</v>
      </c>
      <c r="G1733" s="2">
        <v>43885</v>
      </c>
      <c r="H1733" s="25">
        <v>1</v>
      </c>
      <c r="I1733">
        <v>4</v>
      </c>
      <c r="J1733" s="12">
        <v>15</v>
      </c>
      <c r="K1733">
        <v>85</v>
      </c>
      <c r="L1733" s="19">
        <v>0.2</v>
      </c>
      <c r="M1733" s="12">
        <v>3</v>
      </c>
      <c r="N1733" s="12">
        <v>0</v>
      </c>
      <c r="O1733" s="12">
        <v>0</v>
      </c>
      <c r="P1733" s="12">
        <v>0</v>
      </c>
      <c r="Q1733" s="12">
        <v>0</v>
      </c>
      <c r="R1733" s="12">
        <v>3</v>
      </c>
      <c r="S1733">
        <v>64548</v>
      </c>
      <c r="T1733" t="s">
        <v>47</v>
      </c>
      <c r="U1733" t="s">
        <v>47</v>
      </c>
    </row>
    <row r="1734" spans="1:21" ht="15" hidden="1" x14ac:dyDescent="0.25">
      <c r="A1734">
        <v>202003</v>
      </c>
      <c r="B1734" t="s">
        <v>21</v>
      </c>
      <c r="C1734" t="s">
        <v>2264</v>
      </c>
      <c r="D1734" t="s">
        <v>2265</v>
      </c>
      <c r="E1734" t="s">
        <v>2266</v>
      </c>
      <c r="F1734" s="2">
        <v>43890</v>
      </c>
      <c r="G1734" s="2">
        <v>43878</v>
      </c>
      <c r="H1734" s="25">
        <v>1</v>
      </c>
      <c r="I1734">
        <v>4</v>
      </c>
      <c r="J1734" s="12">
        <v>30</v>
      </c>
      <c r="K1734">
        <v>85</v>
      </c>
      <c r="L1734" s="19">
        <v>0.2</v>
      </c>
      <c r="M1734" s="12">
        <v>6</v>
      </c>
      <c r="N1734" s="12">
        <v>0</v>
      </c>
      <c r="O1734" s="12">
        <v>0</v>
      </c>
      <c r="P1734" s="12">
        <v>0</v>
      </c>
      <c r="Q1734" s="12">
        <v>0</v>
      </c>
      <c r="R1734" s="12">
        <v>6</v>
      </c>
      <c r="S1734">
        <v>64548</v>
      </c>
      <c r="T1734" t="s">
        <v>47</v>
      </c>
      <c r="U1734" t="s">
        <v>47</v>
      </c>
    </row>
    <row r="1735" spans="1:21" ht="15" hidden="1" x14ac:dyDescent="0.25">
      <c r="A1735">
        <v>202003</v>
      </c>
      <c r="B1735" t="s">
        <v>21</v>
      </c>
      <c r="C1735" t="s">
        <v>2042</v>
      </c>
      <c r="D1735" t="s">
        <v>2043</v>
      </c>
      <c r="E1735" t="s">
        <v>2044</v>
      </c>
      <c r="F1735" s="2">
        <v>43890</v>
      </c>
      <c r="G1735" s="2">
        <v>43871</v>
      </c>
      <c r="H1735" s="25">
        <v>1</v>
      </c>
      <c r="I1735">
        <v>5</v>
      </c>
      <c r="J1735" s="12">
        <v>15</v>
      </c>
      <c r="K1735">
        <v>85</v>
      </c>
      <c r="L1735" s="19">
        <v>0.2</v>
      </c>
      <c r="M1735" s="12">
        <v>3</v>
      </c>
      <c r="N1735" s="12">
        <v>0</v>
      </c>
      <c r="O1735" s="12">
        <v>0</v>
      </c>
      <c r="P1735" s="12">
        <v>0</v>
      </c>
      <c r="Q1735" s="12">
        <v>0</v>
      </c>
      <c r="R1735" s="12">
        <v>3</v>
      </c>
      <c r="S1735">
        <v>64548</v>
      </c>
      <c r="T1735" t="s">
        <v>47</v>
      </c>
      <c r="U1735" t="s">
        <v>47</v>
      </c>
    </row>
    <row r="1736" spans="1:21" ht="15" hidden="1" x14ac:dyDescent="0.25">
      <c r="A1736">
        <v>202003</v>
      </c>
      <c r="B1736" t="s">
        <v>21</v>
      </c>
      <c r="C1736" t="s">
        <v>2195</v>
      </c>
      <c r="D1736" t="s">
        <v>2196</v>
      </c>
      <c r="E1736" t="s">
        <v>2197</v>
      </c>
      <c r="F1736" s="2">
        <v>43890</v>
      </c>
      <c r="G1736" s="2">
        <v>43886</v>
      </c>
      <c r="H1736" s="25">
        <v>1</v>
      </c>
      <c r="I1736">
        <v>5</v>
      </c>
      <c r="J1736" s="12">
        <v>10</v>
      </c>
      <c r="K1736">
        <v>85</v>
      </c>
      <c r="L1736" s="19">
        <v>0.2</v>
      </c>
      <c r="M1736" s="12">
        <v>2</v>
      </c>
      <c r="N1736" s="12">
        <v>0</v>
      </c>
      <c r="O1736" s="12">
        <v>0</v>
      </c>
      <c r="P1736" s="12">
        <v>0</v>
      </c>
      <c r="Q1736" s="12">
        <v>0</v>
      </c>
      <c r="R1736" s="12">
        <v>2</v>
      </c>
      <c r="S1736">
        <v>64548</v>
      </c>
      <c r="T1736" t="s">
        <v>47</v>
      </c>
      <c r="U1736" t="s">
        <v>47</v>
      </c>
    </row>
    <row r="1737" spans="1:21" ht="15" hidden="1" x14ac:dyDescent="0.25">
      <c r="A1737">
        <v>202003</v>
      </c>
      <c r="B1737" t="s">
        <v>21</v>
      </c>
      <c r="C1737" t="s">
        <v>2042</v>
      </c>
      <c r="D1737" t="s">
        <v>2043</v>
      </c>
      <c r="E1737" t="s">
        <v>2044</v>
      </c>
      <c r="F1737" s="2">
        <v>43890</v>
      </c>
      <c r="G1737" s="2">
        <v>43872</v>
      </c>
      <c r="H1737" s="25">
        <v>1</v>
      </c>
      <c r="I1737">
        <v>6</v>
      </c>
      <c r="J1737" s="12">
        <v>10</v>
      </c>
      <c r="K1737">
        <v>85</v>
      </c>
      <c r="L1737" s="19">
        <v>0.2</v>
      </c>
      <c r="M1737" s="12">
        <v>2</v>
      </c>
      <c r="N1737" s="12">
        <v>0</v>
      </c>
      <c r="O1737" s="12">
        <v>0</v>
      </c>
      <c r="P1737" s="12">
        <v>0</v>
      </c>
      <c r="Q1737" s="12">
        <v>0</v>
      </c>
      <c r="R1737" s="12">
        <v>2</v>
      </c>
      <c r="S1737">
        <v>64548</v>
      </c>
      <c r="T1737" t="s">
        <v>47</v>
      </c>
      <c r="U1737" t="s">
        <v>47</v>
      </c>
    </row>
    <row r="1738" spans="1:21" ht="15" hidden="1" x14ac:dyDescent="0.25">
      <c r="A1738">
        <v>202003</v>
      </c>
      <c r="B1738" t="s">
        <v>21</v>
      </c>
      <c r="C1738" t="s">
        <v>2195</v>
      </c>
      <c r="D1738" t="s">
        <v>2196</v>
      </c>
      <c r="E1738" t="s">
        <v>2197</v>
      </c>
      <c r="F1738" s="2">
        <v>43890</v>
      </c>
      <c r="G1738" s="2">
        <v>43887</v>
      </c>
      <c r="H1738" s="25">
        <v>1</v>
      </c>
      <c r="I1738">
        <v>6</v>
      </c>
      <c r="J1738" s="12">
        <v>10</v>
      </c>
      <c r="K1738">
        <v>85</v>
      </c>
      <c r="L1738" s="19">
        <v>0.2</v>
      </c>
      <c r="M1738" s="12">
        <v>2</v>
      </c>
      <c r="N1738" s="12">
        <v>0</v>
      </c>
      <c r="O1738" s="12">
        <v>0</v>
      </c>
      <c r="P1738" s="12">
        <v>0</v>
      </c>
      <c r="Q1738" s="12">
        <v>0</v>
      </c>
      <c r="R1738" s="12">
        <v>2</v>
      </c>
      <c r="S1738">
        <v>64548</v>
      </c>
      <c r="T1738" t="s">
        <v>47</v>
      </c>
      <c r="U1738" t="s">
        <v>47</v>
      </c>
    </row>
    <row r="1739" spans="1:21" ht="15" hidden="1" x14ac:dyDescent="0.25">
      <c r="A1739">
        <v>202003</v>
      </c>
      <c r="B1739" t="s">
        <v>21</v>
      </c>
      <c r="C1739" t="s">
        <v>2042</v>
      </c>
      <c r="D1739" t="s">
        <v>2043</v>
      </c>
      <c r="E1739" t="s">
        <v>2044</v>
      </c>
      <c r="F1739" s="2">
        <v>43890</v>
      </c>
      <c r="G1739" s="2">
        <v>43872</v>
      </c>
      <c r="H1739" s="25">
        <v>1</v>
      </c>
      <c r="I1739">
        <v>7</v>
      </c>
      <c r="J1739" s="12">
        <v>15</v>
      </c>
      <c r="K1739">
        <v>85</v>
      </c>
      <c r="L1739" s="19">
        <v>0.2</v>
      </c>
      <c r="M1739" s="12">
        <v>3</v>
      </c>
      <c r="N1739" s="12">
        <v>0</v>
      </c>
      <c r="O1739" s="12">
        <v>0</v>
      </c>
      <c r="P1739" s="12">
        <v>0</v>
      </c>
      <c r="Q1739" s="12">
        <v>0</v>
      </c>
      <c r="R1739" s="12">
        <v>3</v>
      </c>
      <c r="S1739">
        <v>64548</v>
      </c>
      <c r="T1739" t="s">
        <v>47</v>
      </c>
      <c r="U1739" t="s">
        <v>47</v>
      </c>
    </row>
    <row r="1740" spans="1:21" ht="15" hidden="1" x14ac:dyDescent="0.25">
      <c r="A1740">
        <v>202003</v>
      </c>
      <c r="B1740" t="s">
        <v>21</v>
      </c>
      <c r="C1740" t="s">
        <v>2042</v>
      </c>
      <c r="D1740" t="s">
        <v>2043</v>
      </c>
      <c r="E1740" t="s">
        <v>2044</v>
      </c>
      <c r="F1740" s="2">
        <v>43890</v>
      </c>
      <c r="G1740" s="2">
        <v>43874</v>
      </c>
      <c r="H1740" s="25">
        <v>1</v>
      </c>
      <c r="I1740">
        <v>8</v>
      </c>
      <c r="J1740" s="12">
        <v>10</v>
      </c>
      <c r="K1740">
        <v>85</v>
      </c>
      <c r="L1740" s="19">
        <v>0.2</v>
      </c>
      <c r="M1740" s="12">
        <v>2</v>
      </c>
      <c r="N1740" s="12">
        <v>0</v>
      </c>
      <c r="O1740" s="12">
        <v>0</v>
      </c>
      <c r="P1740" s="12">
        <v>0</v>
      </c>
      <c r="Q1740" s="12">
        <v>0</v>
      </c>
      <c r="R1740" s="12">
        <v>2</v>
      </c>
      <c r="S1740">
        <v>64548</v>
      </c>
      <c r="T1740" t="s">
        <v>47</v>
      </c>
      <c r="U1740" t="s">
        <v>47</v>
      </c>
    </row>
    <row r="1741" spans="1:21" ht="15" hidden="1" x14ac:dyDescent="0.25">
      <c r="A1741">
        <v>202003</v>
      </c>
      <c r="B1741" t="s">
        <v>21</v>
      </c>
      <c r="C1741" t="s">
        <v>2042</v>
      </c>
      <c r="D1741" t="s">
        <v>2043</v>
      </c>
      <c r="E1741" t="s">
        <v>2044</v>
      </c>
      <c r="F1741" s="2">
        <v>43890</v>
      </c>
      <c r="G1741" s="2">
        <v>43875</v>
      </c>
      <c r="H1741" s="25">
        <v>1</v>
      </c>
      <c r="I1741">
        <v>9</v>
      </c>
      <c r="J1741" s="12">
        <v>10</v>
      </c>
      <c r="K1741">
        <v>85</v>
      </c>
      <c r="L1741" s="19">
        <v>0.2</v>
      </c>
      <c r="M1741" s="12">
        <v>2</v>
      </c>
      <c r="N1741" s="12">
        <v>0</v>
      </c>
      <c r="O1741" s="12">
        <v>0</v>
      </c>
      <c r="P1741" s="12">
        <v>0</v>
      </c>
      <c r="Q1741" s="12">
        <v>0</v>
      </c>
      <c r="R1741" s="12">
        <v>2</v>
      </c>
      <c r="S1741">
        <v>64548</v>
      </c>
      <c r="T1741" t="s">
        <v>47</v>
      </c>
      <c r="U1741" t="s">
        <v>47</v>
      </c>
    </row>
    <row r="1742" spans="1:21" ht="15" hidden="1" x14ac:dyDescent="0.25">
      <c r="A1742">
        <v>202003</v>
      </c>
      <c r="B1742" t="s">
        <v>21</v>
      </c>
      <c r="C1742" t="s">
        <v>907</v>
      </c>
      <c r="D1742" t="s">
        <v>908</v>
      </c>
      <c r="E1742" t="s">
        <v>909</v>
      </c>
      <c r="F1742" s="2">
        <v>43836</v>
      </c>
      <c r="G1742" s="2">
        <v>43862</v>
      </c>
      <c r="H1742" s="25">
        <v>2</v>
      </c>
      <c r="I1742">
        <v>9</v>
      </c>
      <c r="J1742" s="12">
        <v>10</v>
      </c>
      <c r="K1742">
        <v>85</v>
      </c>
      <c r="L1742" s="19">
        <v>0.2</v>
      </c>
      <c r="M1742" s="12">
        <v>2</v>
      </c>
      <c r="N1742" s="12">
        <v>0</v>
      </c>
      <c r="O1742" s="12">
        <v>0</v>
      </c>
      <c r="P1742" s="12">
        <v>0</v>
      </c>
      <c r="Q1742" s="12">
        <v>0</v>
      </c>
      <c r="R1742" s="12">
        <v>2</v>
      </c>
      <c r="S1742">
        <v>64548</v>
      </c>
      <c r="T1742" t="s">
        <v>47</v>
      </c>
      <c r="U1742" t="s">
        <v>47</v>
      </c>
    </row>
    <row r="1743" spans="1:21" ht="15" hidden="1" x14ac:dyDescent="0.25">
      <c r="A1743">
        <v>202003</v>
      </c>
      <c r="B1743" t="s">
        <v>21</v>
      </c>
      <c r="C1743" t="s">
        <v>2042</v>
      </c>
      <c r="D1743" t="s">
        <v>2043</v>
      </c>
      <c r="E1743" t="s">
        <v>2044</v>
      </c>
      <c r="F1743" s="2">
        <v>43890</v>
      </c>
      <c r="G1743" s="2">
        <v>43875</v>
      </c>
      <c r="H1743" s="25">
        <v>1</v>
      </c>
      <c r="I1743">
        <v>10</v>
      </c>
      <c r="J1743" s="12">
        <v>5</v>
      </c>
      <c r="K1743">
        <v>85</v>
      </c>
      <c r="L1743" s="19">
        <v>0.2</v>
      </c>
      <c r="M1743" s="12">
        <v>1</v>
      </c>
      <c r="N1743" s="12">
        <v>0</v>
      </c>
      <c r="O1743" s="12">
        <v>0</v>
      </c>
      <c r="P1743" s="12">
        <v>0</v>
      </c>
      <c r="Q1743" s="12">
        <v>0</v>
      </c>
      <c r="R1743" s="12">
        <v>1</v>
      </c>
      <c r="S1743">
        <v>64548</v>
      </c>
      <c r="T1743" t="s">
        <v>47</v>
      </c>
      <c r="U1743" t="s">
        <v>47</v>
      </c>
    </row>
    <row r="1744" spans="1:21" ht="15" hidden="1" x14ac:dyDescent="0.25">
      <c r="A1744">
        <v>202003</v>
      </c>
      <c r="B1744" t="s">
        <v>21</v>
      </c>
      <c r="C1744" t="s">
        <v>907</v>
      </c>
      <c r="D1744" t="s">
        <v>908</v>
      </c>
      <c r="E1744" t="s">
        <v>909</v>
      </c>
      <c r="F1744" s="2">
        <v>43836</v>
      </c>
      <c r="G1744" s="2">
        <v>43868</v>
      </c>
      <c r="H1744" s="25">
        <v>2</v>
      </c>
      <c r="I1744">
        <v>10</v>
      </c>
      <c r="J1744" s="12">
        <v>30</v>
      </c>
      <c r="K1744">
        <v>85</v>
      </c>
      <c r="L1744" s="19">
        <v>0.2</v>
      </c>
      <c r="M1744" s="12">
        <v>6</v>
      </c>
      <c r="N1744" s="12">
        <v>0</v>
      </c>
      <c r="O1744" s="12">
        <v>0</v>
      </c>
      <c r="P1744" s="12">
        <v>0</v>
      </c>
      <c r="Q1744" s="12">
        <v>0</v>
      </c>
      <c r="R1744" s="12">
        <v>6</v>
      </c>
      <c r="S1744">
        <v>64548</v>
      </c>
      <c r="T1744" t="s">
        <v>47</v>
      </c>
      <c r="U1744" t="s">
        <v>47</v>
      </c>
    </row>
    <row r="1745" spans="1:21" ht="15" hidden="1" x14ac:dyDescent="0.25">
      <c r="A1745">
        <v>202003</v>
      </c>
      <c r="B1745" t="s">
        <v>21</v>
      </c>
      <c r="C1745" t="s">
        <v>2042</v>
      </c>
      <c r="D1745" t="s">
        <v>2043</v>
      </c>
      <c r="E1745" t="s">
        <v>2044</v>
      </c>
      <c r="F1745" s="2">
        <v>43890</v>
      </c>
      <c r="G1745" s="2">
        <v>43875</v>
      </c>
      <c r="H1745" s="25">
        <v>1</v>
      </c>
      <c r="I1745">
        <v>11</v>
      </c>
      <c r="J1745" s="12">
        <v>10</v>
      </c>
      <c r="K1745">
        <v>85</v>
      </c>
      <c r="L1745" s="19">
        <v>0.2</v>
      </c>
      <c r="M1745" s="12">
        <v>2</v>
      </c>
      <c r="N1745" s="12">
        <v>0</v>
      </c>
      <c r="O1745" s="12">
        <v>0</v>
      </c>
      <c r="P1745" s="12">
        <v>0</v>
      </c>
      <c r="Q1745" s="12">
        <v>0</v>
      </c>
      <c r="R1745" s="12">
        <v>2</v>
      </c>
      <c r="S1745">
        <v>64548</v>
      </c>
      <c r="T1745" t="s">
        <v>47</v>
      </c>
      <c r="U1745" t="s">
        <v>47</v>
      </c>
    </row>
    <row r="1746" spans="1:21" ht="15" hidden="1" x14ac:dyDescent="0.25">
      <c r="A1746">
        <v>202003</v>
      </c>
      <c r="B1746" t="s">
        <v>21</v>
      </c>
      <c r="C1746" t="s">
        <v>907</v>
      </c>
      <c r="D1746" t="s">
        <v>908</v>
      </c>
      <c r="E1746" t="s">
        <v>909</v>
      </c>
      <c r="F1746" s="2">
        <v>43836</v>
      </c>
      <c r="G1746" s="2">
        <v>43874</v>
      </c>
      <c r="H1746" s="25">
        <v>2</v>
      </c>
      <c r="I1746">
        <v>11</v>
      </c>
      <c r="J1746" s="12">
        <v>10</v>
      </c>
      <c r="K1746">
        <v>85</v>
      </c>
      <c r="L1746" s="19">
        <v>0.2</v>
      </c>
      <c r="M1746" s="12">
        <v>2</v>
      </c>
      <c r="N1746" s="12">
        <v>0</v>
      </c>
      <c r="O1746" s="12">
        <v>0</v>
      </c>
      <c r="P1746" s="12">
        <v>0</v>
      </c>
      <c r="Q1746" s="12">
        <v>0</v>
      </c>
      <c r="R1746" s="12">
        <v>2</v>
      </c>
      <c r="S1746">
        <v>64548</v>
      </c>
      <c r="T1746" t="s">
        <v>47</v>
      </c>
      <c r="U1746" t="s">
        <v>47</v>
      </c>
    </row>
    <row r="1747" spans="1:21" ht="15" hidden="1" x14ac:dyDescent="0.25">
      <c r="A1747">
        <v>202003</v>
      </c>
      <c r="B1747" t="s">
        <v>21</v>
      </c>
      <c r="C1747" t="s">
        <v>907</v>
      </c>
      <c r="D1747" t="s">
        <v>908</v>
      </c>
      <c r="E1747" t="s">
        <v>909</v>
      </c>
      <c r="F1747" s="2">
        <v>43836</v>
      </c>
      <c r="G1747" s="2">
        <v>43877</v>
      </c>
      <c r="H1747" s="25">
        <v>2</v>
      </c>
      <c r="I1747">
        <v>12</v>
      </c>
      <c r="J1747" s="12">
        <v>10</v>
      </c>
      <c r="K1747">
        <v>85</v>
      </c>
      <c r="L1747" s="19">
        <v>0.2</v>
      </c>
      <c r="M1747" s="12">
        <v>2</v>
      </c>
      <c r="N1747" s="12">
        <v>0</v>
      </c>
      <c r="O1747" s="12">
        <v>0</v>
      </c>
      <c r="P1747" s="12">
        <v>0</v>
      </c>
      <c r="Q1747" s="12">
        <v>0</v>
      </c>
      <c r="R1747" s="12">
        <v>2</v>
      </c>
      <c r="S1747">
        <v>64548</v>
      </c>
      <c r="T1747" t="s">
        <v>47</v>
      </c>
      <c r="U1747" t="s">
        <v>47</v>
      </c>
    </row>
    <row r="1748" spans="1:21" ht="15" hidden="1" x14ac:dyDescent="0.25">
      <c r="A1748">
        <v>202003</v>
      </c>
      <c r="B1748" t="s">
        <v>21</v>
      </c>
      <c r="C1748" t="s">
        <v>907</v>
      </c>
      <c r="D1748" t="s">
        <v>908</v>
      </c>
      <c r="E1748" t="s">
        <v>909</v>
      </c>
      <c r="F1748" s="2">
        <v>43836</v>
      </c>
      <c r="G1748" s="2">
        <v>43879</v>
      </c>
      <c r="H1748" s="25">
        <v>2</v>
      </c>
      <c r="I1748">
        <v>13</v>
      </c>
      <c r="J1748" s="12">
        <v>10</v>
      </c>
      <c r="K1748">
        <v>85</v>
      </c>
      <c r="L1748" s="19">
        <v>0.2</v>
      </c>
      <c r="M1748" s="12">
        <v>2</v>
      </c>
      <c r="N1748" s="12">
        <v>0</v>
      </c>
      <c r="O1748" s="12">
        <v>0</v>
      </c>
      <c r="P1748" s="12">
        <v>0</v>
      </c>
      <c r="Q1748" s="12">
        <v>0</v>
      </c>
      <c r="R1748" s="12">
        <v>2</v>
      </c>
      <c r="S1748">
        <v>64548</v>
      </c>
      <c r="T1748" t="s">
        <v>47</v>
      </c>
      <c r="U1748" t="s">
        <v>47</v>
      </c>
    </row>
    <row r="1749" spans="1:21" ht="15" hidden="1" x14ac:dyDescent="0.25">
      <c r="A1749">
        <v>202003</v>
      </c>
      <c r="B1749" t="s">
        <v>21</v>
      </c>
      <c r="C1749" t="s">
        <v>907</v>
      </c>
      <c r="D1749" t="s">
        <v>908</v>
      </c>
      <c r="E1749" t="s">
        <v>909</v>
      </c>
      <c r="F1749" s="2">
        <v>43836</v>
      </c>
      <c r="G1749" s="2">
        <v>43886</v>
      </c>
      <c r="H1749" s="25">
        <v>2</v>
      </c>
      <c r="I1749">
        <v>14</v>
      </c>
      <c r="J1749" s="12">
        <v>20</v>
      </c>
      <c r="K1749">
        <v>85</v>
      </c>
      <c r="L1749" s="19">
        <v>0.2</v>
      </c>
      <c r="M1749" s="12">
        <v>4</v>
      </c>
      <c r="N1749" s="12">
        <v>0</v>
      </c>
      <c r="O1749" s="12">
        <v>0</v>
      </c>
      <c r="P1749" s="12">
        <v>0</v>
      </c>
      <c r="Q1749" s="12">
        <v>0</v>
      </c>
      <c r="R1749" s="12">
        <v>4</v>
      </c>
      <c r="S1749">
        <v>64548</v>
      </c>
      <c r="T1749" t="s">
        <v>47</v>
      </c>
      <c r="U1749" t="s">
        <v>47</v>
      </c>
    </row>
    <row r="1750" spans="1:21" ht="15" hidden="1" x14ac:dyDescent="0.25">
      <c r="A1750">
        <v>202004</v>
      </c>
      <c r="B1750" t="s">
        <v>12</v>
      </c>
      <c r="C1750" t="s">
        <v>913</v>
      </c>
      <c r="D1750" t="s">
        <v>914</v>
      </c>
      <c r="E1750" t="s">
        <v>915</v>
      </c>
      <c r="F1750" s="2">
        <v>43877</v>
      </c>
      <c r="G1750" s="2">
        <v>43891</v>
      </c>
      <c r="H1750" s="25">
        <v>2</v>
      </c>
      <c r="I1750">
        <v>0</v>
      </c>
      <c r="J1750" s="12">
        <v>35</v>
      </c>
      <c r="K1750">
        <v>378</v>
      </c>
      <c r="L1750" s="19">
        <v>0.2</v>
      </c>
      <c r="M1750" s="12">
        <v>7</v>
      </c>
      <c r="N1750" s="12">
        <v>0</v>
      </c>
      <c r="O1750" s="12">
        <v>0</v>
      </c>
      <c r="P1750" s="12">
        <v>0</v>
      </c>
      <c r="Q1750" s="12">
        <v>0</v>
      </c>
      <c r="R1750" s="12">
        <v>7</v>
      </c>
      <c r="S1750">
        <v>64548</v>
      </c>
      <c r="T1750" t="s">
        <v>47</v>
      </c>
      <c r="U1750" t="s">
        <v>47</v>
      </c>
    </row>
    <row r="1751" spans="1:21" ht="15" hidden="1" x14ac:dyDescent="0.25">
      <c r="A1751">
        <v>202004</v>
      </c>
      <c r="B1751" t="s">
        <v>12</v>
      </c>
      <c r="C1751" t="s">
        <v>919</v>
      </c>
      <c r="D1751" t="s">
        <v>920</v>
      </c>
      <c r="E1751" t="s">
        <v>921</v>
      </c>
      <c r="F1751" s="2">
        <v>43887</v>
      </c>
      <c r="G1751" s="2">
        <v>43891</v>
      </c>
      <c r="H1751" s="25">
        <v>2</v>
      </c>
      <c r="I1751">
        <v>0</v>
      </c>
      <c r="J1751" s="12">
        <v>35</v>
      </c>
      <c r="K1751">
        <v>378</v>
      </c>
      <c r="L1751" s="19">
        <v>0.2</v>
      </c>
      <c r="M1751" s="12">
        <v>7</v>
      </c>
      <c r="N1751" s="12">
        <v>0</v>
      </c>
      <c r="O1751" s="12">
        <v>0</v>
      </c>
      <c r="P1751" s="12">
        <v>0</v>
      </c>
      <c r="Q1751" s="12">
        <v>0</v>
      </c>
      <c r="R1751" s="12">
        <v>7</v>
      </c>
      <c r="S1751">
        <v>64548</v>
      </c>
      <c r="T1751" t="s">
        <v>47</v>
      </c>
      <c r="U1751" t="s">
        <v>47</v>
      </c>
    </row>
    <row r="1752" spans="1:21" ht="15" hidden="1" x14ac:dyDescent="0.25">
      <c r="A1752">
        <v>202004</v>
      </c>
      <c r="B1752" t="s">
        <v>12</v>
      </c>
      <c r="C1752" t="s">
        <v>922</v>
      </c>
      <c r="D1752" t="s">
        <v>923</v>
      </c>
      <c r="E1752" t="s">
        <v>924</v>
      </c>
      <c r="F1752" s="2">
        <v>43879</v>
      </c>
      <c r="G1752" s="2">
        <v>43891</v>
      </c>
      <c r="H1752" s="25">
        <v>2</v>
      </c>
      <c r="I1752">
        <v>0</v>
      </c>
      <c r="J1752" s="12">
        <v>20</v>
      </c>
      <c r="K1752">
        <v>378</v>
      </c>
      <c r="L1752" s="19">
        <v>0.2</v>
      </c>
      <c r="M1752" s="12">
        <v>4</v>
      </c>
      <c r="N1752" s="12">
        <v>0</v>
      </c>
      <c r="O1752" s="12">
        <v>0</v>
      </c>
      <c r="P1752" s="12">
        <v>0</v>
      </c>
      <c r="Q1752" s="12">
        <v>0</v>
      </c>
      <c r="R1752" s="12">
        <v>4</v>
      </c>
      <c r="S1752">
        <v>64548</v>
      </c>
      <c r="T1752" t="s">
        <v>47</v>
      </c>
      <c r="U1752" t="s">
        <v>47</v>
      </c>
    </row>
    <row r="1753" spans="1:21" ht="15" hidden="1" x14ac:dyDescent="0.25">
      <c r="A1753">
        <v>202004</v>
      </c>
      <c r="B1753" t="s">
        <v>12</v>
      </c>
      <c r="C1753" t="s">
        <v>928</v>
      </c>
      <c r="D1753" t="s">
        <v>929</v>
      </c>
      <c r="E1753" t="s">
        <v>930</v>
      </c>
      <c r="F1753" s="2">
        <v>43883</v>
      </c>
      <c r="G1753" s="2">
        <v>43891</v>
      </c>
      <c r="H1753" s="25">
        <v>2</v>
      </c>
      <c r="I1753">
        <v>0</v>
      </c>
      <c r="J1753" s="12">
        <v>35</v>
      </c>
      <c r="K1753">
        <v>378</v>
      </c>
      <c r="L1753" s="19">
        <v>0.2</v>
      </c>
      <c r="M1753" s="12">
        <v>7</v>
      </c>
      <c r="N1753" s="12">
        <v>0</v>
      </c>
      <c r="O1753" s="12">
        <v>0</v>
      </c>
      <c r="P1753" s="12">
        <v>0</v>
      </c>
      <c r="Q1753" s="12">
        <v>0</v>
      </c>
      <c r="R1753" s="12">
        <v>7</v>
      </c>
      <c r="S1753">
        <v>64548</v>
      </c>
      <c r="T1753" t="s">
        <v>47</v>
      </c>
      <c r="U1753" t="s">
        <v>47</v>
      </c>
    </row>
    <row r="1754" spans="1:21" ht="15" hidden="1" x14ac:dyDescent="0.25">
      <c r="A1754">
        <v>202004</v>
      </c>
      <c r="B1754" t="s">
        <v>12</v>
      </c>
      <c r="C1754" t="s">
        <v>931</v>
      </c>
      <c r="D1754" t="s">
        <v>932</v>
      </c>
      <c r="E1754" t="s">
        <v>933</v>
      </c>
      <c r="F1754" s="2">
        <v>43880</v>
      </c>
      <c r="G1754" s="2">
        <v>43891</v>
      </c>
      <c r="H1754" s="25">
        <v>2</v>
      </c>
      <c r="I1754">
        <v>0</v>
      </c>
      <c r="J1754" s="12">
        <v>35</v>
      </c>
      <c r="K1754">
        <v>378</v>
      </c>
      <c r="L1754" s="19">
        <v>0.2</v>
      </c>
      <c r="M1754" s="12">
        <v>7</v>
      </c>
      <c r="N1754" s="12">
        <v>0</v>
      </c>
      <c r="O1754" s="12">
        <v>0</v>
      </c>
      <c r="P1754" s="12">
        <v>0</v>
      </c>
      <c r="Q1754" s="12">
        <v>0</v>
      </c>
      <c r="R1754" s="12">
        <v>7</v>
      </c>
      <c r="S1754">
        <v>64548</v>
      </c>
      <c r="T1754" t="s">
        <v>47</v>
      </c>
      <c r="U1754" t="s">
        <v>47</v>
      </c>
    </row>
    <row r="1755" spans="1:21" ht="15" hidden="1" x14ac:dyDescent="0.25">
      <c r="A1755">
        <v>202004</v>
      </c>
      <c r="B1755" t="s">
        <v>12</v>
      </c>
      <c r="C1755" t="s">
        <v>940</v>
      </c>
      <c r="D1755" t="s">
        <v>941</v>
      </c>
      <c r="E1755" t="s">
        <v>942</v>
      </c>
      <c r="F1755" s="2">
        <v>43858</v>
      </c>
      <c r="G1755" s="2">
        <v>43891</v>
      </c>
      <c r="H1755" s="25">
        <v>3</v>
      </c>
      <c r="I1755">
        <v>0</v>
      </c>
      <c r="J1755" s="12">
        <v>35</v>
      </c>
      <c r="K1755">
        <v>378</v>
      </c>
      <c r="L1755" s="19">
        <v>0.2</v>
      </c>
      <c r="M1755" s="12">
        <v>7</v>
      </c>
      <c r="N1755" s="12">
        <v>0</v>
      </c>
      <c r="O1755" s="12">
        <v>0</v>
      </c>
      <c r="P1755" s="12">
        <v>0</v>
      </c>
      <c r="Q1755" s="12">
        <v>0</v>
      </c>
      <c r="R1755" s="12">
        <v>7</v>
      </c>
      <c r="S1755">
        <v>64548</v>
      </c>
      <c r="T1755" t="s">
        <v>47</v>
      </c>
      <c r="U1755" t="s">
        <v>47</v>
      </c>
    </row>
    <row r="1756" spans="1:21" ht="15" hidden="1" x14ac:dyDescent="0.25">
      <c r="A1756">
        <v>202004</v>
      </c>
      <c r="B1756" t="s">
        <v>12</v>
      </c>
      <c r="C1756" t="s">
        <v>115</v>
      </c>
      <c r="D1756" t="s">
        <v>116</v>
      </c>
      <c r="E1756" t="s">
        <v>117</v>
      </c>
      <c r="F1756" s="2">
        <v>43844</v>
      </c>
      <c r="G1756" s="2">
        <v>43891</v>
      </c>
      <c r="H1756" s="25">
        <v>3</v>
      </c>
      <c r="I1756">
        <v>0</v>
      </c>
      <c r="J1756" s="12">
        <v>20</v>
      </c>
      <c r="K1756">
        <v>378</v>
      </c>
      <c r="L1756" s="19">
        <v>0.2</v>
      </c>
      <c r="M1756" s="12">
        <v>4</v>
      </c>
      <c r="N1756" s="12">
        <v>0</v>
      </c>
      <c r="O1756" s="12">
        <v>0</v>
      </c>
      <c r="P1756" s="12">
        <v>0</v>
      </c>
      <c r="Q1756" s="12">
        <v>0</v>
      </c>
      <c r="R1756" s="12">
        <v>4</v>
      </c>
      <c r="S1756">
        <v>64548</v>
      </c>
      <c r="T1756" t="s">
        <v>47</v>
      </c>
      <c r="U1756" t="s">
        <v>47</v>
      </c>
    </row>
    <row r="1757" spans="1:21" ht="15" hidden="1" x14ac:dyDescent="0.25">
      <c r="A1757">
        <v>202004</v>
      </c>
      <c r="B1757" t="s">
        <v>12</v>
      </c>
      <c r="C1757" t="s">
        <v>946</v>
      </c>
      <c r="D1757" t="s">
        <v>947</v>
      </c>
      <c r="E1757" t="s">
        <v>948</v>
      </c>
      <c r="F1757" s="2">
        <v>43885</v>
      </c>
      <c r="G1757" s="2">
        <v>43891</v>
      </c>
      <c r="H1757" s="25">
        <v>2</v>
      </c>
      <c r="I1757">
        <v>0</v>
      </c>
      <c r="J1757" s="12">
        <v>20</v>
      </c>
      <c r="K1757">
        <v>378</v>
      </c>
      <c r="L1757" s="19">
        <v>0.2</v>
      </c>
      <c r="M1757" s="12">
        <v>4</v>
      </c>
      <c r="N1757" s="12">
        <v>0</v>
      </c>
      <c r="O1757" s="12">
        <v>0</v>
      </c>
      <c r="P1757" s="12">
        <v>0</v>
      </c>
      <c r="Q1757" s="12">
        <v>0</v>
      </c>
      <c r="R1757" s="12">
        <v>4</v>
      </c>
      <c r="S1757">
        <v>64548</v>
      </c>
      <c r="T1757" t="s">
        <v>47</v>
      </c>
      <c r="U1757" t="s">
        <v>47</v>
      </c>
    </row>
    <row r="1758" spans="1:21" ht="15" hidden="1" x14ac:dyDescent="0.25">
      <c r="A1758">
        <v>202004</v>
      </c>
      <c r="B1758" t="s">
        <v>12</v>
      </c>
      <c r="C1758" t="s">
        <v>118</v>
      </c>
      <c r="D1758" t="s">
        <v>119</v>
      </c>
      <c r="E1758" t="s">
        <v>120</v>
      </c>
      <c r="F1758" s="2">
        <v>43851</v>
      </c>
      <c r="G1758" s="2">
        <v>43891</v>
      </c>
      <c r="H1758" s="25">
        <v>3</v>
      </c>
      <c r="I1758">
        <v>0</v>
      </c>
      <c r="J1758" s="12">
        <v>55</v>
      </c>
      <c r="K1758">
        <v>378</v>
      </c>
      <c r="L1758" s="19">
        <v>0.2</v>
      </c>
      <c r="M1758" s="12">
        <v>11</v>
      </c>
      <c r="N1758" s="12">
        <v>0</v>
      </c>
      <c r="O1758" s="12">
        <v>0</v>
      </c>
      <c r="P1758" s="12">
        <v>0</v>
      </c>
      <c r="Q1758" s="12">
        <v>0</v>
      </c>
      <c r="R1758" s="12">
        <v>11</v>
      </c>
      <c r="S1758">
        <v>64548</v>
      </c>
      <c r="T1758" t="s">
        <v>47</v>
      </c>
      <c r="U1758" t="s">
        <v>47</v>
      </c>
    </row>
    <row r="1759" spans="1:21" ht="15" hidden="1" x14ac:dyDescent="0.25">
      <c r="A1759">
        <v>202004</v>
      </c>
      <c r="B1759" t="s">
        <v>12</v>
      </c>
      <c r="C1759" t="s">
        <v>952</v>
      </c>
      <c r="D1759" t="s">
        <v>953</v>
      </c>
      <c r="E1759" t="s">
        <v>954</v>
      </c>
      <c r="F1759" s="2">
        <v>43867</v>
      </c>
      <c r="G1759" s="2">
        <v>43891</v>
      </c>
      <c r="H1759" s="25">
        <v>2</v>
      </c>
      <c r="I1759">
        <v>0</v>
      </c>
      <c r="J1759" s="12">
        <v>20</v>
      </c>
      <c r="K1759">
        <v>378</v>
      </c>
      <c r="L1759" s="19">
        <v>0.2</v>
      </c>
      <c r="M1759" s="12">
        <v>4</v>
      </c>
      <c r="N1759" s="12">
        <v>0</v>
      </c>
      <c r="O1759" s="12">
        <v>0</v>
      </c>
      <c r="P1759" s="12">
        <v>0</v>
      </c>
      <c r="Q1759" s="12">
        <v>0</v>
      </c>
      <c r="R1759" s="12">
        <v>4</v>
      </c>
      <c r="S1759">
        <v>64548</v>
      </c>
      <c r="T1759" t="s">
        <v>47</v>
      </c>
      <c r="U1759" t="s">
        <v>47</v>
      </c>
    </row>
    <row r="1760" spans="1:21" ht="15" hidden="1" x14ac:dyDescent="0.25">
      <c r="A1760">
        <v>202004</v>
      </c>
      <c r="B1760" t="s">
        <v>12</v>
      </c>
      <c r="C1760" t="s">
        <v>121</v>
      </c>
      <c r="D1760" t="s">
        <v>122</v>
      </c>
      <c r="E1760" t="s">
        <v>123</v>
      </c>
      <c r="F1760" s="2">
        <v>43857</v>
      </c>
      <c r="G1760" s="2">
        <v>43891</v>
      </c>
      <c r="H1760" s="25">
        <v>3</v>
      </c>
      <c r="I1760">
        <v>0</v>
      </c>
      <c r="J1760" s="12">
        <v>45</v>
      </c>
      <c r="K1760">
        <v>378</v>
      </c>
      <c r="L1760" s="19">
        <v>0.2</v>
      </c>
      <c r="M1760" s="12">
        <v>9</v>
      </c>
      <c r="N1760" s="12">
        <v>0</v>
      </c>
      <c r="O1760" s="12">
        <v>0</v>
      </c>
      <c r="P1760" s="12">
        <v>0</v>
      </c>
      <c r="Q1760" s="12">
        <v>0</v>
      </c>
      <c r="R1760" s="12">
        <v>9</v>
      </c>
      <c r="S1760">
        <v>64548</v>
      </c>
      <c r="T1760" t="s">
        <v>47</v>
      </c>
      <c r="U1760" t="s">
        <v>47</v>
      </c>
    </row>
    <row r="1761" spans="1:21" ht="15" hidden="1" x14ac:dyDescent="0.25">
      <c r="A1761">
        <v>202004</v>
      </c>
      <c r="B1761" t="s">
        <v>12</v>
      </c>
      <c r="C1761" t="s">
        <v>958</v>
      </c>
      <c r="D1761" t="s">
        <v>959</v>
      </c>
      <c r="E1761" t="s">
        <v>960</v>
      </c>
      <c r="F1761" s="2">
        <v>43885</v>
      </c>
      <c r="G1761" s="2">
        <v>43891</v>
      </c>
      <c r="H1761" s="25">
        <v>2</v>
      </c>
      <c r="I1761">
        <v>0</v>
      </c>
      <c r="J1761" s="12">
        <v>65</v>
      </c>
      <c r="K1761">
        <v>378</v>
      </c>
      <c r="L1761" s="19">
        <v>0.2</v>
      </c>
      <c r="M1761" s="12">
        <v>13</v>
      </c>
      <c r="N1761" s="12">
        <v>0</v>
      </c>
      <c r="O1761" s="12">
        <v>0</v>
      </c>
      <c r="P1761" s="12">
        <v>0</v>
      </c>
      <c r="Q1761" s="12">
        <v>0</v>
      </c>
      <c r="R1761" s="12">
        <v>13</v>
      </c>
      <c r="S1761">
        <v>64548</v>
      </c>
      <c r="T1761" t="s">
        <v>47</v>
      </c>
      <c r="U1761" t="s">
        <v>47</v>
      </c>
    </row>
    <row r="1762" spans="1:21" ht="15" hidden="1" x14ac:dyDescent="0.25">
      <c r="A1762">
        <v>202004</v>
      </c>
      <c r="B1762" t="s">
        <v>12</v>
      </c>
      <c r="C1762" t="s">
        <v>961</v>
      </c>
      <c r="D1762" t="s">
        <v>962</v>
      </c>
      <c r="E1762" t="s">
        <v>963</v>
      </c>
      <c r="F1762" s="2">
        <v>43872</v>
      </c>
      <c r="G1762" s="2">
        <v>43891</v>
      </c>
      <c r="H1762" s="25">
        <v>2</v>
      </c>
      <c r="I1762">
        <v>0</v>
      </c>
      <c r="J1762" s="12">
        <v>75</v>
      </c>
      <c r="K1762">
        <v>378</v>
      </c>
      <c r="L1762" s="19">
        <v>0.2</v>
      </c>
      <c r="M1762" s="12">
        <v>15</v>
      </c>
      <c r="N1762" s="12">
        <v>0</v>
      </c>
      <c r="O1762" s="12">
        <v>0</v>
      </c>
      <c r="P1762" s="12">
        <v>0</v>
      </c>
      <c r="Q1762" s="12">
        <v>0</v>
      </c>
      <c r="R1762" s="12">
        <v>15</v>
      </c>
      <c r="S1762">
        <v>64548</v>
      </c>
      <c r="T1762" t="s">
        <v>47</v>
      </c>
      <c r="U1762" t="s">
        <v>47</v>
      </c>
    </row>
    <row r="1763" spans="1:21" ht="15" hidden="1" x14ac:dyDescent="0.25">
      <c r="A1763">
        <v>202004</v>
      </c>
      <c r="B1763" t="s">
        <v>12</v>
      </c>
      <c r="C1763" t="s">
        <v>967</v>
      </c>
      <c r="D1763" t="s">
        <v>968</v>
      </c>
      <c r="E1763" t="s">
        <v>969</v>
      </c>
      <c r="F1763" s="2">
        <v>43887</v>
      </c>
      <c r="G1763" s="2">
        <v>43891</v>
      </c>
      <c r="H1763" s="25">
        <v>2</v>
      </c>
      <c r="I1763">
        <v>0</v>
      </c>
      <c r="J1763" s="12">
        <v>35</v>
      </c>
      <c r="K1763">
        <v>378</v>
      </c>
      <c r="L1763" s="19">
        <v>0.2</v>
      </c>
      <c r="M1763" s="12">
        <v>7</v>
      </c>
      <c r="N1763" s="12">
        <v>0</v>
      </c>
      <c r="O1763" s="12">
        <v>0</v>
      </c>
      <c r="P1763" s="12">
        <v>0</v>
      </c>
      <c r="Q1763" s="12">
        <v>0</v>
      </c>
      <c r="R1763" s="12">
        <v>7</v>
      </c>
      <c r="S1763">
        <v>64548</v>
      </c>
      <c r="T1763" t="s">
        <v>47</v>
      </c>
      <c r="U1763" t="s">
        <v>47</v>
      </c>
    </row>
    <row r="1764" spans="1:21" ht="15" hidden="1" x14ac:dyDescent="0.25">
      <c r="A1764">
        <v>202004</v>
      </c>
      <c r="B1764" t="s">
        <v>12</v>
      </c>
      <c r="C1764" t="s">
        <v>979</v>
      </c>
      <c r="D1764" t="s">
        <v>980</v>
      </c>
      <c r="E1764" t="s">
        <v>981</v>
      </c>
      <c r="F1764" s="2">
        <v>43883</v>
      </c>
      <c r="G1764" s="2">
        <v>43891</v>
      </c>
      <c r="H1764" s="25">
        <v>2</v>
      </c>
      <c r="I1764">
        <v>0</v>
      </c>
      <c r="J1764" s="12">
        <v>40</v>
      </c>
      <c r="K1764">
        <v>378</v>
      </c>
      <c r="L1764" s="19">
        <v>0.2</v>
      </c>
      <c r="M1764" s="12">
        <v>8</v>
      </c>
      <c r="N1764" s="12">
        <v>0</v>
      </c>
      <c r="O1764" s="12">
        <v>0</v>
      </c>
      <c r="P1764" s="12">
        <v>0</v>
      </c>
      <c r="Q1764" s="12">
        <v>0</v>
      </c>
      <c r="R1764" s="12">
        <v>8</v>
      </c>
      <c r="S1764">
        <v>64548</v>
      </c>
      <c r="T1764" t="s">
        <v>47</v>
      </c>
      <c r="U1764" t="s">
        <v>47</v>
      </c>
    </row>
    <row r="1765" spans="1:21" ht="15" hidden="1" x14ac:dyDescent="0.25">
      <c r="A1765">
        <v>202004</v>
      </c>
      <c r="B1765" t="s">
        <v>12</v>
      </c>
      <c r="C1765" t="s">
        <v>982</v>
      </c>
      <c r="D1765" t="s">
        <v>983</v>
      </c>
      <c r="E1765" t="s">
        <v>984</v>
      </c>
      <c r="F1765" s="2">
        <v>43878</v>
      </c>
      <c r="G1765" s="2">
        <v>43891</v>
      </c>
      <c r="H1765" s="25">
        <v>2</v>
      </c>
      <c r="I1765">
        <v>0</v>
      </c>
      <c r="J1765" s="12">
        <v>30</v>
      </c>
      <c r="K1765">
        <v>378</v>
      </c>
      <c r="L1765" s="19">
        <v>0.2</v>
      </c>
      <c r="M1765" s="12">
        <v>6</v>
      </c>
      <c r="N1765" s="12">
        <v>0</v>
      </c>
      <c r="O1765" s="12">
        <v>0</v>
      </c>
      <c r="P1765" s="12">
        <v>0</v>
      </c>
      <c r="Q1765" s="12">
        <v>0</v>
      </c>
      <c r="R1765" s="12">
        <v>6</v>
      </c>
      <c r="S1765">
        <v>64548</v>
      </c>
      <c r="T1765" t="s">
        <v>47</v>
      </c>
      <c r="U1765" t="s">
        <v>47</v>
      </c>
    </row>
    <row r="1766" spans="1:21" ht="15" hidden="1" x14ac:dyDescent="0.25">
      <c r="A1766">
        <v>202004</v>
      </c>
      <c r="B1766" t="s">
        <v>12</v>
      </c>
      <c r="C1766" t="s">
        <v>988</v>
      </c>
      <c r="D1766" t="s">
        <v>989</v>
      </c>
      <c r="E1766" t="s">
        <v>990</v>
      </c>
      <c r="F1766" s="2">
        <v>43880</v>
      </c>
      <c r="G1766" s="2">
        <v>43891</v>
      </c>
      <c r="H1766" s="25">
        <v>2</v>
      </c>
      <c r="I1766">
        <v>0</v>
      </c>
      <c r="J1766" s="12">
        <v>10</v>
      </c>
      <c r="K1766">
        <v>378</v>
      </c>
      <c r="L1766" s="19">
        <v>0.2</v>
      </c>
      <c r="M1766" s="12">
        <v>2</v>
      </c>
      <c r="N1766" s="12">
        <v>0</v>
      </c>
      <c r="O1766" s="12">
        <v>0</v>
      </c>
      <c r="P1766" s="12">
        <v>0</v>
      </c>
      <c r="Q1766" s="12">
        <v>0</v>
      </c>
      <c r="R1766" s="12">
        <v>2</v>
      </c>
      <c r="S1766">
        <v>64548</v>
      </c>
      <c r="T1766" t="s">
        <v>47</v>
      </c>
      <c r="U1766" t="s">
        <v>47</v>
      </c>
    </row>
    <row r="1767" spans="1:21" ht="15" hidden="1" x14ac:dyDescent="0.25">
      <c r="A1767">
        <v>202004</v>
      </c>
      <c r="B1767" t="s">
        <v>12</v>
      </c>
      <c r="C1767" t="s">
        <v>994</v>
      </c>
      <c r="D1767" t="s">
        <v>995</v>
      </c>
      <c r="E1767" t="s">
        <v>996</v>
      </c>
      <c r="F1767" s="2">
        <v>43871</v>
      </c>
      <c r="G1767" s="2">
        <v>43891</v>
      </c>
      <c r="H1767" s="25">
        <v>2</v>
      </c>
      <c r="I1767">
        <v>0</v>
      </c>
      <c r="J1767" s="12">
        <v>15</v>
      </c>
      <c r="K1767">
        <v>378</v>
      </c>
      <c r="L1767" s="19">
        <v>0.2</v>
      </c>
      <c r="M1767" s="12">
        <v>3</v>
      </c>
      <c r="N1767" s="12">
        <v>0</v>
      </c>
      <c r="O1767" s="12">
        <v>0</v>
      </c>
      <c r="P1767" s="12">
        <v>0</v>
      </c>
      <c r="Q1767" s="12">
        <v>0</v>
      </c>
      <c r="R1767" s="12">
        <v>3</v>
      </c>
      <c r="S1767">
        <v>64548</v>
      </c>
      <c r="T1767" t="s">
        <v>47</v>
      </c>
      <c r="U1767" t="s">
        <v>47</v>
      </c>
    </row>
    <row r="1768" spans="1:21" ht="15" hidden="1" x14ac:dyDescent="0.25">
      <c r="A1768">
        <v>202004</v>
      </c>
      <c r="B1768" t="s">
        <v>12</v>
      </c>
      <c r="C1768" t="s">
        <v>1000</v>
      </c>
      <c r="D1768" t="s">
        <v>1001</v>
      </c>
      <c r="E1768" t="s">
        <v>1002</v>
      </c>
      <c r="F1768" s="2">
        <v>43866</v>
      </c>
      <c r="G1768" s="2">
        <v>43891</v>
      </c>
      <c r="H1768" s="25">
        <v>2</v>
      </c>
      <c r="I1768">
        <v>0</v>
      </c>
      <c r="J1768" s="12">
        <v>70</v>
      </c>
      <c r="K1768">
        <v>378</v>
      </c>
      <c r="L1768" s="19">
        <v>0.2</v>
      </c>
      <c r="M1768" s="12">
        <v>14</v>
      </c>
      <c r="N1768" s="12">
        <v>0</v>
      </c>
      <c r="O1768" s="12">
        <v>0</v>
      </c>
      <c r="P1768" s="12">
        <v>0</v>
      </c>
      <c r="Q1768" s="12">
        <v>0</v>
      </c>
      <c r="R1768" s="12">
        <v>14</v>
      </c>
      <c r="S1768">
        <v>64548</v>
      </c>
      <c r="T1768" t="s">
        <v>47</v>
      </c>
      <c r="U1768" t="s">
        <v>47</v>
      </c>
    </row>
    <row r="1769" spans="1:21" ht="15" hidden="1" x14ac:dyDescent="0.25">
      <c r="A1769">
        <v>202004</v>
      </c>
      <c r="B1769" t="s">
        <v>12</v>
      </c>
      <c r="C1769" t="s">
        <v>130</v>
      </c>
      <c r="D1769" t="s">
        <v>131</v>
      </c>
      <c r="E1769" t="s">
        <v>132</v>
      </c>
      <c r="F1769" s="2">
        <v>43856</v>
      </c>
      <c r="G1769" s="2">
        <v>43891</v>
      </c>
      <c r="H1769" s="25">
        <v>3</v>
      </c>
      <c r="I1769">
        <v>0</v>
      </c>
      <c r="J1769" s="12">
        <v>40</v>
      </c>
      <c r="K1769">
        <v>378</v>
      </c>
      <c r="L1769" s="19">
        <v>0.2</v>
      </c>
      <c r="M1769" s="12">
        <v>8</v>
      </c>
      <c r="N1769" s="12">
        <v>0</v>
      </c>
      <c r="O1769" s="12">
        <v>0</v>
      </c>
      <c r="P1769" s="12">
        <v>0</v>
      </c>
      <c r="Q1769" s="12">
        <v>0</v>
      </c>
      <c r="R1769" s="12">
        <v>8</v>
      </c>
      <c r="S1769">
        <v>64548</v>
      </c>
      <c r="T1769" t="s">
        <v>47</v>
      </c>
      <c r="U1769" t="s">
        <v>47</v>
      </c>
    </row>
    <row r="1770" spans="1:21" ht="15" hidden="1" x14ac:dyDescent="0.25">
      <c r="A1770">
        <v>202004</v>
      </c>
      <c r="B1770" t="s">
        <v>12</v>
      </c>
      <c r="C1770" t="s">
        <v>1015</v>
      </c>
      <c r="D1770" t="s">
        <v>1016</v>
      </c>
      <c r="E1770" t="s">
        <v>1017</v>
      </c>
      <c r="F1770" s="2">
        <v>43888</v>
      </c>
      <c r="G1770" s="2">
        <v>43891</v>
      </c>
      <c r="H1770" s="25">
        <v>2</v>
      </c>
      <c r="I1770">
        <v>0</v>
      </c>
      <c r="J1770" s="12">
        <v>15</v>
      </c>
      <c r="K1770">
        <v>378</v>
      </c>
      <c r="L1770" s="19">
        <v>0.2</v>
      </c>
      <c r="M1770" s="12">
        <v>3</v>
      </c>
      <c r="N1770" s="12">
        <v>0</v>
      </c>
      <c r="O1770" s="12">
        <v>0</v>
      </c>
      <c r="P1770" s="12">
        <v>0</v>
      </c>
      <c r="Q1770" s="12">
        <v>0</v>
      </c>
      <c r="R1770" s="12">
        <v>3</v>
      </c>
      <c r="S1770">
        <v>64548</v>
      </c>
      <c r="T1770" t="s">
        <v>47</v>
      </c>
      <c r="U1770" t="s">
        <v>47</v>
      </c>
    </row>
    <row r="1771" spans="1:21" ht="15" hidden="1" x14ac:dyDescent="0.25">
      <c r="A1771">
        <v>202004</v>
      </c>
      <c r="B1771" t="s">
        <v>12</v>
      </c>
      <c r="C1771" t="s">
        <v>1018</v>
      </c>
      <c r="D1771" t="s">
        <v>1019</v>
      </c>
      <c r="E1771" t="s">
        <v>1020</v>
      </c>
      <c r="F1771" s="2">
        <v>43878</v>
      </c>
      <c r="G1771" s="2">
        <v>43891</v>
      </c>
      <c r="H1771" s="25">
        <v>2</v>
      </c>
      <c r="I1771">
        <v>0</v>
      </c>
      <c r="J1771" s="12">
        <v>35</v>
      </c>
      <c r="K1771">
        <v>378</v>
      </c>
      <c r="L1771" s="19">
        <v>0.2</v>
      </c>
      <c r="M1771" s="12">
        <v>7</v>
      </c>
      <c r="N1771" s="12">
        <v>0</v>
      </c>
      <c r="O1771" s="12">
        <v>0</v>
      </c>
      <c r="P1771" s="12">
        <v>0</v>
      </c>
      <c r="Q1771" s="12">
        <v>0</v>
      </c>
      <c r="R1771" s="12">
        <v>7</v>
      </c>
      <c r="S1771">
        <v>64548</v>
      </c>
      <c r="T1771" t="s">
        <v>47</v>
      </c>
      <c r="U1771" t="s">
        <v>47</v>
      </c>
    </row>
    <row r="1772" spans="1:21" ht="15" hidden="1" x14ac:dyDescent="0.25">
      <c r="A1772">
        <v>202004</v>
      </c>
      <c r="B1772" t="s">
        <v>12</v>
      </c>
      <c r="C1772" t="s">
        <v>1021</v>
      </c>
      <c r="D1772" t="s">
        <v>1022</v>
      </c>
      <c r="E1772" t="s">
        <v>1023</v>
      </c>
      <c r="F1772" s="2">
        <v>43860</v>
      </c>
      <c r="G1772" s="2">
        <v>43891</v>
      </c>
      <c r="H1772" s="25">
        <v>3</v>
      </c>
      <c r="I1772">
        <v>0</v>
      </c>
      <c r="J1772" s="12">
        <v>20</v>
      </c>
      <c r="K1772">
        <v>378</v>
      </c>
      <c r="L1772" s="19">
        <v>0.2</v>
      </c>
      <c r="M1772" s="12">
        <v>4</v>
      </c>
      <c r="N1772" s="12">
        <v>0</v>
      </c>
      <c r="O1772" s="12">
        <v>0</v>
      </c>
      <c r="P1772" s="12">
        <v>0</v>
      </c>
      <c r="Q1772" s="12">
        <v>0</v>
      </c>
      <c r="R1772" s="12">
        <v>4</v>
      </c>
      <c r="S1772">
        <v>64548</v>
      </c>
      <c r="T1772" t="s">
        <v>47</v>
      </c>
      <c r="U1772" t="s">
        <v>47</v>
      </c>
    </row>
    <row r="1773" spans="1:21" ht="15" hidden="1" x14ac:dyDescent="0.25">
      <c r="A1773">
        <v>202004</v>
      </c>
      <c r="B1773" t="s">
        <v>12</v>
      </c>
      <c r="C1773" t="s">
        <v>1024</v>
      </c>
      <c r="D1773" t="s">
        <v>1025</v>
      </c>
      <c r="E1773" t="s">
        <v>1026</v>
      </c>
      <c r="F1773" s="2">
        <v>43872</v>
      </c>
      <c r="G1773" s="2">
        <v>43891</v>
      </c>
      <c r="H1773" s="25">
        <v>2</v>
      </c>
      <c r="I1773">
        <v>0</v>
      </c>
      <c r="J1773" s="12">
        <v>27.5</v>
      </c>
      <c r="K1773">
        <v>378</v>
      </c>
      <c r="L1773" s="19">
        <v>0.2</v>
      </c>
      <c r="M1773" s="12">
        <v>5.5</v>
      </c>
      <c r="N1773" s="12">
        <v>0</v>
      </c>
      <c r="O1773" s="12">
        <v>0</v>
      </c>
      <c r="P1773" s="12">
        <v>0</v>
      </c>
      <c r="Q1773" s="12">
        <v>0</v>
      </c>
      <c r="R1773" s="12">
        <v>5.5</v>
      </c>
      <c r="S1773">
        <v>64548</v>
      </c>
      <c r="T1773" t="s">
        <v>47</v>
      </c>
      <c r="U1773" t="s">
        <v>47</v>
      </c>
    </row>
    <row r="1774" spans="1:21" ht="15" hidden="1" x14ac:dyDescent="0.25">
      <c r="A1774">
        <v>202004</v>
      </c>
      <c r="B1774" t="s">
        <v>12</v>
      </c>
      <c r="C1774" t="s">
        <v>1030</v>
      </c>
      <c r="D1774" t="s">
        <v>1031</v>
      </c>
      <c r="E1774" t="s">
        <v>1032</v>
      </c>
      <c r="F1774" s="2">
        <v>43885</v>
      </c>
      <c r="G1774" s="2">
        <v>43891</v>
      </c>
      <c r="H1774" s="25">
        <v>2</v>
      </c>
      <c r="I1774">
        <v>0</v>
      </c>
      <c r="J1774" s="12">
        <v>35</v>
      </c>
      <c r="K1774">
        <v>378</v>
      </c>
      <c r="L1774" s="19">
        <v>0.2</v>
      </c>
      <c r="M1774" s="12">
        <v>7</v>
      </c>
      <c r="N1774" s="12">
        <v>0</v>
      </c>
      <c r="O1774" s="12">
        <v>0</v>
      </c>
      <c r="P1774" s="12">
        <v>0</v>
      </c>
      <c r="Q1774" s="12">
        <v>0</v>
      </c>
      <c r="R1774" s="12">
        <v>7</v>
      </c>
      <c r="S1774">
        <v>64548</v>
      </c>
      <c r="T1774" t="s">
        <v>47</v>
      </c>
      <c r="U1774" t="s">
        <v>47</v>
      </c>
    </row>
    <row r="1775" spans="1:21" ht="15" hidden="1" x14ac:dyDescent="0.25">
      <c r="A1775">
        <v>202004</v>
      </c>
      <c r="B1775" t="s">
        <v>12</v>
      </c>
      <c r="C1775" t="s">
        <v>139</v>
      </c>
      <c r="D1775" t="s">
        <v>140</v>
      </c>
      <c r="E1775" t="s">
        <v>141</v>
      </c>
      <c r="F1775" s="2">
        <v>43859</v>
      </c>
      <c r="G1775" s="2">
        <v>43891</v>
      </c>
      <c r="H1775" s="25">
        <v>3</v>
      </c>
      <c r="I1775">
        <v>0</v>
      </c>
      <c r="J1775" s="12">
        <v>70</v>
      </c>
      <c r="K1775">
        <v>378</v>
      </c>
      <c r="L1775" s="19">
        <v>0.2</v>
      </c>
      <c r="M1775" s="12">
        <v>14</v>
      </c>
      <c r="N1775" s="12">
        <v>0</v>
      </c>
      <c r="O1775" s="12">
        <v>0</v>
      </c>
      <c r="P1775" s="12">
        <v>0</v>
      </c>
      <c r="Q1775" s="12">
        <v>0</v>
      </c>
      <c r="R1775" s="12">
        <v>14</v>
      </c>
      <c r="S1775">
        <v>64548</v>
      </c>
      <c r="T1775" t="s">
        <v>47</v>
      </c>
      <c r="U1775" t="s">
        <v>47</v>
      </c>
    </row>
    <row r="1776" spans="1:21" ht="15" hidden="1" x14ac:dyDescent="0.25">
      <c r="A1776">
        <v>202004</v>
      </c>
      <c r="B1776" t="s">
        <v>12</v>
      </c>
      <c r="C1776" t="s">
        <v>145</v>
      </c>
      <c r="D1776" t="s">
        <v>146</v>
      </c>
      <c r="E1776" t="s">
        <v>147</v>
      </c>
      <c r="F1776" s="2">
        <v>43849</v>
      </c>
      <c r="G1776" s="2">
        <v>43891</v>
      </c>
      <c r="H1776" s="25">
        <v>3</v>
      </c>
      <c r="I1776">
        <v>0</v>
      </c>
      <c r="J1776" s="12">
        <v>15</v>
      </c>
      <c r="K1776">
        <v>378</v>
      </c>
      <c r="L1776" s="19">
        <v>0.2</v>
      </c>
      <c r="M1776" s="12">
        <v>3</v>
      </c>
      <c r="N1776" s="12">
        <v>0</v>
      </c>
      <c r="O1776" s="12">
        <v>0</v>
      </c>
      <c r="P1776" s="12">
        <v>0</v>
      </c>
      <c r="Q1776" s="12">
        <v>0</v>
      </c>
      <c r="R1776" s="12">
        <v>3</v>
      </c>
      <c r="S1776">
        <v>64548</v>
      </c>
      <c r="T1776" t="s">
        <v>47</v>
      </c>
      <c r="U1776" t="s">
        <v>47</v>
      </c>
    </row>
    <row r="1777" spans="1:21" ht="15" hidden="1" x14ac:dyDescent="0.25">
      <c r="A1777">
        <v>202004</v>
      </c>
      <c r="B1777" t="s">
        <v>12</v>
      </c>
      <c r="C1777" t="s">
        <v>1039</v>
      </c>
      <c r="D1777" t="s">
        <v>1040</v>
      </c>
      <c r="E1777" t="s">
        <v>1041</v>
      </c>
      <c r="F1777" s="2">
        <v>43864</v>
      </c>
      <c r="G1777" s="2">
        <v>43891</v>
      </c>
      <c r="H1777" s="25">
        <v>2</v>
      </c>
      <c r="I1777">
        <v>0</v>
      </c>
      <c r="J1777" s="12">
        <v>35</v>
      </c>
      <c r="K1777">
        <v>378</v>
      </c>
      <c r="L1777" s="19">
        <v>0.2</v>
      </c>
      <c r="M1777" s="12">
        <v>7</v>
      </c>
      <c r="N1777" s="12">
        <v>0</v>
      </c>
      <c r="O1777" s="12">
        <v>0</v>
      </c>
      <c r="P1777" s="12">
        <v>0</v>
      </c>
      <c r="Q1777" s="12">
        <v>0</v>
      </c>
      <c r="R1777" s="12">
        <v>7</v>
      </c>
      <c r="S1777">
        <v>64548</v>
      </c>
      <c r="T1777" t="s">
        <v>47</v>
      </c>
      <c r="U1777" t="s">
        <v>47</v>
      </c>
    </row>
    <row r="1778" spans="1:21" ht="15" hidden="1" x14ac:dyDescent="0.25">
      <c r="A1778">
        <v>202004</v>
      </c>
      <c r="B1778" t="s">
        <v>12</v>
      </c>
      <c r="C1778" t="s">
        <v>1045</v>
      </c>
      <c r="D1778" t="s">
        <v>1046</v>
      </c>
      <c r="E1778" t="s">
        <v>1047</v>
      </c>
      <c r="F1778" s="2">
        <v>43875</v>
      </c>
      <c r="G1778" s="2">
        <v>43891</v>
      </c>
      <c r="H1778" s="25">
        <v>2</v>
      </c>
      <c r="I1778">
        <v>0</v>
      </c>
      <c r="J1778" s="12">
        <v>25</v>
      </c>
      <c r="K1778">
        <v>378</v>
      </c>
      <c r="L1778" s="19">
        <v>0.2</v>
      </c>
      <c r="M1778" s="12">
        <v>5</v>
      </c>
      <c r="N1778" s="12">
        <v>0</v>
      </c>
      <c r="O1778" s="12">
        <v>0</v>
      </c>
      <c r="P1778" s="12">
        <v>0</v>
      </c>
      <c r="Q1778" s="12">
        <v>0</v>
      </c>
      <c r="R1778" s="12">
        <v>5</v>
      </c>
      <c r="S1778">
        <v>64548</v>
      </c>
      <c r="T1778" t="s">
        <v>47</v>
      </c>
      <c r="U1778" t="s">
        <v>47</v>
      </c>
    </row>
    <row r="1779" spans="1:21" ht="15" hidden="1" x14ac:dyDescent="0.25">
      <c r="A1779">
        <v>202004</v>
      </c>
      <c r="B1779" t="s">
        <v>12</v>
      </c>
      <c r="C1779" t="s">
        <v>1057</v>
      </c>
      <c r="D1779" t="s">
        <v>1058</v>
      </c>
      <c r="E1779" t="s">
        <v>1059</v>
      </c>
      <c r="F1779" s="2">
        <v>43889</v>
      </c>
      <c r="G1779" s="2">
        <v>43891</v>
      </c>
      <c r="H1779" s="25">
        <v>2</v>
      </c>
      <c r="I1779">
        <v>0</v>
      </c>
      <c r="J1779" s="12">
        <v>27.5</v>
      </c>
      <c r="K1779">
        <v>378</v>
      </c>
      <c r="L1779" s="19">
        <v>0.2</v>
      </c>
      <c r="M1779" s="12">
        <v>5.5</v>
      </c>
      <c r="N1779" s="12">
        <v>0</v>
      </c>
      <c r="O1779" s="12">
        <v>0</v>
      </c>
      <c r="P1779" s="12">
        <v>0</v>
      </c>
      <c r="Q1779" s="12">
        <v>0</v>
      </c>
      <c r="R1779" s="12">
        <v>5.5</v>
      </c>
      <c r="S1779">
        <v>64548</v>
      </c>
      <c r="T1779" t="s">
        <v>47</v>
      </c>
      <c r="U1779" t="s">
        <v>47</v>
      </c>
    </row>
    <row r="1780" spans="1:21" ht="15" hidden="1" x14ac:dyDescent="0.25">
      <c r="A1780">
        <v>202004</v>
      </c>
      <c r="B1780" t="s">
        <v>12</v>
      </c>
      <c r="C1780" t="s">
        <v>1072</v>
      </c>
      <c r="D1780" t="s">
        <v>1073</v>
      </c>
      <c r="E1780" t="s">
        <v>1074</v>
      </c>
      <c r="F1780" s="2">
        <v>43864</v>
      </c>
      <c r="G1780" s="2">
        <v>43891</v>
      </c>
      <c r="H1780" s="25">
        <v>2</v>
      </c>
      <c r="I1780">
        <v>0</v>
      </c>
      <c r="J1780" s="12">
        <v>5</v>
      </c>
      <c r="K1780">
        <v>378</v>
      </c>
      <c r="L1780" s="19">
        <v>0.2</v>
      </c>
      <c r="M1780" s="12">
        <v>1</v>
      </c>
      <c r="N1780" s="12">
        <v>0</v>
      </c>
      <c r="O1780" s="12">
        <v>0</v>
      </c>
      <c r="P1780" s="12">
        <v>0</v>
      </c>
      <c r="Q1780" s="12">
        <v>0</v>
      </c>
      <c r="R1780" s="12">
        <v>1</v>
      </c>
      <c r="S1780">
        <v>64548</v>
      </c>
      <c r="T1780" t="s">
        <v>47</v>
      </c>
      <c r="U1780" t="s">
        <v>47</v>
      </c>
    </row>
    <row r="1781" spans="1:21" ht="15" hidden="1" x14ac:dyDescent="0.25">
      <c r="A1781">
        <v>202004</v>
      </c>
      <c r="B1781" t="s">
        <v>12</v>
      </c>
      <c r="C1781" t="s">
        <v>1075</v>
      </c>
      <c r="D1781" t="s">
        <v>1076</v>
      </c>
      <c r="E1781" t="s">
        <v>1077</v>
      </c>
      <c r="F1781" s="2">
        <v>43888</v>
      </c>
      <c r="G1781" s="2">
        <v>43891</v>
      </c>
      <c r="H1781" s="25">
        <v>2</v>
      </c>
      <c r="I1781">
        <v>0</v>
      </c>
      <c r="J1781" s="12">
        <v>35</v>
      </c>
      <c r="K1781">
        <v>378</v>
      </c>
      <c r="L1781" s="19">
        <v>0.2</v>
      </c>
      <c r="M1781" s="12">
        <v>7</v>
      </c>
      <c r="N1781" s="12">
        <v>0</v>
      </c>
      <c r="O1781" s="12">
        <v>0</v>
      </c>
      <c r="P1781" s="12">
        <v>0</v>
      </c>
      <c r="Q1781" s="12">
        <v>0</v>
      </c>
      <c r="R1781" s="12">
        <v>7</v>
      </c>
      <c r="S1781">
        <v>64548</v>
      </c>
      <c r="T1781" t="s">
        <v>47</v>
      </c>
      <c r="U1781" t="s">
        <v>47</v>
      </c>
    </row>
    <row r="1782" spans="1:21" ht="15" hidden="1" x14ac:dyDescent="0.25">
      <c r="A1782">
        <v>202004</v>
      </c>
      <c r="B1782" t="s">
        <v>12</v>
      </c>
      <c r="C1782" t="s">
        <v>1081</v>
      </c>
      <c r="D1782" t="s">
        <v>1082</v>
      </c>
      <c r="E1782" t="s">
        <v>1083</v>
      </c>
      <c r="F1782" s="2">
        <v>43874</v>
      </c>
      <c r="G1782" s="2">
        <v>43891</v>
      </c>
      <c r="H1782" s="25">
        <v>2</v>
      </c>
      <c r="I1782">
        <v>0</v>
      </c>
      <c r="J1782" s="12">
        <v>10</v>
      </c>
      <c r="K1782">
        <v>378</v>
      </c>
      <c r="L1782" s="19">
        <v>0.2</v>
      </c>
      <c r="M1782" s="12">
        <v>2</v>
      </c>
      <c r="N1782" s="12">
        <v>0</v>
      </c>
      <c r="O1782" s="12">
        <v>0</v>
      </c>
      <c r="P1782" s="12">
        <v>0</v>
      </c>
      <c r="Q1782" s="12">
        <v>0</v>
      </c>
      <c r="R1782" s="12">
        <v>2</v>
      </c>
      <c r="S1782">
        <v>64548</v>
      </c>
      <c r="T1782" t="s">
        <v>47</v>
      </c>
      <c r="U1782" t="s">
        <v>47</v>
      </c>
    </row>
    <row r="1783" spans="1:21" ht="15" hidden="1" x14ac:dyDescent="0.25">
      <c r="A1783">
        <v>202004</v>
      </c>
      <c r="B1783" t="s">
        <v>12</v>
      </c>
      <c r="C1783" t="s">
        <v>1084</v>
      </c>
      <c r="D1783" t="s">
        <v>1085</v>
      </c>
      <c r="E1783" t="s">
        <v>1086</v>
      </c>
      <c r="F1783" s="2">
        <v>43879</v>
      </c>
      <c r="G1783" s="2">
        <v>43891</v>
      </c>
      <c r="H1783" s="25">
        <v>2</v>
      </c>
      <c r="I1783">
        <v>0</v>
      </c>
      <c r="J1783" s="12">
        <v>10</v>
      </c>
      <c r="K1783">
        <v>378</v>
      </c>
      <c r="L1783" s="19">
        <v>0.2</v>
      </c>
      <c r="M1783" s="12">
        <v>2</v>
      </c>
      <c r="N1783" s="12">
        <v>0</v>
      </c>
      <c r="O1783" s="12">
        <v>0</v>
      </c>
      <c r="P1783" s="12">
        <v>0</v>
      </c>
      <c r="Q1783" s="12">
        <v>0</v>
      </c>
      <c r="R1783" s="12">
        <v>2</v>
      </c>
      <c r="S1783">
        <v>64548</v>
      </c>
      <c r="T1783" t="s">
        <v>47</v>
      </c>
      <c r="U1783" t="s">
        <v>47</v>
      </c>
    </row>
    <row r="1784" spans="1:21" ht="15" hidden="1" x14ac:dyDescent="0.25">
      <c r="A1784">
        <v>202004</v>
      </c>
      <c r="B1784" t="s">
        <v>12</v>
      </c>
      <c r="C1784" t="s">
        <v>160</v>
      </c>
      <c r="D1784" t="s">
        <v>161</v>
      </c>
      <c r="E1784" t="s">
        <v>162</v>
      </c>
      <c r="F1784" s="2">
        <v>43857</v>
      </c>
      <c r="G1784" s="2">
        <v>43891</v>
      </c>
      <c r="H1784" s="25">
        <v>3</v>
      </c>
      <c r="I1784">
        <v>0</v>
      </c>
      <c r="J1784" s="12">
        <v>15</v>
      </c>
      <c r="K1784">
        <v>378</v>
      </c>
      <c r="L1784" s="19">
        <v>0.2</v>
      </c>
      <c r="M1784" s="12">
        <v>3</v>
      </c>
      <c r="N1784" s="12">
        <v>0</v>
      </c>
      <c r="O1784" s="12">
        <v>0</v>
      </c>
      <c r="P1784" s="12">
        <v>0</v>
      </c>
      <c r="Q1784" s="12">
        <v>0</v>
      </c>
      <c r="R1784" s="12">
        <v>3</v>
      </c>
      <c r="S1784">
        <v>64548</v>
      </c>
      <c r="T1784" t="s">
        <v>47</v>
      </c>
      <c r="U1784" t="s">
        <v>47</v>
      </c>
    </row>
    <row r="1785" spans="1:21" ht="15" hidden="1" x14ac:dyDescent="0.25">
      <c r="A1785">
        <v>202004</v>
      </c>
      <c r="B1785" t="s">
        <v>12</v>
      </c>
      <c r="C1785" t="s">
        <v>1096</v>
      </c>
      <c r="D1785" t="s">
        <v>1097</v>
      </c>
      <c r="E1785" t="s">
        <v>1098</v>
      </c>
      <c r="F1785" s="2">
        <v>43887</v>
      </c>
      <c r="G1785" s="2">
        <v>43891</v>
      </c>
      <c r="H1785" s="25">
        <v>2</v>
      </c>
      <c r="I1785">
        <v>0</v>
      </c>
      <c r="J1785" s="12">
        <v>20</v>
      </c>
      <c r="K1785">
        <v>378</v>
      </c>
      <c r="L1785" s="19">
        <v>0.2</v>
      </c>
      <c r="M1785" s="12">
        <v>4</v>
      </c>
      <c r="N1785" s="12">
        <v>0</v>
      </c>
      <c r="O1785" s="12">
        <v>0</v>
      </c>
      <c r="P1785" s="12">
        <v>0</v>
      </c>
      <c r="Q1785" s="12">
        <v>0</v>
      </c>
      <c r="R1785" s="12">
        <v>4</v>
      </c>
      <c r="S1785">
        <v>64548</v>
      </c>
      <c r="T1785" t="s">
        <v>47</v>
      </c>
      <c r="U1785" t="s">
        <v>47</v>
      </c>
    </row>
    <row r="1786" spans="1:21" ht="15" hidden="1" x14ac:dyDescent="0.25">
      <c r="A1786">
        <v>202004</v>
      </c>
      <c r="B1786" t="s">
        <v>12</v>
      </c>
      <c r="C1786" t="s">
        <v>1105</v>
      </c>
      <c r="D1786" t="s">
        <v>1106</v>
      </c>
      <c r="E1786" t="s">
        <v>1107</v>
      </c>
      <c r="F1786" s="2">
        <v>43876</v>
      </c>
      <c r="G1786" s="2">
        <v>43891</v>
      </c>
      <c r="H1786" s="25">
        <v>2</v>
      </c>
      <c r="I1786">
        <v>0</v>
      </c>
      <c r="J1786" s="12">
        <v>10</v>
      </c>
      <c r="K1786">
        <v>378</v>
      </c>
      <c r="L1786" s="19">
        <v>0.2</v>
      </c>
      <c r="M1786" s="12">
        <v>2</v>
      </c>
      <c r="N1786" s="12">
        <v>0</v>
      </c>
      <c r="O1786" s="12">
        <v>0</v>
      </c>
      <c r="P1786" s="12">
        <v>0</v>
      </c>
      <c r="Q1786" s="12">
        <v>0</v>
      </c>
      <c r="R1786" s="12">
        <v>2</v>
      </c>
      <c r="S1786">
        <v>64548</v>
      </c>
      <c r="T1786" t="s">
        <v>47</v>
      </c>
      <c r="U1786" t="s">
        <v>47</v>
      </c>
    </row>
    <row r="1787" spans="1:21" ht="15" hidden="1" x14ac:dyDescent="0.25">
      <c r="A1787">
        <v>202004</v>
      </c>
      <c r="B1787" t="s">
        <v>12</v>
      </c>
      <c r="C1787" t="s">
        <v>1108</v>
      </c>
      <c r="D1787" t="s">
        <v>1109</v>
      </c>
      <c r="E1787" t="s">
        <v>1110</v>
      </c>
      <c r="F1787" s="2">
        <v>43873</v>
      </c>
      <c r="G1787" s="2">
        <v>43891</v>
      </c>
      <c r="H1787" s="25">
        <v>2</v>
      </c>
      <c r="I1787">
        <v>0</v>
      </c>
      <c r="J1787" s="12">
        <v>35</v>
      </c>
      <c r="K1787">
        <v>378</v>
      </c>
      <c r="L1787" s="19">
        <v>0.2</v>
      </c>
      <c r="M1787" s="12">
        <v>7</v>
      </c>
      <c r="N1787" s="12">
        <v>0</v>
      </c>
      <c r="O1787" s="12">
        <v>0</v>
      </c>
      <c r="P1787" s="12">
        <v>0</v>
      </c>
      <c r="Q1787" s="12">
        <v>0</v>
      </c>
      <c r="R1787" s="12">
        <v>7</v>
      </c>
      <c r="S1787">
        <v>64548</v>
      </c>
      <c r="T1787" t="s">
        <v>47</v>
      </c>
      <c r="U1787" t="s">
        <v>47</v>
      </c>
    </row>
    <row r="1788" spans="1:21" ht="15" hidden="1" x14ac:dyDescent="0.25">
      <c r="A1788">
        <v>202004</v>
      </c>
      <c r="B1788" t="s">
        <v>12</v>
      </c>
      <c r="C1788" t="s">
        <v>1132</v>
      </c>
      <c r="D1788" t="s">
        <v>1133</v>
      </c>
      <c r="E1788" t="s">
        <v>1134</v>
      </c>
      <c r="F1788" s="2">
        <v>43882</v>
      </c>
      <c r="G1788" s="2">
        <v>43891</v>
      </c>
      <c r="H1788" s="25">
        <v>2</v>
      </c>
      <c r="I1788">
        <v>0</v>
      </c>
      <c r="J1788" s="12">
        <v>5</v>
      </c>
      <c r="K1788">
        <v>378</v>
      </c>
      <c r="L1788" s="19">
        <v>0.2</v>
      </c>
      <c r="M1788" s="12">
        <v>1</v>
      </c>
      <c r="N1788" s="12">
        <v>0</v>
      </c>
      <c r="O1788" s="12">
        <v>0</v>
      </c>
      <c r="P1788" s="12">
        <v>0</v>
      </c>
      <c r="Q1788" s="12">
        <v>0</v>
      </c>
      <c r="R1788" s="12">
        <v>1</v>
      </c>
      <c r="S1788">
        <v>64548</v>
      </c>
      <c r="T1788" t="s">
        <v>47</v>
      </c>
      <c r="U1788" t="s">
        <v>47</v>
      </c>
    </row>
    <row r="1789" spans="1:21" ht="15" hidden="1" x14ac:dyDescent="0.25">
      <c r="A1789">
        <v>202004</v>
      </c>
      <c r="B1789" t="s">
        <v>12</v>
      </c>
      <c r="C1789" t="s">
        <v>1135</v>
      </c>
      <c r="D1789" t="s">
        <v>1136</v>
      </c>
      <c r="E1789" t="s">
        <v>1137</v>
      </c>
      <c r="F1789" s="2">
        <v>43890</v>
      </c>
      <c r="G1789" s="2">
        <v>43891</v>
      </c>
      <c r="H1789" s="25">
        <v>2</v>
      </c>
      <c r="I1789">
        <v>0</v>
      </c>
      <c r="J1789" s="12">
        <v>40</v>
      </c>
      <c r="K1789">
        <v>378</v>
      </c>
      <c r="L1789" s="19">
        <v>0.2</v>
      </c>
      <c r="M1789" s="12">
        <v>8</v>
      </c>
      <c r="N1789" s="12">
        <v>0</v>
      </c>
      <c r="O1789" s="12">
        <v>0</v>
      </c>
      <c r="P1789" s="12">
        <v>0</v>
      </c>
      <c r="Q1789" s="12">
        <v>0</v>
      </c>
      <c r="R1789" s="12">
        <v>8</v>
      </c>
      <c r="S1789">
        <v>64548</v>
      </c>
      <c r="T1789" t="s">
        <v>47</v>
      </c>
      <c r="U1789" t="s">
        <v>47</v>
      </c>
    </row>
    <row r="1790" spans="1:21" ht="15" hidden="1" x14ac:dyDescent="0.25">
      <c r="A1790">
        <v>202004</v>
      </c>
      <c r="B1790" t="s">
        <v>12</v>
      </c>
      <c r="C1790" t="s">
        <v>1141</v>
      </c>
      <c r="D1790" t="s">
        <v>1142</v>
      </c>
      <c r="E1790" t="s">
        <v>1143</v>
      </c>
      <c r="F1790" s="2">
        <v>43877</v>
      </c>
      <c r="G1790" s="2">
        <v>43891</v>
      </c>
      <c r="H1790" s="25">
        <v>2</v>
      </c>
      <c r="I1790">
        <v>0</v>
      </c>
      <c r="J1790" s="12">
        <v>10</v>
      </c>
      <c r="K1790">
        <v>378</v>
      </c>
      <c r="L1790" s="19">
        <v>0.2</v>
      </c>
      <c r="M1790" s="12">
        <v>2</v>
      </c>
      <c r="N1790" s="12">
        <v>0</v>
      </c>
      <c r="O1790" s="12">
        <v>0</v>
      </c>
      <c r="P1790" s="12">
        <v>0</v>
      </c>
      <c r="Q1790" s="12">
        <v>0</v>
      </c>
      <c r="R1790" s="12">
        <v>2</v>
      </c>
      <c r="S1790">
        <v>64548</v>
      </c>
      <c r="T1790" t="s">
        <v>47</v>
      </c>
      <c r="U1790" t="s">
        <v>47</v>
      </c>
    </row>
    <row r="1791" spans="1:21" ht="15" hidden="1" x14ac:dyDescent="0.25">
      <c r="A1791">
        <v>202004</v>
      </c>
      <c r="B1791" t="s">
        <v>12</v>
      </c>
      <c r="C1791" t="s">
        <v>2273</v>
      </c>
      <c r="D1791" t="s">
        <v>2274</v>
      </c>
      <c r="E1791" t="s">
        <v>2275</v>
      </c>
      <c r="F1791" s="2">
        <v>43919</v>
      </c>
      <c r="G1791" s="2">
        <v>43891</v>
      </c>
      <c r="H1791" s="25">
        <v>1</v>
      </c>
      <c r="I1791">
        <v>1</v>
      </c>
      <c r="J1791" s="12">
        <v>35</v>
      </c>
      <c r="K1791">
        <v>378</v>
      </c>
      <c r="L1791" s="19">
        <v>0.2</v>
      </c>
      <c r="M1791" s="12">
        <v>7</v>
      </c>
      <c r="N1791" s="12">
        <v>0</v>
      </c>
      <c r="O1791" s="12">
        <v>2</v>
      </c>
      <c r="P1791" s="12">
        <v>0</v>
      </c>
      <c r="Q1791" s="12">
        <v>0</v>
      </c>
      <c r="R1791" s="12">
        <v>9</v>
      </c>
      <c r="S1791">
        <v>64548</v>
      </c>
      <c r="T1791" t="s">
        <v>47</v>
      </c>
      <c r="U1791" t="s">
        <v>47</v>
      </c>
    </row>
    <row r="1792" spans="1:21" ht="15" hidden="1" x14ac:dyDescent="0.25">
      <c r="A1792">
        <v>202004</v>
      </c>
      <c r="B1792" t="s">
        <v>12</v>
      </c>
      <c r="C1792" t="s">
        <v>2276</v>
      </c>
      <c r="D1792" t="s">
        <v>2277</v>
      </c>
      <c r="E1792" t="s">
        <v>2278</v>
      </c>
      <c r="F1792" s="2">
        <v>43906</v>
      </c>
      <c r="G1792" s="2">
        <v>43891</v>
      </c>
      <c r="H1792" s="25">
        <v>1</v>
      </c>
      <c r="I1792">
        <v>1</v>
      </c>
      <c r="J1792" s="12">
        <v>10</v>
      </c>
      <c r="K1792">
        <v>378</v>
      </c>
      <c r="L1792" s="19">
        <v>0.2</v>
      </c>
      <c r="M1792" s="12">
        <v>2</v>
      </c>
      <c r="N1792" s="12">
        <v>0</v>
      </c>
      <c r="O1792" s="12">
        <v>2</v>
      </c>
      <c r="P1792" s="12">
        <v>0</v>
      </c>
      <c r="Q1792" s="12">
        <v>0</v>
      </c>
      <c r="R1792" s="12">
        <v>4</v>
      </c>
      <c r="S1792">
        <v>64548</v>
      </c>
      <c r="T1792" t="s">
        <v>47</v>
      </c>
      <c r="U1792" t="s">
        <v>47</v>
      </c>
    </row>
    <row r="1793" spans="1:21" ht="15" hidden="1" x14ac:dyDescent="0.25">
      <c r="A1793">
        <v>202004</v>
      </c>
      <c r="B1793" t="s">
        <v>12</v>
      </c>
      <c r="C1793" t="s">
        <v>2279</v>
      </c>
      <c r="D1793" t="s">
        <v>2280</v>
      </c>
      <c r="E1793" t="s">
        <v>2281</v>
      </c>
      <c r="F1793" s="2">
        <v>43857</v>
      </c>
      <c r="G1793" s="2">
        <v>43891</v>
      </c>
      <c r="H1793" s="25">
        <v>3</v>
      </c>
      <c r="I1793">
        <v>1</v>
      </c>
      <c r="J1793" s="12">
        <v>35</v>
      </c>
      <c r="K1793">
        <v>378</v>
      </c>
      <c r="L1793" s="19">
        <v>0.2</v>
      </c>
      <c r="M1793" s="12">
        <v>7</v>
      </c>
      <c r="N1793" s="12">
        <v>0</v>
      </c>
      <c r="O1793" s="12">
        <v>2</v>
      </c>
      <c r="P1793" s="12">
        <v>0</v>
      </c>
      <c r="Q1793" s="12">
        <v>0</v>
      </c>
      <c r="R1793" s="12">
        <v>9</v>
      </c>
      <c r="S1793">
        <v>64548</v>
      </c>
      <c r="T1793" t="s">
        <v>47</v>
      </c>
      <c r="U1793" t="s">
        <v>47</v>
      </c>
    </row>
    <row r="1794" spans="1:21" ht="15" hidden="1" x14ac:dyDescent="0.25">
      <c r="A1794">
        <v>202004</v>
      </c>
      <c r="B1794" t="s">
        <v>12</v>
      </c>
      <c r="C1794" t="s">
        <v>2282</v>
      </c>
      <c r="D1794" t="s">
        <v>2283</v>
      </c>
      <c r="E1794" t="s">
        <v>2284</v>
      </c>
      <c r="F1794" s="2">
        <v>43917</v>
      </c>
      <c r="G1794" s="2">
        <v>43891</v>
      </c>
      <c r="H1794" s="25">
        <v>1</v>
      </c>
      <c r="I1794">
        <v>1</v>
      </c>
      <c r="J1794" s="12">
        <v>10</v>
      </c>
      <c r="K1794">
        <v>378</v>
      </c>
      <c r="L1794" s="19">
        <v>0.2</v>
      </c>
      <c r="M1794" s="12">
        <v>2</v>
      </c>
      <c r="N1794" s="12">
        <v>0</v>
      </c>
      <c r="O1794" s="12">
        <v>2</v>
      </c>
      <c r="P1794" s="12">
        <v>0</v>
      </c>
      <c r="Q1794" s="12">
        <v>0</v>
      </c>
      <c r="R1794" s="12">
        <v>4</v>
      </c>
      <c r="S1794">
        <v>64548</v>
      </c>
      <c r="T1794" t="s">
        <v>47</v>
      </c>
      <c r="U1794" t="s">
        <v>47</v>
      </c>
    </row>
    <row r="1795" spans="1:21" ht="15" hidden="1" x14ac:dyDescent="0.25">
      <c r="A1795">
        <v>202004</v>
      </c>
      <c r="B1795" t="s">
        <v>12</v>
      </c>
      <c r="C1795" t="s">
        <v>2285</v>
      </c>
      <c r="D1795" t="s">
        <v>2286</v>
      </c>
      <c r="E1795" t="s">
        <v>2287</v>
      </c>
      <c r="F1795" s="2">
        <v>43911</v>
      </c>
      <c r="G1795" s="2">
        <v>43891</v>
      </c>
      <c r="H1795" s="25">
        <v>1</v>
      </c>
      <c r="I1795">
        <v>1</v>
      </c>
      <c r="J1795" s="12">
        <v>10</v>
      </c>
      <c r="K1795">
        <v>378</v>
      </c>
      <c r="L1795" s="19">
        <v>0.2</v>
      </c>
      <c r="M1795" s="12">
        <v>2</v>
      </c>
      <c r="N1795" s="12">
        <v>0</v>
      </c>
      <c r="O1795" s="12">
        <v>2</v>
      </c>
      <c r="P1795" s="12">
        <v>0</v>
      </c>
      <c r="Q1795" s="12">
        <v>0</v>
      </c>
      <c r="R1795" s="12">
        <v>4</v>
      </c>
      <c r="S1795">
        <v>64548</v>
      </c>
      <c r="T1795" t="s">
        <v>47</v>
      </c>
      <c r="U1795" t="s">
        <v>47</v>
      </c>
    </row>
    <row r="1796" spans="1:21" ht="15" hidden="1" x14ac:dyDescent="0.25">
      <c r="A1796">
        <v>202004</v>
      </c>
      <c r="B1796" t="s">
        <v>12</v>
      </c>
      <c r="C1796" t="s">
        <v>2288</v>
      </c>
      <c r="D1796" t="s">
        <v>2289</v>
      </c>
      <c r="E1796" t="s">
        <v>2290</v>
      </c>
      <c r="F1796" s="2">
        <v>43888</v>
      </c>
      <c r="G1796" s="2">
        <v>43891</v>
      </c>
      <c r="H1796" s="25">
        <v>2</v>
      </c>
      <c r="I1796">
        <v>1</v>
      </c>
      <c r="J1796" s="12">
        <v>35</v>
      </c>
      <c r="K1796">
        <v>378</v>
      </c>
      <c r="L1796" s="19">
        <v>0.2</v>
      </c>
      <c r="M1796" s="12">
        <v>7</v>
      </c>
      <c r="N1796" s="12">
        <v>0</v>
      </c>
      <c r="O1796" s="12">
        <v>2</v>
      </c>
      <c r="P1796" s="12">
        <v>0</v>
      </c>
      <c r="Q1796" s="12">
        <v>0</v>
      </c>
      <c r="R1796" s="12">
        <v>9</v>
      </c>
      <c r="S1796">
        <v>64548</v>
      </c>
      <c r="T1796" t="s">
        <v>47</v>
      </c>
      <c r="U1796" t="s">
        <v>47</v>
      </c>
    </row>
    <row r="1797" spans="1:21" ht="15" hidden="1" x14ac:dyDescent="0.25">
      <c r="A1797">
        <v>202004</v>
      </c>
      <c r="B1797" t="s">
        <v>12</v>
      </c>
      <c r="C1797" t="s">
        <v>2291</v>
      </c>
      <c r="D1797" t="s">
        <v>2292</v>
      </c>
      <c r="E1797" t="s">
        <v>2293</v>
      </c>
      <c r="F1797" s="2">
        <v>43893</v>
      </c>
      <c r="G1797" s="2">
        <v>43891</v>
      </c>
      <c r="H1797" s="25">
        <v>1</v>
      </c>
      <c r="I1797">
        <v>1</v>
      </c>
      <c r="J1797" s="12">
        <v>10</v>
      </c>
      <c r="K1797">
        <v>378</v>
      </c>
      <c r="L1797" s="19">
        <v>0.2</v>
      </c>
      <c r="M1797" s="12">
        <v>2</v>
      </c>
      <c r="N1797" s="12">
        <v>0</v>
      </c>
      <c r="O1797" s="12">
        <v>2</v>
      </c>
      <c r="P1797" s="12">
        <v>0</v>
      </c>
      <c r="Q1797" s="12">
        <v>0</v>
      </c>
      <c r="R1797" s="12">
        <v>4</v>
      </c>
      <c r="S1797">
        <v>64548</v>
      </c>
      <c r="T1797" t="s">
        <v>47</v>
      </c>
      <c r="U1797" t="s">
        <v>47</v>
      </c>
    </row>
    <row r="1798" spans="1:21" ht="15" hidden="1" x14ac:dyDescent="0.25">
      <c r="A1798">
        <v>202004</v>
      </c>
      <c r="B1798" t="s">
        <v>12</v>
      </c>
      <c r="C1798" t="s">
        <v>2294</v>
      </c>
      <c r="D1798" t="s">
        <v>2295</v>
      </c>
      <c r="E1798" t="s">
        <v>2296</v>
      </c>
      <c r="F1798" s="2">
        <v>43893</v>
      </c>
      <c r="G1798" s="2">
        <v>43891</v>
      </c>
      <c r="H1798" s="25">
        <v>1</v>
      </c>
      <c r="I1798">
        <v>1</v>
      </c>
      <c r="J1798" s="12">
        <v>35</v>
      </c>
      <c r="K1798">
        <v>378</v>
      </c>
      <c r="L1798" s="19">
        <v>0.2</v>
      </c>
      <c r="M1798" s="12">
        <v>7</v>
      </c>
      <c r="N1798" s="12">
        <v>0</v>
      </c>
      <c r="O1798" s="12">
        <v>2</v>
      </c>
      <c r="P1798" s="12">
        <v>0</v>
      </c>
      <c r="Q1798" s="12">
        <v>0</v>
      </c>
      <c r="R1798" s="12">
        <v>9</v>
      </c>
      <c r="S1798">
        <v>64548</v>
      </c>
      <c r="T1798" t="s">
        <v>47</v>
      </c>
      <c r="U1798" t="s">
        <v>47</v>
      </c>
    </row>
    <row r="1799" spans="1:21" ht="15" hidden="1" x14ac:dyDescent="0.25">
      <c r="A1799">
        <v>202004</v>
      </c>
      <c r="B1799" t="s">
        <v>12</v>
      </c>
      <c r="C1799" t="s">
        <v>2297</v>
      </c>
      <c r="D1799" t="s">
        <v>2298</v>
      </c>
      <c r="E1799" t="s">
        <v>2299</v>
      </c>
      <c r="F1799" s="2">
        <v>43895</v>
      </c>
      <c r="G1799" s="2">
        <v>43891</v>
      </c>
      <c r="H1799" s="25">
        <v>1</v>
      </c>
      <c r="I1799">
        <v>1</v>
      </c>
      <c r="J1799" s="12">
        <v>10</v>
      </c>
      <c r="K1799">
        <v>378</v>
      </c>
      <c r="L1799" s="19">
        <v>0.2</v>
      </c>
      <c r="M1799" s="12">
        <v>2</v>
      </c>
      <c r="N1799" s="12">
        <v>0</v>
      </c>
      <c r="O1799" s="12">
        <v>2</v>
      </c>
      <c r="P1799" s="12">
        <v>0</v>
      </c>
      <c r="Q1799" s="12">
        <v>0</v>
      </c>
      <c r="R1799" s="12">
        <v>4</v>
      </c>
      <c r="S1799">
        <v>64548</v>
      </c>
      <c r="T1799" t="s">
        <v>47</v>
      </c>
      <c r="U1799" t="s">
        <v>47</v>
      </c>
    </row>
    <row r="1800" spans="1:21" ht="15" hidden="1" x14ac:dyDescent="0.25">
      <c r="A1800">
        <v>202004</v>
      </c>
      <c r="B1800" t="s">
        <v>12</v>
      </c>
      <c r="C1800" t="s">
        <v>2300</v>
      </c>
      <c r="D1800" t="s">
        <v>2301</v>
      </c>
      <c r="E1800" t="s">
        <v>2302</v>
      </c>
      <c r="F1800" s="2">
        <v>43914</v>
      </c>
      <c r="G1800" s="2">
        <v>43891</v>
      </c>
      <c r="H1800" s="25">
        <v>1</v>
      </c>
      <c r="I1800">
        <v>1</v>
      </c>
      <c r="J1800" s="12">
        <v>35</v>
      </c>
      <c r="K1800">
        <v>378</v>
      </c>
      <c r="L1800" s="19">
        <v>0.2</v>
      </c>
      <c r="M1800" s="12">
        <v>7</v>
      </c>
      <c r="N1800" s="12">
        <v>0</v>
      </c>
      <c r="O1800" s="12">
        <v>2</v>
      </c>
      <c r="P1800" s="12">
        <v>0</v>
      </c>
      <c r="Q1800" s="12">
        <v>0</v>
      </c>
      <c r="R1800" s="12">
        <v>9</v>
      </c>
      <c r="S1800">
        <v>64548</v>
      </c>
      <c r="T1800" t="s">
        <v>47</v>
      </c>
      <c r="U1800" t="s">
        <v>47</v>
      </c>
    </row>
    <row r="1801" spans="1:21" ht="15" hidden="1" x14ac:dyDescent="0.25">
      <c r="A1801">
        <v>202004</v>
      </c>
      <c r="B1801" t="s">
        <v>12</v>
      </c>
      <c r="C1801" t="s">
        <v>2303</v>
      </c>
      <c r="D1801" t="s">
        <v>2304</v>
      </c>
      <c r="E1801" t="s">
        <v>2305</v>
      </c>
      <c r="F1801" s="2">
        <v>43895</v>
      </c>
      <c r="G1801" s="2">
        <v>43891</v>
      </c>
      <c r="H1801" s="25">
        <v>1</v>
      </c>
      <c r="I1801">
        <v>1</v>
      </c>
      <c r="J1801" s="12">
        <v>35</v>
      </c>
      <c r="K1801">
        <v>378</v>
      </c>
      <c r="L1801" s="19">
        <v>0.2</v>
      </c>
      <c r="M1801" s="12">
        <v>7</v>
      </c>
      <c r="N1801" s="12">
        <v>0</v>
      </c>
      <c r="O1801" s="12">
        <v>2</v>
      </c>
      <c r="P1801" s="12">
        <v>0</v>
      </c>
      <c r="Q1801" s="12">
        <v>0</v>
      </c>
      <c r="R1801" s="12">
        <v>9</v>
      </c>
      <c r="S1801">
        <v>64548</v>
      </c>
      <c r="T1801" t="s">
        <v>47</v>
      </c>
      <c r="U1801" t="s">
        <v>47</v>
      </c>
    </row>
    <row r="1802" spans="1:21" ht="15" hidden="1" x14ac:dyDescent="0.25">
      <c r="A1802">
        <v>202004</v>
      </c>
      <c r="B1802" t="s">
        <v>12</v>
      </c>
      <c r="C1802" t="s">
        <v>2306</v>
      </c>
      <c r="D1802" t="s">
        <v>2307</v>
      </c>
      <c r="E1802" t="s">
        <v>2308</v>
      </c>
      <c r="F1802" s="2">
        <v>43917</v>
      </c>
      <c r="G1802" s="2">
        <v>43891</v>
      </c>
      <c r="H1802" s="25">
        <v>1</v>
      </c>
      <c r="I1802">
        <v>1</v>
      </c>
      <c r="J1802" s="12">
        <v>10</v>
      </c>
      <c r="K1802">
        <v>378</v>
      </c>
      <c r="L1802" s="19">
        <v>0.2</v>
      </c>
      <c r="M1802" s="12">
        <v>2</v>
      </c>
      <c r="N1802" s="12">
        <v>0</v>
      </c>
      <c r="O1802" s="12">
        <v>2</v>
      </c>
      <c r="P1802" s="12">
        <v>0</v>
      </c>
      <c r="Q1802" s="12">
        <v>0</v>
      </c>
      <c r="R1802" s="12">
        <v>4</v>
      </c>
      <c r="S1802">
        <v>64548</v>
      </c>
      <c r="T1802" t="s">
        <v>47</v>
      </c>
      <c r="U1802" t="s">
        <v>47</v>
      </c>
    </row>
    <row r="1803" spans="1:21" ht="15" hidden="1" x14ac:dyDescent="0.25">
      <c r="A1803">
        <v>202004</v>
      </c>
      <c r="B1803" t="s">
        <v>12</v>
      </c>
      <c r="C1803" t="s">
        <v>2309</v>
      </c>
      <c r="D1803" t="s">
        <v>2310</v>
      </c>
      <c r="E1803" t="s">
        <v>2311</v>
      </c>
      <c r="F1803" s="2">
        <v>43894</v>
      </c>
      <c r="G1803" s="2">
        <v>43891</v>
      </c>
      <c r="H1803" s="25">
        <v>1</v>
      </c>
      <c r="I1803">
        <v>1</v>
      </c>
      <c r="J1803" s="12">
        <v>10</v>
      </c>
      <c r="K1803">
        <v>378</v>
      </c>
      <c r="L1803" s="19">
        <v>0.2</v>
      </c>
      <c r="M1803" s="12">
        <v>2</v>
      </c>
      <c r="N1803" s="12">
        <v>0</v>
      </c>
      <c r="O1803" s="12">
        <v>2</v>
      </c>
      <c r="P1803" s="12">
        <v>0</v>
      </c>
      <c r="Q1803" s="12">
        <v>0</v>
      </c>
      <c r="R1803" s="12">
        <v>4</v>
      </c>
      <c r="S1803">
        <v>64548</v>
      </c>
      <c r="T1803" t="s">
        <v>47</v>
      </c>
      <c r="U1803" t="s">
        <v>47</v>
      </c>
    </row>
    <row r="1804" spans="1:21" ht="15" hidden="1" x14ac:dyDescent="0.25">
      <c r="A1804">
        <v>202004</v>
      </c>
      <c r="B1804" t="s">
        <v>12</v>
      </c>
      <c r="C1804" t="s">
        <v>2312</v>
      </c>
      <c r="D1804" t="s">
        <v>2313</v>
      </c>
      <c r="E1804" t="s">
        <v>2314</v>
      </c>
      <c r="F1804" s="2">
        <v>43906</v>
      </c>
      <c r="G1804" s="2">
        <v>43891</v>
      </c>
      <c r="H1804" s="25">
        <v>1</v>
      </c>
      <c r="I1804">
        <v>1</v>
      </c>
      <c r="J1804" s="12">
        <v>20</v>
      </c>
      <c r="K1804">
        <v>378</v>
      </c>
      <c r="L1804" s="19">
        <v>0.2</v>
      </c>
      <c r="M1804" s="12">
        <v>4</v>
      </c>
      <c r="N1804" s="12">
        <v>0</v>
      </c>
      <c r="O1804" s="12">
        <v>2</v>
      </c>
      <c r="P1804" s="12">
        <v>0</v>
      </c>
      <c r="Q1804" s="12">
        <v>0</v>
      </c>
      <c r="R1804" s="12">
        <v>6</v>
      </c>
      <c r="S1804">
        <v>64548</v>
      </c>
      <c r="T1804" t="s">
        <v>47</v>
      </c>
      <c r="U1804" t="s">
        <v>47</v>
      </c>
    </row>
    <row r="1805" spans="1:21" ht="15" hidden="1" x14ac:dyDescent="0.25">
      <c r="A1805">
        <v>202004</v>
      </c>
      <c r="B1805" t="s">
        <v>12</v>
      </c>
      <c r="C1805" t="s">
        <v>2315</v>
      </c>
      <c r="D1805" t="s">
        <v>2316</v>
      </c>
      <c r="E1805" t="s">
        <v>2317</v>
      </c>
      <c r="F1805" s="2">
        <v>43894</v>
      </c>
      <c r="G1805" s="2">
        <v>43891</v>
      </c>
      <c r="H1805" s="25">
        <v>1</v>
      </c>
      <c r="I1805">
        <v>1</v>
      </c>
      <c r="J1805" s="12">
        <v>10</v>
      </c>
      <c r="K1805">
        <v>378</v>
      </c>
      <c r="L1805" s="19">
        <v>0.2</v>
      </c>
      <c r="M1805" s="12">
        <v>2</v>
      </c>
      <c r="N1805" s="12">
        <v>0</v>
      </c>
      <c r="O1805" s="12">
        <v>2</v>
      </c>
      <c r="P1805" s="12">
        <v>0</v>
      </c>
      <c r="Q1805" s="12">
        <v>0</v>
      </c>
      <c r="R1805" s="12">
        <v>4</v>
      </c>
      <c r="S1805">
        <v>64548</v>
      </c>
      <c r="T1805" t="s">
        <v>47</v>
      </c>
      <c r="U1805" t="s">
        <v>47</v>
      </c>
    </row>
    <row r="1806" spans="1:21" ht="15" hidden="1" x14ac:dyDescent="0.25">
      <c r="A1806">
        <v>202004</v>
      </c>
      <c r="B1806" t="s">
        <v>12</v>
      </c>
      <c r="C1806" t="s">
        <v>2318</v>
      </c>
      <c r="D1806" t="s">
        <v>2319</v>
      </c>
      <c r="E1806" t="s">
        <v>2320</v>
      </c>
      <c r="F1806" s="2">
        <v>43914</v>
      </c>
      <c r="G1806" s="2">
        <v>43891</v>
      </c>
      <c r="H1806" s="25">
        <v>1</v>
      </c>
      <c r="I1806">
        <v>1</v>
      </c>
      <c r="J1806" s="12">
        <v>20</v>
      </c>
      <c r="K1806">
        <v>378</v>
      </c>
      <c r="L1806" s="19">
        <v>0.2</v>
      </c>
      <c r="M1806" s="12">
        <v>4</v>
      </c>
      <c r="N1806" s="12">
        <v>0</v>
      </c>
      <c r="O1806" s="12">
        <v>2</v>
      </c>
      <c r="P1806" s="12">
        <v>0</v>
      </c>
      <c r="Q1806" s="12">
        <v>0</v>
      </c>
      <c r="R1806" s="12">
        <v>6</v>
      </c>
      <c r="S1806">
        <v>64548</v>
      </c>
      <c r="T1806" t="s">
        <v>47</v>
      </c>
      <c r="U1806" t="s">
        <v>47</v>
      </c>
    </row>
    <row r="1807" spans="1:21" ht="15" hidden="1" x14ac:dyDescent="0.25">
      <c r="A1807">
        <v>202004</v>
      </c>
      <c r="B1807" t="s">
        <v>12</v>
      </c>
      <c r="C1807" t="s">
        <v>2321</v>
      </c>
      <c r="D1807" t="s">
        <v>2322</v>
      </c>
      <c r="E1807" t="s">
        <v>2323</v>
      </c>
      <c r="F1807" s="2">
        <v>43908</v>
      </c>
      <c r="G1807" s="2">
        <v>43891</v>
      </c>
      <c r="H1807" s="25">
        <v>1</v>
      </c>
      <c r="I1807">
        <v>1</v>
      </c>
      <c r="J1807" s="12">
        <v>40</v>
      </c>
      <c r="K1807">
        <v>378</v>
      </c>
      <c r="L1807" s="19">
        <v>0.2</v>
      </c>
      <c r="M1807" s="12">
        <v>8</v>
      </c>
      <c r="N1807" s="12">
        <v>0</v>
      </c>
      <c r="O1807" s="12">
        <v>2</v>
      </c>
      <c r="P1807" s="12">
        <v>0</v>
      </c>
      <c r="Q1807" s="12">
        <v>0</v>
      </c>
      <c r="R1807" s="12">
        <v>10</v>
      </c>
      <c r="S1807">
        <v>64548</v>
      </c>
      <c r="T1807" t="s">
        <v>47</v>
      </c>
      <c r="U1807" t="s">
        <v>47</v>
      </c>
    </row>
    <row r="1808" spans="1:21" ht="15" hidden="1" x14ac:dyDescent="0.25">
      <c r="A1808">
        <v>202004</v>
      </c>
      <c r="B1808" t="s">
        <v>12</v>
      </c>
      <c r="C1808" t="s">
        <v>2324</v>
      </c>
      <c r="D1808" t="s">
        <v>2325</v>
      </c>
      <c r="E1808" t="s">
        <v>2326</v>
      </c>
      <c r="F1808" s="2">
        <v>43896</v>
      </c>
      <c r="G1808" s="2">
        <v>43891</v>
      </c>
      <c r="H1808" s="25">
        <v>1</v>
      </c>
      <c r="I1808">
        <v>1</v>
      </c>
      <c r="J1808" s="12">
        <v>10</v>
      </c>
      <c r="K1808">
        <v>378</v>
      </c>
      <c r="L1808" s="19">
        <v>0.2</v>
      </c>
      <c r="M1808" s="12">
        <v>2</v>
      </c>
      <c r="N1808" s="12">
        <v>0</v>
      </c>
      <c r="O1808" s="12">
        <v>2</v>
      </c>
      <c r="P1808" s="12">
        <v>0</v>
      </c>
      <c r="Q1808" s="12">
        <v>0</v>
      </c>
      <c r="R1808" s="12">
        <v>4</v>
      </c>
      <c r="S1808">
        <v>64548</v>
      </c>
      <c r="T1808" t="s">
        <v>47</v>
      </c>
      <c r="U1808" t="s">
        <v>47</v>
      </c>
    </row>
    <row r="1809" spans="1:21" ht="15" hidden="1" x14ac:dyDescent="0.25">
      <c r="A1809">
        <v>202004</v>
      </c>
      <c r="B1809" t="s">
        <v>12</v>
      </c>
      <c r="C1809" t="s">
        <v>2327</v>
      </c>
      <c r="D1809" t="s">
        <v>2328</v>
      </c>
      <c r="E1809" t="s">
        <v>2329</v>
      </c>
      <c r="F1809" s="2">
        <v>43893</v>
      </c>
      <c r="G1809" s="2">
        <v>43891</v>
      </c>
      <c r="H1809" s="25">
        <v>1</v>
      </c>
      <c r="I1809">
        <v>1</v>
      </c>
      <c r="J1809" s="12">
        <v>10</v>
      </c>
      <c r="K1809">
        <v>378</v>
      </c>
      <c r="L1809" s="19">
        <v>0.2</v>
      </c>
      <c r="M1809" s="12">
        <v>2</v>
      </c>
      <c r="N1809" s="12">
        <v>0</v>
      </c>
      <c r="O1809" s="12">
        <v>2</v>
      </c>
      <c r="P1809" s="12">
        <v>0</v>
      </c>
      <c r="Q1809" s="12">
        <v>0</v>
      </c>
      <c r="R1809" s="12">
        <v>4</v>
      </c>
      <c r="S1809">
        <v>64548</v>
      </c>
      <c r="T1809" t="s">
        <v>47</v>
      </c>
      <c r="U1809" t="s">
        <v>47</v>
      </c>
    </row>
    <row r="1810" spans="1:21" ht="15" hidden="1" x14ac:dyDescent="0.25">
      <c r="A1810">
        <v>202004</v>
      </c>
      <c r="B1810" t="s">
        <v>12</v>
      </c>
      <c r="C1810" t="s">
        <v>2330</v>
      </c>
      <c r="D1810" t="s">
        <v>2331</v>
      </c>
      <c r="E1810" t="s">
        <v>2332</v>
      </c>
      <c r="F1810" s="2">
        <v>43902</v>
      </c>
      <c r="G1810" s="2">
        <v>43891</v>
      </c>
      <c r="H1810" s="25">
        <v>1</v>
      </c>
      <c r="I1810">
        <v>1</v>
      </c>
      <c r="J1810" s="12">
        <v>35</v>
      </c>
      <c r="K1810">
        <v>378</v>
      </c>
      <c r="L1810" s="19">
        <v>0.2</v>
      </c>
      <c r="M1810" s="12">
        <v>7</v>
      </c>
      <c r="N1810" s="12">
        <v>0</v>
      </c>
      <c r="O1810" s="12">
        <v>2</v>
      </c>
      <c r="P1810" s="12">
        <v>0</v>
      </c>
      <c r="Q1810" s="12">
        <v>0</v>
      </c>
      <c r="R1810" s="12">
        <v>9</v>
      </c>
      <c r="S1810">
        <v>64548</v>
      </c>
      <c r="T1810" t="s">
        <v>47</v>
      </c>
      <c r="U1810" t="s">
        <v>47</v>
      </c>
    </row>
    <row r="1811" spans="1:21" ht="15" hidden="1" x14ac:dyDescent="0.25">
      <c r="A1811">
        <v>202004</v>
      </c>
      <c r="B1811" t="s">
        <v>12</v>
      </c>
      <c r="C1811" t="s">
        <v>2333</v>
      </c>
      <c r="D1811" t="s">
        <v>2334</v>
      </c>
      <c r="E1811" t="s">
        <v>2335</v>
      </c>
      <c r="F1811" s="2">
        <v>43894</v>
      </c>
      <c r="G1811" s="2">
        <v>43891</v>
      </c>
      <c r="H1811" s="25">
        <v>1</v>
      </c>
      <c r="I1811">
        <v>1</v>
      </c>
      <c r="J1811" s="12">
        <v>35</v>
      </c>
      <c r="K1811">
        <v>378</v>
      </c>
      <c r="L1811" s="19">
        <v>0.2</v>
      </c>
      <c r="M1811" s="12">
        <v>7</v>
      </c>
      <c r="N1811" s="12">
        <v>0</v>
      </c>
      <c r="O1811" s="12">
        <v>2</v>
      </c>
      <c r="P1811" s="12">
        <v>0</v>
      </c>
      <c r="Q1811" s="12">
        <v>0</v>
      </c>
      <c r="R1811" s="12">
        <v>9</v>
      </c>
      <c r="S1811">
        <v>64548</v>
      </c>
      <c r="T1811" t="s">
        <v>47</v>
      </c>
      <c r="U1811" t="s">
        <v>47</v>
      </c>
    </row>
    <row r="1812" spans="1:21" ht="15" hidden="1" x14ac:dyDescent="0.25">
      <c r="A1812">
        <v>202004</v>
      </c>
      <c r="B1812" t="s">
        <v>12</v>
      </c>
      <c r="C1812" t="s">
        <v>2336</v>
      </c>
      <c r="D1812" t="s">
        <v>2337</v>
      </c>
      <c r="E1812" t="s">
        <v>2338</v>
      </c>
      <c r="F1812" s="2">
        <v>43893</v>
      </c>
      <c r="G1812" s="2">
        <v>43891</v>
      </c>
      <c r="H1812" s="25">
        <v>1</v>
      </c>
      <c r="I1812">
        <v>1</v>
      </c>
      <c r="J1812" s="12">
        <v>15</v>
      </c>
      <c r="K1812">
        <v>378</v>
      </c>
      <c r="L1812" s="19">
        <v>0.2</v>
      </c>
      <c r="M1812" s="12">
        <v>3</v>
      </c>
      <c r="N1812" s="12">
        <v>0</v>
      </c>
      <c r="O1812" s="12">
        <v>2</v>
      </c>
      <c r="P1812" s="12">
        <v>0</v>
      </c>
      <c r="Q1812" s="12">
        <v>0</v>
      </c>
      <c r="R1812" s="12">
        <v>5</v>
      </c>
      <c r="S1812">
        <v>64548</v>
      </c>
      <c r="T1812" t="s">
        <v>47</v>
      </c>
      <c r="U1812" t="s">
        <v>47</v>
      </c>
    </row>
    <row r="1813" spans="1:21" ht="15" hidden="1" x14ac:dyDescent="0.25">
      <c r="A1813">
        <v>202004</v>
      </c>
      <c r="B1813" t="s">
        <v>12</v>
      </c>
      <c r="C1813" t="s">
        <v>2339</v>
      </c>
      <c r="D1813" t="s">
        <v>2340</v>
      </c>
      <c r="E1813" t="s">
        <v>2341</v>
      </c>
      <c r="F1813" s="2">
        <v>43886</v>
      </c>
      <c r="G1813" s="2">
        <v>43891</v>
      </c>
      <c r="H1813" s="25">
        <v>2</v>
      </c>
      <c r="I1813">
        <v>1</v>
      </c>
      <c r="J1813" s="12">
        <v>15</v>
      </c>
      <c r="K1813">
        <v>378</v>
      </c>
      <c r="L1813" s="19">
        <v>0.2</v>
      </c>
      <c r="M1813" s="12">
        <v>3</v>
      </c>
      <c r="N1813" s="12">
        <v>0</v>
      </c>
      <c r="O1813" s="12">
        <v>2</v>
      </c>
      <c r="P1813" s="12">
        <v>0</v>
      </c>
      <c r="Q1813" s="12">
        <v>0</v>
      </c>
      <c r="R1813" s="12">
        <v>5</v>
      </c>
      <c r="S1813">
        <v>64548</v>
      </c>
      <c r="T1813" t="s">
        <v>47</v>
      </c>
      <c r="U1813" t="s">
        <v>47</v>
      </c>
    </row>
    <row r="1814" spans="1:21" ht="15" hidden="1" x14ac:dyDescent="0.25">
      <c r="A1814">
        <v>202004</v>
      </c>
      <c r="B1814" t="s">
        <v>12</v>
      </c>
      <c r="C1814" t="s">
        <v>2342</v>
      </c>
      <c r="D1814" t="s">
        <v>2343</v>
      </c>
      <c r="E1814" t="s">
        <v>2344</v>
      </c>
      <c r="F1814" s="2">
        <v>43910</v>
      </c>
      <c r="G1814" s="2">
        <v>43891</v>
      </c>
      <c r="H1814" s="25">
        <v>1</v>
      </c>
      <c r="I1814">
        <v>1</v>
      </c>
      <c r="J1814" s="12">
        <v>35</v>
      </c>
      <c r="K1814">
        <v>378</v>
      </c>
      <c r="L1814" s="19">
        <v>0.2</v>
      </c>
      <c r="M1814" s="12">
        <v>7</v>
      </c>
      <c r="N1814" s="12">
        <v>0</v>
      </c>
      <c r="O1814" s="12">
        <v>2</v>
      </c>
      <c r="P1814" s="12">
        <v>0</v>
      </c>
      <c r="Q1814" s="12">
        <v>0</v>
      </c>
      <c r="R1814" s="12">
        <v>9</v>
      </c>
      <c r="S1814">
        <v>64548</v>
      </c>
      <c r="T1814" t="s">
        <v>47</v>
      </c>
      <c r="U1814" t="s">
        <v>47</v>
      </c>
    </row>
    <row r="1815" spans="1:21" ht="15" hidden="1" x14ac:dyDescent="0.25">
      <c r="A1815">
        <v>202004</v>
      </c>
      <c r="B1815" t="s">
        <v>12</v>
      </c>
      <c r="C1815" t="s">
        <v>2345</v>
      </c>
      <c r="D1815" t="s">
        <v>2346</v>
      </c>
      <c r="E1815" t="s">
        <v>2347</v>
      </c>
      <c r="F1815" s="2">
        <v>43912</v>
      </c>
      <c r="G1815" s="2">
        <v>43891</v>
      </c>
      <c r="H1815" s="25">
        <v>1</v>
      </c>
      <c r="I1815">
        <v>1</v>
      </c>
      <c r="J1815" s="12">
        <v>70</v>
      </c>
      <c r="K1815">
        <v>378</v>
      </c>
      <c r="L1815" s="19">
        <v>0.2</v>
      </c>
      <c r="M1815" s="12">
        <v>14</v>
      </c>
      <c r="N1815" s="12">
        <v>0</v>
      </c>
      <c r="O1815" s="12">
        <v>2</v>
      </c>
      <c r="P1815" s="12">
        <v>0</v>
      </c>
      <c r="Q1815" s="12">
        <v>0</v>
      </c>
      <c r="R1815" s="12">
        <v>16</v>
      </c>
      <c r="S1815">
        <v>64548</v>
      </c>
      <c r="T1815" t="s">
        <v>47</v>
      </c>
      <c r="U1815" t="s">
        <v>47</v>
      </c>
    </row>
    <row r="1816" spans="1:21" ht="15" hidden="1" x14ac:dyDescent="0.25">
      <c r="A1816">
        <v>202004</v>
      </c>
      <c r="B1816" t="s">
        <v>12</v>
      </c>
      <c r="C1816" t="s">
        <v>2348</v>
      </c>
      <c r="D1816" t="s">
        <v>2349</v>
      </c>
      <c r="E1816" t="s">
        <v>2350</v>
      </c>
      <c r="F1816" s="2">
        <v>43900</v>
      </c>
      <c r="G1816" s="2">
        <v>43891</v>
      </c>
      <c r="H1816" s="25">
        <v>1</v>
      </c>
      <c r="I1816">
        <v>1</v>
      </c>
      <c r="J1816" s="12">
        <v>35</v>
      </c>
      <c r="K1816">
        <v>378</v>
      </c>
      <c r="L1816" s="19">
        <v>0.2</v>
      </c>
      <c r="M1816" s="12">
        <v>7</v>
      </c>
      <c r="N1816" s="12">
        <v>0</v>
      </c>
      <c r="O1816" s="12">
        <v>2</v>
      </c>
      <c r="P1816" s="12">
        <v>0</v>
      </c>
      <c r="Q1816" s="12">
        <v>0</v>
      </c>
      <c r="R1816" s="12">
        <v>9</v>
      </c>
      <c r="S1816">
        <v>64548</v>
      </c>
      <c r="T1816" t="s">
        <v>47</v>
      </c>
      <c r="U1816" t="s">
        <v>47</v>
      </c>
    </row>
    <row r="1817" spans="1:21" ht="15" hidden="1" x14ac:dyDescent="0.25">
      <c r="A1817">
        <v>202004</v>
      </c>
      <c r="B1817" t="s">
        <v>12</v>
      </c>
      <c r="C1817" t="s">
        <v>2351</v>
      </c>
      <c r="D1817" t="s">
        <v>2352</v>
      </c>
      <c r="E1817" t="s">
        <v>2353</v>
      </c>
      <c r="F1817" s="2">
        <v>43901</v>
      </c>
      <c r="G1817" s="2">
        <v>43891</v>
      </c>
      <c r="H1817" s="25">
        <v>1</v>
      </c>
      <c r="I1817">
        <v>1</v>
      </c>
      <c r="J1817" s="12">
        <v>20</v>
      </c>
      <c r="K1817">
        <v>378</v>
      </c>
      <c r="L1817" s="19">
        <v>0.2</v>
      </c>
      <c r="M1817" s="12">
        <v>4</v>
      </c>
      <c r="N1817" s="12">
        <v>0</v>
      </c>
      <c r="O1817" s="12">
        <v>2</v>
      </c>
      <c r="P1817" s="12">
        <v>0</v>
      </c>
      <c r="Q1817" s="12">
        <v>0</v>
      </c>
      <c r="R1817" s="12">
        <v>6</v>
      </c>
      <c r="S1817">
        <v>64548</v>
      </c>
      <c r="T1817" t="s">
        <v>47</v>
      </c>
      <c r="U1817" t="s">
        <v>47</v>
      </c>
    </row>
    <row r="1818" spans="1:21" ht="15" hidden="1" x14ac:dyDescent="0.25">
      <c r="A1818">
        <v>202004</v>
      </c>
      <c r="B1818" t="s">
        <v>12</v>
      </c>
      <c r="C1818" t="s">
        <v>2354</v>
      </c>
      <c r="D1818" t="s">
        <v>2355</v>
      </c>
      <c r="E1818" t="s">
        <v>2356</v>
      </c>
      <c r="F1818" s="2">
        <v>43916</v>
      </c>
      <c r="G1818" s="2">
        <v>43891</v>
      </c>
      <c r="H1818" s="25">
        <v>1</v>
      </c>
      <c r="I1818">
        <v>1</v>
      </c>
      <c r="J1818" s="12">
        <v>15</v>
      </c>
      <c r="K1818">
        <v>378</v>
      </c>
      <c r="L1818" s="19">
        <v>0.2</v>
      </c>
      <c r="M1818" s="12">
        <v>3</v>
      </c>
      <c r="N1818" s="12">
        <v>0</v>
      </c>
      <c r="O1818" s="12">
        <v>2</v>
      </c>
      <c r="P1818" s="12">
        <v>0</v>
      </c>
      <c r="Q1818" s="12">
        <v>0</v>
      </c>
      <c r="R1818" s="12">
        <v>5</v>
      </c>
      <c r="S1818">
        <v>64548</v>
      </c>
      <c r="T1818" t="s">
        <v>47</v>
      </c>
      <c r="U1818" t="s">
        <v>47</v>
      </c>
    </row>
    <row r="1819" spans="1:21" ht="15" hidden="1" x14ac:dyDescent="0.25">
      <c r="A1819">
        <v>202004</v>
      </c>
      <c r="B1819" t="s">
        <v>12</v>
      </c>
      <c r="C1819" t="s">
        <v>2357</v>
      </c>
      <c r="D1819" t="s">
        <v>2358</v>
      </c>
      <c r="E1819" t="s">
        <v>2359</v>
      </c>
      <c r="F1819" s="2">
        <v>43899</v>
      </c>
      <c r="G1819" s="2">
        <v>43891</v>
      </c>
      <c r="H1819" s="25">
        <v>1</v>
      </c>
      <c r="I1819">
        <v>1</v>
      </c>
      <c r="J1819" s="12">
        <v>10</v>
      </c>
      <c r="K1819">
        <v>378</v>
      </c>
      <c r="L1819" s="19">
        <v>0.2</v>
      </c>
      <c r="M1819" s="12">
        <v>2</v>
      </c>
      <c r="N1819" s="12">
        <v>0</v>
      </c>
      <c r="O1819" s="12">
        <v>2</v>
      </c>
      <c r="P1819" s="12">
        <v>0</v>
      </c>
      <c r="Q1819" s="12">
        <v>0</v>
      </c>
      <c r="R1819" s="12">
        <v>4</v>
      </c>
      <c r="S1819">
        <v>64548</v>
      </c>
      <c r="T1819" t="s">
        <v>47</v>
      </c>
      <c r="U1819" t="s">
        <v>47</v>
      </c>
    </row>
    <row r="1820" spans="1:21" ht="15" hidden="1" x14ac:dyDescent="0.25">
      <c r="A1820">
        <v>202004</v>
      </c>
      <c r="B1820" t="s">
        <v>12</v>
      </c>
      <c r="C1820" t="s">
        <v>2360</v>
      </c>
      <c r="D1820" t="s">
        <v>2361</v>
      </c>
      <c r="E1820" t="s">
        <v>2362</v>
      </c>
      <c r="F1820" s="2">
        <v>43868</v>
      </c>
      <c r="G1820" s="2">
        <v>43891</v>
      </c>
      <c r="H1820" s="25">
        <v>2</v>
      </c>
      <c r="I1820">
        <v>1</v>
      </c>
      <c r="J1820" s="12">
        <v>10</v>
      </c>
      <c r="K1820">
        <v>378</v>
      </c>
      <c r="L1820" s="19">
        <v>0.2</v>
      </c>
      <c r="M1820" s="12">
        <v>2</v>
      </c>
      <c r="N1820" s="12">
        <v>0</v>
      </c>
      <c r="O1820" s="12">
        <v>2</v>
      </c>
      <c r="P1820" s="12">
        <v>0</v>
      </c>
      <c r="Q1820" s="12">
        <v>0</v>
      </c>
      <c r="R1820" s="12">
        <v>4</v>
      </c>
      <c r="S1820">
        <v>64548</v>
      </c>
      <c r="T1820" t="s">
        <v>47</v>
      </c>
      <c r="U1820" t="s">
        <v>47</v>
      </c>
    </row>
    <row r="1821" spans="1:21" ht="15" hidden="1" x14ac:dyDescent="0.25">
      <c r="A1821">
        <v>202004</v>
      </c>
      <c r="B1821" t="s">
        <v>12</v>
      </c>
      <c r="C1821" t="s">
        <v>2363</v>
      </c>
      <c r="D1821" t="s">
        <v>2364</v>
      </c>
      <c r="E1821" t="s">
        <v>2365</v>
      </c>
      <c r="F1821" s="2">
        <v>43900</v>
      </c>
      <c r="G1821" s="2">
        <v>43891</v>
      </c>
      <c r="H1821" s="25">
        <v>1</v>
      </c>
      <c r="I1821">
        <v>1</v>
      </c>
      <c r="J1821" s="12">
        <v>35</v>
      </c>
      <c r="K1821">
        <v>378</v>
      </c>
      <c r="L1821" s="19">
        <v>0.2</v>
      </c>
      <c r="M1821" s="12">
        <v>7</v>
      </c>
      <c r="N1821" s="12">
        <v>0</v>
      </c>
      <c r="O1821" s="12">
        <v>2</v>
      </c>
      <c r="P1821" s="12">
        <v>0</v>
      </c>
      <c r="Q1821" s="12">
        <v>0</v>
      </c>
      <c r="R1821" s="12">
        <v>9</v>
      </c>
      <c r="S1821">
        <v>64548</v>
      </c>
      <c r="T1821" t="s">
        <v>47</v>
      </c>
      <c r="U1821" t="s">
        <v>47</v>
      </c>
    </row>
    <row r="1822" spans="1:21" ht="15" hidden="1" x14ac:dyDescent="0.25">
      <c r="A1822">
        <v>202004</v>
      </c>
      <c r="B1822" t="s">
        <v>12</v>
      </c>
      <c r="C1822" t="s">
        <v>2366</v>
      </c>
      <c r="D1822" t="s">
        <v>2367</v>
      </c>
      <c r="E1822" t="s">
        <v>2368</v>
      </c>
      <c r="F1822" s="2">
        <v>43917</v>
      </c>
      <c r="G1822" s="2">
        <v>43891</v>
      </c>
      <c r="H1822" s="25">
        <v>1</v>
      </c>
      <c r="I1822">
        <v>1</v>
      </c>
      <c r="J1822" s="12">
        <v>10</v>
      </c>
      <c r="K1822">
        <v>378</v>
      </c>
      <c r="L1822" s="19">
        <v>0.2</v>
      </c>
      <c r="M1822" s="12">
        <v>2</v>
      </c>
      <c r="N1822" s="12">
        <v>0</v>
      </c>
      <c r="O1822" s="12">
        <v>2</v>
      </c>
      <c r="P1822" s="12">
        <v>0</v>
      </c>
      <c r="Q1822" s="12">
        <v>0</v>
      </c>
      <c r="R1822" s="12">
        <v>4</v>
      </c>
      <c r="S1822">
        <v>64548</v>
      </c>
      <c r="T1822" t="s">
        <v>47</v>
      </c>
      <c r="U1822" t="s">
        <v>47</v>
      </c>
    </row>
    <row r="1823" spans="1:21" ht="15" hidden="1" x14ac:dyDescent="0.25">
      <c r="A1823">
        <v>202004</v>
      </c>
      <c r="B1823" t="s">
        <v>12</v>
      </c>
      <c r="C1823" t="s">
        <v>2369</v>
      </c>
      <c r="D1823" t="s">
        <v>2370</v>
      </c>
      <c r="E1823" t="s">
        <v>2371</v>
      </c>
      <c r="F1823" s="2">
        <v>43893</v>
      </c>
      <c r="G1823" s="2">
        <v>43891</v>
      </c>
      <c r="H1823" s="25">
        <v>1</v>
      </c>
      <c r="I1823">
        <v>1</v>
      </c>
      <c r="J1823" s="12">
        <v>27.5</v>
      </c>
      <c r="K1823">
        <v>378</v>
      </c>
      <c r="L1823" s="19">
        <v>0.2</v>
      </c>
      <c r="M1823" s="12">
        <v>5.5</v>
      </c>
      <c r="N1823" s="12">
        <v>0</v>
      </c>
      <c r="O1823" s="12">
        <v>2</v>
      </c>
      <c r="P1823" s="12">
        <v>0</v>
      </c>
      <c r="Q1823" s="12">
        <v>0</v>
      </c>
      <c r="R1823" s="12">
        <v>7.5</v>
      </c>
      <c r="S1823">
        <v>64548</v>
      </c>
      <c r="T1823" t="s">
        <v>47</v>
      </c>
      <c r="U1823" t="s">
        <v>47</v>
      </c>
    </row>
    <row r="1824" spans="1:21" ht="15" hidden="1" x14ac:dyDescent="0.25">
      <c r="A1824">
        <v>202004</v>
      </c>
      <c r="B1824" t="s">
        <v>12</v>
      </c>
      <c r="C1824" t="s">
        <v>2372</v>
      </c>
      <c r="D1824" t="s">
        <v>2373</v>
      </c>
      <c r="E1824" t="s">
        <v>2374</v>
      </c>
      <c r="F1824" s="2">
        <v>43893</v>
      </c>
      <c r="G1824" s="2">
        <v>43891</v>
      </c>
      <c r="H1824" s="25">
        <v>1</v>
      </c>
      <c r="I1824">
        <v>1</v>
      </c>
      <c r="J1824" s="12">
        <v>27.5</v>
      </c>
      <c r="K1824">
        <v>378</v>
      </c>
      <c r="L1824" s="19">
        <v>0.2</v>
      </c>
      <c r="M1824" s="12">
        <v>5.5</v>
      </c>
      <c r="N1824" s="12">
        <v>0</v>
      </c>
      <c r="O1824" s="12">
        <v>2</v>
      </c>
      <c r="P1824" s="12">
        <v>0</v>
      </c>
      <c r="Q1824" s="12">
        <v>0</v>
      </c>
      <c r="R1824" s="12">
        <v>7.5</v>
      </c>
      <c r="S1824">
        <v>64548</v>
      </c>
      <c r="T1824" t="s">
        <v>47</v>
      </c>
      <c r="U1824" t="s">
        <v>47</v>
      </c>
    </row>
    <row r="1825" spans="1:21" ht="15" hidden="1" x14ac:dyDescent="0.25">
      <c r="A1825">
        <v>202004</v>
      </c>
      <c r="B1825" t="s">
        <v>12</v>
      </c>
      <c r="C1825" t="s">
        <v>2375</v>
      </c>
      <c r="D1825" t="s">
        <v>2376</v>
      </c>
      <c r="E1825" t="s">
        <v>2377</v>
      </c>
      <c r="F1825" s="2">
        <v>43894</v>
      </c>
      <c r="G1825" s="2">
        <v>43891</v>
      </c>
      <c r="H1825" s="25">
        <v>1</v>
      </c>
      <c r="I1825">
        <v>1</v>
      </c>
      <c r="J1825" s="12">
        <v>35</v>
      </c>
      <c r="K1825">
        <v>378</v>
      </c>
      <c r="L1825" s="19">
        <v>0.2</v>
      </c>
      <c r="M1825" s="12">
        <v>7</v>
      </c>
      <c r="N1825" s="12">
        <v>0</v>
      </c>
      <c r="O1825" s="12">
        <v>2</v>
      </c>
      <c r="P1825" s="12">
        <v>0</v>
      </c>
      <c r="Q1825" s="12">
        <v>0</v>
      </c>
      <c r="R1825" s="12">
        <v>9</v>
      </c>
      <c r="S1825">
        <v>64548</v>
      </c>
      <c r="T1825" t="s">
        <v>47</v>
      </c>
      <c r="U1825" t="s">
        <v>47</v>
      </c>
    </row>
    <row r="1826" spans="1:21" ht="15" hidden="1" x14ac:dyDescent="0.25">
      <c r="A1826">
        <v>202004</v>
      </c>
      <c r="B1826" t="s">
        <v>12</v>
      </c>
      <c r="C1826" t="s">
        <v>2378</v>
      </c>
      <c r="D1826" t="s">
        <v>2379</v>
      </c>
      <c r="E1826" t="s">
        <v>2380</v>
      </c>
      <c r="F1826" s="2">
        <v>43903</v>
      </c>
      <c r="G1826" s="2">
        <v>43891</v>
      </c>
      <c r="H1826" s="25">
        <v>1</v>
      </c>
      <c r="I1826">
        <v>1</v>
      </c>
      <c r="J1826" s="12">
        <v>35</v>
      </c>
      <c r="K1826">
        <v>378</v>
      </c>
      <c r="L1826" s="19">
        <v>0.2</v>
      </c>
      <c r="M1826" s="12">
        <v>7</v>
      </c>
      <c r="N1826" s="12">
        <v>0</v>
      </c>
      <c r="O1826" s="12">
        <v>2</v>
      </c>
      <c r="P1826" s="12">
        <v>0</v>
      </c>
      <c r="Q1826" s="12">
        <v>0</v>
      </c>
      <c r="R1826" s="12">
        <v>9</v>
      </c>
      <c r="S1826">
        <v>64548</v>
      </c>
      <c r="T1826" t="s">
        <v>47</v>
      </c>
      <c r="U1826" t="s">
        <v>47</v>
      </c>
    </row>
    <row r="1827" spans="1:21" ht="15" hidden="1" x14ac:dyDescent="0.25">
      <c r="A1827">
        <v>202004</v>
      </c>
      <c r="B1827" t="s">
        <v>12</v>
      </c>
      <c r="C1827" t="s">
        <v>2381</v>
      </c>
      <c r="D1827" t="s">
        <v>2382</v>
      </c>
      <c r="E1827" t="s">
        <v>2383</v>
      </c>
      <c r="F1827" s="2">
        <v>43899</v>
      </c>
      <c r="G1827" s="2">
        <v>43891</v>
      </c>
      <c r="H1827" s="25">
        <v>1</v>
      </c>
      <c r="I1827">
        <v>1</v>
      </c>
      <c r="J1827" s="12">
        <v>10</v>
      </c>
      <c r="K1827">
        <v>378</v>
      </c>
      <c r="L1827" s="19">
        <v>0.2</v>
      </c>
      <c r="M1827" s="12">
        <v>2</v>
      </c>
      <c r="N1827" s="12">
        <v>0</v>
      </c>
      <c r="O1827" s="12">
        <v>2</v>
      </c>
      <c r="P1827" s="12">
        <v>0</v>
      </c>
      <c r="Q1827" s="12">
        <v>0</v>
      </c>
      <c r="R1827" s="12">
        <v>4</v>
      </c>
      <c r="S1827">
        <v>64548</v>
      </c>
      <c r="T1827" t="s">
        <v>47</v>
      </c>
      <c r="U1827" t="s">
        <v>47</v>
      </c>
    </row>
    <row r="1828" spans="1:21" ht="15" hidden="1" x14ac:dyDescent="0.25">
      <c r="A1828">
        <v>202004</v>
      </c>
      <c r="B1828" t="s">
        <v>12</v>
      </c>
      <c r="C1828" t="s">
        <v>2384</v>
      </c>
      <c r="D1828" t="s">
        <v>2385</v>
      </c>
      <c r="E1828" t="s">
        <v>2386</v>
      </c>
      <c r="F1828" s="2">
        <v>43913</v>
      </c>
      <c r="G1828" s="2">
        <v>43891</v>
      </c>
      <c r="H1828" s="25">
        <v>1</v>
      </c>
      <c r="I1828">
        <v>1</v>
      </c>
      <c r="J1828" s="12">
        <v>15</v>
      </c>
      <c r="K1828">
        <v>378</v>
      </c>
      <c r="L1828" s="19">
        <v>0.2</v>
      </c>
      <c r="M1828" s="12">
        <v>3</v>
      </c>
      <c r="N1828" s="12">
        <v>0</v>
      </c>
      <c r="O1828" s="12">
        <v>2</v>
      </c>
      <c r="P1828" s="12">
        <v>0</v>
      </c>
      <c r="Q1828" s="12">
        <v>0</v>
      </c>
      <c r="R1828" s="12">
        <v>5</v>
      </c>
      <c r="S1828">
        <v>64548</v>
      </c>
      <c r="T1828" t="s">
        <v>47</v>
      </c>
      <c r="U1828" t="s">
        <v>47</v>
      </c>
    </row>
    <row r="1829" spans="1:21" ht="15" hidden="1" x14ac:dyDescent="0.25">
      <c r="A1829">
        <v>202004</v>
      </c>
      <c r="B1829" t="s">
        <v>12</v>
      </c>
      <c r="C1829" t="s">
        <v>2387</v>
      </c>
      <c r="D1829" t="s">
        <v>2388</v>
      </c>
      <c r="E1829" t="s">
        <v>2389</v>
      </c>
      <c r="F1829" s="2">
        <v>43907</v>
      </c>
      <c r="G1829" s="2">
        <v>43891</v>
      </c>
      <c r="H1829" s="25">
        <v>1</v>
      </c>
      <c r="I1829">
        <v>1</v>
      </c>
      <c r="J1829" s="12">
        <v>15</v>
      </c>
      <c r="K1829">
        <v>378</v>
      </c>
      <c r="L1829" s="19">
        <v>0.2</v>
      </c>
      <c r="M1829" s="12">
        <v>3</v>
      </c>
      <c r="N1829" s="12">
        <v>0</v>
      </c>
      <c r="O1829" s="12">
        <v>2</v>
      </c>
      <c r="P1829" s="12">
        <v>0</v>
      </c>
      <c r="Q1829" s="12">
        <v>0</v>
      </c>
      <c r="R1829" s="12">
        <v>5</v>
      </c>
      <c r="S1829">
        <v>64548</v>
      </c>
      <c r="T1829" t="s">
        <v>47</v>
      </c>
      <c r="U1829" t="s">
        <v>47</v>
      </c>
    </row>
    <row r="1830" spans="1:21" ht="15" hidden="1" x14ac:dyDescent="0.25">
      <c r="A1830">
        <v>202004</v>
      </c>
      <c r="B1830" t="s">
        <v>12</v>
      </c>
      <c r="C1830" t="s">
        <v>2390</v>
      </c>
      <c r="D1830" t="s">
        <v>2391</v>
      </c>
      <c r="E1830" t="s">
        <v>2392</v>
      </c>
      <c r="F1830" s="2">
        <v>43892</v>
      </c>
      <c r="G1830" s="2">
        <v>43891</v>
      </c>
      <c r="H1830" s="25">
        <v>1</v>
      </c>
      <c r="I1830">
        <v>1</v>
      </c>
      <c r="J1830" s="12">
        <v>20</v>
      </c>
      <c r="K1830">
        <v>378</v>
      </c>
      <c r="L1830" s="19">
        <v>0.2</v>
      </c>
      <c r="M1830" s="12">
        <v>4</v>
      </c>
      <c r="N1830" s="12">
        <v>0</v>
      </c>
      <c r="O1830" s="12">
        <v>2</v>
      </c>
      <c r="P1830" s="12">
        <v>0</v>
      </c>
      <c r="Q1830" s="12">
        <v>0</v>
      </c>
      <c r="R1830" s="12">
        <v>6</v>
      </c>
      <c r="S1830">
        <v>64548</v>
      </c>
      <c r="T1830" t="s">
        <v>47</v>
      </c>
      <c r="U1830" t="s">
        <v>47</v>
      </c>
    </row>
    <row r="1831" spans="1:21" ht="15" hidden="1" x14ac:dyDescent="0.25">
      <c r="A1831">
        <v>202004</v>
      </c>
      <c r="B1831" t="s">
        <v>12</v>
      </c>
      <c r="C1831" t="s">
        <v>2393</v>
      </c>
      <c r="D1831" t="s">
        <v>2394</v>
      </c>
      <c r="E1831" t="s">
        <v>2395</v>
      </c>
      <c r="F1831" s="2">
        <v>43910</v>
      </c>
      <c r="G1831" s="2">
        <v>43891</v>
      </c>
      <c r="H1831" s="25">
        <v>1</v>
      </c>
      <c r="I1831">
        <v>1</v>
      </c>
      <c r="J1831" s="12">
        <v>20</v>
      </c>
      <c r="K1831">
        <v>378</v>
      </c>
      <c r="L1831" s="19">
        <v>0.2</v>
      </c>
      <c r="M1831" s="12">
        <v>4</v>
      </c>
      <c r="N1831" s="12">
        <v>0</v>
      </c>
      <c r="O1831" s="12">
        <v>2</v>
      </c>
      <c r="P1831" s="12">
        <v>0</v>
      </c>
      <c r="Q1831" s="12">
        <v>0</v>
      </c>
      <c r="R1831" s="12">
        <v>6</v>
      </c>
      <c r="S1831">
        <v>64548</v>
      </c>
      <c r="T1831" t="s">
        <v>47</v>
      </c>
      <c r="U1831" t="s">
        <v>47</v>
      </c>
    </row>
    <row r="1832" spans="1:21" ht="15" hidden="1" x14ac:dyDescent="0.25">
      <c r="A1832">
        <v>202004</v>
      </c>
      <c r="B1832" t="s">
        <v>12</v>
      </c>
      <c r="C1832" t="s">
        <v>2396</v>
      </c>
      <c r="D1832" t="s">
        <v>2397</v>
      </c>
      <c r="E1832" t="s">
        <v>2398</v>
      </c>
      <c r="F1832" s="2">
        <v>43906</v>
      </c>
      <c r="G1832" s="2">
        <v>43891</v>
      </c>
      <c r="H1832" s="25">
        <v>1</v>
      </c>
      <c r="I1832">
        <v>1</v>
      </c>
      <c r="J1832" s="12">
        <v>20</v>
      </c>
      <c r="K1832">
        <v>378</v>
      </c>
      <c r="L1832" s="19">
        <v>0.2</v>
      </c>
      <c r="M1832" s="12">
        <v>4</v>
      </c>
      <c r="N1832" s="12">
        <v>0</v>
      </c>
      <c r="O1832" s="12">
        <v>2</v>
      </c>
      <c r="P1832" s="12">
        <v>0</v>
      </c>
      <c r="Q1832" s="12">
        <v>0</v>
      </c>
      <c r="R1832" s="12">
        <v>6</v>
      </c>
      <c r="S1832">
        <v>64548</v>
      </c>
      <c r="T1832" t="s">
        <v>47</v>
      </c>
      <c r="U1832" t="s">
        <v>47</v>
      </c>
    </row>
    <row r="1833" spans="1:21" ht="15" hidden="1" x14ac:dyDescent="0.25">
      <c r="A1833">
        <v>202004</v>
      </c>
      <c r="B1833" t="s">
        <v>12</v>
      </c>
      <c r="C1833" t="s">
        <v>2399</v>
      </c>
      <c r="D1833" t="s">
        <v>2400</v>
      </c>
      <c r="E1833" t="s">
        <v>2401</v>
      </c>
      <c r="F1833" s="2">
        <v>43908</v>
      </c>
      <c r="G1833" s="2">
        <v>43891</v>
      </c>
      <c r="H1833" s="25">
        <v>1</v>
      </c>
      <c r="I1833">
        <v>1</v>
      </c>
      <c r="J1833" s="12">
        <v>15</v>
      </c>
      <c r="K1833">
        <v>378</v>
      </c>
      <c r="L1833" s="19">
        <v>0.2</v>
      </c>
      <c r="M1833" s="12">
        <v>3</v>
      </c>
      <c r="N1833" s="12">
        <v>0</v>
      </c>
      <c r="O1833" s="12">
        <v>2</v>
      </c>
      <c r="P1833" s="12">
        <v>0</v>
      </c>
      <c r="Q1833" s="12">
        <v>0</v>
      </c>
      <c r="R1833" s="12">
        <v>5</v>
      </c>
      <c r="S1833">
        <v>64548</v>
      </c>
      <c r="T1833" t="s">
        <v>47</v>
      </c>
      <c r="U1833" t="s">
        <v>47</v>
      </c>
    </row>
    <row r="1834" spans="1:21" ht="15" hidden="1" x14ac:dyDescent="0.25">
      <c r="A1834">
        <v>202004</v>
      </c>
      <c r="B1834" t="s">
        <v>12</v>
      </c>
      <c r="C1834" t="s">
        <v>2402</v>
      </c>
      <c r="D1834" t="s">
        <v>2403</v>
      </c>
      <c r="E1834" t="s">
        <v>2404</v>
      </c>
      <c r="F1834" s="2">
        <v>43908</v>
      </c>
      <c r="G1834" s="2">
        <v>43891</v>
      </c>
      <c r="H1834" s="25">
        <v>1</v>
      </c>
      <c r="I1834">
        <v>1</v>
      </c>
      <c r="J1834" s="12">
        <v>15</v>
      </c>
      <c r="K1834">
        <v>378</v>
      </c>
      <c r="L1834" s="19">
        <v>0.2</v>
      </c>
      <c r="M1834" s="12">
        <v>3</v>
      </c>
      <c r="N1834" s="12">
        <v>0</v>
      </c>
      <c r="O1834" s="12">
        <v>2</v>
      </c>
      <c r="P1834" s="12">
        <v>0</v>
      </c>
      <c r="Q1834" s="12">
        <v>0</v>
      </c>
      <c r="R1834" s="12">
        <v>5</v>
      </c>
      <c r="S1834">
        <v>64548</v>
      </c>
      <c r="T1834" t="s">
        <v>47</v>
      </c>
      <c r="U1834" t="s">
        <v>47</v>
      </c>
    </row>
    <row r="1835" spans="1:21" ht="15" hidden="1" x14ac:dyDescent="0.25">
      <c r="A1835">
        <v>202004</v>
      </c>
      <c r="B1835" t="s">
        <v>12</v>
      </c>
      <c r="C1835" t="s">
        <v>2405</v>
      </c>
      <c r="D1835" t="s">
        <v>2406</v>
      </c>
      <c r="E1835" t="s">
        <v>2407</v>
      </c>
      <c r="F1835" s="2">
        <v>43899</v>
      </c>
      <c r="G1835" s="2">
        <v>43891</v>
      </c>
      <c r="H1835" s="25">
        <v>1</v>
      </c>
      <c r="I1835">
        <v>1</v>
      </c>
      <c r="J1835" s="12">
        <v>10</v>
      </c>
      <c r="K1835">
        <v>378</v>
      </c>
      <c r="L1835" s="19">
        <v>0.2</v>
      </c>
      <c r="M1835" s="12">
        <v>2</v>
      </c>
      <c r="N1835" s="12">
        <v>0</v>
      </c>
      <c r="O1835" s="12">
        <v>2</v>
      </c>
      <c r="P1835" s="12">
        <v>0</v>
      </c>
      <c r="Q1835" s="12">
        <v>0</v>
      </c>
      <c r="R1835" s="12">
        <v>4</v>
      </c>
      <c r="S1835">
        <v>64548</v>
      </c>
      <c r="T1835" t="s">
        <v>47</v>
      </c>
      <c r="U1835" t="s">
        <v>47</v>
      </c>
    </row>
    <row r="1836" spans="1:21" ht="15" hidden="1" x14ac:dyDescent="0.25">
      <c r="A1836">
        <v>202004</v>
      </c>
      <c r="B1836" t="s">
        <v>12</v>
      </c>
      <c r="C1836" t="s">
        <v>2408</v>
      </c>
      <c r="D1836" t="s">
        <v>2409</v>
      </c>
      <c r="E1836" t="s">
        <v>2410</v>
      </c>
      <c r="F1836" s="2">
        <v>43896</v>
      </c>
      <c r="G1836" s="2">
        <v>43891</v>
      </c>
      <c r="H1836" s="25">
        <v>1</v>
      </c>
      <c r="I1836">
        <v>1</v>
      </c>
      <c r="J1836" s="12">
        <v>20</v>
      </c>
      <c r="K1836">
        <v>378</v>
      </c>
      <c r="L1836" s="19">
        <v>0.2</v>
      </c>
      <c r="M1836" s="12">
        <v>4</v>
      </c>
      <c r="N1836" s="12">
        <v>0</v>
      </c>
      <c r="O1836" s="12">
        <v>2</v>
      </c>
      <c r="P1836" s="12">
        <v>0</v>
      </c>
      <c r="Q1836" s="12">
        <v>0</v>
      </c>
      <c r="R1836" s="12">
        <v>6</v>
      </c>
      <c r="S1836">
        <v>64548</v>
      </c>
      <c r="T1836" t="s">
        <v>47</v>
      </c>
      <c r="U1836" t="s">
        <v>47</v>
      </c>
    </row>
    <row r="1837" spans="1:21" ht="15" hidden="1" x14ac:dyDescent="0.25">
      <c r="A1837">
        <v>202004</v>
      </c>
      <c r="B1837" t="s">
        <v>12</v>
      </c>
      <c r="C1837" t="s">
        <v>2411</v>
      </c>
      <c r="D1837" t="s">
        <v>2412</v>
      </c>
      <c r="E1837" t="s">
        <v>2413</v>
      </c>
      <c r="F1837" s="2">
        <v>43903</v>
      </c>
      <c r="G1837" s="2">
        <v>43891</v>
      </c>
      <c r="H1837" s="25">
        <v>1</v>
      </c>
      <c r="I1837">
        <v>1</v>
      </c>
      <c r="J1837" s="12">
        <v>35</v>
      </c>
      <c r="K1837">
        <v>378</v>
      </c>
      <c r="L1837" s="19">
        <v>0.2</v>
      </c>
      <c r="M1837" s="12">
        <v>7</v>
      </c>
      <c r="N1837" s="12">
        <v>0</v>
      </c>
      <c r="O1837" s="12">
        <v>2</v>
      </c>
      <c r="P1837" s="12">
        <v>0</v>
      </c>
      <c r="Q1837" s="12">
        <v>0</v>
      </c>
      <c r="R1837" s="12">
        <v>9</v>
      </c>
      <c r="S1837">
        <v>64548</v>
      </c>
      <c r="T1837" t="s">
        <v>47</v>
      </c>
      <c r="U1837" t="s">
        <v>47</v>
      </c>
    </row>
    <row r="1838" spans="1:21" ht="15" hidden="1" x14ac:dyDescent="0.25">
      <c r="A1838">
        <v>202004</v>
      </c>
      <c r="B1838" t="s">
        <v>12</v>
      </c>
      <c r="C1838" t="s">
        <v>2414</v>
      </c>
      <c r="D1838" t="s">
        <v>2415</v>
      </c>
      <c r="E1838" t="s">
        <v>2416</v>
      </c>
      <c r="F1838" s="2">
        <v>43900</v>
      </c>
      <c r="G1838" s="2">
        <v>43891</v>
      </c>
      <c r="H1838" s="25">
        <v>1</v>
      </c>
      <c r="I1838">
        <v>1</v>
      </c>
      <c r="J1838" s="12">
        <v>10</v>
      </c>
      <c r="K1838">
        <v>378</v>
      </c>
      <c r="L1838" s="19">
        <v>0.2</v>
      </c>
      <c r="M1838" s="12">
        <v>2</v>
      </c>
      <c r="N1838" s="12">
        <v>0</v>
      </c>
      <c r="O1838" s="12">
        <v>2</v>
      </c>
      <c r="P1838" s="12">
        <v>0</v>
      </c>
      <c r="Q1838" s="12">
        <v>0</v>
      </c>
      <c r="R1838" s="12">
        <v>4</v>
      </c>
      <c r="S1838">
        <v>64548</v>
      </c>
      <c r="T1838" t="s">
        <v>47</v>
      </c>
      <c r="U1838" t="s">
        <v>47</v>
      </c>
    </row>
    <row r="1839" spans="1:21" ht="15" hidden="1" x14ac:dyDescent="0.25">
      <c r="A1839">
        <v>202004</v>
      </c>
      <c r="B1839" t="s">
        <v>12</v>
      </c>
      <c r="C1839" t="s">
        <v>2417</v>
      </c>
      <c r="D1839" t="s">
        <v>2418</v>
      </c>
      <c r="E1839" t="s">
        <v>2419</v>
      </c>
      <c r="F1839" s="2">
        <v>43911</v>
      </c>
      <c r="G1839" s="2">
        <v>43891</v>
      </c>
      <c r="H1839" s="25">
        <v>1</v>
      </c>
      <c r="I1839">
        <v>1</v>
      </c>
      <c r="J1839" s="12">
        <v>35</v>
      </c>
      <c r="K1839">
        <v>378</v>
      </c>
      <c r="L1839" s="19">
        <v>0.2</v>
      </c>
      <c r="M1839" s="12">
        <v>7</v>
      </c>
      <c r="N1839" s="12">
        <v>0</v>
      </c>
      <c r="O1839" s="12">
        <v>2</v>
      </c>
      <c r="P1839" s="12">
        <v>0</v>
      </c>
      <c r="Q1839" s="12">
        <v>0</v>
      </c>
      <c r="R1839" s="12">
        <v>9</v>
      </c>
      <c r="S1839">
        <v>64548</v>
      </c>
      <c r="T1839" t="s">
        <v>47</v>
      </c>
      <c r="U1839" t="s">
        <v>47</v>
      </c>
    </row>
    <row r="1840" spans="1:21" ht="15" hidden="1" x14ac:dyDescent="0.25">
      <c r="A1840">
        <v>202004</v>
      </c>
      <c r="B1840" t="s">
        <v>12</v>
      </c>
      <c r="C1840" t="s">
        <v>2420</v>
      </c>
      <c r="D1840" t="s">
        <v>2421</v>
      </c>
      <c r="E1840" t="s">
        <v>2422</v>
      </c>
      <c r="F1840" s="2">
        <v>43874</v>
      </c>
      <c r="G1840" s="2">
        <v>43891</v>
      </c>
      <c r="H1840" s="25">
        <v>2</v>
      </c>
      <c r="I1840">
        <v>1</v>
      </c>
      <c r="J1840" s="12">
        <v>10</v>
      </c>
      <c r="K1840">
        <v>378</v>
      </c>
      <c r="L1840" s="19">
        <v>0.2</v>
      </c>
      <c r="M1840" s="12">
        <v>2</v>
      </c>
      <c r="N1840" s="12">
        <v>0</v>
      </c>
      <c r="O1840" s="12">
        <v>2</v>
      </c>
      <c r="P1840" s="12">
        <v>0</v>
      </c>
      <c r="Q1840" s="12">
        <v>0</v>
      </c>
      <c r="R1840" s="12">
        <v>4</v>
      </c>
      <c r="S1840">
        <v>64548</v>
      </c>
      <c r="T1840" t="s">
        <v>47</v>
      </c>
      <c r="U1840" t="s">
        <v>47</v>
      </c>
    </row>
    <row r="1841" spans="1:21" ht="15" hidden="1" x14ac:dyDescent="0.25">
      <c r="A1841">
        <v>202004</v>
      </c>
      <c r="B1841" t="s">
        <v>12</v>
      </c>
      <c r="C1841" t="s">
        <v>2423</v>
      </c>
      <c r="D1841" t="s">
        <v>2424</v>
      </c>
      <c r="E1841" t="s">
        <v>2425</v>
      </c>
      <c r="F1841" s="2">
        <v>43900</v>
      </c>
      <c r="G1841" s="2">
        <v>43891</v>
      </c>
      <c r="H1841" s="25">
        <v>1</v>
      </c>
      <c r="I1841">
        <v>1</v>
      </c>
      <c r="J1841" s="12">
        <v>20</v>
      </c>
      <c r="K1841">
        <v>378</v>
      </c>
      <c r="L1841" s="19">
        <v>0.2</v>
      </c>
      <c r="M1841" s="12">
        <v>4</v>
      </c>
      <c r="N1841" s="12">
        <v>0</v>
      </c>
      <c r="O1841" s="12">
        <v>2</v>
      </c>
      <c r="P1841" s="12">
        <v>0</v>
      </c>
      <c r="Q1841" s="12">
        <v>0</v>
      </c>
      <c r="R1841" s="12">
        <v>6</v>
      </c>
      <c r="S1841">
        <v>64548</v>
      </c>
      <c r="T1841" t="s">
        <v>47</v>
      </c>
      <c r="U1841" t="s">
        <v>47</v>
      </c>
    </row>
    <row r="1842" spans="1:21" ht="15" hidden="1" x14ac:dyDescent="0.25">
      <c r="A1842">
        <v>202004</v>
      </c>
      <c r="B1842" t="s">
        <v>12</v>
      </c>
      <c r="C1842" t="s">
        <v>2426</v>
      </c>
      <c r="D1842" t="s">
        <v>2427</v>
      </c>
      <c r="E1842" t="s">
        <v>2428</v>
      </c>
      <c r="F1842" s="2">
        <v>43894</v>
      </c>
      <c r="G1842" s="2">
        <v>43891</v>
      </c>
      <c r="H1842" s="25">
        <v>1</v>
      </c>
      <c r="I1842">
        <v>1</v>
      </c>
      <c r="J1842" s="12">
        <v>10</v>
      </c>
      <c r="K1842">
        <v>378</v>
      </c>
      <c r="L1842" s="19">
        <v>0.2</v>
      </c>
      <c r="M1842" s="12">
        <v>2</v>
      </c>
      <c r="N1842" s="12">
        <v>0</v>
      </c>
      <c r="O1842" s="12">
        <v>2</v>
      </c>
      <c r="P1842" s="12">
        <v>0</v>
      </c>
      <c r="Q1842" s="12">
        <v>0</v>
      </c>
      <c r="R1842" s="12">
        <v>4</v>
      </c>
      <c r="S1842">
        <v>64548</v>
      </c>
      <c r="T1842" t="s">
        <v>47</v>
      </c>
      <c r="U1842" t="s">
        <v>47</v>
      </c>
    </row>
    <row r="1843" spans="1:21" ht="15" hidden="1" x14ac:dyDescent="0.25">
      <c r="A1843">
        <v>202004</v>
      </c>
      <c r="B1843" t="s">
        <v>12</v>
      </c>
      <c r="C1843" t="s">
        <v>2429</v>
      </c>
      <c r="D1843" t="s">
        <v>2430</v>
      </c>
      <c r="E1843" t="s">
        <v>2431</v>
      </c>
      <c r="F1843" s="2">
        <v>43911</v>
      </c>
      <c r="G1843" s="2">
        <v>43891</v>
      </c>
      <c r="H1843" s="25">
        <v>1</v>
      </c>
      <c r="I1843">
        <v>1</v>
      </c>
      <c r="J1843" s="12">
        <v>35</v>
      </c>
      <c r="K1843">
        <v>378</v>
      </c>
      <c r="L1843" s="19">
        <v>0.2</v>
      </c>
      <c r="M1843" s="12">
        <v>7</v>
      </c>
      <c r="N1843" s="12">
        <v>0</v>
      </c>
      <c r="O1843" s="12">
        <v>2</v>
      </c>
      <c r="P1843" s="12">
        <v>0</v>
      </c>
      <c r="Q1843" s="12">
        <v>0</v>
      </c>
      <c r="R1843" s="12">
        <v>9</v>
      </c>
      <c r="S1843">
        <v>64548</v>
      </c>
      <c r="T1843" t="s">
        <v>47</v>
      </c>
      <c r="U1843" t="s">
        <v>47</v>
      </c>
    </row>
    <row r="1844" spans="1:21" ht="15" hidden="1" x14ac:dyDescent="0.25">
      <c r="A1844">
        <v>202004</v>
      </c>
      <c r="B1844" t="s">
        <v>12</v>
      </c>
      <c r="C1844" t="s">
        <v>2432</v>
      </c>
      <c r="D1844" t="s">
        <v>2433</v>
      </c>
      <c r="E1844" t="s">
        <v>2434</v>
      </c>
      <c r="F1844" s="2">
        <v>43893</v>
      </c>
      <c r="G1844" s="2">
        <v>43891</v>
      </c>
      <c r="H1844" s="25">
        <v>1</v>
      </c>
      <c r="I1844">
        <v>1</v>
      </c>
      <c r="J1844" s="12">
        <v>27.5</v>
      </c>
      <c r="K1844">
        <v>378</v>
      </c>
      <c r="L1844" s="19">
        <v>0.2</v>
      </c>
      <c r="M1844" s="12">
        <v>5.5</v>
      </c>
      <c r="N1844" s="12">
        <v>0</v>
      </c>
      <c r="O1844" s="12">
        <v>2</v>
      </c>
      <c r="P1844" s="12">
        <v>0</v>
      </c>
      <c r="Q1844" s="12">
        <v>0</v>
      </c>
      <c r="R1844" s="12">
        <v>7.5</v>
      </c>
      <c r="S1844">
        <v>64548</v>
      </c>
      <c r="T1844" t="s">
        <v>47</v>
      </c>
      <c r="U1844" t="s">
        <v>47</v>
      </c>
    </row>
    <row r="1845" spans="1:21" ht="15" hidden="1" x14ac:dyDescent="0.25">
      <c r="A1845">
        <v>202004</v>
      </c>
      <c r="B1845" t="s">
        <v>12</v>
      </c>
      <c r="C1845" t="s">
        <v>2435</v>
      </c>
      <c r="D1845" t="s">
        <v>2436</v>
      </c>
      <c r="E1845" t="s">
        <v>2437</v>
      </c>
      <c r="F1845" s="2">
        <v>43893</v>
      </c>
      <c r="G1845" s="2">
        <v>43891</v>
      </c>
      <c r="H1845" s="25">
        <v>1</v>
      </c>
      <c r="I1845">
        <v>1</v>
      </c>
      <c r="J1845" s="12">
        <v>77.5</v>
      </c>
      <c r="K1845">
        <v>378</v>
      </c>
      <c r="L1845" s="19">
        <v>0.2</v>
      </c>
      <c r="M1845" s="12">
        <v>15.5</v>
      </c>
      <c r="N1845" s="12">
        <v>0</v>
      </c>
      <c r="O1845" s="12">
        <v>2</v>
      </c>
      <c r="P1845" s="12">
        <v>0</v>
      </c>
      <c r="Q1845" s="12">
        <v>0</v>
      </c>
      <c r="R1845" s="12">
        <v>17.5</v>
      </c>
      <c r="S1845">
        <v>64548</v>
      </c>
      <c r="T1845" t="s">
        <v>47</v>
      </c>
      <c r="U1845" t="s">
        <v>47</v>
      </c>
    </row>
    <row r="1846" spans="1:21" ht="15" hidden="1" x14ac:dyDescent="0.25">
      <c r="A1846">
        <v>202004</v>
      </c>
      <c r="B1846" t="s">
        <v>12</v>
      </c>
      <c r="C1846" t="s">
        <v>2438</v>
      </c>
      <c r="D1846" t="s">
        <v>2439</v>
      </c>
      <c r="E1846" t="s">
        <v>2440</v>
      </c>
      <c r="F1846" s="2">
        <v>43907</v>
      </c>
      <c r="G1846" s="2">
        <v>43891</v>
      </c>
      <c r="H1846" s="25">
        <v>1</v>
      </c>
      <c r="I1846">
        <v>1</v>
      </c>
      <c r="J1846" s="12">
        <v>15</v>
      </c>
      <c r="K1846">
        <v>378</v>
      </c>
      <c r="L1846" s="19">
        <v>0.2</v>
      </c>
      <c r="M1846" s="12">
        <v>3</v>
      </c>
      <c r="N1846" s="12">
        <v>0</v>
      </c>
      <c r="O1846" s="12">
        <v>2</v>
      </c>
      <c r="P1846" s="12">
        <v>0</v>
      </c>
      <c r="Q1846" s="12">
        <v>0</v>
      </c>
      <c r="R1846" s="12">
        <v>5</v>
      </c>
      <c r="S1846">
        <v>64548</v>
      </c>
      <c r="T1846" t="s">
        <v>47</v>
      </c>
      <c r="U1846" t="s">
        <v>47</v>
      </c>
    </row>
    <row r="1847" spans="1:21" ht="15" hidden="1" x14ac:dyDescent="0.25">
      <c r="A1847">
        <v>202004</v>
      </c>
      <c r="B1847" t="s">
        <v>12</v>
      </c>
      <c r="C1847" t="s">
        <v>2441</v>
      </c>
      <c r="D1847" t="s">
        <v>2442</v>
      </c>
      <c r="E1847" t="s">
        <v>2443</v>
      </c>
      <c r="F1847" s="2">
        <v>43905</v>
      </c>
      <c r="G1847" s="2">
        <v>43891</v>
      </c>
      <c r="H1847" s="25">
        <v>1</v>
      </c>
      <c r="I1847">
        <v>1</v>
      </c>
      <c r="J1847" s="12">
        <v>20</v>
      </c>
      <c r="K1847">
        <v>378</v>
      </c>
      <c r="L1847" s="19">
        <v>0.2</v>
      </c>
      <c r="M1847" s="12">
        <v>4</v>
      </c>
      <c r="N1847" s="12">
        <v>0</v>
      </c>
      <c r="O1847" s="12">
        <v>2</v>
      </c>
      <c r="P1847" s="12">
        <v>0</v>
      </c>
      <c r="Q1847" s="12">
        <v>0</v>
      </c>
      <c r="R1847" s="12">
        <v>6</v>
      </c>
      <c r="S1847">
        <v>64548</v>
      </c>
      <c r="T1847" t="s">
        <v>47</v>
      </c>
      <c r="U1847" t="s">
        <v>47</v>
      </c>
    </row>
    <row r="1848" spans="1:21" ht="15" hidden="1" x14ac:dyDescent="0.25">
      <c r="A1848">
        <v>202004</v>
      </c>
      <c r="B1848" t="s">
        <v>12</v>
      </c>
      <c r="C1848" t="s">
        <v>2444</v>
      </c>
      <c r="D1848" t="s">
        <v>2445</v>
      </c>
      <c r="E1848" t="s">
        <v>2446</v>
      </c>
      <c r="F1848" s="2">
        <v>43892</v>
      </c>
      <c r="G1848" s="2">
        <v>43891</v>
      </c>
      <c r="H1848" s="25">
        <v>1</v>
      </c>
      <c r="I1848">
        <v>1</v>
      </c>
      <c r="J1848" s="12">
        <v>15</v>
      </c>
      <c r="K1848">
        <v>378</v>
      </c>
      <c r="L1848" s="19">
        <v>0.2</v>
      </c>
      <c r="M1848" s="12">
        <v>3</v>
      </c>
      <c r="N1848" s="12">
        <v>0</v>
      </c>
      <c r="O1848" s="12">
        <v>2</v>
      </c>
      <c r="P1848" s="12">
        <v>0</v>
      </c>
      <c r="Q1848" s="12">
        <v>0</v>
      </c>
      <c r="R1848" s="12">
        <v>5</v>
      </c>
      <c r="S1848">
        <v>64548</v>
      </c>
      <c r="T1848" t="s">
        <v>47</v>
      </c>
      <c r="U1848" t="s">
        <v>47</v>
      </c>
    </row>
    <row r="1849" spans="1:21" ht="15" hidden="1" x14ac:dyDescent="0.25">
      <c r="A1849">
        <v>202004</v>
      </c>
      <c r="B1849" t="s">
        <v>12</v>
      </c>
      <c r="C1849" t="s">
        <v>2447</v>
      </c>
      <c r="D1849" t="s">
        <v>2448</v>
      </c>
      <c r="E1849" t="s">
        <v>2449</v>
      </c>
      <c r="F1849" s="2">
        <v>43893</v>
      </c>
      <c r="G1849" s="2">
        <v>43891</v>
      </c>
      <c r="H1849" s="25">
        <v>1</v>
      </c>
      <c r="I1849">
        <v>1</v>
      </c>
      <c r="J1849" s="12">
        <v>27.5</v>
      </c>
      <c r="K1849">
        <v>378</v>
      </c>
      <c r="L1849" s="19">
        <v>0.2</v>
      </c>
      <c r="M1849" s="12">
        <v>5.5</v>
      </c>
      <c r="N1849" s="12">
        <v>0</v>
      </c>
      <c r="O1849" s="12">
        <v>2</v>
      </c>
      <c r="P1849" s="12">
        <v>0</v>
      </c>
      <c r="Q1849" s="12">
        <v>0</v>
      </c>
      <c r="R1849" s="12">
        <v>7.5</v>
      </c>
      <c r="S1849">
        <v>64548</v>
      </c>
      <c r="T1849" t="s">
        <v>47</v>
      </c>
      <c r="U1849" t="s">
        <v>47</v>
      </c>
    </row>
    <row r="1850" spans="1:21" ht="15" hidden="1" x14ac:dyDescent="0.25">
      <c r="A1850">
        <v>202004</v>
      </c>
      <c r="B1850" t="s">
        <v>12</v>
      </c>
      <c r="C1850" t="s">
        <v>2450</v>
      </c>
      <c r="D1850" t="s">
        <v>2451</v>
      </c>
      <c r="E1850" t="s">
        <v>2452</v>
      </c>
      <c r="F1850" s="2">
        <v>43893</v>
      </c>
      <c r="G1850" s="2">
        <v>43891</v>
      </c>
      <c r="H1850" s="25">
        <v>1</v>
      </c>
      <c r="I1850">
        <v>1</v>
      </c>
      <c r="J1850" s="12">
        <v>27.5</v>
      </c>
      <c r="K1850">
        <v>378</v>
      </c>
      <c r="L1850" s="19">
        <v>0.2</v>
      </c>
      <c r="M1850" s="12">
        <v>5.5</v>
      </c>
      <c r="N1850" s="12">
        <v>0</v>
      </c>
      <c r="O1850" s="12">
        <v>2</v>
      </c>
      <c r="P1850" s="12">
        <v>0</v>
      </c>
      <c r="Q1850" s="12">
        <v>0</v>
      </c>
      <c r="R1850" s="12">
        <v>7.5</v>
      </c>
      <c r="S1850">
        <v>64548</v>
      </c>
      <c r="T1850" t="s">
        <v>47</v>
      </c>
      <c r="U1850" t="s">
        <v>47</v>
      </c>
    </row>
    <row r="1851" spans="1:21" ht="15" hidden="1" x14ac:dyDescent="0.25">
      <c r="A1851">
        <v>202004</v>
      </c>
      <c r="B1851" t="s">
        <v>12</v>
      </c>
      <c r="C1851" t="s">
        <v>2453</v>
      </c>
      <c r="D1851" t="s">
        <v>2454</v>
      </c>
      <c r="E1851" t="s">
        <v>2455</v>
      </c>
      <c r="F1851" s="2">
        <v>43893</v>
      </c>
      <c r="G1851" s="2">
        <v>43891</v>
      </c>
      <c r="H1851" s="25">
        <v>1</v>
      </c>
      <c r="I1851">
        <v>1</v>
      </c>
      <c r="J1851" s="12">
        <v>15</v>
      </c>
      <c r="K1851">
        <v>378</v>
      </c>
      <c r="L1851" s="19">
        <v>0.2</v>
      </c>
      <c r="M1851" s="12">
        <v>3</v>
      </c>
      <c r="N1851" s="12">
        <v>0</v>
      </c>
      <c r="O1851" s="12">
        <v>2</v>
      </c>
      <c r="P1851" s="12">
        <v>0</v>
      </c>
      <c r="Q1851" s="12">
        <v>0</v>
      </c>
      <c r="R1851" s="12">
        <v>5</v>
      </c>
      <c r="S1851">
        <v>64548</v>
      </c>
      <c r="T1851" t="s">
        <v>47</v>
      </c>
      <c r="U1851" t="s">
        <v>47</v>
      </c>
    </row>
    <row r="1852" spans="1:21" ht="15" hidden="1" x14ac:dyDescent="0.25">
      <c r="A1852">
        <v>202004</v>
      </c>
      <c r="B1852" t="s">
        <v>12</v>
      </c>
      <c r="C1852" t="s">
        <v>2456</v>
      </c>
      <c r="D1852" t="s">
        <v>2457</v>
      </c>
      <c r="E1852" t="s">
        <v>2458</v>
      </c>
      <c r="F1852" s="2">
        <v>43901</v>
      </c>
      <c r="G1852" s="2">
        <v>43891</v>
      </c>
      <c r="H1852" s="25">
        <v>1</v>
      </c>
      <c r="I1852">
        <v>1</v>
      </c>
      <c r="J1852" s="12">
        <v>15</v>
      </c>
      <c r="K1852">
        <v>378</v>
      </c>
      <c r="L1852" s="19">
        <v>0.2</v>
      </c>
      <c r="M1852" s="12">
        <v>3</v>
      </c>
      <c r="N1852" s="12">
        <v>0</v>
      </c>
      <c r="O1852" s="12">
        <v>2</v>
      </c>
      <c r="P1852" s="12">
        <v>0</v>
      </c>
      <c r="Q1852" s="12">
        <v>0</v>
      </c>
      <c r="R1852" s="12">
        <v>5</v>
      </c>
      <c r="S1852">
        <v>64548</v>
      </c>
      <c r="T1852" t="s">
        <v>47</v>
      </c>
      <c r="U1852" t="s">
        <v>47</v>
      </c>
    </row>
    <row r="1853" spans="1:21" ht="15" hidden="1" x14ac:dyDescent="0.25">
      <c r="A1853">
        <v>202004</v>
      </c>
      <c r="B1853" t="s">
        <v>12</v>
      </c>
      <c r="C1853" t="s">
        <v>2459</v>
      </c>
      <c r="D1853" t="s">
        <v>2460</v>
      </c>
      <c r="E1853" t="s">
        <v>2461</v>
      </c>
      <c r="F1853" s="2">
        <v>43902</v>
      </c>
      <c r="G1853" s="2">
        <v>43891</v>
      </c>
      <c r="H1853" s="25">
        <v>1</v>
      </c>
      <c r="I1853">
        <v>1</v>
      </c>
      <c r="J1853" s="12">
        <v>10</v>
      </c>
      <c r="K1853">
        <v>378</v>
      </c>
      <c r="L1853" s="19">
        <v>0.2</v>
      </c>
      <c r="M1853" s="12">
        <v>2</v>
      </c>
      <c r="N1853" s="12">
        <v>0</v>
      </c>
      <c r="O1853" s="12">
        <v>2</v>
      </c>
      <c r="P1853" s="12">
        <v>0</v>
      </c>
      <c r="Q1853" s="12">
        <v>0</v>
      </c>
      <c r="R1853" s="12">
        <v>4</v>
      </c>
      <c r="S1853">
        <v>64548</v>
      </c>
      <c r="T1853" t="s">
        <v>47</v>
      </c>
      <c r="U1853" t="s">
        <v>47</v>
      </c>
    </row>
    <row r="1854" spans="1:21" ht="15" hidden="1" x14ac:dyDescent="0.25">
      <c r="A1854">
        <v>202004</v>
      </c>
      <c r="B1854" t="s">
        <v>12</v>
      </c>
      <c r="C1854" t="s">
        <v>2462</v>
      </c>
      <c r="D1854" t="s">
        <v>2463</v>
      </c>
      <c r="E1854" t="s">
        <v>2464</v>
      </c>
      <c r="F1854" s="2">
        <v>43912</v>
      </c>
      <c r="G1854" s="2">
        <v>43891</v>
      </c>
      <c r="H1854" s="25">
        <v>1</v>
      </c>
      <c r="I1854">
        <v>1</v>
      </c>
      <c r="J1854" s="12">
        <v>35</v>
      </c>
      <c r="K1854">
        <v>378</v>
      </c>
      <c r="L1854" s="19">
        <v>0.2</v>
      </c>
      <c r="M1854" s="12">
        <v>7</v>
      </c>
      <c r="N1854" s="12">
        <v>0</v>
      </c>
      <c r="O1854" s="12">
        <v>2</v>
      </c>
      <c r="P1854" s="12">
        <v>0</v>
      </c>
      <c r="Q1854" s="12">
        <v>0</v>
      </c>
      <c r="R1854" s="12">
        <v>9</v>
      </c>
      <c r="S1854">
        <v>64548</v>
      </c>
      <c r="T1854" t="s">
        <v>47</v>
      </c>
      <c r="U1854" t="s">
        <v>47</v>
      </c>
    </row>
    <row r="1855" spans="1:21" ht="15" hidden="1" x14ac:dyDescent="0.25">
      <c r="A1855">
        <v>202004</v>
      </c>
      <c r="B1855" t="s">
        <v>12</v>
      </c>
      <c r="C1855" t="s">
        <v>2465</v>
      </c>
      <c r="D1855" t="s">
        <v>2466</v>
      </c>
      <c r="E1855" t="s">
        <v>2467</v>
      </c>
      <c r="F1855" s="2">
        <v>43909</v>
      </c>
      <c r="G1855" s="2">
        <v>43891</v>
      </c>
      <c r="H1855" s="25">
        <v>1</v>
      </c>
      <c r="I1855">
        <v>1</v>
      </c>
      <c r="J1855" s="12">
        <v>20</v>
      </c>
      <c r="K1855">
        <v>378</v>
      </c>
      <c r="L1855" s="19">
        <v>0.2</v>
      </c>
      <c r="M1855" s="12">
        <v>4</v>
      </c>
      <c r="N1855" s="12">
        <v>0</v>
      </c>
      <c r="O1855" s="12">
        <v>2</v>
      </c>
      <c r="P1855" s="12">
        <v>0</v>
      </c>
      <c r="Q1855" s="12">
        <v>0</v>
      </c>
      <c r="R1855" s="12">
        <v>6</v>
      </c>
      <c r="S1855">
        <v>64548</v>
      </c>
      <c r="T1855" t="s">
        <v>47</v>
      </c>
      <c r="U1855" t="s">
        <v>47</v>
      </c>
    </row>
    <row r="1856" spans="1:21" ht="15" hidden="1" x14ac:dyDescent="0.25">
      <c r="A1856">
        <v>202004</v>
      </c>
      <c r="B1856" t="s">
        <v>12</v>
      </c>
      <c r="C1856" t="s">
        <v>2468</v>
      </c>
      <c r="D1856" t="s">
        <v>2469</v>
      </c>
      <c r="E1856" t="s">
        <v>2470</v>
      </c>
      <c r="F1856" s="2">
        <v>43893</v>
      </c>
      <c r="G1856" s="2">
        <v>43891</v>
      </c>
      <c r="H1856" s="25">
        <v>1</v>
      </c>
      <c r="I1856">
        <v>1</v>
      </c>
      <c r="J1856" s="12">
        <v>35</v>
      </c>
      <c r="K1856">
        <v>378</v>
      </c>
      <c r="L1856" s="19">
        <v>0.2</v>
      </c>
      <c r="M1856" s="12">
        <v>7</v>
      </c>
      <c r="N1856" s="12">
        <v>0</v>
      </c>
      <c r="O1856" s="12">
        <v>2</v>
      </c>
      <c r="P1856" s="12">
        <v>0</v>
      </c>
      <c r="Q1856" s="12">
        <v>0</v>
      </c>
      <c r="R1856" s="12">
        <v>9</v>
      </c>
      <c r="S1856">
        <v>64548</v>
      </c>
      <c r="T1856" t="s">
        <v>47</v>
      </c>
      <c r="U1856" t="s">
        <v>47</v>
      </c>
    </row>
    <row r="1857" spans="1:21" ht="15" hidden="1" x14ac:dyDescent="0.25">
      <c r="A1857">
        <v>202004</v>
      </c>
      <c r="B1857" t="s">
        <v>12</v>
      </c>
      <c r="C1857" t="s">
        <v>2471</v>
      </c>
      <c r="D1857" t="s">
        <v>2472</v>
      </c>
      <c r="E1857" t="s">
        <v>2473</v>
      </c>
      <c r="F1857" s="2">
        <v>43907</v>
      </c>
      <c r="G1857" s="2">
        <v>43891</v>
      </c>
      <c r="H1857" s="25">
        <v>1</v>
      </c>
      <c r="I1857">
        <v>1</v>
      </c>
      <c r="J1857" s="12">
        <v>15</v>
      </c>
      <c r="K1857">
        <v>378</v>
      </c>
      <c r="L1857" s="19">
        <v>0.2</v>
      </c>
      <c r="M1857" s="12">
        <v>3</v>
      </c>
      <c r="N1857" s="12">
        <v>0</v>
      </c>
      <c r="O1857" s="12">
        <v>2</v>
      </c>
      <c r="P1857" s="12">
        <v>0</v>
      </c>
      <c r="Q1857" s="12">
        <v>0</v>
      </c>
      <c r="R1857" s="12">
        <v>5</v>
      </c>
      <c r="S1857">
        <v>64548</v>
      </c>
      <c r="T1857" t="s">
        <v>47</v>
      </c>
      <c r="U1857" t="s">
        <v>47</v>
      </c>
    </row>
    <row r="1858" spans="1:21" ht="15" hidden="1" x14ac:dyDescent="0.25">
      <c r="A1858">
        <v>202004</v>
      </c>
      <c r="B1858" t="s">
        <v>12</v>
      </c>
      <c r="C1858" t="s">
        <v>2474</v>
      </c>
      <c r="D1858" t="s">
        <v>2475</v>
      </c>
      <c r="E1858" t="s">
        <v>2476</v>
      </c>
      <c r="F1858" s="2">
        <v>43907</v>
      </c>
      <c r="G1858" s="2">
        <v>43891</v>
      </c>
      <c r="H1858" s="25">
        <v>1</v>
      </c>
      <c r="I1858">
        <v>1</v>
      </c>
      <c r="J1858" s="12">
        <v>15</v>
      </c>
      <c r="K1858">
        <v>378</v>
      </c>
      <c r="L1858" s="19">
        <v>0.2</v>
      </c>
      <c r="M1858" s="12">
        <v>3</v>
      </c>
      <c r="N1858" s="12">
        <v>0</v>
      </c>
      <c r="O1858" s="12">
        <v>2</v>
      </c>
      <c r="P1858" s="12">
        <v>0</v>
      </c>
      <c r="Q1858" s="12">
        <v>0</v>
      </c>
      <c r="R1858" s="12">
        <v>5</v>
      </c>
      <c r="S1858">
        <v>64548</v>
      </c>
      <c r="T1858" t="s">
        <v>47</v>
      </c>
      <c r="U1858" t="s">
        <v>47</v>
      </c>
    </row>
    <row r="1859" spans="1:21" ht="15" hidden="1" x14ac:dyDescent="0.25">
      <c r="A1859">
        <v>202004</v>
      </c>
      <c r="B1859" t="s">
        <v>12</v>
      </c>
      <c r="C1859" t="s">
        <v>2477</v>
      </c>
      <c r="D1859" t="s">
        <v>2478</v>
      </c>
      <c r="E1859" t="s">
        <v>2479</v>
      </c>
      <c r="F1859" s="2">
        <v>43907</v>
      </c>
      <c r="G1859" s="2">
        <v>43891</v>
      </c>
      <c r="H1859" s="25">
        <v>1</v>
      </c>
      <c r="I1859">
        <v>1</v>
      </c>
      <c r="J1859" s="12">
        <v>15</v>
      </c>
      <c r="K1859">
        <v>378</v>
      </c>
      <c r="L1859" s="19">
        <v>0.2</v>
      </c>
      <c r="M1859" s="12">
        <v>3</v>
      </c>
      <c r="N1859" s="12">
        <v>0</v>
      </c>
      <c r="O1859" s="12">
        <v>2</v>
      </c>
      <c r="P1859" s="12">
        <v>0</v>
      </c>
      <c r="Q1859" s="12">
        <v>0</v>
      </c>
      <c r="R1859" s="12">
        <v>5</v>
      </c>
      <c r="S1859">
        <v>64548</v>
      </c>
      <c r="T1859" t="s">
        <v>47</v>
      </c>
      <c r="U1859" t="s">
        <v>47</v>
      </c>
    </row>
    <row r="1860" spans="1:21" ht="15" hidden="1" x14ac:dyDescent="0.25">
      <c r="A1860">
        <v>202004</v>
      </c>
      <c r="B1860" t="s">
        <v>12</v>
      </c>
      <c r="C1860" t="s">
        <v>2480</v>
      </c>
      <c r="D1860" t="s">
        <v>2481</v>
      </c>
      <c r="E1860" t="s">
        <v>2482</v>
      </c>
      <c r="F1860" s="2">
        <v>43892</v>
      </c>
      <c r="G1860" s="2">
        <v>43891</v>
      </c>
      <c r="H1860" s="25">
        <v>1</v>
      </c>
      <c r="I1860">
        <v>1</v>
      </c>
      <c r="J1860" s="12">
        <v>20</v>
      </c>
      <c r="K1860">
        <v>378</v>
      </c>
      <c r="L1860" s="19">
        <v>0.2</v>
      </c>
      <c r="M1860" s="12">
        <v>4</v>
      </c>
      <c r="N1860" s="12">
        <v>0</v>
      </c>
      <c r="O1860" s="12">
        <v>2</v>
      </c>
      <c r="P1860" s="12">
        <v>0</v>
      </c>
      <c r="Q1860" s="12">
        <v>0</v>
      </c>
      <c r="R1860" s="12">
        <v>6</v>
      </c>
      <c r="S1860">
        <v>64548</v>
      </c>
      <c r="T1860" t="s">
        <v>47</v>
      </c>
      <c r="U1860" t="s">
        <v>47</v>
      </c>
    </row>
    <row r="1861" spans="1:21" ht="15" hidden="1" x14ac:dyDescent="0.25">
      <c r="A1861">
        <v>202004</v>
      </c>
      <c r="B1861" t="s">
        <v>12</v>
      </c>
      <c r="C1861" t="s">
        <v>2483</v>
      </c>
      <c r="D1861" t="s">
        <v>2484</v>
      </c>
      <c r="E1861" t="s">
        <v>2485</v>
      </c>
      <c r="F1861" s="2">
        <v>43907</v>
      </c>
      <c r="G1861" s="2">
        <v>43891</v>
      </c>
      <c r="H1861" s="25">
        <v>1</v>
      </c>
      <c r="I1861">
        <v>1</v>
      </c>
      <c r="J1861" s="12">
        <v>15</v>
      </c>
      <c r="K1861">
        <v>378</v>
      </c>
      <c r="L1861" s="19">
        <v>0.2</v>
      </c>
      <c r="M1861" s="12">
        <v>3</v>
      </c>
      <c r="N1861" s="12">
        <v>0</v>
      </c>
      <c r="O1861" s="12">
        <v>2</v>
      </c>
      <c r="P1861" s="12">
        <v>0</v>
      </c>
      <c r="Q1861" s="12">
        <v>0</v>
      </c>
      <c r="R1861" s="12">
        <v>5</v>
      </c>
      <c r="S1861">
        <v>64548</v>
      </c>
      <c r="T1861" t="s">
        <v>47</v>
      </c>
      <c r="U1861" t="s">
        <v>47</v>
      </c>
    </row>
    <row r="1862" spans="1:21" ht="15" hidden="1" x14ac:dyDescent="0.25">
      <c r="A1862">
        <v>202004</v>
      </c>
      <c r="B1862" t="s">
        <v>12</v>
      </c>
      <c r="C1862" t="s">
        <v>2486</v>
      </c>
      <c r="D1862" t="s">
        <v>2487</v>
      </c>
      <c r="E1862" t="s">
        <v>2488</v>
      </c>
      <c r="F1862" s="2">
        <v>43902</v>
      </c>
      <c r="G1862" s="2">
        <v>43891</v>
      </c>
      <c r="H1862" s="25">
        <v>1</v>
      </c>
      <c r="I1862">
        <v>1</v>
      </c>
      <c r="J1862" s="12">
        <v>20</v>
      </c>
      <c r="K1862">
        <v>378</v>
      </c>
      <c r="L1862" s="19">
        <v>0.2</v>
      </c>
      <c r="M1862" s="12">
        <v>4</v>
      </c>
      <c r="N1862" s="12">
        <v>0</v>
      </c>
      <c r="O1862" s="12">
        <v>2</v>
      </c>
      <c r="P1862" s="12">
        <v>0</v>
      </c>
      <c r="Q1862" s="12">
        <v>0</v>
      </c>
      <c r="R1862" s="12">
        <v>6</v>
      </c>
      <c r="S1862">
        <v>64548</v>
      </c>
      <c r="T1862" t="s">
        <v>47</v>
      </c>
      <c r="U1862" t="s">
        <v>47</v>
      </c>
    </row>
    <row r="1863" spans="1:21" ht="15" hidden="1" x14ac:dyDescent="0.25">
      <c r="A1863">
        <v>202004</v>
      </c>
      <c r="B1863" t="s">
        <v>12</v>
      </c>
      <c r="C1863" t="s">
        <v>2489</v>
      </c>
      <c r="D1863" t="s">
        <v>2490</v>
      </c>
      <c r="E1863" t="s">
        <v>2491</v>
      </c>
      <c r="F1863" s="2">
        <v>43895</v>
      </c>
      <c r="G1863" s="2">
        <v>43891</v>
      </c>
      <c r="H1863" s="25">
        <v>1</v>
      </c>
      <c r="I1863">
        <v>1</v>
      </c>
      <c r="J1863" s="12">
        <v>35</v>
      </c>
      <c r="K1863">
        <v>378</v>
      </c>
      <c r="L1863" s="19">
        <v>0.2</v>
      </c>
      <c r="M1863" s="12">
        <v>7</v>
      </c>
      <c r="N1863" s="12">
        <v>0</v>
      </c>
      <c r="O1863" s="12">
        <v>2</v>
      </c>
      <c r="P1863" s="12">
        <v>0</v>
      </c>
      <c r="Q1863" s="12">
        <v>0</v>
      </c>
      <c r="R1863" s="12">
        <v>9</v>
      </c>
      <c r="S1863">
        <v>64548</v>
      </c>
      <c r="T1863" t="s">
        <v>47</v>
      </c>
      <c r="U1863" t="s">
        <v>47</v>
      </c>
    </row>
    <row r="1864" spans="1:21" ht="15" hidden="1" x14ac:dyDescent="0.25">
      <c r="A1864">
        <v>202004</v>
      </c>
      <c r="B1864" t="s">
        <v>12</v>
      </c>
      <c r="C1864" t="s">
        <v>2492</v>
      </c>
      <c r="D1864" t="s">
        <v>2493</v>
      </c>
      <c r="E1864" t="s">
        <v>2494</v>
      </c>
      <c r="F1864" s="2">
        <v>43907</v>
      </c>
      <c r="G1864" s="2">
        <v>43891</v>
      </c>
      <c r="H1864" s="25">
        <v>1</v>
      </c>
      <c r="I1864">
        <v>1</v>
      </c>
      <c r="J1864" s="12">
        <v>15</v>
      </c>
      <c r="K1864">
        <v>378</v>
      </c>
      <c r="L1864" s="19">
        <v>0.2</v>
      </c>
      <c r="M1864" s="12">
        <v>3</v>
      </c>
      <c r="N1864" s="12">
        <v>0</v>
      </c>
      <c r="O1864" s="12">
        <v>2</v>
      </c>
      <c r="P1864" s="12">
        <v>0</v>
      </c>
      <c r="Q1864" s="12">
        <v>0</v>
      </c>
      <c r="R1864" s="12">
        <v>5</v>
      </c>
      <c r="S1864">
        <v>64548</v>
      </c>
      <c r="T1864" t="s">
        <v>47</v>
      </c>
      <c r="U1864" t="s">
        <v>47</v>
      </c>
    </row>
    <row r="1865" spans="1:21" ht="15" hidden="1" x14ac:dyDescent="0.25">
      <c r="A1865">
        <v>202004</v>
      </c>
      <c r="B1865" t="s">
        <v>12</v>
      </c>
      <c r="C1865" t="s">
        <v>2495</v>
      </c>
      <c r="D1865" t="s">
        <v>2496</v>
      </c>
      <c r="E1865" t="s">
        <v>2497</v>
      </c>
      <c r="F1865" s="2">
        <v>43902</v>
      </c>
      <c r="G1865" s="2">
        <v>43891</v>
      </c>
      <c r="H1865" s="25">
        <v>1</v>
      </c>
      <c r="I1865">
        <v>1</v>
      </c>
      <c r="J1865" s="12">
        <v>20</v>
      </c>
      <c r="K1865">
        <v>378</v>
      </c>
      <c r="L1865" s="19">
        <v>0.2</v>
      </c>
      <c r="M1865" s="12">
        <v>4</v>
      </c>
      <c r="N1865" s="12">
        <v>0</v>
      </c>
      <c r="O1865" s="12">
        <v>2</v>
      </c>
      <c r="P1865" s="12">
        <v>0</v>
      </c>
      <c r="Q1865" s="12">
        <v>0</v>
      </c>
      <c r="R1865" s="12">
        <v>6</v>
      </c>
      <c r="S1865">
        <v>64548</v>
      </c>
      <c r="T1865" t="s">
        <v>47</v>
      </c>
      <c r="U1865" t="s">
        <v>47</v>
      </c>
    </row>
    <row r="1866" spans="1:21" ht="15" hidden="1" x14ac:dyDescent="0.25">
      <c r="A1866">
        <v>202004</v>
      </c>
      <c r="B1866" t="s">
        <v>12</v>
      </c>
      <c r="C1866" t="s">
        <v>2498</v>
      </c>
      <c r="D1866" t="s">
        <v>2499</v>
      </c>
      <c r="E1866" t="s">
        <v>2500</v>
      </c>
      <c r="F1866" s="2">
        <v>43898</v>
      </c>
      <c r="G1866" s="2">
        <v>43891</v>
      </c>
      <c r="H1866" s="25">
        <v>1</v>
      </c>
      <c r="I1866">
        <v>1</v>
      </c>
      <c r="J1866" s="12">
        <v>27.5</v>
      </c>
      <c r="K1866">
        <v>378</v>
      </c>
      <c r="L1866" s="19">
        <v>0.2</v>
      </c>
      <c r="M1866" s="12">
        <v>5.5</v>
      </c>
      <c r="N1866" s="12">
        <v>0</v>
      </c>
      <c r="O1866" s="12">
        <v>2</v>
      </c>
      <c r="P1866" s="12">
        <v>0</v>
      </c>
      <c r="Q1866" s="12">
        <v>0</v>
      </c>
      <c r="R1866" s="12">
        <v>7.5</v>
      </c>
      <c r="S1866">
        <v>64548</v>
      </c>
      <c r="T1866" t="s">
        <v>47</v>
      </c>
      <c r="U1866" t="s">
        <v>47</v>
      </c>
    </row>
    <row r="1867" spans="1:21" ht="15" hidden="1" x14ac:dyDescent="0.25">
      <c r="A1867">
        <v>202004</v>
      </c>
      <c r="B1867" t="s">
        <v>12</v>
      </c>
      <c r="C1867" t="s">
        <v>2501</v>
      </c>
      <c r="D1867" t="s">
        <v>2502</v>
      </c>
      <c r="E1867" t="s">
        <v>2503</v>
      </c>
      <c r="F1867" s="2">
        <v>43903</v>
      </c>
      <c r="G1867" s="2">
        <v>43891</v>
      </c>
      <c r="H1867" s="25">
        <v>1</v>
      </c>
      <c r="I1867">
        <v>1</v>
      </c>
      <c r="J1867" s="12">
        <v>35</v>
      </c>
      <c r="K1867">
        <v>378</v>
      </c>
      <c r="L1867" s="19">
        <v>0.2</v>
      </c>
      <c r="M1867" s="12">
        <v>7</v>
      </c>
      <c r="N1867" s="12">
        <v>0</v>
      </c>
      <c r="O1867" s="12">
        <v>2</v>
      </c>
      <c r="P1867" s="12">
        <v>0</v>
      </c>
      <c r="Q1867" s="12">
        <v>0</v>
      </c>
      <c r="R1867" s="12">
        <v>9</v>
      </c>
      <c r="S1867">
        <v>64548</v>
      </c>
      <c r="T1867" t="s">
        <v>47</v>
      </c>
      <c r="U1867" t="s">
        <v>47</v>
      </c>
    </row>
    <row r="1868" spans="1:21" ht="15" hidden="1" x14ac:dyDescent="0.25">
      <c r="A1868">
        <v>202004</v>
      </c>
      <c r="B1868" t="s">
        <v>12</v>
      </c>
      <c r="C1868" t="s">
        <v>2504</v>
      </c>
      <c r="D1868" t="s">
        <v>2505</v>
      </c>
      <c r="E1868" t="s">
        <v>2506</v>
      </c>
      <c r="F1868" s="2">
        <v>43891</v>
      </c>
      <c r="G1868" s="2">
        <v>43891</v>
      </c>
      <c r="H1868" s="25">
        <v>1</v>
      </c>
      <c r="I1868">
        <v>1</v>
      </c>
      <c r="J1868" s="12">
        <v>90</v>
      </c>
      <c r="K1868">
        <v>378</v>
      </c>
      <c r="L1868" s="19">
        <v>0.2</v>
      </c>
      <c r="M1868" s="12">
        <v>18</v>
      </c>
      <c r="N1868" s="12">
        <v>0</v>
      </c>
      <c r="O1868" s="12">
        <v>2</v>
      </c>
      <c r="P1868" s="12">
        <v>0</v>
      </c>
      <c r="Q1868" s="12">
        <v>0</v>
      </c>
      <c r="R1868" s="12">
        <v>20</v>
      </c>
      <c r="S1868">
        <v>64548</v>
      </c>
      <c r="T1868" t="s">
        <v>47</v>
      </c>
      <c r="U1868" t="s">
        <v>47</v>
      </c>
    </row>
    <row r="1869" spans="1:21" ht="15" hidden="1" x14ac:dyDescent="0.25">
      <c r="A1869">
        <v>202004</v>
      </c>
      <c r="B1869" t="s">
        <v>12</v>
      </c>
      <c r="C1869" t="s">
        <v>2507</v>
      </c>
      <c r="D1869" t="s">
        <v>2508</v>
      </c>
      <c r="E1869" t="s">
        <v>2509</v>
      </c>
      <c r="F1869" s="2">
        <v>43903</v>
      </c>
      <c r="G1869" s="2">
        <v>43891</v>
      </c>
      <c r="H1869" s="25">
        <v>1</v>
      </c>
      <c r="I1869">
        <v>1</v>
      </c>
      <c r="J1869" s="12">
        <v>40</v>
      </c>
      <c r="K1869">
        <v>378</v>
      </c>
      <c r="L1869" s="19">
        <v>0.2</v>
      </c>
      <c r="M1869" s="12">
        <v>8</v>
      </c>
      <c r="N1869" s="12">
        <v>0</v>
      </c>
      <c r="O1869" s="12">
        <v>2</v>
      </c>
      <c r="P1869" s="12">
        <v>0</v>
      </c>
      <c r="Q1869" s="12">
        <v>0</v>
      </c>
      <c r="R1869" s="12">
        <v>10</v>
      </c>
      <c r="S1869">
        <v>64548</v>
      </c>
      <c r="T1869" t="s">
        <v>47</v>
      </c>
      <c r="U1869" t="s">
        <v>47</v>
      </c>
    </row>
    <row r="1870" spans="1:21" ht="15" hidden="1" x14ac:dyDescent="0.25">
      <c r="A1870">
        <v>202004</v>
      </c>
      <c r="B1870" t="s">
        <v>12</v>
      </c>
      <c r="C1870" t="s">
        <v>2510</v>
      </c>
      <c r="D1870" t="s">
        <v>2511</v>
      </c>
      <c r="E1870" t="s">
        <v>2512</v>
      </c>
      <c r="F1870" s="2">
        <v>43892</v>
      </c>
      <c r="G1870" s="2">
        <v>43891</v>
      </c>
      <c r="H1870" s="25">
        <v>1</v>
      </c>
      <c r="I1870">
        <v>1</v>
      </c>
      <c r="J1870" s="12">
        <v>35</v>
      </c>
      <c r="K1870">
        <v>378</v>
      </c>
      <c r="L1870" s="19">
        <v>0.2</v>
      </c>
      <c r="M1870" s="12">
        <v>7</v>
      </c>
      <c r="N1870" s="12">
        <v>0</v>
      </c>
      <c r="O1870" s="12">
        <v>2</v>
      </c>
      <c r="P1870" s="12">
        <v>0</v>
      </c>
      <c r="Q1870" s="12">
        <v>0</v>
      </c>
      <c r="R1870" s="12">
        <v>9</v>
      </c>
      <c r="S1870">
        <v>64548</v>
      </c>
      <c r="T1870" t="s">
        <v>47</v>
      </c>
      <c r="U1870" t="s">
        <v>47</v>
      </c>
    </row>
    <row r="1871" spans="1:21" ht="15" hidden="1" x14ac:dyDescent="0.25">
      <c r="A1871">
        <v>202004</v>
      </c>
      <c r="B1871" t="s">
        <v>12</v>
      </c>
      <c r="C1871" t="s">
        <v>2513</v>
      </c>
      <c r="D1871" t="s">
        <v>2514</v>
      </c>
      <c r="E1871" t="s">
        <v>2515</v>
      </c>
      <c r="F1871" s="2">
        <v>43907</v>
      </c>
      <c r="G1871" s="2">
        <v>43891</v>
      </c>
      <c r="H1871" s="25">
        <v>1</v>
      </c>
      <c r="I1871">
        <v>1</v>
      </c>
      <c r="J1871" s="12">
        <v>15</v>
      </c>
      <c r="K1871">
        <v>378</v>
      </c>
      <c r="L1871" s="19">
        <v>0.2</v>
      </c>
      <c r="M1871" s="12">
        <v>3</v>
      </c>
      <c r="N1871" s="12">
        <v>0</v>
      </c>
      <c r="O1871" s="12">
        <v>2</v>
      </c>
      <c r="P1871" s="12">
        <v>0</v>
      </c>
      <c r="Q1871" s="12">
        <v>0</v>
      </c>
      <c r="R1871" s="12">
        <v>5</v>
      </c>
      <c r="S1871">
        <v>64548</v>
      </c>
      <c r="T1871" t="s">
        <v>47</v>
      </c>
      <c r="U1871" t="s">
        <v>47</v>
      </c>
    </row>
    <row r="1872" spans="1:21" ht="15" hidden="1" x14ac:dyDescent="0.25">
      <c r="A1872">
        <v>202004</v>
      </c>
      <c r="B1872" t="s">
        <v>12</v>
      </c>
      <c r="C1872" t="s">
        <v>2516</v>
      </c>
      <c r="D1872" t="s">
        <v>2517</v>
      </c>
      <c r="E1872" t="s">
        <v>2518</v>
      </c>
      <c r="F1872" s="2">
        <v>43910</v>
      </c>
      <c r="G1872" s="2">
        <v>43891</v>
      </c>
      <c r="H1872" s="25">
        <v>1</v>
      </c>
      <c r="I1872">
        <v>1</v>
      </c>
      <c r="J1872" s="12">
        <v>20</v>
      </c>
      <c r="K1872">
        <v>378</v>
      </c>
      <c r="L1872" s="19">
        <v>0.2</v>
      </c>
      <c r="M1872" s="12">
        <v>4</v>
      </c>
      <c r="N1872" s="12">
        <v>0</v>
      </c>
      <c r="O1872" s="12">
        <v>2</v>
      </c>
      <c r="P1872" s="12">
        <v>0</v>
      </c>
      <c r="Q1872" s="12">
        <v>0</v>
      </c>
      <c r="R1872" s="12">
        <v>6</v>
      </c>
      <c r="S1872">
        <v>64548</v>
      </c>
      <c r="T1872" t="s">
        <v>47</v>
      </c>
      <c r="U1872" t="s">
        <v>47</v>
      </c>
    </row>
    <row r="1873" spans="1:21" ht="15" hidden="1" x14ac:dyDescent="0.25">
      <c r="A1873">
        <v>202004</v>
      </c>
      <c r="B1873" t="s">
        <v>12</v>
      </c>
      <c r="C1873" t="s">
        <v>2519</v>
      </c>
      <c r="D1873" t="s">
        <v>2520</v>
      </c>
      <c r="E1873" t="s">
        <v>2521</v>
      </c>
      <c r="F1873" s="2">
        <v>43907</v>
      </c>
      <c r="G1873" s="2">
        <v>43891</v>
      </c>
      <c r="H1873" s="25">
        <v>1</v>
      </c>
      <c r="I1873">
        <v>1</v>
      </c>
      <c r="J1873" s="12">
        <v>15</v>
      </c>
      <c r="K1873">
        <v>378</v>
      </c>
      <c r="L1873" s="19">
        <v>0.2</v>
      </c>
      <c r="M1873" s="12">
        <v>3</v>
      </c>
      <c r="N1873" s="12">
        <v>0</v>
      </c>
      <c r="O1873" s="12">
        <v>2</v>
      </c>
      <c r="P1873" s="12">
        <v>0</v>
      </c>
      <c r="Q1873" s="12">
        <v>0</v>
      </c>
      <c r="R1873" s="12">
        <v>5</v>
      </c>
      <c r="S1873">
        <v>64548</v>
      </c>
      <c r="T1873" t="s">
        <v>47</v>
      </c>
      <c r="U1873" t="s">
        <v>47</v>
      </c>
    </row>
    <row r="1874" spans="1:21" ht="15" hidden="1" x14ac:dyDescent="0.25">
      <c r="A1874">
        <v>202004</v>
      </c>
      <c r="B1874" t="s">
        <v>12</v>
      </c>
      <c r="C1874" t="s">
        <v>2522</v>
      </c>
      <c r="D1874" t="s">
        <v>2523</v>
      </c>
      <c r="E1874" t="s">
        <v>2524</v>
      </c>
      <c r="F1874" s="2">
        <v>43898</v>
      </c>
      <c r="G1874" s="2">
        <v>43891</v>
      </c>
      <c r="H1874" s="25">
        <v>1</v>
      </c>
      <c r="I1874">
        <v>1</v>
      </c>
      <c r="J1874" s="12">
        <v>15</v>
      </c>
      <c r="K1874">
        <v>378</v>
      </c>
      <c r="L1874" s="19">
        <v>0.2</v>
      </c>
      <c r="M1874" s="12">
        <v>3</v>
      </c>
      <c r="N1874" s="12">
        <v>0</v>
      </c>
      <c r="O1874" s="12">
        <v>2</v>
      </c>
      <c r="P1874" s="12">
        <v>0</v>
      </c>
      <c r="Q1874" s="12">
        <v>0</v>
      </c>
      <c r="R1874" s="12">
        <v>5</v>
      </c>
      <c r="S1874">
        <v>64548</v>
      </c>
      <c r="T1874" t="s">
        <v>47</v>
      </c>
      <c r="U1874" t="s">
        <v>47</v>
      </c>
    </row>
    <row r="1875" spans="1:21" ht="15" hidden="1" x14ac:dyDescent="0.25">
      <c r="A1875">
        <v>202004</v>
      </c>
      <c r="B1875" t="s">
        <v>12</v>
      </c>
      <c r="C1875" t="s">
        <v>2525</v>
      </c>
      <c r="D1875" t="s">
        <v>2526</v>
      </c>
      <c r="E1875" t="s">
        <v>2527</v>
      </c>
      <c r="F1875" s="2">
        <v>43903</v>
      </c>
      <c r="G1875" s="2">
        <v>43891</v>
      </c>
      <c r="H1875" s="25">
        <v>1</v>
      </c>
      <c r="I1875">
        <v>1</v>
      </c>
      <c r="J1875" s="12">
        <v>90</v>
      </c>
      <c r="K1875">
        <v>378</v>
      </c>
      <c r="L1875" s="19">
        <v>0.2</v>
      </c>
      <c r="M1875" s="12">
        <v>18</v>
      </c>
      <c r="N1875" s="12">
        <v>0</v>
      </c>
      <c r="O1875" s="12">
        <v>2</v>
      </c>
      <c r="P1875" s="12">
        <v>0</v>
      </c>
      <c r="Q1875" s="12">
        <v>0</v>
      </c>
      <c r="R1875" s="12">
        <v>20</v>
      </c>
      <c r="S1875">
        <v>64548</v>
      </c>
      <c r="T1875" t="s">
        <v>47</v>
      </c>
      <c r="U1875" t="s">
        <v>47</v>
      </c>
    </row>
    <row r="1876" spans="1:21" ht="15" hidden="1" x14ac:dyDescent="0.25">
      <c r="A1876">
        <v>202004</v>
      </c>
      <c r="B1876" t="s">
        <v>12</v>
      </c>
      <c r="C1876" t="s">
        <v>2528</v>
      </c>
      <c r="D1876" t="s">
        <v>2529</v>
      </c>
      <c r="E1876" t="s">
        <v>2530</v>
      </c>
      <c r="F1876" s="2">
        <v>43899</v>
      </c>
      <c r="G1876" s="2">
        <v>43891</v>
      </c>
      <c r="H1876" s="25">
        <v>1</v>
      </c>
      <c r="I1876">
        <v>1</v>
      </c>
      <c r="J1876" s="12">
        <v>35</v>
      </c>
      <c r="K1876">
        <v>378</v>
      </c>
      <c r="L1876" s="19">
        <v>0.2</v>
      </c>
      <c r="M1876" s="12">
        <v>7</v>
      </c>
      <c r="N1876" s="12">
        <v>0</v>
      </c>
      <c r="O1876" s="12">
        <v>2</v>
      </c>
      <c r="P1876" s="12">
        <v>0</v>
      </c>
      <c r="Q1876" s="12">
        <v>0</v>
      </c>
      <c r="R1876" s="12">
        <v>9</v>
      </c>
      <c r="S1876">
        <v>64548</v>
      </c>
      <c r="T1876" t="s">
        <v>47</v>
      </c>
      <c r="U1876" t="s">
        <v>47</v>
      </c>
    </row>
    <row r="1877" spans="1:21" ht="15" hidden="1" x14ac:dyDescent="0.25">
      <c r="A1877">
        <v>202004</v>
      </c>
      <c r="B1877" t="s">
        <v>12</v>
      </c>
      <c r="C1877" t="s">
        <v>2531</v>
      </c>
      <c r="D1877" t="s">
        <v>2532</v>
      </c>
      <c r="E1877" t="s">
        <v>2533</v>
      </c>
      <c r="F1877" s="2">
        <v>43893</v>
      </c>
      <c r="G1877" s="2">
        <v>43891</v>
      </c>
      <c r="H1877" s="25">
        <v>1</v>
      </c>
      <c r="I1877">
        <v>1</v>
      </c>
      <c r="J1877" s="12">
        <v>15</v>
      </c>
      <c r="K1877">
        <v>378</v>
      </c>
      <c r="L1877" s="19">
        <v>0.2</v>
      </c>
      <c r="M1877" s="12">
        <v>3</v>
      </c>
      <c r="N1877" s="12">
        <v>0</v>
      </c>
      <c r="O1877" s="12">
        <v>2</v>
      </c>
      <c r="P1877" s="12">
        <v>0</v>
      </c>
      <c r="Q1877" s="12">
        <v>0</v>
      </c>
      <c r="R1877" s="12">
        <v>5</v>
      </c>
      <c r="S1877">
        <v>64548</v>
      </c>
      <c r="T1877" t="s">
        <v>47</v>
      </c>
      <c r="U1877" t="s">
        <v>47</v>
      </c>
    </row>
    <row r="1878" spans="1:21" ht="15" hidden="1" x14ac:dyDescent="0.25">
      <c r="A1878">
        <v>202004</v>
      </c>
      <c r="B1878" t="s">
        <v>12</v>
      </c>
      <c r="C1878" t="s">
        <v>2534</v>
      </c>
      <c r="D1878" t="s">
        <v>2535</v>
      </c>
      <c r="E1878" t="s">
        <v>2536</v>
      </c>
      <c r="F1878" s="2">
        <v>43893</v>
      </c>
      <c r="G1878" s="2">
        <v>43891</v>
      </c>
      <c r="H1878" s="25">
        <v>1</v>
      </c>
      <c r="I1878">
        <v>1</v>
      </c>
      <c r="J1878" s="12">
        <v>27.5</v>
      </c>
      <c r="K1878">
        <v>378</v>
      </c>
      <c r="L1878" s="19">
        <v>0.2</v>
      </c>
      <c r="M1878" s="12">
        <v>5.5</v>
      </c>
      <c r="N1878" s="12">
        <v>0</v>
      </c>
      <c r="O1878" s="12">
        <v>2</v>
      </c>
      <c r="P1878" s="12">
        <v>0</v>
      </c>
      <c r="Q1878" s="12">
        <v>0</v>
      </c>
      <c r="R1878" s="12">
        <v>7.5</v>
      </c>
      <c r="S1878">
        <v>64548</v>
      </c>
      <c r="T1878" t="s">
        <v>47</v>
      </c>
      <c r="U1878" t="s">
        <v>47</v>
      </c>
    </row>
    <row r="1879" spans="1:21" ht="15" hidden="1" x14ac:dyDescent="0.25">
      <c r="A1879">
        <v>202004</v>
      </c>
      <c r="B1879" t="s">
        <v>12</v>
      </c>
      <c r="C1879" t="s">
        <v>2537</v>
      </c>
      <c r="D1879" t="s">
        <v>2538</v>
      </c>
      <c r="E1879" t="s">
        <v>2539</v>
      </c>
      <c r="F1879" s="2">
        <v>43905</v>
      </c>
      <c r="G1879" s="2">
        <v>43891</v>
      </c>
      <c r="H1879" s="25">
        <v>1</v>
      </c>
      <c r="I1879">
        <v>1</v>
      </c>
      <c r="J1879" s="12">
        <v>40</v>
      </c>
      <c r="K1879">
        <v>378</v>
      </c>
      <c r="L1879" s="19">
        <v>0.2</v>
      </c>
      <c r="M1879" s="12">
        <v>8</v>
      </c>
      <c r="N1879" s="12">
        <v>0</v>
      </c>
      <c r="O1879" s="12">
        <v>2</v>
      </c>
      <c r="P1879" s="12">
        <v>0</v>
      </c>
      <c r="Q1879" s="12">
        <v>0</v>
      </c>
      <c r="R1879" s="12">
        <v>10</v>
      </c>
      <c r="S1879">
        <v>64548</v>
      </c>
      <c r="T1879" t="s">
        <v>47</v>
      </c>
      <c r="U1879" t="s">
        <v>47</v>
      </c>
    </row>
    <row r="1880" spans="1:21" ht="15" hidden="1" x14ac:dyDescent="0.25">
      <c r="A1880">
        <v>202004</v>
      </c>
      <c r="B1880" t="s">
        <v>12</v>
      </c>
      <c r="C1880" t="s">
        <v>2540</v>
      </c>
      <c r="D1880" t="s">
        <v>2541</v>
      </c>
      <c r="E1880" t="s">
        <v>2542</v>
      </c>
      <c r="F1880" s="2">
        <v>43898</v>
      </c>
      <c r="G1880" s="2">
        <v>43891</v>
      </c>
      <c r="H1880" s="25">
        <v>1</v>
      </c>
      <c r="I1880">
        <v>1</v>
      </c>
      <c r="J1880" s="12">
        <v>20</v>
      </c>
      <c r="K1880">
        <v>378</v>
      </c>
      <c r="L1880" s="19">
        <v>0.2</v>
      </c>
      <c r="M1880" s="12">
        <v>4</v>
      </c>
      <c r="N1880" s="12">
        <v>0</v>
      </c>
      <c r="O1880" s="12">
        <v>2</v>
      </c>
      <c r="P1880" s="12">
        <v>0</v>
      </c>
      <c r="Q1880" s="12">
        <v>0</v>
      </c>
      <c r="R1880" s="12">
        <v>6</v>
      </c>
      <c r="S1880">
        <v>64548</v>
      </c>
      <c r="T1880" t="s">
        <v>47</v>
      </c>
      <c r="U1880" t="s">
        <v>47</v>
      </c>
    </row>
    <row r="1881" spans="1:21" ht="15" hidden="1" x14ac:dyDescent="0.25">
      <c r="A1881">
        <v>202004</v>
      </c>
      <c r="B1881" t="s">
        <v>12</v>
      </c>
      <c r="C1881" t="s">
        <v>2543</v>
      </c>
      <c r="D1881" t="s">
        <v>2544</v>
      </c>
      <c r="E1881" t="s">
        <v>2545</v>
      </c>
      <c r="F1881" s="2">
        <v>43898</v>
      </c>
      <c r="G1881" s="2">
        <v>43891</v>
      </c>
      <c r="H1881" s="25">
        <v>1</v>
      </c>
      <c r="I1881">
        <v>1</v>
      </c>
      <c r="J1881" s="12">
        <v>20</v>
      </c>
      <c r="K1881">
        <v>378</v>
      </c>
      <c r="L1881" s="19">
        <v>0.2</v>
      </c>
      <c r="M1881" s="12">
        <v>4</v>
      </c>
      <c r="N1881" s="12">
        <v>0</v>
      </c>
      <c r="O1881" s="12">
        <v>2</v>
      </c>
      <c r="P1881" s="12">
        <v>0</v>
      </c>
      <c r="Q1881" s="12">
        <v>0</v>
      </c>
      <c r="R1881" s="12">
        <v>6</v>
      </c>
      <c r="S1881">
        <v>64548</v>
      </c>
      <c r="T1881" t="s">
        <v>47</v>
      </c>
      <c r="U1881" t="s">
        <v>47</v>
      </c>
    </row>
    <row r="1882" spans="1:21" ht="15" hidden="1" x14ac:dyDescent="0.25">
      <c r="A1882">
        <v>202004</v>
      </c>
      <c r="B1882" t="s">
        <v>12</v>
      </c>
      <c r="C1882" t="s">
        <v>2546</v>
      </c>
      <c r="D1882" t="s">
        <v>2547</v>
      </c>
      <c r="E1882" t="s">
        <v>2548</v>
      </c>
      <c r="F1882" s="2">
        <v>43903</v>
      </c>
      <c r="G1882" s="2">
        <v>43891</v>
      </c>
      <c r="H1882" s="25">
        <v>1</v>
      </c>
      <c r="I1882">
        <v>1</v>
      </c>
      <c r="J1882" s="12">
        <v>5</v>
      </c>
      <c r="K1882">
        <v>378</v>
      </c>
      <c r="L1882" s="19">
        <v>0.2</v>
      </c>
      <c r="M1882" s="12">
        <v>1</v>
      </c>
      <c r="N1882" s="12">
        <v>0</v>
      </c>
      <c r="O1882" s="12">
        <v>0</v>
      </c>
      <c r="P1882" s="12">
        <v>0</v>
      </c>
      <c r="Q1882" s="12">
        <v>0</v>
      </c>
      <c r="R1882" s="12">
        <v>1</v>
      </c>
      <c r="S1882">
        <v>64548</v>
      </c>
      <c r="T1882" t="s">
        <v>47</v>
      </c>
      <c r="U1882" t="s">
        <v>47</v>
      </c>
    </row>
    <row r="1883" spans="1:21" ht="15" hidden="1" x14ac:dyDescent="0.25">
      <c r="A1883">
        <v>202004</v>
      </c>
      <c r="B1883" t="s">
        <v>12</v>
      </c>
      <c r="C1883" t="s">
        <v>2549</v>
      </c>
      <c r="D1883" t="s">
        <v>2550</v>
      </c>
      <c r="E1883" t="s">
        <v>2551</v>
      </c>
      <c r="F1883" s="2">
        <v>43902</v>
      </c>
      <c r="G1883" s="2">
        <v>43891</v>
      </c>
      <c r="H1883" s="25">
        <v>1</v>
      </c>
      <c r="I1883">
        <v>1</v>
      </c>
      <c r="J1883" s="12">
        <v>5</v>
      </c>
      <c r="K1883">
        <v>378</v>
      </c>
      <c r="L1883" s="19">
        <v>0.2</v>
      </c>
      <c r="M1883" s="12">
        <v>1</v>
      </c>
      <c r="N1883" s="12">
        <v>0</v>
      </c>
      <c r="O1883" s="12">
        <v>0</v>
      </c>
      <c r="P1883" s="12">
        <v>0</v>
      </c>
      <c r="Q1883" s="12">
        <v>0</v>
      </c>
      <c r="R1883" s="12">
        <v>1</v>
      </c>
      <c r="S1883">
        <v>64548</v>
      </c>
      <c r="T1883" t="s">
        <v>47</v>
      </c>
      <c r="U1883" t="s">
        <v>47</v>
      </c>
    </row>
    <row r="1884" spans="1:21" ht="15" hidden="1" x14ac:dyDescent="0.25">
      <c r="A1884">
        <v>202004</v>
      </c>
      <c r="B1884" t="s">
        <v>12</v>
      </c>
      <c r="C1884" t="s">
        <v>2552</v>
      </c>
      <c r="D1884" t="s">
        <v>2553</v>
      </c>
      <c r="E1884" t="s">
        <v>2554</v>
      </c>
      <c r="F1884" s="2">
        <v>43893</v>
      </c>
      <c r="G1884" s="2">
        <v>43891</v>
      </c>
      <c r="H1884" s="25">
        <v>1</v>
      </c>
      <c r="I1884">
        <v>1</v>
      </c>
      <c r="J1884" s="12">
        <v>15</v>
      </c>
      <c r="K1884">
        <v>378</v>
      </c>
      <c r="L1884" s="19">
        <v>0.2</v>
      </c>
      <c r="M1884" s="12">
        <v>3</v>
      </c>
      <c r="N1884" s="12">
        <v>0</v>
      </c>
      <c r="O1884" s="12">
        <v>2</v>
      </c>
      <c r="P1884" s="12">
        <v>0</v>
      </c>
      <c r="Q1884" s="12">
        <v>0</v>
      </c>
      <c r="R1884" s="12">
        <v>5</v>
      </c>
      <c r="S1884">
        <v>64548</v>
      </c>
      <c r="T1884" t="s">
        <v>47</v>
      </c>
      <c r="U1884" t="s">
        <v>47</v>
      </c>
    </row>
    <row r="1885" spans="1:21" ht="15" hidden="1" x14ac:dyDescent="0.25">
      <c r="A1885">
        <v>202004</v>
      </c>
      <c r="B1885" t="s">
        <v>12</v>
      </c>
      <c r="C1885" t="s">
        <v>2555</v>
      </c>
      <c r="D1885" t="s">
        <v>2556</v>
      </c>
      <c r="E1885" t="s">
        <v>2557</v>
      </c>
      <c r="F1885" s="2">
        <v>43906</v>
      </c>
      <c r="G1885" s="2">
        <v>43891</v>
      </c>
      <c r="H1885" s="25">
        <v>1</v>
      </c>
      <c r="I1885">
        <v>1</v>
      </c>
      <c r="J1885" s="12">
        <v>20</v>
      </c>
      <c r="K1885">
        <v>378</v>
      </c>
      <c r="L1885" s="19">
        <v>0.2</v>
      </c>
      <c r="M1885" s="12">
        <v>4</v>
      </c>
      <c r="N1885" s="12">
        <v>0</v>
      </c>
      <c r="O1885" s="12">
        <v>2</v>
      </c>
      <c r="P1885" s="12">
        <v>0</v>
      </c>
      <c r="Q1885" s="12">
        <v>0</v>
      </c>
      <c r="R1885" s="12">
        <v>6</v>
      </c>
      <c r="S1885">
        <v>64548</v>
      </c>
      <c r="T1885" t="s">
        <v>47</v>
      </c>
      <c r="U1885" t="s">
        <v>47</v>
      </c>
    </row>
    <row r="1886" spans="1:21" ht="15" hidden="1" x14ac:dyDescent="0.25">
      <c r="A1886">
        <v>202004</v>
      </c>
      <c r="B1886" t="s">
        <v>12</v>
      </c>
      <c r="C1886" t="s">
        <v>2558</v>
      </c>
      <c r="D1886" t="s">
        <v>2559</v>
      </c>
      <c r="E1886" t="s">
        <v>2560</v>
      </c>
      <c r="F1886" s="2">
        <v>43920</v>
      </c>
      <c r="G1886" s="2">
        <v>43891</v>
      </c>
      <c r="H1886" s="25">
        <v>1</v>
      </c>
      <c r="I1886">
        <v>1</v>
      </c>
      <c r="J1886" s="12">
        <v>15</v>
      </c>
      <c r="K1886">
        <v>378</v>
      </c>
      <c r="L1886" s="19">
        <v>0.2</v>
      </c>
      <c r="M1886" s="12">
        <v>3</v>
      </c>
      <c r="N1886" s="12">
        <v>0</v>
      </c>
      <c r="O1886" s="12">
        <v>2</v>
      </c>
      <c r="P1886" s="12">
        <v>0</v>
      </c>
      <c r="Q1886" s="12">
        <v>0</v>
      </c>
      <c r="R1886" s="12">
        <v>5</v>
      </c>
      <c r="S1886">
        <v>64548</v>
      </c>
      <c r="T1886" t="s">
        <v>47</v>
      </c>
      <c r="U1886" t="s">
        <v>47</v>
      </c>
    </row>
    <row r="1887" spans="1:21" ht="15" hidden="1" x14ac:dyDescent="0.25">
      <c r="A1887">
        <v>202004</v>
      </c>
      <c r="B1887" t="s">
        <v>12</v>
      </c>
      <c r="C1887" t="s">
        <v>2561</v>
      </c>
      <c r="D1887" t="s">
        <v>2562</v>
      </c>
      <c r="E1887" t="s">
        <v>2563</v>
      </c>
      <c r="F1887" s="2">
        <v>43891</v>
      </c>
      <c r="G1887" s="2">
        <v>43891</v>
      </c>
      <c r="H1887" s="25">
        <v>1</v>
      </c>
      <c r="I1887">
        <v>1</v>
      </c>
      <c r="J1887" s="12">
        <v>45</v>
      </c>
      <c r="K1887">
        <v>378</v>
      </c>
      <c r="L1887" s="19">
        <v>0.2</v>
      </c>
      <c r="M1887" s="12">
        <v>9</v>
      </c>
      <c r="N1887" s="12">
        <v>0</v>
      </c>
      <c r="O1887" s="12">
        <v>2</v>
      </c>
      <c r="P1887" s="12">
        <v>0</v>
      </c>
      <c r="Q1887" s="12">
        <v>0</v>
      </c>
      <c r="R1887" s="12">
        <v>11</v>
      </c>
      <c r="S1887">
        <v>64548</v>
      </c>
      <c r="T1887" t="s">
        <v>47</v>
      </c>
      <c r="U1887" t="s">
        <v>47</v>
      </c>
    </row>
    <row r="1888" spans="1:21" ht="15" hidden="1" x14ac:dyDescent="0.25">
      <c r="A1888">
        <v>202004</v>
      </c>
      <c r="B1888" t="s">
        <v>12</v>
      </c>
      <c r="C1888" t="s">
        <v>2564</v>
      </c>
      <c r="D1888" t="s">
        <v>2565</v>
      </c>
      <c r="E1888" t="s">
        <v>2566</v>
      </c>
      <c r="F1888" s="2">
        <v>43920</v>
      </c>
      <c r="G1888" s="2">
        <v>43891</v>
      </c>
      <c r="H1888" s="25">
        <v>1</v>
      </c>
      <c r="I1888">
        <v>1</v>
      </c>
      <c r="J1888" s="12">
        <v>35</v>
      </c>
      <c r="K1888">
        <v>378</v>
      </c>
      <c r="L1888" s="19">
        <v>0.2</v>
      </c>
      <c r="M1888" s="12">
        <v>7</v>
      </c>
      <c r="N1888" s="12">
        <v>0</v>
      </c>
      <c r="O1888" s="12">
        <v>2</v>
      </c>
      <c r="P1888" s="12">
        <v>0</v>
      </c>
      <c r="Q1888" s="12">
        <v>0</v>
      </c>
      <c r="R1888" s="12">
        <v>9</v>
      </c>
      <c r="S1888">
        <v>64548</v>
      </c>
      <c r="T1888" t="s">
        <v>47</v>
      </c>
      <c r="U1888" t="s">
        <v>47</v>
      </c>
    </row>
    <row r="1889" spans="1:21" ht="15" hidden="1" x14ac:dyDescent="0.25">
      <c r="A1889">
        <v>202004</v>
      </c>
      <c r="B1889" t="s">
        <v>12</v>
      </c>
      <c r="C1889" t="s">
        <v>2567</v>
      </c>
      <c r="D1889" t="s">
        <v>2568</v>
      </c>
      <c r="E1889" t="s">
        <v>2569</v>
      </c>
      <c r="F1889" s="2">
        <v>43920</v>
      </c>
      <c r="G1889" s="2">
        <v>43891</v>
      </c>
      <c r="H1889" s="25">
        <v>1</v>
      </c>
      <c r="I1889">
        <v>1</v>
      </c>
      <c r="J1889" s="12">
        <v>20</v>
      </c>
      <c r="K1889">
        <v>378</v>
      </c>
      <c r="L1889" s="19">
        <v>0.2</v>
      </c>
      <c r="M1889" s="12">
        <v>4</v>
      </c>
      <c r="N1889" s="12">
        <v>0</v>
      </c>
      <c r="O1889" s="12">
        <v>2</v>
      </c>
      <c r="P1889" s="12">
        <v>0</v>
      </c>
      <c r="Q1889" s="12">
        <v>0</v>
      </c>
      <c r="R1889" s="12">
        <v>6</v>
      </c>
      <c r="S1889">
        <v>64548</v>
      </c>
      <c r="T1889" t="s">
        <v>47</v>
      </c>
      <c r="U1889" t="s">
        <v>47</v>
      </c>
    </row>
    <row r="1890" spans="1:21" ht="15" hidden="1" x14ac:dyDescent="0.25">
      <c r="A1890">
        <v>202004</v>
      </c>
      <c r="B1890" t="s">
        <v>12</v>
      </c>
      <c r="C1890" t="s">
        <v>2570</v>
      </c>
      <c r="D1890" t="s">
        <v>2571</v>
      </c>
      <c r="E1890" t="s">
        <v>2572</v>
      </c>
      <c r="F1890" s="2">
        <v>43908</v>
      </c>
      <c r="G1890" s="2">
        <v>43891</v>
      </c>
      <c r="H1890" s="25">
        <v>1</v>
      </c>
      <c r="I1890">
        <v>1</v>
      </c>
      <c r="J1890" s="12">
        <v>10</v>
      </c>
      <c r="K1890">
        <v>378</v>
      </c>
      <c r="L1890" s="19">
        <v>0.2</v>
      </c>
      <c r="M1890" s="12">
        <v>2</v>
      </c>
      <c r="N1890" s="12">
        <v>0</v>
      </c>
      <c r="O1890" s="12">
        <v>2</v>
      </c>
      <c r="P1890" s="12">
        <v>0</v>
      </c>
      <c r="Q1890" s="12">
        <v>0</v>
      </c>
      <c r="R1890" s="12">
        <v>4</v>
      </c>
      <c r="S1890">
        <v>64548</v>
      </c>
      <c r="T1890" t="s">
        <v>47</v>
      </c>
      <c r="U1890" t="s">
        <v>47</v>
      </c>
    </row>
    <row r="1891" spans="1:21" ht="15" hidden="1" x14ac:dyDescent="0.25">
      <c r="A1891">
        <v>202004</v>
      </c>
      <c r="B1891" t="s">
        <v>12</v>
      </c>
      <c r="C1891" t="s">
        <v>2573</v>
      </c>
      <c r="D1891" t="s">
        <v>2574</v>
      </c>
      <c r="E1891" t="s">
        <v>2575</v>
      </c>
      <c r="F1891" s="2">
        <v>43910</v>
      </c>
      <c r="G1891" s="2">
        <v>43891</v>
      </c>
      <c r="H1891" s="25">
        <v>1</v>
      </c>
      <c r="I1891">
        <v>1</v>
      </c>
      <c r="J1891" s="12">
        <v>5</v>
      </c>
      <c r="K1891">
        <v>378</v>
      </c>
      <c r="L1891" s="19">
        <v>0.2</v>
      </c>
      <c r="M1891" s="12">
        <v>1</v>
      </c>
      <c r="N1891" s="12">
        <v>0</v>
      </c>
      <c r="O1891" s="12">
        <v>0</v>
      </c>
      <c r="P1891" s="12">
        <v>0</v>
      </c>
      <c r="Q1891" s="12">
        <v>0</v>
      </c>
      <c r="R1891" s="12">
        <v>1</v>
      </c>
      <c r="S1891">
        <v>64548</v>
      </c>
      <c r="T1891" t="s">
        <v>47</v>
      </c>
      <c r="U1891" t="s">
        <v>47</v>
      </c>
    </row>
    <row r="1892" spans="1:21" ht="15" hidden="1" x14ac:dyDescent="0.25">
      <c r="A1892">
        <v>202004</v>
      </c>
      <c r="B1892" t="s">
        <v>12</v>
      </c>
      <c r="C1892" t="s">
        <v>2576</v>
      </c>
      <c r="D1892" t="s">
        <v>2577</v>
      </c>
      <c r="E1892" t="s">
        <v>2578</v>
      </c>
      <c r="F1892" s="2">
        <v>43907</v>
      </c>
      <c r="G1892" s="2">
        <v>43891</v>
      </c>
      <c r="H1892" s="25">
        <v>1</v>
      </c>
      <c r="I1892">
        <v>1</v>
      </c>
      <c r="J1892" s="12">
        <v>10</v>
      </c>
      <c r="K1892">
        <v>378</v>
      </c>
      <c r="L1892" s="19">
        <v>0.2</v>
      </c>
      <c r="M1892" s="12">
        <v>2</v>
      </c>
      <c r="N1892" s="12">
        <v>0</v>
      </c>
      <c r="O1892" s="12">
        <v>2</v>
      </c>
      <c r="P1892" s="12">
        <v>0</v>
      </c>
      <c r="Q1892" s="12">
        <v>0</v>
      </c>
      <c r="R1892" s="12">
        <v>4</v>
      </c>
      <c r="S1892">
        <v>64548</v>
      </c>
      <c r="T1892" t="s">
        <v>47</v>
      </c>
      <c r="U1892" t="s">
        <v>47</v>
      </c>
    </row>
    <row r="1893" spans="1:21" ht="15" hidden="1" x14ac:dyDescent="0.25">
      <c r="A1893">
        <v>202004</v>
      </c>
      <c r="B1893" t="s">
        <v>12</v>
      </c>
      <c r="C1893" t="s">
        <v>2579</v>
      </c>
      <c r="D1893" t="s">
        <v>2580</v>
      </c>
      <c r="E1893" t="s">
        <v>2581</v>
      </c>
      <c r="F1893" s="2">
        <v>43901</v>
      </c>
      <c r="G1893" s="2">
        <v>43891</v>
      </c>
      <c r="H1893" s="25">
        <v>1</v>
      </c>
      <c r="I1893">
        <v>1</v>
      </c>
      <c r="J1893" s="12">
        <v>10</v>
      </c>
      <c r="K1893">
        <v>378</v>
      </c>
      <c r="L1893" s="19">
        <v>0.2</v>
      </c>
      <c r="M1893" s="12">
        <v>2</v>
      </c>
      <c r="N1893" s="12">
        <v>0</v>
      </c>
      <c r="O1893" s="12">
        <v>2</v>
      </c>
      <c r="P1893" s="12">
        <v>0</v>
      </c>
      <c r="Q1893" s="12">
        <v>0</v>
      </c>
      <c r="R1893" s="12">
        <v>4</v>
      </c>
      <c r="S1893">
        <v>64548</v>
      </c>
      <c r="T1893" t="s">
        <v>47</v>
      </c>
      <c r="U1893" t="s">
        <v>47</v>
      </c>
    </row>
    <row r="1894" spans="1:21" ht="15" hidden="1" x14ac:dyDescent="0.25">
      <c r="A1894">
        <v>202004</v>
      </c>
      <c r="B1894" t="s">
        <v>12</v>
      </c>
      <c r="C1894" t="s">
        <v>2582</v>
      </c>
      <c r="D1894" t="s">
        <v>2583</v>
      </c>
      <c r="E1894" t="s">
        <v>2584</v>
      </c>
      <c r="F1894" s="2">
        <v>43901</v>
      </c>
      <c r="G1894" s="2">
        <v>43891</v>
      </c>
      <c r="H1894" s="25">
        <v>1</v>
      </c>
      <c r="I1894">
        <v>1</v>
      </c>
      <c r="J1894" s="12">
        <v>10</v>
      </c>
      <c r="K1894">
        <v>378</v>
      </c>
      <c r="L1894" s="19">
        <v>0.2</v>
      </c>
      <c r="M1894" s="12">
        <v>2</v>
      </c>
      <c r="N1894" s="12">
        <v>0</v>
      </c>
      <c r="O1894" s="12">
        <v>2</v>
      </c>
      <c r="P1894" s="12">
        <v>0</v>
      </c>
      <c r="Q1894" s="12">
        <v>0</v>
      </c>
      <c r="R1894" s="12">
        <v>4</v>
      </c>
      <c r="S1894">
        <v>64548</v>
      </c>
      <c r="T1894" t="s">
        <v>47</v>
      </c>
      <c r="U1894" t="s">
        <v>47</v>
      </c>
    </row>
    <row r="1895" spans="1:21" ht="15" hidden="1" x14ac:dyDescent="0.25">
      <c r="A1895">
        <v>202004</v>
      </c>
      <c r="B1895" t="s">
        <v>12</v>
      </c>
      <c r="C1895" t="s">
        <v>2585</v>
      </c>
      <c r="D1895" t="s">
        <v>2586</v>
      </c>
      <c r="E1895" t="s">
        <v>2587</v>
      </c>
      <c r="F1895" s="2">
        <v>43901</v>
      </c>
      <c r="G1895" s="2">
        <v>43891</v>
      </c>
      <c r="H1895" s="25">
        <v>1</v>
      </c>
      <c r="I1895">
        <v>1</v>
      </c>
      <c r="J1895" s="12">
        <v>10</v>
      </c>
      <c r="K1895">
        <v>378</v>
      </c>
      <c r="L1895" s="19">
        <v>0.2</v>
      </c>
      <c r="M1895" s="12">
        <v>2</v>
      </c>
      <c r="N1895" s="12">
        <v>0</v>
      </c>
      <c r="O1895" s="12">
        <v>2</v>
      </c>
      <c r="P1895" s="12">
        <v>0</v>
      </c>
      <c r="Q1895" s="12">
        <v>0</v>
      </c>
      <c r="R1895" s="12">
        <v>4</v>
      </c>
      <c r="S1895">
        <v>64548</v>
      </c>
      <c r="T1895" t="s">
        <v>47</v>
      </c>
      <c r="U1895" t="s">
        <v>47</v>
      </c>
    </row>
    <row r="1896" spans="1:21" ht="15" hidden="1" x14ac:dyDescent="0.25">
      <c r="A1896">
        <v>202004</v>
      </c>
      <c r="B1896" t="s">
        <v>12</v>
      </c>
      <c r="C1896" t="s">
        <v>2588</v>
      </c>
      <c r="D1896" t="s">
        <v>2589</v>
      </c>
      <c r="E1896" t="s">
        <v>2590</v>
      </c>
      <c r="F1896" s="2">
        <v>43901</v>
      </c>
      <c r="G1896" s="2">
        <v>43891</v>
      </c>
      <c r="H1896" s="25">
        <v>1</v>
      </c>
      <c r="I1896">
        <v>1</v>
      </c>
      <c r="J1896" s="12">
        <v>10</v>
      </c>
      <c r="K1896">
        <v>378</v>
      </c>
      <c r="L1896" s="19">
        <v>0.2</v>
      </c>
      <c r="M1896" s="12">
        <v>2</v>
      </c>
      <c r="N1896" s="12">
        <v>0</v>
      </c>
      <c r="O1896" s="12">
        <v>2</v>
      </c>
      <c r="P1896" s="12">
        <v>0</v>
      </c>
      <c r="Q1896" s="12">
        <v>0</v>
      </c>
      <c r="R1896" s="12">
        <v>4</v>
      </c>
      <c r="S1896">
        <v>64548</v>
      </c>
      <c r="T1896" t="s">
        <v>47</v>
      </c>
      <c r="U1896" t="s">
        <v>47</v>
      </c>
    </row>
    <row r="1897" spans="1:21" ht="15" hidden="1" x14ac:dyDescent="0.25">
      <c r="A1897">
        <v>202004</v>
      </c>
      <c r="B1897" t="s">
        <v>12</v>
      </c>
      <c r="C1897" t="s">
        <v>2591</v>
      </c>
      <c r="D1897" t="s">
        <v>2592</v>
      </c>
      <c r="E1897" t="s">
        <v>2593</v>
      </c>
      <c r="F1897" s="2">
        <v>43901</v>
      </c>
      <c r="G1897" s="2">
        <v>43891</v>
      </c>
      <c r="H1897" s="25">
        <v>1</v>
      </c>
      <c r="I1897">
        <v>1</v>
      </c>
      <c r="J1897" s="12">
        <v>10</v>
      </c>
      <c r="K1897">
        <v>378</v>
      </c>
      <c r="L1897" s="19">
        <v>0.2</v>
      </c>
      <c r="M1897" s="12">
        <v>2</v>
      </c>
      <c r="N1897" s="12">
        <v>0</v>
      </c>
      <c r="O1897" s="12">
        <v>2</v>
      </c>
      <c r="P1897" s="12">
        <v>0</v>
      </c>
      <c r="Q1897" s="12">
        <v>0</v>
      </c>
      <c r="R1897" s="12">
        <v>4</v>
      </c>
      <c r="S1897">
        <v>64548</v>
      </c>
      <c r="T1897" t="s">
        <v>47</v>
      </c>
      <c r="U1897" t="s">
        <v>47</v>
      </c>
    </row>
    <row r="1898" spans="1:21" ht="15" hidden="1" x14ac:dyDescent="0.25">
      <c r="A1898">
        <v>202004</v>
      </c>
      <c r="B1898" t="s">
        <v>12</v>
      </c>
      <c r="C1898" t="s">
        <v>2594</v>
      </c>
      <c r="D1898" t="s">
        <v>2595</v>
      </c>
      <c r="E1898" t="s">
        <v>2596</v>
      </c>
      <c r="F1898" s="2">
        <v>43901</v>
      </c>
      <c r="G1898" s="2">
        <v>43891</v>
      </c>
      <c r="H1898" s="25">
        <v>1</v>
      </c>
      <c r="I1898">
        <v>1</v>
      </c>
      <c r="J1898" s="12">
        <v>10</v>
      </c>
      <c r="K1898">
        <v>378</v>
      </c>
      <c r="L1898" s="19">
        <v>0.2</v>
      </c>
      <c r="M1898" s="12">
        <v>2</v>
      </c>
      <c r="N1898" s="12">
        <v>0</v>
      </c>
      <c r="O1898" s="12">
        <v>2</v>
      </c>
      <c r="P1898" s="12">
        <v>0</v>
      </c>
      <c r="Q1898" s="12">
        <v>0</v>
      </c>
      <c r="R1898" s="12">
        <v>4</v>
      </c>
      <c r="S1898">
        <v>64548</v>
      </c>
      <c r="T1898" t="s">
        <v>47</v>
      </c>
      <c r="U1898" t="s">
        <v>47</v>
      </c>
    </row>
    <row r="1899" spans="1:21" ht="15" hidden="1" x14ac:dyDescent="0.25">
      <c r="A1899">
        <v>202004</v>
      </c>
      <c r="B1899" t="s">
        <v>12</v>
      </c>
      <c r="C1899" t="s">
        <v>2597</v>
      </c>
      <c r="D1899" t="s">
        <v>2598</v>
      </c>
      <c r="E1899" t="s">
        <v>2599</v>
      </c>
      <c r="F1899" s="2">
        <v>43901</v>
      </c>
      <c r="G1899" s="2">
        <v>43891</v>
      </c>
      <c r="H1899" s="25">
        <v>1</v>
      </c>
      <c r="I1899">
        <v>1</v>
      </c>
      <c r="J1899" s="12">
        <v>10</v>
      </c>
      <c r="K1899">
        <v>378</v>
      </c>
      <c r="L1899" s="19">
        <v>0.2</v>
      </c>
      <c r="M1899" s="12">
        <v>2</v>
      </c>
      <c r="N1899" s="12">
        <v>0</v>
      </c>
      <c r="O1899" s="12">
        <v>2</v>
      </c>
      <c r="P1899" s="12">
        <v>0</v>
      </c>
      <c r="Q1899" s="12">
        <v>0</v>
      </c>
      <c r="R1899" s="12">
        <v>4</v>
      </c>
      <c r="S1899">
        <v>64548</v>
      </c>
      <c r="T1899" t="s">
        <v>47</v>
      </c>
      <c r="U1899" t="s">
        <v>47</v>
      </c>
    </row>
    <row r="1900" spans="1:21" ht="15" hidden="1" x14ac:dyDescent="0.25">
      <c r="A1900">
        <v>202004</v>
      </c>
      <c r="B1900" t="s">
        <v>12</v>
      </c>
      <c r="C1900" t="s">
        <v>2600</v>
      </c>
      <c r="D1900" t="s">
        <v>2601</v>
      </c>
      <c r="E1900" t="s">
        <v>2602</v>
      </c>
      <c r="F1900" s="2">
        <v>43901</v>
      </c>
      <c r="G1900" s="2">
        <v>43891</v>
      </c>
      <c r="H1900" s="25">
        <v>1</v>
      </c>
      <c r="I1900">
        <v>1</v>
      </c>
      <c r="J1900" s="12">
        <v>10</v>
      </c>
      <c r="K1900">
        <v>378</v>
      </c>
      <c r="L1900" s="19">
        <v>0.2</v>
      </c>
      <c r="M1900" s="12">
        <v>2</v>
      </c>
      <c r="N1900" s="12">
        <v>0</v>
      </c>
      <c r="O1900" s="12">
        <v>2</v>
      </c>
      <c r="P1900" s="12">
        <v>0</v>
      </c>
      <c r="Q1900" s="12">
        <v>0</v>
      </c>
      <c r="R1900" s="12">
        <v>4</v>
      </c>
      <c r="S1900">
        <v>64548</v>
      </c>
      <c r="T1900" t="s">
        <v>47</v>
      </c>
      <c r="U1900" t="s">
        <v>47</v>
      </c>
    </row>
    <row r="1901" spans="1:21" ht="15" hidden="1" x14ac:dyDescent="0.25">
      <c r="A1901">
        <v>202004</v>
      </c>
      <c r="B1901" t="s">
        <v>12</v>
      </c>
      <c r="C1901" t="s">
        <v>2603</v>
      </c>
      <c r="D1901" t="s">
        <v>2604</v>
      </c>
      <c r="E1901" t="s">
        <v>2605</v>
      </c>
      <c r="F1901" s="2">
        <v>43901</v>
      </c>
      <c r="G1901" s="2">
        <v>43891</v>
      </c>
      <c r="H1901" s="25">
        <v>1</v>
      </c>
      <c r="I1901">
        <v>1</v>
      </c>
      <c r="J1901" s="12">
        <v>10</v>
      </c>
      <c r="K1901">
        <v>378</v>
      </c>
      <c r="L1901" s="19">
        <v>0.2</v>
      </c>
      <c r="M1901" s="12">
        <v>2</v>
      </c>
      <c r="N1901" s="12">
        <v>0</v>
      </c>
      <c r="O1901" s="12">
        <v>2</v>
      </c>
      <c r="P1901" s="12">
        <v>0</v>
      </c>
      <c r="Q1901" s="12">
        <v>0</v>
      </c>
      <c r="R1901" s="12">
        <v>4</v>
      </c>
      <c r="S1901">
        <v>64548</v>
      </c>
      <c r="T1901" t="s">
        <v>47</v>
      </c>
      <c r="U1901" t="s">
        <v>47</v>
      </c>
    </row>
    <row r="1902" spans="1:21" ht="15" hidden="1" x14ac:dyDescent="0.25">
      <c r="A1902">
        <v>202004</v>
      </c>
      <c r="B1902" t="s">
        <v>12</v>
      </c>
      <c r="C1902" t="s">
        <v>2606</v>
      </c>
      <c r="D1902" t="s">
        <v>2607</v>
      </c>
      <c r="E1902" t="s">
        <v>2608</v>
      </c>
      <c r="F1902" s="2">
        <v>43901</v>
      </c>
      <c r="G1902" s="2">
        <v>43891</v>
      </c>
      <c r="H1902" s="25">
        <v>1</v>
      </c>
      <c r="I1902">
        <v>1</v>
      </c>
      <c r="J1902" s="12">
        <v>10</v>
      </c>
      <c r="K1902">
        <v>378</v>
      </c>
      <c r="L1902" s="19">
        <v>0.2</v>
      </c>
      <c r="M1902" s="12">
        <v>2</v>
      </c>
      <c r="N1902" s="12">
        <v>0</v>
      </c>
      <c r="O1902" s="12">
        <v>2</v>
      </c>
      <c r="P1902" s="12">
        <v>0</v>
      </c>
      <c r="Q1902" s="12">
        <v>0</v>
      </c>
      <c r="R1902" s="12">
        <v>4</v>
      </c>
      <c r="S1902">
        <v>64548</v>
      </c>
      <c r="T1902" t="s">
        <v>47</v>
      </c>
      <c r="U1902" t="s">
        <v>47</v>
      </c>
    </row>
    <row r="1903" spans="1:21" ht="15" hidden="1" x14ac:dyDescent="0.25">
      <c r="A1903">
        <v>202004</v>
      </c>
      <c r="B1903" t="s">
        <v>12</v>
      </c>
      <c r="C1903" t="s">
        <v>2609</v>
      </c>
      <c r="D1903" t="s">
        <v>2610</v>
      </c>
      <c r="E1903" t="s">
        <v>2611</v>
      </c>
      <c r="F1903" s="2">
        <v>43901</v>
      </c>
      <c r="G1903" s="2">
        <v>43891</v>
      </c>
      <c r="H1903" s="25">
        <v>1</v>
      </c>
      <c r="I1903">
        <v>1</v>
      </c>
      <c r="J1903" s="12">
        <v>10</v>
      </c>
      <c r="K1903">
        <v>378</v>
      </c>
      <c r="L1903" s="19">
        <v>0.2</v>
      </c>
      <c r="M1903" s="12">
        <v>2</v>
      </c>
      <c r="N1903" s="12">
        <v>0</v>
      </c>
      <c r="O1903" s="12">
        <v>2</v>
      </c>
      <c r="P1903" s="12">
        <v>0</v>
      </c>
      <c r="Q1903" s="12">
        <v>0</v>
      </c>
      <c r="R1903" s="12">
        <v>4</v>
      </c>
      <c r="S1903">
        <v>64548</v>
      </c>
      <c r="T1903" t="s">
        <v>47</v>
      </c>
      <c r="U1903" t="s">
        <v>47</v>
      </c>
    </row>
    <row r="1904" spans="1:21" ht="15" hidden="1" x14ac:dyDescent="0.25">
      <c r="A1904">
        <v>202004</v>
      </c>
      <c r="B1904" t="s">
        <v>12</v>
      </c>
      <c r="C1904" t="s">
        <v>2612</v>
      </c>
      <c r="D1904" t="s">
        <v>2613</v>
      </c>
      <c r="E1904" t="s">
        <v>2614</v>
      </c>
      <c r="F1904" s="2">
        <v>43901</v>
      </c>
      <c r="G1904" s="2">
        <v>43891</v>
      </c>
      <c r="H1904" s="25">
        <v>1</v>
      </c>
      <c r="I1904">
        <v>1</v>
      </c>
      <c r="J1904" s="12">
        <v>10</v>
      </c>
      <c r="K1904">
        <v>378</v>
      </c>
      <c r="L1904" s="19">
        <v>0.2</v>
      </c>
      <c r="M1904" s="12">
        <v>2</v>
      </c>
      <c r="N1904" s="12">
        <v>0</v>
      </c>
      <c r="O1904" s="12">
        <v>2</v>
      </c>
      <c r="P1904" s="12">
        <v>0</v>
      </c>
      <c r="Q1904" s="12">
        <v>0</v>
      </c>
      <c r="R1904" s="12">
        <v>4</v>
      </c>
      <c r="S1904">
        <v>64548</v>
      </c>
      <c r="T1904" t="s">
        <v>47</v>
      </c>
      <c r="U1904" t="s">
        <v>47</v>
      </c>
    </row>
    <row r="1905" spans="1:21" ht="15" hidden="1" x14ac:dyDescent="0.25">
      <c r="A1905">
        <v>202004</v>
      </c>
      <c r="B1905" t="s">
        <v>12</v>
      </c>
      <c r="C1905" t="s">
        <v>2615</v>
      </c>
      <c r="D1905" t="s">
        <v>2616</v>
      </c>
      <c r="E1905" t="s">
        <v>2617</v>
      </c>
      <c r="F1905" s="2">
        <v>43901</v>
      </c>
      <c r="G1905" s="2">
        <v>43891</v>
      </c>
      <c r="H1905" s="25">
        <v>1</v>
      </c>
      <c r="I1905">
        <v>1</v>
      </c>
      <c r="J1905" s="12">
        <v>10</v>
      </c>
      <c r="K1905">
        <v>378</v>
      </c>
      <c r="L1905" s="19">
        <v>0.2</v>
      </c>
      <c r="M1905" s="12">
        <v>2</v>
      </c>
      <c r="N1905" s="12">
        <v>0</v>
      </c>
      <c r="O1905" s="12">
        <v>2</v>
      </c>
      <c r="P1905" s="12">
        <v>0</v>
      </c>
      <c r="Q1905" s="12">
        <v>0</v>
      </c>
      <c r="R1905" s="12">
        <v>4</v>
      </c>
      <c r="S1905">
        <v>64548</v>
      </c>
      <c r="T1905" t="s">
        <v>47</v>
      </c>
      <c r="U1905" t="s">
        <v>47</v>
      </c>
    </row>
    <row r="1906" spans="1:21" ht="15" hidden="1" x14ac:dyDescent="0.25">
      <c r="A1906">
        <v>202004</v>
      </c>
      <c r="B1906" t="s">
        <v>12</v>
      </c>
      <c r="C1906" t="s">
        <v>2618</v>
      </c>
      <c r="D1906" t="s">
        <v>2619</v>
      </c>
      <c r="E1906" t="s">
        <v>2620</v>
      </c>
      <c r="F1906" s="2">
        <v>43901</v>
      </c>
      <c r="G1906" s="2">
        <v>43891</v>
      </c>
      <c r="H1906" s="25">
        <v>1</v>
      </c>
      <c r="I1906">
        <v>1</v>
      </c>
      <c r="J1906" s="12">
        <v>10</v>
      </c>
      <c r="K1906">
        <v>378</v>
      </c>
      <c r="L1906" s="19">
        <v>0.2</v>
      </c>
      <c r="M1906" s="12">
        <v>2</v>
      </c>
      <c r="N1906" s="12">
        <v>0</v>
      </c>
      <c r="O1906" s="12">
        <v>2</v>
      </c>
      <c r="P1906" s="12">
        <v>0</v>
      </c>
      <c r="Q1906" s="12">
        <v>0</v>
      </c>
      <c r="R1906" s="12">
        <v>4</v>
      </c>
      <c r="S1906">
        <v>64548</v>
      </c>
      <c r="T1906" t="s">
        <v>47</v>
      </c>
      <c r="U1906" t="s">
        <v>47</v>
      </c>
    </row>
    <row r="1907" spans="1:21" ht="15" hidden="1" x14ac:dyDescent="0.25">
      <c r="A1907">
        <v>202004</v>
      </c>
      <c r="B1907" t="s">
        <v>12</v>
      </c>
      <c r="C1907" t="s">
        <v>2621</v>
      </c>
      <c r="D1907" t="s">
        <v>2622</v>
      </c>
      <c r="E1907" t="s">
        <v>2623</v>
      </c>
      <c r="F1907" s="2">
        <v>43901</v>
      </c>
      <c r="G1907" s="2">
        <v>43891</v>
      </c>
      <c r="H1907" s="25">
        <v>1</v>
      </c>
      <c r="I1907">
        <v>1</v>
      </c>
      <c r="J1907" s="12">
        <v>10</v>
      </c>
      <c r="K1907">
        <v>378</v>
      </c>
      <c r="L1907" s="19">
        <v>0.2</v>
      </c>
      <c r="M1907" s="12">
        <v>2</v>
      </c>
      <c r="N1907" s="12">
        <v>0</v>
      </c>
      <c r="O1907" s="12">
        <v>2</v>
      </c>
      <c r="P1907" s="12">
        <v>0</v>
      </c>
      <c r="Q1907" s="12">
        <v>0</v>
      </c>
      <c r="R1907" s="12">
        <v>4</v>
      </c>
      <c r="S1907">
        <v>64548</v>
      </c>
      <c r="T1907" t="s">
        <v>47</v>
      </c>
      <c r="U1907" t="s">
        <v>47</v>
      </c>
    </row>
    <row r="1908" spans="1:21" ht="15" hidden="1" x14ac:dyDescent="0.25">
      <c r="A1908">
        <v>202004</v>
      </c>
      <c r="B1908" t="s">
        <v>12</v>
      </c>
      <c r="C1908" t="s">
        <v>2624</v>
      </c>
      <c r="D1908" t="s">
        <v>2625</v>
      </c>
      <c r="E1908" t="s">
        <v>2626</v>
      </c>
      <c r="F1908" s="2">
        <v>43901</v>
      </c>
      <c r="G1908" s="2">
        <v>43891</v>
      </c>
      <c r="H1908" s="25">
        <v>1</v>
      </c>
      <c r="I1908">
        <v>1</v>
      </c>
      <c r="J1908" s="12">
        <v>10</v>
      </c>
      <c r="K1908">
        <v>378</v>
      </c>
      <c r="L1908" s="19">
        <v>0.2</v>
      </c>
      <c r="M1908" s="12">
        <v>2</v>
      </c>
      <c r="N1908" s="12">
        <v>0</v>
      </c>
      <c r="O1908" s="12">
        <v>2</v>
      </c>
      <c r="P1908" s="12">
        <v>0</v>
      </c>
      <c r="Q1908" s="12">
        <v>0</v>
      </c>
      <c r="R1908" s="12">
        <v>4</v>
      </c>
      <c r="S1908">
        <v>64548</v>
      </c>
      <c r="T1908" t="s">
        <v>47</v>
      </c>
      <c r="U1908" t="s">
        <v>47</v>
      </c>
    </row>
    <row r="1909" spans="1:21" ht="15" hidden="1" x14ac:dyDescent="0.25">
      <c r="A1909">
        <v>202004</v>
      </c>
      <c r="B1909" t="s">
        <v>12</v>
      </c>
      <c r="C1909" t="s">
        <v>2627</v>
      </c>
      <c r="D1909" t="s">
        <v>2628</v>
      </c>
      <c r="E1909" t="s">
        <v>2629</v>
      </c>
      <c r="F1909" s="2">
        <v>43901</v>
      </c>
      <c r="G1909" s="2">
        <v>43891</v>
      </c>
      <c r="H1909" s="25">
        <v>1</v>
      </c>
      <c r="I1909">
        <v>1</v>
      </c>
      <c r="J1909" s="12">
        <v>10</v>
      </c>
      <c r="K1909">
        <v>378</v>
      </c>
      <c r="L1909" s="19">
        <v>0.2</v>
      </c>
      <c r="M1909" s="12">
        <v>2</v>
      </c>
      <c r="N1909" s="12">
        <v>0</v>
      </c>
      <c r="O1909" s="12">
        <v>2</v>
      </c>
      <c r="P1909" s="12">
        <v>0</v>
      </c>
      <c r="Q1909" s="12">
        <v>0</v>
      </c>
      <c r="R1909" s="12">
        <v>4</v>
      </c>
      <c r="S1909">
        <v>64548</v>
      </c>
      <c r="T1909" t="s">
        <v>47</v>
      </c>
      <c r="U1909" t="s">
        <v>47</v>
      </c>
    </row>
    <row r="1910" spans="1:21" ht="15" hidden="1" x14ac:dyDescent="0.25">
      <c r="A1910">
        <v>202004</v>
      </c>
      <c r="B1910" t="s">
        <v>12</v>
      </c>
      <c r="C1910" t="s">
        <v>2630</v>
      </c>
      <c r="D1910" t="s">
        <v>2631</v>
      </c>
      <c r="E1910" t="s">
        <v>2632</v>
      </c>
      <c r="F1910" s="2">
        <v>43901</v>
      </c>
      <c r="G1910" s="2">
        <v>43891</v>
      </c>
      <c r="H1910" s="25">
        <v>1</v>
      </c>
      <c r="I1910">
        <v>1</v>
      </c>
      <c r="J1910" s="12">
        <v>10</v>
      </c>
      <c r="K1910">
        <v>378</v>
      </c>
      <c r="L1910" s="19">
        <v>0.2</v>
      </c>
      <c r="M1910" s="12">
        <v>2</v>
      </c>
      <c r="N1910" s="12">
        <v>0</v>
      </c>
      <c r="O1910" s="12">
        <v>2</v>
      </c>
      <c r="P1910" s="12">
        <v>0</v>
      </c>
      <c r="Q1910" s="12">
        <v>0</v>
      </c>
      <c r="R1910" s="12">
        <v>4</v>
      </c>
      <c r="S1910">
        <v>64548</v>
      </c>
      <c r="T1910" t="s">
        <v>47</v>
      </c>
      <c r="U1910" t="s">
        <v>47</v>
      </c>
    </row>
    <row r="1911" spans="1:21" ht="15" hidden="1" x14ac:dyDescent="0.25">
      <c r="A1911">
        <v>202004</v>
      </c>
      <c r="B1911" t="s">
        <v>12</v>
      </c>
      <c r="C1911" t="s">
        <v>2633</v>
      </c>
      <c r="D1911" t="s">
        <v>2634</v>
      </c>
      <c r="E1911" t="s">
        <v>2635</v>
      </c>
      <c r="F1911" s="2">
        <v>43901</v>
      </c>
      <c r="G1911" s="2">
        <v>43891</v>
      </c>
      <c r="H1911" s="25">
        <v>1</v>
      </c>
      <c r="I1911">
        <v>1</v>
      </c>
      <c r="J1911" s="12">
        <v>10</v>
      </c>
      <c r="K1911">
        <v>378</v>
      </c>
      <c r="L1911" s="19">
        <v>0.2</v>
      </c>
      <c r="M1911" s="12">
        <v>2</v>
      </c>
      <c r="N1911" s="12">
        <v>0</v>
      </c>
      <c r="O1911" s="12">
        <v>2</v>
      </c>
      <c r="P1911" s="12">
        <v>0</v>
      </c>
      <c r="Q1911" s="12">
        <v>0</v>
      </c>
      <c r="R1911" s="12">
        <v>4</v>
      </c>
      <c r="S1911">
        <v>64548</v>
      </c>
      <c r="T1911" t="s">
        <v>47</v>
      </c>
      <c r="U1911" t="s">
        <v>47</v>
      </c>
    </row>
    <row r="1912" spans="1:21" ht="15" hidden="1" x14ac:dyDescent="0.25">
      <c r="A1912">
        <v>202004</v>
      </c>
      <c r="B1912" t="s">
        <v>12</v>
      </c>
      <c r="C1912" t="s">
        <v>2636</v>
      </c>
      <c r="D1912" t="s">
        <v>2637</v>
      </c>
      <c r="E1912" t="s">
        <v>2638</v>
      </c>
      <c r="F1912" s="2">
        <v>43902</v>
      </c>
      <c r="G1912" s="2">
        <v>43891</v>
      </c>
      <c r="H1912" s="25">
        <v>1</v>
      </c>
      <c r="I1912">
        <v>1</v>
      </c>
      <c r="J1912" s="12">
        <v>10</v>
      </c>
      <c r="K1912">
        <v>378</v>
      </c>
      <c r="L1912" s="19">
        <v>0.2</v>
      </c>
      <c r="M1912" s="12">
        <v>2</v>
      </c>
      <c r="N1912" s="12">
        <v>0</v>
      </c>
      <c r="O1912" s="12">
        <v>2</v>
      </c>
      <c r="P1912" s="12">
        <v>0</v>
      </c>
      <c r="Q1912" s="12">
        <v>0</v>
      </c>
      <c r="R1912" s="12">
        <v>4</v>
      </c>
      <c r="S1912">
        <v>64548</v>
      </c>
      <c r="T1912" t="s">
        <v>47</v>
      </c>
      <c r="U1912" t="s">
        <v>47</v>
      </c>
    </row>
    <row r="1913" spans="1:21" ht="15" hidden="1" x14ac:dyDescent="0.25">
      <c r="A1913">
        <v>202004</v>
      </c>
      <c r="B1913" t="s">
        <v>12</v>
      </c>
      <c r="C1913" t="s">
        <v>2639</v>
      </c>
      <c r="D1913" t="s">
        <v>2640</v>
      </c>
      <c r="E1913" t="s">
        <v>2641</v>
      </c>
      <c r="F1913" s="2">
        <v>43902</v>
      </c>
      <c r="G1913" s="2">
        <v>43891</v>
      </c>
      <c r="H1913" s="25">
        <v>1</v>
      </c>
      <c r="I1913">
        <v>1</v>
      </c>
      <c r="J1913" s="12">
        <v>10</v>
      </c>
      <c r="K1913">
        <v>378</v>
      </c>
      <c r="L1913" s="19">
        <v>0.2</v>
      </c>
      <c r="M1913" s="12">
        <v>2</v>
      </c>
      <c r="N1913" s="12">
        <v>0</v>
      </c>
      <c r="O1913" s="12">
        <v>2</v>
      </c>
      <c r="P1913" s="12">
        <v>0</v>
      </c>
      <c r="Q1913" s="12">
        <v>0</v>
      </c>
      <c r="R1913" s="12">
        <v>4</v>
      </c>
      <c r="S1913">
        <v>64548</v>
      </c>
      <c r="T1913" t="s">
        <v>47</v>
      </c>
      <c r="U1913" t="s">
        <v>47</v>
      </c>
    </row>
    <row r="1914" spans="1:21" ht="15" hidden="1" x14ac:dyDescent="0.25">
      <c r="A1914">
        <v>202004</v>
      </c>
      <c r="B1914" t="s">
        <v>12</v>
      </c>
      <c r="C1914" t="s">
        <v>2642</v>
      </c>
      <c r="D1914" t="s">
        <v>2643</v>
      </c>
      <c r="E1914" t="s">
        <v>2644</v>
      </c>
      <c r="F1914" s="2">
        <v>43902</v>
      </c>
      <c r="G1914" s="2">
        <v>43891</v>
      </c>
      <c r="H1914" s="25">
        <v>1</v>
      </c>
      <c r="I1914">
        <v>1</v>
      </c>
      <c r="J1914" s="12">
        <v>10</v>
      </c>
      <c r="K1914">
        <v>378</v>
      </c>
      <c r="L1914" s="19">
        <v>0.2</v>
      </c>
      <c r="M1914" s="12">
        <v>2</v>
      </c>
      <c r="N1914" s="12">
        <v>0</v>
      </c>
      <c r="O1914" s="12">
        <v>2</v>
      </c>
      <c r="P1914" s="12">
        <v>0</v>
      </c>
      <c r="Q1914" s="12">
        <v>0</v>
      </c>
      <c r="R1914" s="12">
        <v>4</v>
      </c>
      <c r="S1914">
        <v>64548</v>
      </c>
      <c r="T1914" t="s">
        <v>47</v>
      </c>
      <c r="U1914" t="s">
        <v>47</v>
      </c>
    </row>
    <row r="1915" spans="1:21" ht="15" hidden="1" x14ac:dyDescent="0.25">
      <c r="A1915">
        <v>202004</v>
      </c>
      <c r="B1915" t="s">
        <v>12</v>
      </c>
      <c r="C1915" t="s">
        <v>2645</v>
      </c>
      <c r="D1915" t="s">
        <v>2646</v>
      </c>
      <c r="E1915" t="s">
        <v>2647</v>
      </c>
      <c r="F1915" s="2">
        <v>43902</v>
      </c>
      <c r="G1915" s="2">
        <v>43891</v>
      </c>
      <c r="H1915" s="25">
        <v>1</v>
      </c>
      <c r="I1915">
        <v>1</v>
      </c>
      <c r="J1915" s="12">
        <v>10</v>
      </c>
      <c r="K1915">
        <v>378</v>
      </c>
      <c r="L1915" s="19">
        <v>0.2</v>
      </c>
      <c r="M1915" s="12">
        <v>2</v>
      </c>
      <c r="N1915" s="12">
        <v>0</v>
      </c>
      <c r="O1915" s="12">
        <v>2</v>
      </c>
      <c r="P1915" s="12">
        <v>0</v>
      </c>
      <c r="Q1915" s="12">
        <v>0</v>
      </c>
      <c r="R1915" s="12">
        <v>4</v>
      </c>
      <c r="S1915">
        <v>64548</v>
      </c>
      <c r="T1915" t="s">
        <v>47</v>
      </c>
      <c r="U1915" t="s">
        <v>47</v>
      </c>
    </row>
    <row r="1916" spans="1:21" ht="15" hidden="1" x14ac:dyDescent="0.25">
      <c r="A1916">
        <v>202004</v>
      </c>
      <c r="B1916" t="s">
        <v>12</v>
      </c>
      <c r="C1916" t="s">
        <v>2648</v>
      </c>
      <c r="D1916" t="s">
        <v>2649</v>
      </c>
      <c r="E1916" t="s">
        <v>2650</v>
      </c>
      <c r="F1916" s="2">
        <v>43901</v>
      </c>
      <c r="G1916" s="2">
        <v>43891</v>
      </c>
      <c r="H1916" s="25">
        <v>1</v>
      </c>
      <c r="I1916">
        <v>1</v>
      </c>
      <c r="J1916" s="12">
        <v>10</v>
      </c>
      <c r="K1916">
        <v>378</v>
      </c>
      <c r="L1916" s="19">
        <v>0.2</v>
      </c>
      <c r="M1916" s="12">
        <v>2</v>
      </c>
      <c r="N1916" s="12">
        <v>0</v>
      </c>
      <c r="O1916" s="12">
        <v>2</v>
      </c>
      <c r="P1916" s="12">
        <v>0</v>
      </c>
      <c r="Q1916" s="12">
        <v>0</v>
      </c>
      <c r="R1916" s="12">
        <v>4</v>
      </c>
      <c r="S1916">
        <v>64548</v>
      </c>
      <c r="T1916" t="s">
        <v>47</v>
      </c>
      <c r="U1916" t="s">
        <v>47</v>
      </c>
    </row>
    <row r="1917" spans="1:21" ht="15" hidden="1" x14ac:dyDescent="0.25">
      <c r="A1917">
        <v>202004</v>
      </c>
      <c r="B1917" t="s">
        <v>12</v>
      </c>
      <c r="C1917" t="s">
        <v>2651</v>
      </c>
      <c r="D1917" t="s">
        <v>2652</v>
      </c>
      <c r="E1917" t="s">
        <v>2653</v>
      </c>
      <c r="F1917" s="2">
        <v>43902</v>
      </c>
      <c r="G1917" s="2">
        <v>43891</v>
      </c>
      <c r="H1917" s="25">
        <v>1</v>
      </c>
      <c r="I1917">
        <v>1</v>
      </c>
      <c r="J1917" s="12">
        <v>10</v>
      </c>
      <c r="K1917">
        <v>378</v>
      </c>
      <c r="L1917" s="19">
        <v>0.2</v>
      </c>
      <c r="M1917" s="12">
        <v>2</v>
      </c>
      <c r="N1917" s="12">
        <v>0</v>
      </c>
      <c r="O1917" s="12">
        <v>2</v>
      </c>
      <c r="P1917" s="12">
        <v>0</v>
      </c>
      <c r="Q1917" s="12">
        <v>0</v>
      </c>
      <c r="R1917" s="12">
        <v>4</v>
      </c>
      <c r="S1917">
        <v>64548</v>
      </c>
      <c r="T1917" t="s">
        <v>47</v>
      </c>
      <c r="U1917" t="s">
        <v>47</v>
      </c>
    </row>
    <row r="1918" spans="1:21" ht="15" hidden="1" x14ac:dyDescent="0.25">
      <c r="A1918">
        <v>202004</v>
      </c>
      <c r="B1918" t="s">
        <v>12</v>
      </c>
      <c r="C1918" t="s">
        <v>2654</v>
      </c>
      <c r="D1918" t="s">
        <v>2655</v>
      </c>
      <c r="E1918" t="s">
        <v>2656</v>
      </c>
      <c r="F1918" s="2">
        <v>43901</v>
      </c>
      <c r="G1918" s="2">
        <v>43891</v>
      </c>
      <c r="H1918" s="25">
        <v>1</v>
      </c>
      <c r="I1918">
        <v>1</v>
      </c>
      <c r="J1918" s="12">
        <v>25</v>
      </c>
      <c r="K1918">
        <v>378</v>
      </c>
      <c r="L1918" s="19">
        <v>0.2</v>
      </c>
      <c r="M1918" s="12">
        <v>5</v>
      </c>
      <c r="N1918" s="12">
        <v>0</v>
      </c>
      <c r="O1918" s="12">
        <v>2</v>
      </c>
      <c r="P1918" s="12">
        <v>0</v>
      </c>
      <c r="Q1918" s="12">
        <v>0</v>
      </c>
      <c r="R1918" s="12">
        <v>7</v>
      </c>
      <c r="S1918">
        <v>64548</v>
      </c>
      <c r="T1918" t="s">
        <v>47</v>
      </c>
      <c r="U1918" t="s">
        <v>47</v>
      </c>
    </row>
    <row r="1919" spans="1:21" ht="15" hidden="1" x14ac:dyDescent="0.25">
      <c r="A1919">
        <v>202004</v>
      </c>
      <c r="B1919" t="s">
        <v>12</v>
      </c>
      <c r="C1919" t="s">
        <v>2657</v>
      </c>
      <c r="D1919" t="s">
        <v>2658</v>
      </c>
      <c r="E1919" t="s">
        <v>2659</v>
      </c>
      <c r="F1919" s="2">
        <v>43901</v>
      </c>
      <c r="G1919" s="2">
        <v>43891</v>
      </c>
      <c r="H1919" s="25">
        <v>1</v>
      </c>
      <c r="I1919">
        <v>1</v>
      </c>
      <c r="J1919" s="12">
        <v>10</v>
      </c>
      <c r="K1919">
        <v>378</v>
      </c>
      <c r="L1919" s="19">
        <v>0.2</v>
      </c>
      <c r="M1919" s="12">
        <v>2</v>
      </c>
      <c r="N1919" s="12">
        <v>0</v>
      </c>
      <c r="O1919" s="12">
        <v>2</v>
      </c>
      <c r="P1919" s="12">
        <v>0</v>
      </c>
      <c r="Q1919" s="12">
        <v>0</v>
      </c>
      <c r="R1919" s="12">
        <v>4</v>
      </c>
      <c r="S1919">
        <v>64548</v>
      </c>
      <c r="T1919" t="s">
        <v>47</v>
      </c>
      <c r="U1919" t="s">
        <v>47</v>
      </c>
    </row>
    <row r="1920" spans="1:21" ht="15" hidden="1" x14ac:dyDescent="0.25">
      <c r="A1920">
        <v>202004</v>
      </c>
      <c r="B1920" t="s">
        <v>12</v>
      </c>
      <c r="C1920" t="s">
        <v>2660</v>
      </c>
      <c r="D1920" t="s">
        <v>2661</v>
      </c>
      <c r="E1920" t="s">
        <v>2662</v>
      </c>
      <c r="F1920" s="2">
        <v>43901</v>
      </c>
      <c r="G1920" s="2">
        <v>43891</v>
      </c>
      <c r="H1920" s="25">
        <v>1</v>
      </c>
      <c r="I1920">
        <v>1</v>
      </c>
      <c r="J1920" s="12">
        <v>10</v>
      </c>
      <c r="K1920">
        <v>378</v>
      </c>
      <c r="L1920" s="19">
        <v>0.2</v>
      </c>
      <c r="M1920" s="12">
        <v>2</v>
      </c>
      <c r="N1920" s="12">
        <v>0</v>
      </c>
      <c r="O1920" s="12">
        <v>2</v>
      </c>
      <c r="P1920" s="12">
        <v>0</v>
      </c>
      <c r="Q1920" s="12">
        <v>0</v>
      </c>
      <c r="R1920" s="12">
        <v>4</v>
      </c>
      <c r="S1920">
        <v>64548</v>
      </c>
      <c r="T1920" t="s">
        <v>47</v>
      </c>
      <c r="U1920" t="s">
        <v>47</v>
      </c>
    </row>
    <row r="1921" spans="1:21" ht="15" hidden="1" x14ac:dyDescent="0.25">
      <c r="A1921">
        <v>202004</v>
      </c>
      <c r="B1921" t="s">
        <v>12</v>
      </c>
      <c r="C1921" t="s">
        <v>2663</v>
      </c>
      <c r="D1921" t="s">
        <v>2664</v>
      </c>
      <c r="E1921" t="s">
        <v>2665</v>
      </c>
      <c r="F1921" s="2">
        <v>43901</v>
      </c>
      <c r="G1921" s="2">
        <v>43891</v>
      </c>
      <c r="H1921" s="25">
        <v>1</v>
      </c>
      <c r="I1921">
        <v>1</v>
      </c>
      <c r="J1921" s="12">
        <v>10</v>
      </c>
      <c r="K1921">
        <v>378</v>
      </c>
      <c r="L1921" s="19">
        <v>0.2</v>
      </c>
      <c r="M1921" s="12">
        <v>2</v>
      </c>
      <c r="N1921" s="12">
        <v>0</v>
      </c>
      <c r="O1921" s="12">
        <v>2</v>
      </c>
      <c r="P1921" s="12">
        <v>0</v>
      </c>
      <c r="Q1921" s="12">
        <v>0</v>
      </c>
      <c r="R1921" s="12">
        <v>4</v>
      </c>
      <c r="S1921">
        <v>64548</v>
      </c>
      <c r="T1921" t="s">
        <v>47</v>
      </c>
      <c r="U1921" t="s">
        <v>47</v>
      </c>
    </row>
    <row r="1922" spans="1:21" ht="15" hidden="1" x14ac:dyDescent="0.25">
      <c r="A1922">
        <v>202004</v>
      </c>
      <c r="B1922" t="s">
        <v>12</v>
      </c>
      <c r="C1922" t="s">
        <v>2666</v>
      </c>
      <c r="D1922" t="s">
        <v>2667</v>
      </c>
      <c r="E1922" t="s">
        <v>2668</v>
      </c>
      <c r="F1922" s="2">
        <v>43901</v>
      </c>
      <c r="G1922" s="2">
        <v>43891</v>
      </c>
      <c r="H1922" s="25">
        <v>1</v>
      </c>
      <c r="I1922">
        <v>1</v>
      </c>
      <c r="J1922" s="12">
        <v>10</v>
      </c>
      <c r="K1922">
        <v>378</v>
      </c>
      <c r="L1922" s="19">
        <v>0.2</v>
      </c>
      <c r="M1922" s="12">
        <v>2</v>
      </c>
      <c r="N1922" s="12">
        <v>0</v>
      </c>
      <c r="O1922" s="12">
        <v>2</v>
      </c>
      <c r="P1922" s="12">
        <v>0</v>
      </c>
      <c r="Q1922" s="12">
        <v>0</v>
      </c>
      <c r="R1922" s="12">
        <v>4</v>
      </c>
      <c r="S1922">
        <v>64548</v>
      </c>
      <c r="T1922" t="s">
        <v>47</v>
      </c>
      <c r="U1922" t="s">
        <v>47</v>
      </c>
    </row>
    <row r="1923" spans="1:21" ht="15" hidden="1" x14ac:dyDescent="0.25">
      <c r="A1923">
        <v>202004</v>
      </c>
      <c r="B1923" t="s">
        <v>12</v>
      </c>
      <c r="C1923" t="s">
        <v>2669</v>
      </c>
      <c r="D1923" t="s">
        <v>2670</v>
      </c>
      <c r="E1923" t="s">
        <v>2671</v>
      </c>
      <c r="F1923" s="2">
        <v>43901</v>
      </c>
      <c r="G1923" s="2">
        <v>43891</v>
      </c>
      <c r="H1923" s="25">
        <v>1</v>
      </c>
      <c r="I1923">
        <v>1</v>
      </c>
      <c r="J1923" s="12">
        <v>10</v>
      </c>
      <c r="K1923">
        <v>378</v>
      </c>
      <c r="L1923" s="19">
        <v>0.2</v>
      </c>
      <c r="M1923" s="12">
        <v>2</v>
      </c>
      <c r="N1923" s="12">
        <v>0</v>
      </c>
      <c r="O1923" s="12">
        <v>2</v>
      </c>
      <c r="P1923" s="12">
        <v>0</v>
      </c>
      <c r="Q1923" s="12">
        <v>0</v>
      </c>
      <c r="R1923" s="12">
        <v>4</v>
      </c>
      <c r="S1923">
        <v>64548</v>
      </c>
      <c r="T1923" t="s">
        <v>47</v>
      </c>
      <c r="U1923" t="s">
        <v>47</v>
      </c>
    </row>
    <row r="1924" spans="1:21" ht="15" hidden="1" x14ac:dyDescent="0.25">
      <c r="A1924">
        <v>202004</v>
      </c>
      <c r="B1924" t="s">
        <v>12</v>
      </c>
      <c r="C1924" t="s">
        <v>2672</v>
      </c>
      <c r="D1924" t="s">
        <v>2673</v>
      </c>
      <c r="E1924" t="s">
        <v>2674</v>
      </c>
      <c r="F1924" s="2">
        <v>43901</v>
      </c>
      <c r="G1924" s="2">
        <v>43891</v>
      </c>
      <c r="H1924" s="25">
        <v>1</v>
      </c>
      <c r="I1924">
        <v>1</v>
      </c>
      <c r="J1924" s="12">
        <v>20</v>
      </c>
      <c r="K1924">
        <v>378</v>
      </c>
      <c r="L1924" s="19">
        <v>0.2</v>
      </c>
      <c r="M1924" s="12">
        <v>4</v>
      </c>
      <c r="N1924" s="12">
        <v>0</v>
      </c>
      <c r="O1924" s="12">
        <v>2</v>
      </c>
      <c r="P1924" s="12">
        <v>0</v>
      </c>
      <c r="Q1924" s="12">
        <v>0</v>
      </c>
      <c r="R1924" s="12">
        <v>6</v>
      </c>
      <c r="S1924">
        <v>64548</v>
      </c>
      <c r="T1924" t="s">
        <v>47</v>
      </c>
      <c r="U1924" t="s">
        <v>47</v>
      </c>
    </row>
    <row r="1925" spans="1:21" ht="15" hidden="1" x14ac:dyDescent="0.25">
      <c r="A1925">
        <v>202004</v>
      </c>
      <c r="B1925" t="s">
        <v>12</v>
      </c>
      <c r="C1925" t="s">
        <v>2675</v>
      </c>
      <c r="D1925" t="s">
        <v>2676</v>
      </c>
      <c r="E1925" t="s">
        <v>2677</v>
      </c>
      <c r="F1925" s="2">
        <v>43901</v>
      </c>
      <c r="G1925" s="2">
        <v>43891</v>
      </c>
      <c r="H1925" s="25">
        <v>1</v>
      </c>
      <c r="I1925">
        <v>1</v>
      </c>
      <c r="J1925" s="12">
        <v>10</v>
      </c>
      <c r="K1925">
        <v>378</v>
      </c>
      <c r="L1925" s="19">
        <v>0.2</v>
      </c>
      <c r="M1925" s="12">
        <v>2</v>
      </c>
      <c r="N1925" s="12">
        <v>0</v>
      </c>
      <c r="O1925" s="12">
        <v>2</v>
      </c>
      <c r="P1925" s="12">
        <v>0</v>
      </c>
      <c r="Q1925" s="12">
        <v>0</v>
      </c>
      <c r="R1925" s="12">
        <v>4</v>
      </c>
      <c r="S1925">
        <v>64548</v>
      </c>
      <c r="T1925" t="s">
        <v>47</v>
      </c>
      <c r="U1925" t="s">
        <v>47</v>
      </c>
    </row>
    <row r="1926" spans="1:21" ht="15" hidden="1" x14ac:dyDescent="0.25">
      <c r="A1926">
        <v>202004</v>
      </c>
      <c r="B1926" t="s">
        <v>12</v>
      </c>
      <c r="C1926" t="s">
        <v>2678</v>
      </c>
      <c r="D1926" t="s">
        <v>2679</v>
      </c>
      <c r="E1926" t="s">
        <v>2680</v>
      </c>
      <c r="F1926" s="2">
        <v>43901</v>
      </c>
      <c r="G1926" s="2">
        <v>43891</v>
      </c>
      <c r="H1926" s="25">
        <v>1</v>
      </c>
      <c r="I1926">
        <v>1</v>
      </c>
      <c r="J1926" s="12">
        <v>20</v>
      </c>
      <c r="K1926">
        <v>378</v>
      </c>
      <c r="L1926" s="19">
        <v>0.2</v>
      </c>
      <c r="M1926" s="12">
        <v>4</v>
      </c>
      <c r="N1926" s="12">
        <v>0</v>
      </c>
      <c r="O1926" s="12">
        <v>2</v>
      </c>
      <c r="P1926" s="12">
        <v>0</v>
      </c>
      <c r="Q1926" s="12">
        <v>0</v>
      </c>
      <c r="R1926" s="12">
        <v>6</v>
      </c>
      <c r="S1926">
        <v>64548</v>
      </c>
      <c r="T1926" t="s">
        <v>47</v>
      </c>
      <c r="U1926" t="s">
        <v>47</v>
      </c>
    </row>
    <row r="1927" spans="1:21" ht="15" hidden="1" x14ac:dyDescent="0.25">
      <c r="A1927">
        <v>202004</v>
      </c>
      <c r="B1927" t="s">
        <v>12</v>
      </c>
      <c r="C1927" t="s">
        <v>2681</v>
      </c>
      <c r="D1927" t="s">
        <v>2682</v>
      </c>
      <c r="E1927" t="s">
        <v>2683</v>
      </c>
      <c r="F1927" s="2">
        <v>43902</v>
      </c>
      <c r="G1927" s="2">
        <v>43891</v>
      </c>
      <c r="H1927" s="25">
        <v>1</v>
      </c>
      <c r="I1927">
        <v>1</v>
      </c>
      <c r="J1927" s="12">
        <v>10</v>
      </c>
      <c r="K1927">
        <v>378</v>
      </c>
      <c r="L1927" s="19">
        <v>0.2</v>
      </c>
      <c r="M1927" s="12">
        <v>2</v>
      </c>
      <c r="N1927" s="12">
        <v>0</v>
      </c>
      <c r="O1927" s="12">
        <v>2</v>
      </c>
      <c r="P1927" s="12">
        <v>0</v>
      </c>
      <c r="Q1927" s="12">
        <v>0</v>
      </c>
      <c r="R1927" s="12">
        <v>4</v>
      </c>
      <c r="S1927">
        <v>64548</v>
      </c>
      <c r="T1927" t="s">
        <v>47</v>
      </c>
      <c r="U1927" t="s">
        <v>47</v>
      </c>
    </row>
    <row r="1928" spans="1:21" ht="15" hidden="1" x14ac:dyDescent="0.25">
      <c r="A1928">
        <v>202004</v>
      </c>
      <c r="B1928" t="s">
        <v>12</v>
      </c>
      <c r="C1928" t="s">
        <v>2684</v>
      </c>
      <c r="D1928" t="s">
        <v>2685</v>
      </c>
      <c r="E1928" t="s">
        <v>2686</v>
      </c>
      <c r="F1928" s="2">
        <v>43902</v>
      </c>
      <c r="G1928" s="2">
        <v>43891</v>
      </c>
      <c r="H1928" s="25">
        <v>1</v>
      </c>
      <c r="I1928">
        <v>1</v>
      </c>
      <c r="J1928" s="12">
        <v>10</v>
      </c>
      <c r="K1928">
        <v>378</v>
      </c>
      <c r="L1928" s="19">
        <v>0.2</v>
      </c>
      <c r="M1928" s="12">
        <v>2</v>
      </c>
      <c r="N1928" s="12">
        <v>0</v>
      </c>
      <c r="O1928" s="12">
        <v>2</v>
      </c>
      <c r="P1928" s="12">
        <v>0</v>
      </c>
      <c r="Q1928" s="12">
        <v>0</v>
      </c>
      <c r="R1928" s="12">
        <v>4</v>
      </c>
      <c r="S1928">
        <v>64548</v>
      </c>
      <c r="T1928" t="s">
        <v>47</v>
      </c>
      <c r="U1928" t="s">
        <v>47</v>
      </c>
    </row>
    <row r="1929" spans="1:21" ht="15" hidden="1" x14ac:dyDescent="0.25">
      <c r="A1929">
        <v>202004</v>
      </c>
      <c r="B1929" t="s">
        <v>12</v>
      </c>
      <c r="C1929" t="s">
        <v>2687</v>
      </c>
      <c r="D1929" t="s">
        <v>2688</v>
      </c>
      <c r="E1929" t="s">
        <v>2689</v>
      </c>
      <c r="F1929" s="2">
        <v>43902</v>
      </c>
      <c r="G1929" s="2">
        <v>43891</v>
      </c>
      <c r="H1929" s="25">
        <v>1</v>
      </c>
      <c r="I1929">
        <v>1</v>
      </c>
      <c r="J1929" s="12">
        <v>10</v>
      </c>
      <c r="K1929">
        <v>378</v>
      </c>
      <c r="L1929" s="19">
        <v>0.2</v>
      </c>
      <c r="M1929" s="12">
        <v>2</v>
      </c>
      <c r="N1929" s="12">
        <v>0</v>
      </c>
      <c r="O1929" s="12">
        <v>2</v>
      </c>
      <c r="P1929" s="12">
        <v>0</v>
      </c>
      <c r="Q1929" s="12">
        <v>0</v>
      </c>
      <c r="R1929" s="12">
        <v>4</v>
      </c>
      <c r="S1929">
        <v>64548</v>
      </c>
      <c r="T1929" t="s">
        <v>47</v>
      </c>
      <c r="U1929" t="s">
        <v>47</v>
      </c>
    </row>
    <row r="1930" spans="1:21" ht="15" hidden="1" x14ac:dyDescent="0.25">
      <c r="A1930">
        <v>202004</v>
      </c>
      <c r="B1930" t="s">
        <v>12</v>
      </c>
      <c r="C1930" t="s">
        <v>2690</v>
      </c>
      <c r="D1930" t="s">
        <v>2691</v>
      </c>
      <c r="E1930" t="s">
        <v>2692</v>
      </c>
      <c r="F1930" s="2">
        <v>43902</v>
      </c>
      <c r="G1930" s="2">
        <v>43891</v>
      </c>
      <c r="H1930" s="25">
        <v>1</v>
      </c>
      <c r="I1930">
        <v>1</v>
      </c>
      <c r="J1930" s="12">
        <v>10</v>
      </c>
      <c r="K1930">
        <v>378</v>
      </c>
      <c r="L1930" s="19">
        <v>0.2</v>
      </c>
      <c r="M1930" s="12">
        <v>2</v>
      </c>
      <c r="N1930" s="12">
        <v>0</v>
      </c>
      <c r="O1930" s="12">
        <v>2</v>
      </c>
      <c r="P1930" s="12">
        <v>0</v>
      </c>
      <c r="Q1930" s="12">
        <v>0</v>
      </c>
      <c r="R1930" s="12">
        <v>4</v>
      </c>
      <c r="S1930">
        <v>64548</v>
      </c>
      <c r="T1930" t="s">
        <v>47</v>
      </c>
      <c r="U1930" t="s">
        <v>47</v>
      </c>
    </row>
    <row r="1931" spans="1:21" ht="15" hidden="1" x14ac:dyDescent="0.25">
      <c r="A1931">
        <v>202004</v>
      </c>
      <c r="B1931" t="s">
        <v>12</v>
      </c>
      <c r="C1931" t="s">
        <v>2693</v>
      </c>
      <c r="D1931" t="s">
        <v>2694</v>
      </c>
      <c r="E1931" t="s">
        <v>2695</v>
      </c>
      <c r="F1931" s="2">
        <v>43901</v>
      </c>
      <c r="G1931" s="2">
        <v>43891</v>
      </c>
      <c r="H1931" s="25">
        <v>1</v>
      </c>
      <c r="I1931">
        <v>1</v>
      </c>
      <c r="J1931" s="12">
        <v>10</v>
      </c>
      <c r="K1931">
        <v>378</v>
      </c>
      <c r="L1931" s="19">
        <v>0.2</v>
      </c>
      <c r="M1931" s="12">
        <v>2</v>
      </c>
      <c r="N1931" s="12">
        <v>0</v>
      </c>
      <c r="O1931" s="12">
        <v>2</v>
      </c>
      <c r="P1931" s="12">
        <v>0</v>
      </c>
      <c r="Q1931" s="12">
        <v>0</v>
      </c>
      <c r="R1931" s="12">
        <v>4</v>
      </c>
      <c r="S1931">
        <v>64548</v>
      </c>
      <c r="T1931" t="s">
        <v>47</v>
      </c>
      <c r="U1931" t="s">
        <v>47</v>
      </c>
    </row>
    <row r="1932" spans="1:21" ht="15" hidden="1" x14ac:dyDescent="0.25">
      <c r="A1932">
        <v>202004</v>
      </c>
      <c r="B1932" t="s">
        <v>12</v>
      </c>
      <c r="C1932" t="s">
        <v>2696</v>
      </c>
      <c r="D1932" t="s">
        <v>2697</v>
      </c>
      <c r="E1932" t="s">
        <v>2698</v>
      </c>
      <c r="F1932" s="2">
        <v>43902</v>
      </c>
      <c r="G1932" s="2">
        <v>43891</v>
      </c>
      <c r="H1932" s="25">
        <v>1</v>
      </c>
      <c r="I1932">
        <v>1</v>
      </c>
      <c r="J1932" s="12">
        <v>10</v>
      </c>
      <c r="K1932">
        <v>378</v>
      </c>
      <c r="L1932" s="19">
        <v>0.2</v>
      </c>
      <c r="M1932" s="12">
        <v>2</v>
      </c>
      <c r="N1932" s="12">
        <v>0</v>
      </c>
      <c r="O1932" s="12">
        <v>2</v>
      </c>
      <c r="P1932" s="12">
        <v>0</v>
      </c>
      <c r="Q1932" s="12">
        <v>0</v>
      </c>
      <c r="R1932" s="12">
        <v>4</v>
      </c>
      <c r="S1932">
        <v>64548</v>
      </c>
      <c r="T1932" t="s">
        <v>47</v>
      </c>
      <c r="U1932" t="s">
        <v>47</v>
      </c>
    </row>
    <row r="1933" spans="1:21" ht="15" hidden="1" x14ac:dyDescent="0.25">
      <c r="A1933">
        <v>202004</v>
      </c>
      <c r="B1933" t="s">
        <v>12</v>
      </c>
      <c r="C1933" t="s">
        <v>2699</v>
      </c>
      <c r="D1933" t="s">
        <v>2700</v>
      </c>
      <c r="E1933" t="s">
        <v>2701</v>
      </c>
      <c r="F1933" s="2">
        <v>43901</v>
      </c>
      <c r="G1933" s="2">
        <v>43891</v>
      </c>
      <c r="H1933" s="25">
        <v>1</v>
      </c>
      <c r="I1933">
        <v>1</v>
      </c>
      <c r="J1933" s="12">
        <v>10</v>
      </c>
      <c r="K1933">
        <v>378</v>
      </c>
      <c r="L1933" s="19">
        <v>0.2</v>
      </c>
      <c r="M1933" s="12">
        <v>2</v>
      </c>
      <c r="N1933" s="12">
        <v>0</v>
      </c>
      <c r="O1933" s="12">
        <v>2</v>
      </c>
      <c r="P1933" s="12">
        <v>0</v>
      </c>
      <c r="Q1933" s="12">
        <v>0</v>
      </c>
      <c r="R1933" s="12">
        <v>4</v>
      </c>
      <c r="S1933">
        <v>64548</v>
      </c>
      <c r="T1933" t="s">
        <v>47</v>
      </c>
      <c r="U1933" t="s">
        <v>47</v>
      </c>
    </row>
    <row r="1934" spans="1:21" ht="15" hidden="1" x14ac:dyDescent="0.25">
      <c r="A1934">
        <v>202004</v>
      </c>
      <c r="B1934" t="s">
        <v>12</v>
      </c>
      <c r="C1934" t="s">
        <v>2702</v>
      </c>
      <c r="D1934" t="s">
        <v>2703</v>
      </c>
      <c r="E1934" t="s">
        <v>2704</v>
      </c>
      <c r="F1934" s="2">
        <v>43901</v>
      </c>
      <c r="G1934" s="2">
        <v>43891</v>
      </c>
      <c r="H1934" s="25">
        <v>1</v>
      </c>
      <c r="I1934">
        <v>1</v>
      </c>
      <c r="J1934" s="12">
        <v>10</v>
      </c>
      <c r="K1934">
        <v>378</v>
      </c>
      <c r="L1934" s="19">
        <v>0.2</v>
      </c>
      <c r="M1934" s="12">
        <v>2</v>
      </c>
      <c r="N1934" s="12">
        <v>0</v>
      </c>
      <c r="O1934" s="12">
        <v>2</v>
      </c>
      <c r="P1934" s="12">
        <v>0</v>
      </c>
      <c r="Q1934" s="12">
        <v>0</v>
      </c>
      <c r="R1934" s="12">
        <v>4</v>
      </c>
      <c r="S1934">
        <v>64548</v>
      </c>
      <c r="T1934" t="s">
        <v>47</v>
      </c>
      <c r="U1934" t="s">
        <v>47</v>
      </c>
    </row>
    <row r="1935" spans="1:21" ht="15" hidden="1" x14ac:dyDescent="0.25">
      <c r="A1935">
        <v>202004</v>
      </c>
      <c r="B1935" t="s">
        <v>12</v>
      </c>
      <c r="C1935" t="s">
        <v>2705</v>
      </c>
      <c r="D1935" t="s">
        <v>2706</v>
      </c>
      <c r="E1935" t="s">
        <v>2707</v>
      </c>
      <c r="F1935" s="2">
        <v>43901</v>
      </c>
      <c r="G1935" s="2">
        <v>43891</v>
      </c>
      <c r="H1935" s="25">
        <v>1</v>
      </c>
      <c r="I1935">
        <v>1</v>
      </c>
      <c r="J1935" s="12">
        <v>10</v>
      </c>
      <c r="K1935">
        <v>378</v>
      </c>
      <c r="L1935" s="19">
        <v>0.2</v>
      </c>
      <c r="M1935" s="12">
        <v>2</v>
      </c>
      <c r="N1935" s="12">
        <v>0</v>
      </c>
      <c r="O1935" s="12">
        <v>2</v>
      </c>
      <c r="P1935" s="12">
        <v>0</v>
      </c>
      <c r="Q1935" s="12">
        <v>0</v>
      </c>
      <c r="R1935" s="12">
        <v>4</v>
      </c>
      <c r="S1935">
        <v>64548</v>
      </c>
      <c r="T1935" t="s">
        <v>47</v>
      </c>
      <c r="U1935" t="s">
        <v>47</v>
      </c>
    </row>
    <row r="1936" spans="1:21" ht="15" hidden="1" x14ac:dyDescent="0.25">
      <c r="A1936">
        <v>202004</v>
      </c>
      <c r="B1936" t="s">
        <v>12</v>
      </c>
      <c r="C1936" t="s">
        <v>2708</v>
      </c>
      <c r="D1936" t="s">
        <v>2709</v>
      </c>
      <c r="E1936" t="s">
        <v>2710</v>
      </c>
      <c r="F1936" s="2">
        <v>43901</v>
      </c>
      <c r="G1936" s="2">
        <v>43891</v>
      </c>
      <c r="H1936" s="25">
        <v>1</v>
      </c>
      <c r="I1936">
        <v>1</v>
      </c>
      <c r="J1936" s="12">
        <v>10</v>
      </c>
      <c r="K1936">
        <v>378</v>
      </c>
      <c r="L1936" s="19">
        <v>0.2</v>
      </c>
      <c r="M1936" s="12">
        <v>2</v>
      </c>
      <c r="N1936" s="12">
        <v>0</v>
      </c>
      <c r="O1936" s="12">
        <v>2</v>
      </c>
      <c r="P1936" s="12">
        <v>0</v>
      </c>
      <c r="Q1936" s="12">
        <v>0</v>
      </c>
      <c r="R1936" s="12">
        <v>4</v>
      </c>
      <c r="S1936">
        <v>64548</v>
      </c>
      <c r="T1936" t="s">
        <v>47</v>
      </c>
      <c r="U1936" t="s">
        <v>47</v>
      </c>
    </row>
    <row r="1937" spans="1:21" ht="15" hidden="1" x14ac:dyDescent="0.25">
      <c r="A1937">
        <v>202004</v>
      </c>
      <c r="B1937" t="s">
        <v>12</v>
      </c>
      <c r="C1937" t="s">
        <v>2711</v>
      </c>
      <c r="D1937" t="s">
        <v>2712</v>
      </c>
      <c r="E1937" t="s">
        <v>2713</v>
      </c>
      <c r="F1937" s="2">
        <v>43901</v>
      </c>
      <c r="G1937" s="2">
        <v>43891</v>
      </c>
      <c r="H1937" s="25">
        <v>1</v>
      </c>
      <c r="I1937">
        <v>1</v>
      </c>
      <c r="J1937" s="12">
        <v>10</v>
      </c>
      <c r="K1937">
        <v>378</v>
      </c>
      <c r="L1937" s="19">
        <v>0.2</v>
      </c>
      <c r="M1937" s="12">
        <v>2</v>
      </c>
      <c r="N1937" s="12">
        <v>0</v>
      </c>
      <c r="O1937" s="12">
        <v>2</v>
      </c>
      <c r="P1937" s="12">
        <v>0</v>
      </c>
      <c r="Q1937" s="12">
        <v>0</v>
      </c>
      <c r="R1937" s="12">
        <v>4</v>
      </c>
      <c r="S1937">
        <v>64548</v>
      </c>
      <c r="T1937" t="s">
        <v>47</v>
      </c>
      <c r="U1937" t="s">
        <v>47</v>
      </c>
    </row>
    <row r="1938" spans="1:21" ht="15" hidden="1" x14ac:dyDescent="0.25">
      <c r="A1938">
        <v>202004</v>
      </c>
      <c r="B1938" t="s">
        <v>12</v>
      </c>
      <c r="C1938" t="s">
        <v>2714</v>
      </c>
      <c r="D1938" t="s">
        <v>2715</v>
      </c>
      <c r="E1938" t="s">
        <v>2716</v>
      </c>
      <c r="F1938" s="2">
        <v>43901</v>
      </c>
      <c r="G1938" s="2">
        <v>43891</v>
      </c>
      <c r="H1938" s="25">
        <v>1</v>
      </c>
      <c r="I1938">
        <v>1</v>
      </c>
      <c r="J1938" s="12">
        <v>10</v>
      </c>
      <c r="K1938">
        <v>378</v>
      </c>
      <c r="L1938" s="19">
        <v>0.2</v>
      </c>
      <c r="M1938" s="12">
        <v>2</v>
      </c>
      <c r="N1938" s="12">
        <v>0</v>
      </c>
      <c r="O1938" s="12">
        <v>2</v>
      </c>
      <c r="P1938" s="12">
        <v>0</v>
      </c>
      <c r="Q1938" s="12">
        <v>0</v>
      </c>
      <c r="R1938" s="12">
        <v>4</v>
      </c>
      <c r="S1938">
        <v>64548</v>
      </c>
      <c r="T1938" t="s">
        <v>47</v>
      </c>
      <c r="U1938" t="s">
        <v>47</v>
      </c>
    </row>
    <row r="1939" spans="1:21" ht="15" hidden="1" x14ac:dyDescent="0.25">
      <c r="A1939">
        <v>202004</v>
      </c>
      <c r="B1939" t="s">
        <v>12</v>
      </c>
      <c r="C1939" t="s">
        <v>2717</v>
      </c>
      <c r="D1939" t="s">
        <v>2718</v>
      </c>
      <c r="E1939" t="s">
        <v>2719</v>
      </c>
      <c r="F1939" s="2">
        <v>43902</v>
      </c>
      <c r="G1939" s="2">
        <v>43891</v>
      </c>
      <c r="H1939" s="25">
        <v>1</v>
      </c>
      <c r="I1939">
        <v>1</v>
      </c>
      <c r="J1939" s="12">
        <v>10</v>
      </c>
      <c r="K1939">
        <v>378</v>
      </c>
      <c r="L1939" s="19">
        <v>0.2</v>
      </c>
      <c r="M1939" s="12">
        <v>2</v>
      </c>
      <c r="N1939" s="12">
        <v>0</v>
      </c>
      <c r="O1939" s="12">
        <v>2</v>
      </c>
      <c r="P1939" s="12">
        <v>0</v>
      </c>
      <c r="Q1939" s="12">
        <v>0</v>
      </c>
      <c r="R1939" s="12">
        <v>4</v>
      </c>
      <c r="S1939">
        <v>64548</v>
      </c>
      <c r="T1939" t="s">
        <v>47</v>
      </c>
      <c r="U1939" t="s">
        <v>47</v>
      </c>
    </row>
    <row r="1940" spans="1:21" ht="15" hidden="1" x14ac:dyDescent="0.25">
      <c r="A1940">
        <v>202004</v>
      </c>
      <c r="B1940" t="s">
        <v>12</v>
      </c>
      <c r="C1940" t="s">
        <v>2720</v>
      </c>
      <c r="D1940" t="s">
        <v>2721</v>
      </c>
      <c r="E1940" t="s">
        <v>2722</v>
      </c>
      <c r="F1940" s="2">
        <v>43902</v>
      </c>
      <c r="G1940" s="2">
        <v>43891</v>
      </c>
      <c r="H1940" s="25">
        <v>1</v>
      </c>
      <c r="I1940">
        <v>1</v>
      </c>
      <c r="J1940" s="12">
        <v>10</v>
      </c>
      <c r="K1940">
        <v>378</v>
      </c>
      <c r="L1940" s="19">
        <v>0.2</v>
      </c>
      <c r="M1940" s="12">
        <v>2</v>
      </c>
      <c r="N1940" s="12">
        <v>0</v>
      </c>
      <c r="O1940" s="12">
        <v>2</v>
      </c>
      <c r="P1940" s="12">
        <v>0</v>
      </c>
      <c r="Q1940" s="12">
        <v>0</v>
      </c>
      <c r="R1940" s="12">
        <v>4</v>
      </c>
      <c r="S1940">
        <v>64548</v>
      </c>
      <c r="T1940" t="s">
        <v>47</v>
      </c>
      <c r="U1940" t="s">
        <v>47</v>
      </c>
    </row>
    <row r="1941" spans="1:21" ht="15" hidden="1" x14ac:dyDescent="0.25">
      <c r="A1941">
        <v>202004</v>
      </c>
      <c r="B1941" t="s">
        <v>12</v>
      </c>
      <c r="C1941" t="s">
        <v>2723</v>
      </c>
      <c r="D1941" t="s">
        <v>2724</v>
      </c>
      <c r="E1941" t="s">
        <v>2725</v>
      </c>
      <c r="F1941" s="2">
        <v>43902</v>
      </c>
      <c r="G1941" s="2">
        <v>43891</v>
      </c>
      <c r="H1941" s="25">
        <v>1</v>
      </c>
      <c r="I1941">
        <v>1</v>
      </c>
      <c r="J1941" s="12">
        <v>10</v>
      </c>
      <c r="K1941">
        <v>378</v>
      </c>
      <c r="L1941" s="19">
        <v>0.2</v>
      </c>
      <c r="M1941" s="12">
        <v>2</v>
      </c>
      <c r="N1941" s="12">
        <v>0</v>
      </c>
      <c r="O1941" s="12">
        <v>2</v>
      </c>
      <c r="P1941" s="12">
        <v>0</v>
      </c>
      <c r="Q1941" s="12">
        <v>0</v>
      </c>
      <c r="R1941" s="12">
        <v>4</v>
      </c>
      <c r="S1941">
        <v>64548</v>
      </c>
      <c r="T1941" t="s">
        <v>47</v>
      </c>
      <c r="U1941" t="s">
        <v>47</v>
      </c>
    </row>
    <row r="1942" spans="1:21" ht="15" hidden="1" x14ac:dyDescent="0.25">
      <c r="A1942">
        <v>202004</v>
      </c>
      <c r="B1942" t="s">
        <v>12</v>
      </c>
      <c r="C1942" t="s">
        <v>2726</v>
      </c>
      <c r="D1942" t="s">
        <v>2727</v>
      </c>
      <c r="E1942" t="s">
        <v>2728</v>
      </c>
      <c r="F1942" s="2">
        <v>43902</v>
      </c>
      <c r="G1942" s="2">
        <v>43891</v>
      </c>
      <c r="H1942" s="25">
        <v>1</v>
      </c>
      <c r="I1942">
        <v>1</v>
      </c>
      <c r="J1942" s="12">
        <v>10</v>
      </c>
      <c r="K1942">
        <v>378</v>
      </c>
      <c r="L1942" s="19">
        <v>0.2</v>
      </c>
      <c r="M1942" s="12">
        <v>2</v>
      </c>
      <c r="N1942" s="12">
        <v>0</v>
      </c>
      <c r="O1942" s="12">
        <v>2</v>
      </c>
      <c r="P1942" s="12">
        <v>0</v>
      </c>
      <c r="Q1942" s="12">
        <v>0</v>
      </c>
      <c r="R1942" s="12">
        <v>4</v>
      </c>
      <c r="S1942">
        <v>64548</v>
      </c>
      <c r="T1942" t="s">
        <v>47</v>
      </c>
      <c r="U1942" t="s">
        <v>47</v>
      </c>
    </row>
    <row r="1943" spans="1:21" ht="15" hidden="1" x14ac:dyDescent="0.25">
      <c r="A1943">
        <v>202004</v>
      </c>
      <c r="B1943" t="s">
        <v>12</v>
      </c>
      <c r="C1943" t="s">
        <v>2729</v>
      </c>
      <c r="D1943" t="s">
        <v>2730</v>
      </c>
      <c r="E1943" t="s">
        <v>2731</v>
      </c>
      <c r="F1943" s="2">
        <v>43902</v>
      </c>
      <c r="G1943" s="2">
        <v>43891</v>
      </c>
      <c r="H1943" s="25">
        <v>1</v>
      </c>
      <c r="I1943">
        <v>1</v>
      </c>
      <c r="J1943" s="12">
        <v>10</v>
      </c>
      <c r="K1943">
        <v>378</v>
      </c>
      <c r="L1943" s="19">
        <v>0.2</v>
      </c>
      <c r="M1943" s="12">
        <v>2</v>
      </c>
      <c r="N1943" s="12">
        <v>0</v>
      </c>
      <c r="O1943" s="12">
        <v>2</v>
      </c>
      <c r="P1943" s="12">
        <v>0</v>
      </c>
      <c r="Q1943" s="12">
        <v>0</v>
      </c>
      <c r="R1943" s="12">
        <v>4</v>
      </c>
      <c r="S1943">
        <v>64548</v>
      </c>
      <c r="T1943" t="s">
        <v>47</v>
      </c>
      <c r="U1943" t="s">
        <v>47</v>
      </c>
    </row>
    <row r="1944" spans="1:21" ht="15" hidden="1" x14ac:dyDescent="0.25">
      <c r="A1944">
        <v>202004</v>
      </c>
      <c r="B1944" t="s">
        <v>12</v>
      </c>
      <c r="C1944" t="s">
        <v>2732</v>
      </c>
      <c r="D1944" t="s">
        <v>2733</v>
      </c>
      <c r="E1944" t="s">
        <v>2734</v>
      </c>
      <c r="F1944" s="2">
        <v>43902</v>
      </c>
      <c r="G1944" s="2">
        <v>43891</v>
      </c>
      <c r="H1944" s="25">
        <v>1</v>
      </c>
      <c r="I1944">
        <v>1</v>
      </c>
      <c r="J1944" s="12">
        <v>10</v>
      </c>
      <c r="K1944">
        <v>378</v>
      </c>
      <c r="L1944" s="19">
        <v>0.2</v>
      </c>
      <c r="M1944" s="12">
        <v>2</v>
      </c>
      <c r="N1944" s="12">
        <v>0</v>
      </c>
      <c r="O1944" s="12">
        <v>2</v>
      </c>
      <c r="P1944" s="12">
        <v>0</v>
      </c>
      <c r="Q1944" s="12">
        <v>0</v>
      </c>
      <c r="R1944" s="12">
        <v>4</v>
      </c>
      <c r="S1944">
        <v>64548</v>
      </c>
      <c r="T1944" t="s">
        <v>47</v>
      </c>
      <c r="U1944" t="s">
        <v>47</v>
      </c>
    </row>
    <row r="1945" spans="1:21" ht="15" hidden="1" x14ac:dyDescent="0.25">
      <c r="A1945">
        <v>202004</v>
      </c>
      <c r="B1945" t="s">
        <v>12</v>
      </c>
      <c r="C1945" t="s">
        <v>2735</v>
      </c>
      <c r="D1945" t="s">
        <v>2736</v>
      </c>
      <c r="E1945" t="s">
        <v>2737</v>
      </c>
      <c r="F1945" s="2">
        <v>43902</v>
      </c>
      <c r="G1945" s="2">
        <v>43891</v>
      </c>
      <c r="H1945" s="25">
        <v>1</v>
      </c>
      <c r="I1945">
        <v>1</v>
      </c>
      <c r="J1945" s="12">
        <v>10</v>
      </c>
      <c r="K1945">
        <v>378</v>
      </c>
      <c r="L1945" s="19">
        <v>0.2</v>
      </c>
      <c r="M1945" s="12">
        <v>2</v>
      </c>
      <c r="N1945" s="12">
        <v>0</v>
      </c>
      <c r="O1945" s="12">
        <v>2</v>
      </c>
      <c r="P1945" s="12">
        <v>0</v>
      </c>
      <c r="Q1945" s="12">
        <v>0</v>
      </c>
      <c r="R1945" s="12">
        <v>4</v>
      </c>
      <c r="S1945">
        <v>64548</v>
      </c>
      <c r="T1945" t="s">
        <v>47</v>
      </c>
      <c r="U1945" t="s">
        <v>47</v>
      </c>
    </row>
    <row r="1946" spans="1:21" ht="15" hidden="1" x14ac:dyDescent="0.25">
      <c r="A1946">
        <v>202004</v>
      </c>
      <c r="B1946" t="s">
        <v>12</v>
      </c>
      <c r="C1946" t="s">
        <v>2738</v>
      </c>
      <c r="D1946" t="s">
        <v>2739</v>
      </c>
      <c r="E1946" t="s">
        <v>2740</v>
      </c>
      <c r="F1946" s="2">
        <v>43902</v>
      </c>
      <c r="G1946" s="2">
        <v>43891</v>
      </c>
      <c r="H1946" s="25">
        <v>1</v>
      </c>
      <c r="I1946">
        <v>1</v>
      </c>
      <c r="J1946" s="12">
        <v>10</v>
      </c>
      <c r="K1946">
        <v>378</v>
      </c>
      <c r="L1946" s="19">
        <v>0.2</v>
      </c>
      <c r="M1946" s="12">
        <v>2</v>
      </c>
      <c r="N1946" s="12">
        <v>0</v>
      </c>
      <c r="O1946" s="12">
        <v>2</v>
      </c>
      <c r="P1946" s="12">
        <v>0</v>
      </c>
      <c r="Q1946" s="12">
        <v>0</v>
      </c>
      <c r="R1946" s="12">
        <v>4</v>
      </c>
      <c r="S1946">
        <v>64548</v>
      </c>
      <c r="T1946" t="s">
        <v>47</v>
      </c>
      <c r="U1946" t="s">
        <v>47</v>
      </c>
    </row>
    <row r="1947" spans="1:21" ht="15" hidden="1" x14ac:dyDescent="0.25">
      <c r="A1947">
        <v>202004</v>
      </c>
      <c r="B1947" t="s">
        <v>12</v>
      </c>
      <c r="C1947" t="s">
        <v>2741</v>
      </c>
      <c r="D1947" t="s">
        <v>2742</v>
      </c>
      <c r="E1947" t="s">
        <v>2743</v>
      </c>
      <c r="F1947" s="2">
        <v>43902</v>
      </c>
      <c r="G1947" s="2">
        <v>43891</v>
      </c>
      <c r="H1947" s="25">
        <v>1</v>
      </c>
      <c r="I1947">
        <v>1</v>
      </c>
      <c r="J1947" s="12">
        <v>10</v>
      </c>
      <c r="K1947">
        <v>378</v>
      </c>
      <c r="L1947" s="19">
        <v>0.2</v>
      </c>
      <c r="M1947" s="12">
        <v>2</v>
      </c>
      <c r="N1947" s="12">
        <v>0</v>
      </c>
      <c r="O1947" s="12">
        <v>2</v>
      </c>
      <c r="P1947" s="12">
        <v>0</v>
      </c>
      <c r="Q1947" s="12">
        <v>0</v>
      </c>
      <c r="R1947" s="12">
        <v>4</v>
      </c>
      <c r="S1947">
        <v>64548</v>
      </c>
      <c r="T1947" t="s">
        <v>47</v>
      </c>
      <c r="U1947" t="s">
        <v>47</v>
      </c>
    </row>
    <row r="1948" spans="1:21" ht="15" hidden="1" x14ac:dyDescent="0.25">
      <c r="A1948">
        <v>202004</v>
      </c>
      <c r="B1948" t="s">
        <v>12</v>
      </c>
      <c r="C1948" t="s">
        <v>2744</v>
      </c>
      <c r="D1948" t="s">
        <v>2745</v>
      </c>
      <c r="E1948" t="s">
        <v>2746</v>
      </c>
      <c r="F1948" s="2">
        <v>43901</v>
      </c>
      <c r="G1948" s="2">
        <v>43891</v>
      </c>
      <c r="H1948" s="25">
        <v>1</v>
      </c>
      <c r="I1948">
        <v>1</v>
      </c>
      <c r="J1948" s="12">
        <v>10</v>
      </c>
      <c r="K1948">
        <v>378</v>
      </c>
      <c r="L1948" s="19">
        <v>0.2</v>
      </c>
      <c r="M1948" s="12">
        <v>2</v>
      </c>
      <c r="N1948" s="12">
        <v>0</v>
      </c>
      <c r="O1948" s="12">
        <v>2</v>
      </c>
      <c r="P1948" s="12">
        <v>0</v>
      </c>
      <c r="Q1948" s="12">
        <v>0</v>
      </c>
      <c r="R1948" s="12">
        <v>4</v>
      </c>
      <c r="S1948">
        <v>64548</v>
      </c>
      <c r="T1948" t="s">
        <v>47</v>
      </c>
      <c r="U1948" t="s">
        <v>47</v>
      </c>
    </row>
    <row r="1949" spans="1:21" ht="15" hidden="1" x14ac:dyDescent="0.25">
      <c r="A1949">
        <v>202004</v>
      </c>
      <c r="B1949" t="s">
        <v>12</v>
      </c>
      <c r="C1949" t="s">
        <v>2747</v>
      </c>
      <c r="D1949" t="s">
        <v>2748</v>
      </c>
      <c r="E1949" t="s">
        <v>2749</v>
      </c>
      <c r="F1949" s="2">
        <v>43901</v>
      </c>
      <c r="G1949" s="2">
        <v>43891</v>
      </c>
      <c r="H1949" s="25">
        <v>1</v>
      </c>
      <c r="I1949">
        <v>1</v>
      </c>
      <c r="J1949" s="12">
        <v>10</v>
      </c>
      <c r="K1949">
        <v>378</v>
      </c>
      <c r="L1949" s="19">
        <v>0.2</v>
      </c>
      <c r="M1949" s="12">
        <v>2</v>
      </c>
      <c r="N1949" s="12">
        <v>0</v>
      </c>
      <c r="O1949" s="12">
        <v>2</v>
      </c>
      <c r="P1949" s="12">
        <v>0</v>
      </c>
      <c r="Q1949" s="12">
        <v>0</v>
      </c>
      <c r="R1949" s="12">
        <v>4</v>
      </c>
      <c r="S1949">
        <v>64548</v>
      </c>
      <c r="T1949" t="s">
        <v>47</v>
      </c>
      <c r="U1949" t="s">
        <v>47</v>
      </c>
    </row>
    <row r="1950" spans="1:21" ht="15" hidden="1" x14ac:dyDescent="0.25">
      <c r="A1950">
        <v>202004</v>
      </c>
      <c r="B1950" t="s">
        <v>12</v>
      </c>
      <c r="C1950" t="s">
        <v>2750</v>
      </c>
      <c r="D1950" t="s">
        <v>2751</v>
      </c>
      <c r="E1950" t="s">
        <v>2752</v>
      </c>
      <c r="F1950" s="2">
        <v>43902</v>
      </c>
      <c r="G1950" s="2">
        <v>43891</v>
      </c>
      <c r="H1950" s="25">
        <v>1</v>
      </c>
      <c r="I1950">
        <v>1</v>
      </c>
      <c r="J1950" s="12">
        <v>10</v>
      </c>
      <c r="K1950">
        <v>378</v>
      </c>
      <c r="L1950" s="19">
        <v>0.2</v>
      </c>
      <c r="M1950" s="12">
        <v>2</v>
      </c>
      <c r="N1950" s="12">
        <v>0</v>
      </c>
      <c r="O1950" s="12">
        <v>2</v>
      </c>
      <c r="P1950" s="12">
        <v>0</v>
      </c>
      <c r="Q1950" s="12">
        <v>0</v>
      </c>
      <c r="R1950" s="12">
        <v>4</v>
      </c>
      <c r="S1950">
        <v>64548</v>
      </c>
      <c r="T1950" t="s">
        <v>47</v>
      </c>
      <c r="U1950" t="s">
        <v>47</v>
      </c>
    </row>
    <row r="1951" spans="1:21" ht="15" hidden="1" x14ac:dyDescent="0.25">
      <c r="A1951">
        <v>202004</v>
      </c>
      <c r="B1951" t="s">
        <v>12</v>
      </c>
      <c r="C1951" t="s">
        <v>2753</v>
      </c>
      <c r="D1951" t="s">
        <v>2754</v>
      </c>
      <c r="E1951" t="s">
        <v>2755</v>
      </c>
      <c r="F1951" s="2">
        <v>43901</v>
      </c>
      <c r="G1951" s="2">
        <v>43891</v>
      </c>
      <c r="H1951" s="25">
        <v>1</v>
      </c>
      <c r="I1951">
        <v>1</v>
      </c>
      <c r="J1951" s="12">
        <v>10</v>
      </c>
      <c r="K1951">
        <v>378</v>
      </c>
      <c r="L1951" s="19">
        <v>0.2</v>
      </c>
      <c r="M1951" s="12">
        <v>2</v>
      </c>
      <c r="N1951" s="12">
        <v>0</v>
      </c>
      <c r="O1951" s="12">
        <v>2</v>
      </c>
      <c r="P1951" s="12">
        <v>0</v>
      </c>
      <c r="Q1951" s="12">
        <v>0</v>
      </c>
      <c r="R1951" s="12">
        <v>4</v>
      </c>
      <c r="S1951">
        <v>64548</v>
      </c>
      <c r="T1951" t="s">
        <v>47</v>
      </c>
      <c r="U1951" t="s">
        <v>47</v>
      </c>
    </row>
    <row r="1952" spans="1:21" ht="15" hidden="1" x14ac:dyDescent="0.25">
      <c r="A1952">
        <v>202004</v>
      </c>
      <c r="B1952" t="s">
        <v>12</v>
      </c>
      <c r="C1952" t="s">
        <v>2756</v>
      </c>
      <c r="D1952" t="s">
        <v>2757</v>
      </c>
      <c r="E1952" t="s">
        <v>2758</v>
      </c>
      <c r="F1952" s="2">
        <v>43901</v>
      </c>
      <c r="G1952" s="2">
        <v>43891</v>
      </c>
      <c r="H1952" s="25">
        <v>1</v>
      </c>
      <c r="I1952">
        <v>1</v>
      </c>
      <c r="J1952" s="12">
        <v>10</v>
      </c>
      <c r="K1952">
        <v>378</v>
      </c>
      <c r="L1952" s="19">
        <v>0.2</v>
      </c>
      <c r="M1952" s="12">
        <v>2</v>
      </c>
      <c r="N1952" s="12">
        <v>0</v>
      </c>
      <c r="O1952" s="12">
        <v>2</v>
      </c>
      <c r="P1952" s="12">
        <v>0</v>
      </c>
      <c r="Q1952" s="12">
        <v>0</v>
      </c>
      <c r="R1952" s="12">
        <v>4</v>
      </c>
      <c r="S1952">
        <v>64548</v>
      </c>
      <c r="T1952" t="s">
        <v>47</v>
      </c>
      <c r="U1952" t="s">
        <v>47</v>
      </c>
    </row>
    <row r="1953" spans="1:21" ht="15" hidden="1" x14ac:dyDescent="0.25">
      <c r="A1953">
        <v>202004</v>
      </c>
      <c r="B1953" t="s">
        <v>12</v>
      </c>
      <c r="C1953" t="s">
        <v>2759</v>
      </c>
      <c r="D1953" t="s">
        <v>2760</v>
      </c>
      <c r="E1953" t="s">
        <v>2761</v>
      </c>
      <c r="F1953" s="2">
        <v>43901</v>
      </c>
      <c r="G1953" s="2">
        <v>43891</v>
      </c>
      <c r="H1953" s="25">
        <v>1</v>
      </c>
      <c r="I1953">
        <v>1</v>
      </c>
      <c r="J1953" s="12">
        <v>10</v>
      </c>
      <c r="K1953">
        <v>378</v>
      </c>
      <c r="L1953" s="19">
        <v>0.2</v>
      </c>
      <c r="M1953" s="12">
        <v>2</v>
      </c>
      <c r="N1953" s="12">
        <v>0</v>
      </c>
      <c r="O1953" s="12">
        <v>2</v>
      </c>
      <c r="P1953" s="12">
        <v>0</v>
      </c>
      <c r="Q1953" s="12">
        <v>0</v>
      </c>
      <c r="R1953" s="12">
        <v>4</v>
      </c>
      <c r="S1953">
        <v>64548</v>
      </c>
      <c r="T1953" t="s">
        <v>47</v>
      </c>
      <c r="U1953" t="s">
        <v>47</v>
      </c>
    </row>
    <row r="1954" spans="1:21" ht="15" hidden="1" x14ac:dyDescent="0.25">
      <c r="A1954">
        <v>202004</v>
      </c>
      <c r="B1954" t="s">
        <v>12</v>
      </c>
      <c r="C1954" t="s">
        <v>2762</v>
      </c>
      <c r="D1954" t="s">
        <v>2763</v>
      </c>
      <c r="E1954" t="s">
        <v>2764</v>
      </c>
      <c r="F1954" s="2">
        <v>43901</v>
      </c>
      <c r="G1954" s="2">
        <v>43891</v>
      </c>
      <c r="H1954" s="25">
        <v>1</v>
      </c>
      <c r="I1954">
        <v>1</v>
      </c>
      <c r="J1954" s="12">
        <v>10</v>
      </c>
      <c r="K1954">
        <v>378</v>
      </c>
      <c r="L1954" s="19">
        <v>0.2</v>
      </c>
      <c r="M1954" s="12">
        <v>2</v>
      </c>
      <c r="N1954" s="12">
        <v>0</v>
      </c>
      <c r="O1954" s="12">
        <v>2</v>
      </c>
      <c r="P1954" s="12">
        <v>0</v>
      </c>
      <c r="Q1954" s="12">
        <v>0</v>
      </c>
      <c r="R1954" s="12">
        <v>4</v>
      </c>
      <c r="S1954">
        <v>64548</v>
      </c>
      <c r="T1954" t="s">
        <v>47</v>
      </c>
      <c r="U1954" t="s">
        <v>47</v>
      </c>
    </row>
    <row r="1955" spans="1:21" ht="15" hidden="1" x14ac:dyDescent="0.25">
      <c r="A1955">
        <v>202004</v>
      </c>
      <c r="B1955" t="s">
        <v>12</v>
      </c>
      <c r="C1955" t="s">
        <v>2765</v>
      </c>
      <c r="D1955" t="s">
        <v>2766</v>
      </c>
      <c r="E1955" t="s">
        <v>2767</v>
      </c>
      <c r="F1955" s="2">
        <v>43901</v>
      </c>
      <c r="G1955" s="2">
        <v>43891</v>
      </c>
      <c r="H1955" s="25">
        <v>1</v>
      </c>
      <c r="I1955">
        <v>1</v>
      </c>
      <c r="J1955" s="12">
        <v>10</v>
      </c>
      <c r="K1955">
        <v>378</v>
      </c>
      <c r="L1955" s="19">
        <v>0.2</v>
      </c>
      <c r="M1955" s="12">
        <v>2</v>
      </c>
      <c r="N1955" s="12">
        <v>0</v>
      </c>
      <c r="O1955" s="12">
        <v>2</v>
      </c>
      <c r="P1955" s="12">
        <v>0</v>
      </c>
      <c r="Q1955" s="12">
        <v>0</v>
      </c>
      <c r="R1955" s="12">
        <v>4</v>
      </c>
      <c r="S1955">
        <v>64548</v>
      </c>
      <c r="T1955" t="s">
        <v>47</v>
      </c>
      <c r="U1955" t="s">
        <v>47</v>
      </c>
    </row>
    <row r="1956" spans="1:21" ht="15" hidden="1" x14ac:dyDescent="0.25">
      <c r="A1956">
        <v>202004</v>
      </c>
      <c r="B1956" t="s">
        <v>12</v>
      </c>
      <c r="C1956" t="s">
        <v>2768</v>
      </c>
      <c r="D1956" t="s">
        <v>2769</v>
      </c>
      <c r="E1956" t="s">
        <v>2770</v>
      </c>
      <c r="F1956" s="2">
        <v>43901</v>
      </c>
      <c r="G1956" s="2">
        <v>43891</v>
      </c>
      <c r="H1956" s="25">
        <v>1</v>
      </c>
      <c r="I1956">
        <v>1</v>
      </c>
      <c r="J1956" s="12">
        <v>10</v>
      </c>
      <c r="K1956">
        <v>378</v>
      </c>
      <c r="L1956" s="19">
        <v>0.2</v>
      </c>
      <c r="M1956" s="12">
        <v>2</v>
      </c>
      <c r="N1956" s="12">
        <v>0</v>
      </c>
      <c r="O1956" s="12">
        <v>2</v>
      </c>
      <c r="P1956" s="12">
        <v>0</v>
      </c>
      <c r="Q1956" s="12">
        <v>0</v>
      </c>
      <c r="R1956" s="12">
        <v>4</v>
      </c>
      <c r="S1956">
        <v>64548</v>
      </c>
      <c r="T1956" t="s">
        <v>47</v>
      </c>
      <c r="U1956" t="s">
        <v>47</v>
      </c>
    </row>
    <row r="1957" spans="1:21" ht="15" hidden="1" x14ac:dyDescent="0.25">
      <c r="A1957">
        <v>202004</v>
      </c>
      <c r="B1957" t="s">
        <v>12</v>
      </c>
      <c r="C1957" t="s">
        <v>2771</v>
      </c>
      <c r="D1957" t="s">
        <v>2772</v>
      </c>
      <c r="E1957" t="s">
        <v>2773</v>
      </c>
      <c r="F1957" s="2">
        <v>43901</v>
      </c>
      <c r="G1957" s="2">
        <v>43891</v>
      </c>
      <c r="H1957" s="25">
        <v>1</v>
      </c>
      <c r="I1957">
        <v>1</v>
      </c>
      <c r="J1957" s="12">
        <v>10</v>
      </c>
      <c r="K1957">
        <v>378</v>
      </c>
      <c r="L1957" s="19">
        <v>0.2</v>
      </c>
      <c r="M1957" s="12">
        <v>2</v>
      </c>
      <c r="N1957" s="12">
        <v>0</v>
      </c>
      <c r="O1957" s="12">
        <v>2</v>
      </c>
      <c r="P1957" s="12">
        <v>0</v>
      </c>
      <c r="Q1957" s="12">
        <v>0</v>
      </c>
      <c r="R1957" s="12">
        <v>4</v>
      </c>
      <c r="S1957">
        <v>64548</v>
      </c>
      <c r="T1957" t="s">
        <v>47</v>
      </c>
      <c r="U1957" t="s">
        <v>47</v>
      </c>
    </row>
    <row r="1958" spans="1:21" ht="15" hidden="1" x14ac:dyDescent="0.25">
      <c r="A1958">
        <v>202004</v>
      </c>
      <c r="B1958" t="s">
        <v>12</v>
      </c>
      <c r="C1958" t="s">
        <v>2774</v>
      </c>
      <c r="D1958" t="s">
        <v>2775</v>
      </c>
      <c r="E1958" t="s">
        <v>2776</v>
      </c>
      <c r="F1958" s="2">
        <v>43901</v>
      </c>
      <c r="G1958" s="2">
        <v>43891</v>
      </c>
      <c r="H1958" s="25">
        <v>1</v>
      </c>
      <c r="I1958">
        <v>1</v>
      </c>
      <c r="J1958" s="12">
        <v>10</v>
      </c>
      <c r="K1958">
        <v>378</v>
      </c>
      <c r="L1958" s="19">
        <v>0.2</v>
      </c>
      <c r="M1958" s="12">
        <v>2</v>
      </c>
      <c r="N1958" s="12">
        <v>0</v>
      </c>
      <c r="O1958" s="12">
        <v>2</v>
      </c>
      <c r="P1958" s="12">
        <v>0</v>
      </c>
      <c r="Q1958" s="12">
        <v>0</v>
      </c>
      <c r="R1958" s="12">
        <v>4</v>
      </c>
      <c r="S1958">
        <v>64548</v>
      </c>
      <c r="T1958" t="s">
        <v>47</v>
      </c>
      <c r="U1958" t="s">
        <v>47</v>
      </c>
    </row>
    <row r="1959" spans="1:21" ht="15" hidden="1" x14ac:dyDescent="0.25">
      <c r="A1959">
        <v>202004</v>
      </c>
      <c r="B1959" t="s">
        <v>12</v>
      </c>
      <c r="C1959" t="s">
        <v>2777</v>
      </c>
      <c r="D1959" t="s">
        <v>2778</v>
      </c>
      <c r="E1959" t="s">
        <v>2779</v>
      </c>
      <c r="F1959" s="2">
        <v>43901</v>
      </c>
      <c r="G1959" s="2">
        <v>43891</v>
      </c>
      <c r="H1959" s="25">
        <v>1</v>
      </c>
      <c r="I1959">
        <v>1</v>
      </c>
      <c r="J1959" s="12">
        <v>10</v>
      </c>
      <c r="K1959">
        <v>378</v>
      </c>
      <c r="L1959" s="19">
        <v>0.2</v>
      </c>
      <c r="M1959" s="12">
        <v>2</v>
      </c>
      <c r="N1959" s="12">
        <v>0</v>
      </c>
      <c r="O1959" s="12">
        <v>2</v>
      </c>
      <c r="P1959" s="12">
        <v>0</v>
      </c>
      <c r="Q1959" s="12">
        <v>0</v>
      </c>
      <c r="R1959" s="12">
        <v>4</v>
      </c>
      <c r="S1959">
        <v>64548</v>
      </c>
      <c r="T1959" t="s">
        <v>47</v>
      </c>
      <c r="U1959" t="s">
        <v>47</v>
      </c>
    </row>
    <row r="1960" spans="1:21" ht="15" hidden="1" x14ac:dyDescent="0.25">
      <c r="A1960">
        <v>202004</v>
      </c>
      <c r="B1960" t="s">
        <v>12</v>
      </c>
      <c r="C1960" t="s">
        <v>2780</v>
      </c>
      <c r="D1960" t="s">
        <v>2781</v>
      </c>
      <c r="E1960" t="s">
        <v>2782</v>
      </c>
      <c r="F1960" s="2">
        <v>43901</v>
      </c>
      <c r="G1960" s="2">
        <v>43891</v>
      </c>
      <c r="H1960" s="25">
        <v>1</v>
      </c>
      <c r="I1960">
        <v>1</v>
      </c>
      <c r="J1960" s="12">
        <v>10</v>
      </c>
      <c r="K1960">
        <v>378</v>
      </c>
      <c r="L1960" s="19">
        <v>0.2</v>
      </c>
      <c r="M1960" s="12">
        <v>2</v>
      </c>
      <c r="N1960" s="12">
        <v>0</v>
      </c>
      <c r="O1960" s="12">
        <v>2</v>
      </c>
      <c r="P1960" s="12">
        <v>0</v>
      </c>
      <c r="Q1960" s="12">
        <v>0</v>
      </c>
      <c r="R1960" s="12">
        <v>4</v>
      </c>
      <c r="S1960">
        <v>64548</v>
      </c>
      <c r="T1960" t="s">
        <v>47</v>
      </c>
      <c r="U1960" t="s">
        <v>47</v>
      </c>
    </row>
    <row r="1961" spans="1:21" ht="15" hidden="1" x14ac:dyDescent="0.25">
      <c r="A1961">
        <v>202004</v>
      </c>
      <c r="B1961" t="s">
        <v>12</v>
      </c>
      <c r="C1961" t="s">
        <v>2783</v>
      </c>
      <c r="D1961" t="s">
        <v>2784</v>
      </c>
      <c r="E1961" t="s">
        <v>2785</v>
      </c>
      <c r="F1961" s="2">
        <v>43901</v>
      </c>
      <c r="G1961" s="2">
        <v>43891</v>
      </c>
      <c r="H1961" s="25">
        <v>1</v>
      </c>
      <c r="I1961">
        <v>1</v>
      </c>
      <c r="J1961" s="12">
        <v>10</v>
      </c>
      <c r="K1961">
        <v>378</v>
      </c>
      <c r="L1961" s="19">
        <v>0.2</v>
      </c>
      <c r="M1961" s="12">
        <v>2</v>
      </c>
      <c r="N1961" s="12">
        <v>0</v>
      </c>
      <c r="O1961" s="12">
        <v>2</v>
      </c>
      <c r="P1961" s="12">
        <v>0</v>
      </c>
      <c r="Q1961" s="12">
        <v>0</v>
      </c>
      <c r="R1961" s="12">
        <v>4</v>
      </c>
      <c r="S1961">
        <v>64548</v>
      </c>
      <c r="T1961" t="s">
        <v>47</v>
      </c>
      <c r="U1961" t="s">
        <v>47</v>
      </c>
    </row>
    <row r="1962" spans="1:21" ht="15" hidden="1" x14ac:dyDescent="0.25">
      <c r="A1962">
        <v>202004</v>
      </c>
      <c r="B1962" t="s">
        <v>12</v>
      </c>
      <c r="C1962" t="s">
        <v>2786</v>
      </c>
      <c r="D1962" t="s">
        <v>2787</v>
      </c>
      <c r="E1962" t="s">
        <v>2788</v>
      </c>
      <c r="F1962" s="2">
        <v>43901</v>
      </c>
      <c r="G1962" s="2">
        <v>43891</v>
      </c>
      <c r="H1962" s="25">
        <v>1</v>
      </c>
      <c r="I1962">
        <v>1</v>
      </c>
      <c r="J1962" s="12">
        <v>10</v>
      </c>
      <c r="K1962">
        <v>378</v>
      </c>
      <c r="L1962" s="19">
        <v>0.2</v>
      </c>
      <c r="M1962" s="12">
        <v>2</v>
      </c>
      <c r="N1962" s="12">
        <v>0</v>
      </c>
      <c r="O1962" s="12">
        <v>2</v>
      </c>
      <c r="P1962" s="12">
        <v>0</v>
      </c>
      <c r="Q1962" s="12">
        <v>0</v>
      </c>
      <c r="R1962" s="12">
        <v>4</v>
      </c>
      <c r="S1962">
        <v>64548</v>
      </c>
      <c r="T1962" t="s">
        <v>47</v>
      </c>
      <c r="U1962" t="s">
        <v>47</v>
      </c>
    </row>
    <row r="1963" spans="1:21" ht="15" hidden="1" x14ac:dyDescent="0.25">
      <c r="A1963">
        <v>202004</v>
      </c>
      <c r="B1963" t="s">
        <v>12</v>
      </c>
      <c r="C1963" t="s">
        <v>2789</v>
      </c>
      <c r="D1963" t="s">
        <v>2790</v>
      </c>
      <c r="E1963" t="s">
        <v>2791</v>
      </c>
      <c r="F1963" s="2">
        <v>43901</v>
      </c>
      <c r="G1963" s="2">
        <v>43891</v>
      </c>
      <c r="H1963" s="25">
        <v>1</v>
      </c>
      <c r="I1963">
        <v>1</v>
      </c>
      <c r="J1963" s="12">
        <v>10</v>
      </c>
      <c r="K1963">
        <v>378</v>
      </c>
      <c r="L1963" s="19">
        <v>0.2</v>
      </c>
      <c r="M1963" s="12">
        <v>2</v>
      </c>
      <c r="N1963" s="12">
        <v>0</v>
      </c>
      <c r="O1963" s="12">
        <v>2</v>
      </c>
      <c r="P1963" s="12">
        <v>0</v>
      </c>
      <c r="Q1963" s="12">
        <v>0</v>
      </c>
      <c r="R1963" s="12">
        <v>4</v>
      </c>
      <c r="S1963">
        <v>64548</v>
      </c>
      <c r="T1963" t="s">
        <v>47</v>
      </c>
      <c r="U1963" t="s">
        <v>47</v>
      </c>
    </row>
    <row r="1964" spans="1:21" ht="15" hidden="1" x14ac:dyDescent="0.25">
      <c r="A1964">
        <v>202004</v>
      </c>
      <c r="B1964" t="s">
        <v>12</v>
      </c>
      <c r="C1964" t="s">
        <v>2792</v>
      </c>
      <c r="D1964" t="s">
        <v>2793</v>
      </c>
      <c r="E1964" t="s">
        <v>2794</v>
      </c>
      <c r="F1964" s="2">
        <v>43901</v>
      </c>
      <c r="G1964" s="2">
        <v>43891</v>
      </c>
      <c r="H1964" s="25">
        <v>1</v>
      </c>
      <c r="I1964">
        <v>1</v>
      </c>
      <c r="J1964" s="12">
        <v>10</v>
      </c>
      <c r="K1964">
        <v>378</v>
      </c>
      <c r="L1964" s="19">
        <v>0.2</v>
      </c>
      <c r="M1964" s="12">
        <v>2</v>
      </c>
      <c r="N1964" s="12">
        <v>0</v>
      </c>
      <c r="O1964" s="12">
        <v>2</v>
      </c>
      <c r="P1964" s="12">
        <v>0</v>
      </c>
      <c r="Q1964" s="12">
        <v>0</v>
      </c>
      <c r="R1964" s="12">
        <v>4</v>
      </c>
      <c r="S1964">
        <v>64548</v>
      </c>
      <c r="T1964" t="s">
        <v>47</v>
      </c>
      <c r="U1964" t="s">
        <v>47</v>
      </c>
    </row>
    <row r="1965" spans="1:21" ht="15" hidden="1" x14ac:dyDescent="0.25">
      <c r="A1965">
        <v>202004</v>
      </c>
      <c r="B1965" t="s">
        <v>12</v>
      </c>
      <c r="C1965" t="s">
        <v>2795</v>
      </c>
      <c r="D1965" t="s">
        <v>2796</v>
      </c>
      <c r="E1965" t="s">
        <v>2797</v>
      </c>
      <c r="F1965" s="2">
        <v>43901</v>
      </c>
      <c r="G1965" s="2">
        <v>43891</v>
      </c>
      <c r="H1965" s="25">
        <v>1</v>
      </c>
      <c r="I1965">
        <v>1</v>
      </c>
      <c r="J1965" s="12">
        <v>10</v>
      </c>
      <c r="K1965">
        <v>378</v>
      </c>
      <c r="L1965" s="19">
        <v>0.2</v>
      </c>
      <c r="M1965" s="12">
        <v>2</v>
      </c>
      <c r="N1965" s="12">
        <v>0</v>
      </c>
      <c r="O1965" s="12">
        <v>2</v>
      </c>
      <c r="P1965" s="12">
        <v>0</v>
      </c>
      <c r="Q1965" s="12">
        <v>0</v>
      </c>
      <c r="R1965" s="12">
        <v>4</v>
      </c>
      <c r="S1965">
        <v>64548</v>
      </c>
      <c r="T1965" t="s">
        <v>47</v>
      </c>
      <c r="U1965" t="s">
        <v>47</v>
      </c>
    </row>
    <row r="1966" spans="1:21" ht="15" hidden="1" x14ac:dyDescent="0.25">
      <c r="A1966">
        <v>202004</v>
      </c>
      <c r="B1966" t="s">
        <v>12</v>
      </c>
      <c r="C1966" t="s">
        <v>2798</v>
      </c>
      <c r="D1966" t="s">
        <v>2799</v>
      </c>
      <c r="E1966" t="s">
        <v>2800</v>
      </c>
      <c r="F1966" s="2">
        <v>43901</v>
      </c>
      <c r="G1966" s="2">
        <v>43891</v>
      </c>
      <c r="H1966" s="25">
        <v>1</v>
      </c>
      <c r="I1966">
        <v>1</v>
      </c>
      <c r="J1966" s="12">
        <v>10</v>
      </c>
      <c r="K1966">
        <v>378</v>
      </c>
      <c r="L1966" s="19">
        <v>0.2</v>
      </c>
      <c r="M1966" s="12">
        <v>2</v>
      </c>
      <c r="N1966" s="12">
        <v>0</v>
      </c>
      <c r="O1966" s="12">
        <v>2</v>
      </c>
      <c r="P1966" s="12">
        <v>0</v>
      </c>
      <c r="Q1966" s="12">
        <v>0</v>
      </c>
      <c r="R1966" s="12">
        <v>4</v>
      </c>
      <c r="S1966">
        <v>64548</v>
      </c>
      <c r="T1966" t="s">
        <v>47</v>
      </c>
      <c r="U1966" t="s">
        <v>47</v>
      </c>
    </row>
    <row r="1967" spans="1:21" ht="15" hidden="1" x14ac:dyDescent="0.25">
      <c r="A1967">
        <v>202004</v>
      </c>
      <c r="B1967" t="s">
        <v>12</v>
      </c>
      <c r="C1967" t="s">
        <v>2801</v>
      </c>
      <c r="D1967" t="s">
        <v>2802</v>
      </c>
      <c r="E1967" t="s">
        <v>2803</v>
      </c>
      <c r="F1967" s="2">
        <v>43901</v>
      </c>
      <c r="G1967" s="2">
        <v>43891</v>
      </c>
      <c r="H1967" s="25">
        <v>1</v>
      </c>
      <c r="I1967">
        <v>1</v>
      </c>
      <c r="J1967" s="12">
        <v>10</v>
      </c>
      <c r="K1967">
        <v>378</v>
      </c>
      <c r="L1967" s="19">
        <v>0.2</v>
      </c>
      <c r="M1967" s="12">
        <v>2</v>
      </c>
      <c r="N1967" s="12">
        <v>0</v>
      </c>
      <c r="O1967" s="12">
        <v>2</v>
      </c>
      <c r="P1967" s="12">
        <v>0</v>
      </c>
      <c r="Q1967" s="12">
        <v>0</v>
      </c>
      <c r="R1967" s="12">
        <v>4</v>
      </c>
      <c r="S1967">
        <v>64548</v>
      </c>
      <c r="T1967" t="s">
        <v>47</v>
      </c>
      <c r="U1967" t="s">
        <v>47</v>
      </c>
    </row>
    <row r="1968" spans="1:21" ht="15" hidden="1" x14ac:dyDescent="0.25">
      <c r="A1968">
        <v>202004</v>
      </c>
      <c r="B1968" t="s">
        <v>12</v>
      </c>
      <c r="C1968" t="s">
        <v>2804</v>
      </c>
      <c r="D1968" t="s">
        <v>2805</v>
      </c>
      <c r="E1968" t="s">
        <v>2806</v>
      </c>
      <c r="F1968" s="2">
        <v>43901</v>
      </c>
      <c r="G1968" s="2">
        <v>43891</v>
      </c>
      <c r="H1968" s="25">
        <v>1</v>
      </c>
      <c r="I1968">
        <v>1</v>
      </c>
      <c r="J1968" s="12">
        <v>10</v>
      </c>
      <c r="K1968">
        <v>378</v>
      </c>
      <c r="L1968" s="19">
        <v>0.2</v>
      </c>
      <c r="M1968" s="12">
        <v>2</v>
      </c>
      <c r="N1968" s="12">
        <v>0</v>
      </c>
      <c r="O1968" s="12">
        <v>2</v>
      </c>
      <c r="P1968" s="12">
        <v>0</v>
      </c>
      <c r="Q1968" s="12">
        <v>0</v>
      </c>
      <c r="R1968" s="12">
        <v>4</v>
      </c>
      <c r="S1968">
        <v>64548</v>
      </c>
      <c r="T1968" t="s">
        <v>47</v>
      </c>
      <c r="U1968" t="s">
        <v>47</v>
      </c>
    </row>
    <row r="1969" spans="1:21" ht="15" hidden="1" x14ac:dyDescent="0.25">
      <c r="A1969">
        <v>202004</v>
      </c>
      <c r="B1969" t="s">
        <v>12</v>
      </c>
      <c r="C1969" t="s">
        <v>2807</v>
      </c>
      <c r="D1969" t="s">
        <v>2808</v>
      </c>
      <c r="E1969" t="s">
        <v>2809</v>
      </c>
      <c r="F1969" s="2">
        <v>43901</v>
      </c>
      <c r="G1969" s="2">
        <v>43891</v>
      </c>
      <c r="H1969" s="25">
        <v>1</v>
      </c>
      <c r="I1969">
        <v>1</v>
      </c>
      <c r="J1969" s="12">
        <v>10</v>
      </c>
      <c r="K1969">
        <v>378</v>
      </c>
      <c r="L1969" s="19">
        <v>0.2</v>
      </c>
      <c r="M1969" s="12">
        <v>2</v>
      </c>
      <c r="N1969" s="12">
        <v>0</v>
      </c>
      <c r="O1969" s="12">
        <v>2</v>
      </c>
      <c r="P1969" s="12">
        <v>0</v>
      </c>
      <c r="Q1969" s="12">
        <v>0</v>
      </c>
      <c r="R1969" s="12">
        <v>4</v>
      </c>
      <c r="S1969">
        <v>64548</v>
      </c>
      <c r="T1969" t="s">
        <v>47</v>
      </c>
      <c r="U1969" t="s">
        <v>47</v>
      </c>
    </row>
    <row r="1970" spans="1:21" ht="15" hidden="1" x14ac:dyDescent="0.25">
      <c r="A1970">
        <v>202004</v>
      </c>
      <c r="B1970" t="s">
        <v>12</v>
      </c>
      <c r="C1970" t="s">
        <v>2810</v>
      </c>
      <c r="D1970" t="s">
        <v>2811</v>
      </c>
      <c r="E1970" t="s">
        <v>2812</v>
      </c>
      <c r="F1970" s="2">
        <v>43901</v>
      </c>
      <c r="G1970" s="2">
        <v>43891</v>
      </c>
      <c r="H1970" s="25">
        <v>1</v>
      </c>
      <c r="I1970">
        <v>1</v>
      </c>
      <c r="J1970" s="12">
        <v>10</v>
      </c>
      <c r="K1970">
        <v>378</v>
      </c>
      <c r="L1970" s="19">
        <v>0.2</v>
      </c>
      <c r="M1970" s="12">
        <v>2</v>
      </c>
      <c r="N1970" s="12">
        <v>0</v>
      </c>
      <c r="O1970" s="12">
        <v>2</v>
      </c>
      <c r="P1970" s="12">
        <v>0</v>
      </c>
      <c r="Q1970" s="12">
        <v>0</v>
      </c>
      <c r="R1970" s="12">
        <v>4</v>
      </c>
      <c r="S1970">
        <v>64548</v>
      </c>
      <c r="T1970" t="s">
        <v>47</v>
      </c>
      <c r="U1970" t="s">
        <v>47</v>
      </c>
    </row>
    <row r="1971" spans="1:21" ht="15" hidden="1" x14ac:dyDescent="0.25">
      <c r="A1971">
        <v>202004</v>
      </c>
      <c r="B1971" t="s">
        <v>12</v>
      </c>
      <c r="C1971" t="s">
        <v>2813</v>
      </c>
      <c r="D1971" t="s">
        <v>2814</v>
      </c>
      <c r="E1971" t="s">
        <v>2815</v>
      </c>
      <c r="F1971" s="2">
        <v>43901</v>
      </c>
      <c r="G1971" s="2">
        <v>43891</v>
      </c>
      <c r="H1971" s="25">
        <v>1</v>
      </c>
      <c r="I1971">
        <v>1</v>
      </c>
      <c r="J1971" s="12">
        <v>10</v>
      </c>
      <c r="K1971">
        <v>378</v>
      </c>
      <c r="L1971" s="19">
        <v>0.2</v>
      </c>
      <c r="M1971" s="12">
        <v>2</v>
      </c>
      <c r="N1971" s="12">
        <v>0</v>
      </c>
      <c r="O1971" s="12">
        <v>2</v>
      </c>
      <c r="P1971" s="12">
        <v>0</v>
      </c>
      <c r="Q1971" s="12">
        <v>0</v>
      </c>
      <c r="R1971" s="12">
        <v>4</v>
      </c>
      <c r="S1971">
        <v>64548</v>
      </c>
      <c r="T1971" t="s">
        <v>47</v>
      </c>
      <c r="U1971" t="s">
        <v>47</v>
      </c>
    </row>
    <row r="1972" spans="1:21" ht="15" hidden="1" x14ac:dyDescent="0.25">
      <c r="A1972">
        <v>202004</v>
      </c>
      <c r="B1972" t="s">
        <v>12</v>
      </c>
      <c r="C1972" t="s">
        <v>2816</v>
      </c>
      <c r="D1972" t="s">
        <v>2817</v>
      </c>
      <c r="E1972" t="s">
        <v>2818</v>
      </c>
      <c r="F1972" s="2">
        <v>43901</v>
      </c>
      <c r="G1972" s="2">
        <v>43891</v>
      </c>
      <c r="H1972" s="25">
        <v>1</v>
      </c>
      <c r="I1972">
        <v>1</v>
      </c>
      <c r="J1972" s="12">
        <v>10</v>
      </c>
      <c r="K1972">
        <v>378</v>
      </c>
      <c r="L1972" s="19">
        <v>0.2</v>
      </c>
      <c r="M1972" s="12">
        <v>2</v>
      </c>
      <c r="N1972" s="12">
        <v>0</v>
      </c>
      <c r="O1972" s="12">
        <v>2</v>
      </c>
      <c r="P1972" s="12">
        <v>0</v>
      </c>
      <c r="Q1972" s="12">
        <v>0</v>
      </c>
      <c r="R1972" s="12">
        <v>4</v>
      </c>
      <c r="S1972">
        <v>64548</v>
      </c>
      <c r="T1972" t="s">
        <v>47</v>
      </c>
      <c r="U1972" t="s">
        <v>47</v>
      </c>
    </row>
    <row r="1973" spans="1:21" ht="15" hidden="1" x14ac:dyDescent="0.25">
      <c r="A1973">
        <v>202004</v>
      </c>
      <c r="B1973" t="s">
        <v>12</v>
      </c>
      <c r="C1973" t="s">
        <v>2819</v>
      </c>
      <c r="D1973" t="s">
        <v>2820</v>
      </c>
      <c r="E1973" t="s">
        <v>2821</v>
      </c>
      <c r="F1973" s="2">
        <v>43901</v>
      </c>
      <c r="G1973" s="2">
        <v>43891</v>
      </c>
      <c r="H1973" s="25">
        <v>1</v>
      </c>
      <c r="I1973">
        <v>1</v>
      </c>
      <c r="J1973" s="12">
        <v>10</v>
      </c>
      <c r="K1973">
        <v>378</v>
      </c>
      <c r="L1973" s="19">
        <v>0.2</v>
      </c>
      <c r="M1973" s="12">
        <v>2</v>
      </c>
      <c r="N1973" s="12">
        <v>0</v>
      </c>
      <c r="O1973" s="12">
        <v>2</v>
      </c>
      <c r="P1973" s="12">
        <v>0</v>
      </c>
      <c r="Q1973" s="12">
        <v>0</v>
      </c>
      <c r="R1973" s="12">
        <v>4</v>
      </c>
      <c r="S1973">
        <v>64548</v>
      </c>
      <c r="T1973" t="s">
        <v>47</v>
      </c>
      <c r="U1973" t="s">
        <v>47</v>
      </c>
    </row>
    <row r="1974" spans="1:21" ht="15" hidden="1" x14ac:dyDescent="0.25">
      <c r="A1974">
        <v>202004</v>
      </c>
      <c r="B1974" t="s">
        <v>12</v>
      </c>
      <c r="C1974" t="s">
        <v>2822</v>
      </c>
      <c r="D1974" t="s">
        <v>2823</v>
      </c>
      <c r="E1974" t="s">
        <v>2824</v>
      </c>
      <c r="F1974" s="2">
        <v>43901</v>
      </c>
      <c r="G1974" s="2">
        <v>43891</v>
      </c>
      <c r="H1974" s="25">
        <v>1</v>
      </c>
      <c r="I1974">
        <v>1</v>
      </c>
      <c r="J1974" s="12">
        <v>10</v>
      </c>
      <c r="K1974">
        <v>378</v>
      </c>
      <c r="L1974" s="19">
        <v>0.2</v>
      </c>
      <c r="M1974" s="12">
        <v>2</v>
      </c>
      <c r="N1974" s="12">
        <v>0</v>
      </c>
      <c r="O1974" s="12">
        <v>2</v>
      </c>
      <c r="P1974" s="12">
        <v>0</v>
      </c>
      <c r="Q1974" s="12">
        <v>0</v>
      </c>
      <c r="R1974" s="12">
        <v>4</v>
      </c>
      <c r="S1974">
        <v>64548</v>
      </c>
      <c r="T1974" t="s">
        <v>47</v>
      </c>
      <c r="U1974" t="s">
        <v>47</v>
      </c>
    </row>
    <row r="1975" spans="1:21" ht="15" hidden="1" x14ac:dyDescent="0.25">
      <c r="A1975">
        <v>202004</v>
      </c>
      <c r="B1975" t="s">
        <v>12</v>
      </c>
      <c r="C1975" t="s">
        <v>2825</v>
      </c>
      <c r="D1975" t="s">
        <v>2826</v>
      </c>
      <c r="E1975" t="s">
        <v>2827</v>
      </c>
      <c r="F1975" s="2">
        <v>43901</v>
      </c>
      <c r="G1975" s="2">
        <v>43891</v>
      </c>
      <c r="H1975" s="25">
        <v>1</v>
      </c>
      <c r="I1975">
        <v>1</v>
      </c>
      <c r="J1975" s="12">
        <v>10</v>
      </c>
      <c r="K1975">
        <v>378</v>
      </c>
      <c r="L1975" s="19">
        <v>0.2</v>
      </c>
      <c r="M1975" s="12">
        <v>2</v>
      </c>
      <c r="N1975" s="12">
        <v>0</v>
      </c>
      <c r="O1975" s="12">
        <v>2</v>
      </c>
      <c r="P1975" s="12">
        <v>0</v>
      </c>
      <c r="Q1975" s="12">
        <v>0</v>
      </c>
      <c r="R1975" s="12">
        <v>4</v>
      </c>
      <c r="S1975">
        <v>64548</v>
      </c>
      <c r="T1975" t="s">
        <v>47</v>
      </c>
      <c r="U1975" t="s">
        <v>47</v>
      </c>
    </row>
    <row r="1976" spans="1:21" ht="15" hidden="1" x14ac:dyDescent="0.25">
      <c r="A1976">
        <v>202004</v>
      </c>
      <c r="B1976" t="s">
        <v>12</v>
      </c>
      <c r="C1976" t="s">
        <v>2828</v>
      </c>
      <c r="D1976" t="s">
        <v>2829</v>
      </c>
      <c r="E1976" t="s">
        <v>2830</v>
      </c>
      <c r="F1976" s="2">
        <v>43901</v>
      </c>
      <c r="G1976" s="2">
        <v>43891</v>
      </c>
      <c r="H1976" s="25">
        <v>1</v>
      </c>
      <c r="I1976">
        <v>1</v>
      </c>
      <c r="J1976" s="12">
        <v>10</v>
      </c>
      <c r="K1976">
        <v>378</v>
      </c>
      <c r="L1976" s="19">
        <v>0.2</v>
      </c>
      <c r="M1976" s="12">
        <v>2</v>
      </c>
      <c r="N1976" s="12">
        <v>0</v>
      </c>
      <c r="O1976" s="12">
        <v>2</v>
      </c>
      <c r="P1976" s="12">
        <v>0</v>
      </c>
      <c r="Q1976" s="12">
        <v>0</v>
      </c>
      <c r="R1976" s="12">
        <v>4</v>
      </c>
      <c r="S1976">
        <v>64548</v>
      </c>
      <c r="T1976" t="s">
        <v>47</v>
      </c>
      <c r="U1976" t="s">
        <v>47</v>
      </c>
    </row>
    <row r="1977" spans="1:21" ht="15" hidden="1" x14ac:dyDescent="0.25">
      <c r="A1977">
        <v>202004</v>
      </c>
      <c r="B1977" t="s">
        <v>12</v>
      </c>
      <c r="C1977" t="s">
        <v>2831</v>
      </c>
      <c r="D1977" t="s">
        <v>2832</v>
      </c>
      <c r="E1977" t="s">
        <v>2833</v>
      </c>
      <c r="F1977" s="2">
        <v>43901</v>
      </c>
      <c r="G1977" s="2">
        <v>43891</v>
      </c>
      <c r="H1977" s="25">
        <v>1</v>
      </c>
      <c r="I1977">
        <v>1</v>
      </c>
      <c r="J1977" s="12">
        <v>10</v>
      </c>
      <c r="K1977">
        <v>378</v>
      </c>
      <c r="L1977" s="19">
        <v>0.2</v>
      </c>
      <c r="M1977" s="12">
        <v>2</v>
      </c>
      <c r="N1977" s="12">
        <v>0</v>
      </c>
      <c r="O1977" s="12">
        <v>2</v>
      </c>
      <c r="P1977" s="12">
        <v>0</v>
      </c>
      <c r="Q1977" s="12">
        <v>0</v>
      </c>
      <c r="R1977" s="12">
        <v>4</v>
      </c>
      <c r="S1977">
        <v>64548</v>
      </c>
      <c r="T1977" t="s">
        <v>47</v>
      </c>
      <c r="U1977" t="s">
        <v>47</v>
      </c>
    </row>
    <row r="1978" spans="1:21" ht="15" hidden="1" x14ac:dyDescent="0.25">
      <c r="A1978">
        <v>202004</v>
      </c>
      <c r="B1978" t="s">
        <v>12</v>
      </c>
      <c r="C1978" t="s">
        <v>2834</v>
      </c>
      <c r="D1978" t="s">
        <v>2835</v>
      </c>
      <c r="E1978" t="s">
        <v>2836</v>
      </c>
      <c r="F1978" s="2">
        <v>43901</v>
      </c>
      <c r="G1978" s="2">
        <v>43891</v>
      </c>
      <c r="H1978" s="25">
        <v>1</v>
      </c>
      <c r="I1978">
        <v>1</v>
      </c>
      <c r="J1978" s="12">
        <v>10</v>
      </c>
      <c r="K1978">
        <v>378</v>
      </c>
      <c r="L1978" s="19">
        <v>0.2</v>
      </c>
      <c r="M1978" s="12">
        <v>2</v>
      </c>
      <c r="N1978" s="12">
        <v>0</v>
      </c>
      <c r="O1978" s="12">
        <v>2</v>
      </c>
      <c r="P1978" s="12">
        <v>0</v>
      </c>
      <c r="Q1978" s="12">
        <v>0</v>
      </c>
      <c r="R1978" s="12">
        <v>4</v>
      </c>
      <c r="S1978">
        <v>64548</v>
      </c>
      <c r="T1978" t="s">
        <v>47</v>
      </c>
      <c r="U1978" t="s">
        <v>47</v>
      </c>
    </row>
    <row r="1979" spans="1:21" ht="15" hidden="1" x14ac:dyDescent="0.25">
      <c r="A1979">
        <v>202004</v>
      </c>
      <c r="B1979" t="s">
        <v>12</v>
      </c>
      <c r="C1979" t="s">
        <v>2837</v>
      </c>
      <c r="D1979" t="s">
        <v>2838</v>
      </c>
      <c r="E1979" t="s">
        <v>2839</v>
      </c>
      <c r="F1979" s="2">
        <v>43901</v>
      </c>
      <c r="G1979" s="2">
        <v>43891</v>
      </c>
      <c r="H1979" s="25">
        <v>1</v>
      </c>
      <c r="I1979">
        <v>1</v>
      </c>
      <c r="J1979" s="12">
        <v>10</v>
      </c>
      <c r="K1979">
        <v>378</v>
      </c>
      <c r="L1979" s="19">
        <v>0.2</v>
      </c>
      <c r="M1979" s="12">
        <v>2</v>
      </c>
      <c r="N1979" s="12">
        <v>0</v>
      </c>
      <c r="O1979" s="12">
        <v>2</v>
      </c>
      <c r="P1979" s="12">
        <v>0</v>
      </c>
      <c r="Q1979" s="12">
        <v>0</v>
      </c>
      <c r="R1979" s="12">
        <v>4</v>
      </c>
      <c r="S1979">
        <v>64548</v>
      </c>
      <c r="T1979" t="s">
        <v>47</v>
      </c>
      <c r="U1979" t="s">
        <v>47</v>
      </c>
    </row>
    <row r="1980" spans="1:21" ht="15" hidden="1" x14ac:dyDescent="0.25">
      <c r="A1980">
        <v>202004</v>
      </c>
      <c r="B1980" t="s">
        <v>12</v>
      </c>
      <c r="C1980" t="s">
        <v>2840</v>
      </c>
      <c r="D1980" t="s">
        <v>2841</v>
      </c>
      <c r="E1980" t="s">
        <v>2842</v>
      </c>
      <c r="F1980" s="2">
        <v>43901</v>
      </c>
      <c r="G1980" s="2">
        <v>43891</v>
      </c>
      <c r="H1980" s="25">
        <v>1</v>
      </c>
      <c r="I1980">
        <v>1</v>
      </c>
      <c r="J1980" s="12">
        <v>10</v>
      </c>
      <c r="K1980">
        <v>378</v>
      </c>
      <c r="L1980" s="19">
        <v>0.2</v>
      </c>
      <c r="M1980" s="12">
        <v>2</v>
      </c>
      <c r="N1980" s="12">
        <v>0</v>
      </c>
      <c r="O1980" s="12">
        <v>2</v>
      </c>
      <c r="P1980" s="12">
        <v>0</v>
      </c>
      <c r="Q1980" s="12">
        <v>0</v>
      </c>
      <c r="R1980" s="12">
        <v>4</v>
      </c>
      <c r="S1980">
        <v>64548</v>
      </c>
      <c r="T1980" t="s">
        <v>47</v>
      </c>
      <c r="U1980" t="s">
        <v>47</v>
      </c>
    </row>
    <row r="1981" spans="1:21" ht="15" hidden="1" x14ac:dyDescent="0.25">
      <c r="A1981">
        <v>202004</v>
      </c>
      <c r="B1981" t="s">
        <v>12</v>
      </c>
      <c r="C1981" t="s">
        <v>2843</v>
      </c>
      <c r="D1981" t="s">
        <v>2844</v>
      </c>
      <c r="E1981" t="s">
        <v>2845</v>
      </c>
      <c r="F1981" s="2">
        <v>43901</v>
      </c>
      <c r="G1981" s="2">
        <v>43891</v>
      </c>
      <c r="H1981" s="25">
        <v>1</v>
      </c>
      <c r="I1981">
        <v>1</v>
      </c>
      <c r="J1981" s="12">
        <v>10</v>
      </c>
      <c r="K1981">
        <v>378</v>
      </c>
      <c r="L1981" s="19">
        <v>0.2</v>
      </c>
      <c r="M1981" s="12">
        <v>2</v>
      </c>
      <c r="N1981" s="12">
        <v>0</v>
      </c>
      <c r="O1981" s="12">
        <v>2</v>
      </c>
      <c r="P1981" s="12">
        <v>0</v>
      </c>
      <c r="Q1981" s="12">
        <v>0</v>
      </c>
      <c r="R1981" s="12">
        <v>4</v>
      </c>
      <c r="S1981">
        <v>64548</v>
      </c>
      <c r="T1981" t="s">
        <v>47</v>
      </c>
      <c r="U1981" t="s">
        <v>47</v>
      </c>
    </row>
    <row r="1982" spans="1:21" ht="15" hidden="1" x14ac:dyDescent="0.25">
      <c r="A1982">
        <v>202004</v>
      </c>
      <c r="B1982" t="s">
        <v>12</v>
      </c>
      <c r="C1982" t="s">
        <v>2846</v>
      </c>
      <c r="D1982" t="s">
        <v>2847</v>
      </c>
      <c r="E1982" t="s">
        <v>2848</v>
      </c>
      <c r="F1982" s="2">
        <v>43901</v>
      </c>
      <c r="G1982" s="2">
        <v>43891</v>
      </c>
      <c r="H1982" s="25">
        <v>1</v>
      </c>
      <c r="I1982">
        <v>1</v>
      </c>
      <c r="J1982" s="12">
        <v>10</v>
      </c>
      <c r="K1982">
        <v>378</v>
      </c>
      <c r="L1982" s="19">
        <v>0.2</v>
      </c>
      <c r="M1982" s="12">
        <v>2</v>
      </c>
      <c r="N1982" s="12">
        <v>0</v>
      </c>
      <c r="O1982" s="12">
        <v>2</v>
      </c>
      <c r="P1982" s="12">
        <v>0</v>
      </c>
      <c r="Q1982" s="12">
        <v>0</v>
      </c>
      <c r="R1982" s="12">
        <v>4</v>
      </c>
      <c r="S1982">
        <v>64548</v>
      </c>
      <c r="T1982" t="s">
        <v>47</v>
      </c>
      <c r="U1982" t="s">
        <v>47</v>
      </c>
    </row>
    <row r="1983" spans="1:21" ht="15" hidden="1" x14ac:dyDescent="0.25">
      <c r="A1983">
        <v>202004</v>
      </c>
      <c r="B1983" t="s">
        <v>12</v>
      </c>
      <c r="C1983" t="s">
        <v>2849</v>
      </c>
      <c r="D1983" t="s">
        <v>2850</v>
      </c>
      <c r="E1983" t="s">
        <v>2851</v>
      </c>
      <c r="F1983" s="2">
        <v>43901</v>
      </c>
      <c r="G1983" s="2">
        <v>43891</v>
      </c>
      <c r="H1983" s="25">
        <v>1</v>
      </c>
      <c r="I1983">
        <v>1</v>
      </c>
      <c r="J1983" s="12">
        <v>10</v>
      </c>
      <c r="K1983">
        <v>378</v>
      </c>
      <c r="L1983" s="19">
        <v>0.2</v>
      </c>
      <c r="M1983" s="12">
        <v>2</v>
      </c>
      <c r="N1983" s="12">
        <v>0</v>
      </c>
      <c r="O1983" s="12">
        <v>2</v>
      </c>
      <c r="P1983" s="12">
        <v>0</v>
      </c>
      <c r="Q1983" s="12">
        <v>0</v>
      </c>
      <c r="R1983" s="12">
        <v>4</v>
      </c>
      <c r="S1983">
        <v>64548</v>
      </c>
      <c r="T1983" t="s">
        <v>47</v>
      </c>
      <c r="U1983" t="s">
        <v>47</v>
      </c>
    </row>
    <row r="1984" spans="1:21" ht="15" hidden="1" x14ac:dyDescent="0.25">
      <c r="A1984">
        <v>202004</v>
      </c>
      <c r="B1984" t="s">
        <v>12</v>
      </c>
      <c r="C1984" t="s">
        <v>2852</v>
      </c>
      <c r="D1984" t="s">
        <v>2853</v>
      </c>
      <c r="E1984" t="s">
        <v>2854</v>
      </c>
      <c r="F1984" s="2">
        <v>43901</v>
      </c>
      <c r="G1984" s="2">
        <v>43891</v>
      </c>
      <c r="H1984" s="25">
        <v>1</v>
      </c>
      <c r="I1984">
        <v>1</v>
      </c>
      <c r="J1984" s="12">
        <v>10</v>
      </c>
      <c r="K1984">
        <v>378</v>
      </c>
      <c r="L1984" s="19">
        <v>0.2</v>
      </c>
      <c r="M1984" s="12">
        <v>2</v>
      </c>
      <c r="N1984" s="12">
        <v>0</v>
      </c>
      <c r="O1984" s="12">
        <v>2</v>
      </c>
      <c r="P1984" s="12">
        <v>0</v>
      </c>
      <c r="Q1984" s="12">
        <v>0</v>
      </c>
      <c r="R1984" s="12">
        <v>4</v>
      </c>
      <c r="S1984">
        <v>64548</v>
      </c>
      <c r="T1984" t="s">
        <v>47</v>
      </c>
      <c r="U1984" t="s">
        <v>47</v>
      </c>
    </row>
    <row r="1985" spans="1:21" ht="15" hidden="1" x14ac:dyDescent="0.25">
      <c r="A1985">
        <v>202004</v>
      </c>
      <c r="B1985" t="s">
        <v>12</v>
      </c>
      <c r="C1985" t="s">
        <v>2855</v>
      </c>
      <c r="D1985" t="s">
        <v>2856</v>
      </c>
      <c r="E1985" t="s">
        <v>2857</v>
      </c>
      <c r="F1985" s="2">
        <v>43901</v>
      </c>
      <c r="G1985" s="2">
        <v>43891</v>
      </c>
      <c r="H1985" s="25">
        <v>1</v>
      </c>
      <c r="I1985">
        <v>1</v>
      </c>
      <c r="J1985" s="12">
        <v>10</v>
      </c>
      <c r="K1985">
        <v>378</v>
      </c>
      <c r="L1985" s="19">
        <v>0.2</v>
      </c>
      <c r="M1985" s="12">
        <v>2</v>
      </c>
      <c r="N1985" s="12">
        <v>0</v>
      </c>
      <c r="O1985" s="12">
        <v>2</v>
      </c>
      <c r="P1985" s="12">
        <v>0</v>
      </c>
      <c r="Q1985" s="12">
        <v>0</v>
      </c>
      <c r="R1985" s="12">
        <v>4</v>
      </c>
      <c r="S1985">
        <v>64548</v>
      </c>
      <c r="T1985" t="s">
        <v>47</v>
      </c>
      <c r="U1985" t="s">
        <v>47</v>
      </c>
    </row>
    <row r="1986" spans="1:21" ht="15" hidden="1" x14ac:dyDescent="0.25">
      <c r="A1986">
        <v>202004</v>
      </c>
      <c r="B1986" t="s">
        <v>12</v>
      </c>
      <c r="C1986" t="s">
        <v>2858</v>
      </c>
      <c r="D1986" t="s">
        <v>2859</v>
      </c>
      <c r="E1986" t="s">
        <v>2860</v>
      </c>
      <c r="F1986" s="2">
        <v>43901</v>
      </c>
      <c r="G1986" s="2">
        <v>43891</v>
      </c>
      <c r="H1986" s="25">
        <v>1</v>
      </c>
      <c r="I1986">
        <v>1</v>
      </c>
      <c r="J1986" s="12">
        <v>10</v>
      </c>
      <c r="K1986">
        <v>378</v>
      </c>
      <c r="L1986" s="19">
        <v>0.2</v>
      </c>
      <c r="M1986" s="12">
        <v>2</v>
      </c>
      <c r="N1986" s="12">
        <v>0</v>
      </c>
      <c r="O1986" s="12">
        <v>2</v>
      </c>
      <c r="P1986" s="12">
        <v>0</v>
      </c>
      <c r="Q1986" s="12">
        <v>0</v>
      </c>
      <c r="R1986" s="12">
        <v>4</v>
      </c>
      <c r="S1986">
        <v>64548</v>
      </c>
      <c r="T1986" t="s">
        <v>47</v>
      </c>
      <c r="U1986" t="s">
        <v>47</v>
      </c>
    </row>
    <row r="1987" spans="1:21" ht="15" hidden="1" x14ac:dyDescent="0.25">
      <c r="A1987">
        <v>202004</v>
      </c>
      <c r="B1987" t="s">
        <v>12</v>
      </c>
      <c r="C1987" t="s">
        <v>2861</v>
      </c>
      <c r="D1987" t="s">
        <v>2862</v>
      </c>
      <c r="E1987" t="s">
        <v>2863</v>
      </c>
      <c r="F1987" s="2">
        <v>43901</v>
      </c>
      <c r="G1987" s="2">
        <v>43891</v>
      </c>
      <c r="H1987" s="25">
        <v>1</v>
      </c>
      <c r="I1987">
        <v>1</v>
      </c>
      <c r="J1987" s="12">
        <v>10</v>
      </c>
      <c r="K1987">
        <v>378</v>
      </c>
      <c r="L1987" s="19">
        <v>0.2</v>
      </c>
      <c r="M1987" s="12">
        <v>2</v>
      </c>
      <c r="N1987" s="12">
        <v>0</v>
      </c>
      <c r="O1987" s="12">
        <v>2</v>
      </c>
      <c r="P1987" s="12">
        <v>0</v>
      </c>
      <c r="Q1987" s="12">
        <v>0</v>
      </c>
      <c r="R1987" s="12">
        <v>4</v>
      </c>
      <c r="S1987">
        <v>64548</v>
      </c>
      <c r="T1987" t="s">
        <v>47</v>
      </c>
      <c r="U1987" t="s">
        <v>47</v>
      </c>
    </row>
    <row r="1988" spans="1:21" ht="15" hidden="1" x14ac:dyDescent="0.25">
      <c r="A1988">
        <v>202004</v>
      </c>
      <c r="B1988" t="s">
        <v>12</v>
      </c>
      <c r="C1988" t="s">
        <v>2864</v>
      </c>
      <c r="D1988" t="s">
        <v>2865</v>
      </c>
      <c r="E1988" t="s">
        <v>2866</v>
      </c>
      <c r="F1988" s="2">
        <v>43901</v>
      </c>
      <c r="G1988" s="2">
        <v>43891</v>
      </c>
      <c r="H1988" s="25">
        <v>1</v>
      </c>
      <c r="I1988">
        <v>1</v>
      </c>
      <c r="J1988" s="12">
        <v>10</v>
      </c>
      <c r="K1988">
        <v>378</v>
      </c>
      <c r="L1988" s="19">
        <v>0.2</v>
      </c>
      <c r="M1988" s="12">
        <v>2</v>
      </c>
      <c r="N1988" s="12">
        <v>0</v>
      </c>
      <c r="O1988" s="12">
        <v>2</v>
      </c>
      <c r="P1988" s="12">
        <v>0</v>
      </c>
      <c r="Q1988" s="12">
        <v>0</v>
      </c>
      <c r="R1988" s="12">
        <v>4</v>
      </c>
      <c r="S1988">
        <v>64548</v>
      </c>
      <c r="T1988" t="s">
        <v>47</v>
      </c>
      <c r="U1988" t="s">
        <v>47</v>
      </c>
    </row>
    <row r="1989" spans="1:21" ht="15" hidden="1" x14ac:dyDescent="0.25">
      <c r="A1989">
        <v>202004</v>
      </c>
      <c r="B1989" t="s">
        <v>12</v>
      </c>
      <c r="C1989" t="s">
        <v>2867</v>
      </c>
      <c r="D1989" t="s">
        <v>2868</v>
      </c>
      <c r="E1989" t="s">
        <v>2869</v>
      </c>
      <c r="F1989" s="2">
        <v>43901</v>
      </c>
      <c r="G1989" s="2">
        <v>43891</v>
      </c>
      <c r="H1989" s="25">
        <v>1</v>
      </c>
      <c r="I1989">
        <v>1</v>
      </c>
      <c r="J1989" s="12">
        <v>10</v>
      </c>
      <c r="K1989">
        <v>378</v>
      </c>
      <c r="L1989" s="19">
        <v>0.2</v>
      </c>
      <c r="M1989" s="12">
        <v>2</v>
      </c>
      <c r="N1989" s="12">
        <v>0</v>
      </c>
      <c r="O1989" s="12">
        <v>2</v>
      </c>
      <c r="P1989" s="12">
        <v>0</v>
      </c>
      <c r="Q1989" s="12">
        <v>0</v>
      </c>
      <c r="R1989" s="12">
        <v>4</v>
      </c>
      <c r="S1989">
        <v>64548</v>
      </c>
      <c r="T1989" t="s">
        <v>47</v>
      </c>
      <c r="U1989" t="s">
        <v>47</v>
      </c>
    </row>
    <row r="1990" spans="1:21" ht="15" hidden="1" x14ac:dyDescent="0.25">
      <c r="A1990">
        <v>202004</v>
      </c>
      <c r="B1990" t="s">
        <v>12</v>
      </c>
      <c r="C1990" t="s">
        <v>2870</v>
      </c>
      <c r="D1990" t="s">
        <v>2871</v>
      </c>
      <c r="E1990" t="s">
        <v>2872</v>
      </c>
      <c r="F1990" s="2">
        <v>43901</v>
      </c>
      <c r="G1990" s="2">
        <v>43891</v>
      </c>
      <c r="H1990" s="25">
        <v>1</v>
      </c>
      <c r="I1990">
        <v>1</v>
      </c>
      <c r="J1990" s="12">
        <v>10</v>
      </c>
      <c r="K1990">
        <v>378</v>
      </c>
      <c r="L1990" s="19">
        <v>0.2</v>
      </c>
      <c r="M1990" s="12">
        <v>2</v>
      </c>
      <c r="N1990" s="12">
        <v>0</v>
      </c>
      <c r="O1990" s="12">
        <v>2</v>
      </c>
      <c r="P1990" s="12">
        <v>0</v>
      </c>
      <c r="Q1990" s="12">
        <v>0</v>
      </c>
      <c r="R1990" s="12">
        <v>4</v>
      </c>
      <c r="S1990">
        <v>64548</v>
      </c>
      <c r="T1990" t="s">
        <v>47</v>
      </c>
      <c r="U1990" t="s">
        <v>47</v>
      </c>
    </row>
    <row r="1991" spans="1:21" ht="15" hidden="1" x14ac:dyDescent="0.25">
      <c r="A1991">
        <v>202004</v>
      </c>
      <c r="B1991" t="s">
        <v>12</v>
      </c>
      <c r="C1991" t="s">
        <v>2873</v>
      </c>
      <c r="D1991" t="s">
        <v>2874</v>
      </c>
      <c r="E1991" t="s">
        <v>2875</v>
      </c>
      <c r="F1991" s="2">
        <v>43901</v>
      </c>
      <c r="G1991" s="2">
        <v>43891</v>
      </c>
      <c r="H1991" s="25">
        <v>1</v>
      </c>
      <c r="I1991">
        <v>1</v>
      </c>
      <c r="J1991" s="12">
        <v>10</v>
      </c>
      <c r="K1991">
        <v>378</v>
      </c>
      <c r="L1991" s="19">
        <v>0.2</v>
      </c>
      <c r="M1991" s="12">
        <v>2</v>
      </c>
      <c r="N1991" s="12">
        <v>0</v>
      </c>
      <c r="O1991" s="12">
        <v>2</v>
      </c>
      <c r="P1991" s="12">
        <v>0</v>
      </c>
      <c r="Q1991" s="12">
        <v>0</v>
      </c>
      <c r="R1991" s="12">
        <v>4</v>
      </c>
      <c r="S1991">
        <v>64548</v>
      </c>
      <c r="T1991" t="s">
        <v>47</v>
      </c>
      <c r="U1991" t="s">
        <v>47</v>
      </c>
    </row>
    <row r="1992" spans="1:21" ht="15" hidden="1" x14ac:dyDescent="0.25">
      <c r="A1992">
        <v>202004</v>
      </c>
      <c r="B1992" t="s">
        <v>12</v>
      </c>
      <c r="C1992" t="s">
        <v>2876</v>
      </c>
      <c r="D1992" t="s">
        <v>2877</v>
      </c>
      <c r="E1992" t="s">
        <v>2878</v>
      </c>
      <c r="F1992" s="2">
        <v>43901</v>
      </c>
      <c r="G1992" s="2">
        <v>43891</v>
      </c>
      <c r="H1992" s="25">
        <v>1</v>
      </c>
      <c r="I1992">
        <v>1</v>
      </c>
      <c r="J1992" s="12">
        <v>10</v>
      </c>
      <c r="K1992">
        <v>378</v>
      </c>
      <c r="L1992" s="19">
        <v>0.2</v>
      </c>
      <c r="M1992" s="12">
        <v>2</v>
      </c>
      <c r="N1992" s="12">
        <v>0</v>
      </c>
      <c r="O1992" s="12">
        <v>2</v>
      </c>
      <c r="P1992" s="12">
        <v>0</v>
      </c>
      <c r="Q1992" s="12">
        <v>0</v>
      </c>
      <c r="R1992" s="12">
        <v>4</v>
      </c>
      <c r="S1992">
        <v>64548</v>
      </c>
      <c r="T1992" t="s">
        <v>47</v>
      </c>
      <c r="U1992" t="s">
        <v>47</v>
      </c>
    </row>
    <row r="1993" spans="1:21" ht="15" hidden="1" x14ac:dyDescent="0.25">
      <c r="A1993">
        <v>202004</v>
      </c>
      <c r="B1993" t="s">
        <v>12</v>
      </c>
      <c r="C1993" t="s">
        <v>2879</v>
      </c>
      <c r="D1993" t="s">
        <v>2880</v>
      </c>
      <c r="E1993" t="s">
        <v>2881</v>
      </c>
      <c r="F1993" s="2">
        <v>43901</v>
      </c>
      <c r="G1993" s="2">
        <v>43891</v>
      </c>
      <c r="H1993" s="25">
        <v>1</v>
      </c>
      <c r="I1993">
        <v>1</v>
      </c>
      <c r="J1993" s="12">
        <v>10</v>
      </c>
      <c r="K1993">
        <v>378</v>
      </c>
      <c r="L1993" s="19">
        <v>0.2</v>
      </c>
      <c r="M1993" s="12">
        <v>2</v>
      </c>
      <c r="N1993" s="12">
        <v>0</v>
      </c>
      <c r="O1993" s="12">
        <v>2</v>
      </c>
      <c r="P1993" s="12">
        <v>0</v>
      </c>
      <c r="Q1993" s="12">
        <v>0</v>
      </c>
      <c r="R1993" s="12">
        <v>4</v>
      </c>
      <c r="S1993">
        <v>64548</v>
      </c>
      <c r="T1993" t="s">
        <v>47</v>
      </c>
      <c r="U1993" t="s">
        <v>47</v>
      </c>
    </row>
    <row r="1994" spans="1:21" ht="15" hidden="1" x14ac:dyDescent="0.25">
      <c r="A1994">
        <v>202004</v>
      </c>
      <c r="B1994" t="s">
        <v>12</v>
      </c>
      <c r="C1994" t="s">
        <v>2882</v>
      </c>
      <c r="D1994" t="s">
        <v>2883</v>
      </c>
      <c r="E1994" t="s">
        <v>2884</v>
      </c>
      <c r="F1994" s="2">
        <v>43901</v>
      </c>
      <c r="G1994" s="2">
        <v>43891</v>
      </c>
      <c r="H1994" s="25">
        <v>1</v>
      </c>
      <c r="I1994">
        <v>1</v>
      </c>
      <c r="J1994" s="12">
        <v>10</v>
      </c>
      <c r="K1994">
        <v>378</v>
      </c>
      <c r="L1994" s="19">
        <v>0.2</v>
      </c>
      <c r="M1994" s="12">
        <v>2</v>
      </c>
      <c r="N1994" s="12">
        <v>0</v>
      </c>
      <c r="O1994" s="12">
        <v>2</v>
      </c>
      <c r="P1994" s="12">
        <v>0</v>
      </c>
      <c r="Q1994" s="12">
        <v>0</v>
      </c>
      <c r="R1994" s="12">
        <v>4</v>
      </c>
      <c r="S1994">
        <v>64548</v>
      </c>
      <c r="T1994" t="s">
        <v>47</v>
      </c>
      <c r="U1994" t="s">
        <v>47</v>
      </c>
    </row>
    <row r="1995" spans="1:21" ht="15" hidden="1" x14ac:dyDescent="0.25">
      <c r="A1995">
        <v>202004</v>
      </c>
      <c r="B1995" t="s">
        <v>12</v>
      </c>
      <c r="C1995" t="s">
        <v>2885</v>
      </c>
      <c r="D1995" t="s">
        <v>2886</v>
      </c>
      <c r="E1995" t="s">
        <v>2887</v>
      </c>
      <c r="F1995" s="2">
        <v>43901</v>
      </c>
      <c r="G1995" s="2">
        <v>43891</v>
      </c>
      <c r="H1995" s="25">
        <v>1</v>
      </c>
      <c r="I1995">
        <v>1</v>
      </c>
      <c r="J1995" s="12">
        <v>10</v>
      </c>
      <c r="K1995">
        <v>378</v>
      </c>
      <c r="L1995" s="19">
        <v>0.2</v>
      </c>
      <c r="M1995" s="12">
        <v>2</v>
      </c>
      <c r="N1995" s="12">
        <v>0</v>
      </c>
      <c r="O1995" s="12">
        <v>2</v>
      </c>
      <c r="P1995" s="12">
        <v>0</v>
      </c>
      <c r="Q1995" s="12">
        <v>0</v>
      </c>
      <c r="R1995" s="12">
        <v>4</v>
      </c>
      <c r="S1995">
        <v>64548</v>
      </c>
      <c r="T1995" t="s">
        <v>47</v>
      </c>
      <c r="U1995" t="s">
        <v>47</v>
      </c>
    </row>
    <row r="1996" spans="1:21" ht="15" hidden="1" x14ac:dyDescent="0.25">
      <c r="A1996">
        <v>202004</v>
      </c>
      <c r="B1996" t="s">
        <v>12</v>
      </c>
      <c r="C1996" t="s">
        <v>2888</v>
      </c>
      <c r="D1996" t="s">
        <v>2889</v>
      </c>
      <c r="E1996" t="s">
        <v>2890</v>
      </c>
      <c r="F1996" s="2">
        <v>43902</v>
      </c>
      <c r="G1996" s="2">
        <v>43891</v>
      </c>
      <c r="H1996" s="25">
        <v>1</v>
      </c>
      <c r="I1996">
        <v>1</v>
      </c>
      <c r="J1996" s="12">
        <v>10</v>
      </c>
      <c r="K1996">
        <v>378</v>
      </c>
      <c r="L1996" s="19">
        <v>0.2</v>
      </c>
      <c r="M1996" s="12">
        <v>2</v>
      </c>
      <c r="N1996" s="12">
        <v>0</v>
      </c>
      <c r="O1996" s="12">
        <v>2</v>
      </c>
      <c r="P1996" s="12">
        <v>0</v>
      </c>
      <c r="Q1996" s="12">
        <v>0</v>
      </c>
      <c r="R1996" s="12">
        <v>4</v>
      </c>
      <c r="S1996">
        <v>64548</v>
      </c>
      <c r="T1996" t="s">
        <v>47</v>
      </c>
      <c r="U1996" t="s">
        <v>47</v>
      </c>
    </row>
    <row r="1997" spans="1:21" ht="15" hidden="1" x14ac:dyDescent="0.25">
      <c r="A1997">
        <v>202004</v>
      </c>
      <c r="B1997" t="s">
        <v>12</v>
      </c>
      <c r="C1997" t="s">
        <v>2891</v>
      </c>
      <c r="D1997" t="s">
        <v>2892</v>
      </c>
      <c r="E1997" t="s">
        <v>2893</v>
      </c>
      <c r="F1997" s="2">
        <v>43902</v>
      </c>
      <c r="G1997" s="2">
        <v>43891</v>
      </c>
      <c r="H1997" s="25">
        <v>1</v>
      </c>
      <c r="I1997">
        <v>1</v>
      </c>
      <c r="J1997" s="12">
        <v>10</v>
      </c>
      <c r="K1997">
        <v>378</v>
      </c>
      <c r="L1997" s="19">
        <v>0.2</v>
      </c>
      <c r="M1997" s="12">
        <v>2</v>
      </c>
      <c r="N1997" s="12">
        <v>0</v>
      </c>
      <c r="O1997" s="12">
        <v>2</v>
      </c>
      <c r="P1997" s="12">
        <v>0</v>
      </c>
      <c r="Q1997" s="12">
        <v>0</v>
      </c>
      <c r="R1997" s="12">
        <v>4</v>
      </c>
      <c r="S1997">
        <v>64548</v>
      </c>
      <c r="T1997" t="s">
        <v>47</v>
      </c>
      <c r="U1997" t="s">
        <v>47</v>
      </c>
    </row>
    <row r="1998" spans="1:21" ht="15" hidden="1" x14ac:dyDescent="0.25">
      <c r="A1998">
        <v>202004</v>
      </c>
      <c r="B1998" t="s">
        <v>12</v>
      </c>
      <c r="C1998" t="s">
        <v>2894</v>
      </c>
      <c r="D1998" t="s">
        <v>2895</v>
      </c>
      <c r="E1998" t="s">
        <v>2896</v>
      </c>
      <c r="F1998" s="2">
        <v>43901</v>
      </c>
      <c r="G1998" s="2">
        <v>43891</v>
      </c>
      <c r="H1998" s="25">
        <v>1</v>
      </c>
      <c r="I1998">
        <v>1</v>
      </c>
      <c r="J1998" s="12">
        <v>10</v>
      </c>
      <c r="K1998">
        <v>378</v>
      </c>
      <c r="L1998" s="19">
        <v>0.2</v>
      </c>
      <c r="M1998" s="12">
        <v>2</v>
      </c>
      <c r="N1998" s="12">
        <v>0</v>
      </c>
      <c r="O1998" s="12">
        <v>2</v>
      </c>
      <c r="P1998" s="12">
        <v>0</v>
      </c>
      <c r="Q1998" s="12">
        <v>0</v>
      </c>
      <c r="R1998" s="12">
        <v>4</v>
      </c>
      <c r="S1998">
        <v>64548</v>
      </c>
      <c r="T1998" t="s">
        <v>47</v>
      </c>
      <c r="U1998" t="s">
        <v>47</v>
      </c>
    </row>
    <row r="1999" spans="1:21" ht="15" hidden="1" x14ac:dyDescent="0.25">
      <c r="A1999">
        <v>202004</v>
      </c>
      <c r="B1999" t="s">
        <v>12</v>
      </c>
      <c r="C1999" t="s">
        <v>2897</v>
      </c>
      <c r="D1999" t="s">
        <v>2898</v>
      </c>
      <c r="E1999" t="s">
        <v>2899</v>
      </c>
      <c r="F1999" s="2">
        <v>43902</v>
      </c>
      <c r="G1999" s="2">
        <v>43891</v>
      </c>
      <c r="H1999" s="25">
        <v>1</v>
      </c>
      <c r="I1999">
        <v>1</v>
      </c>
      <c r="J1999" s="12">
        <v>10</v>
      </c>
      <c r="K1999">
        <v>378</v>
      </c>
      <c r="L1999" s="19">
        <v>0.2</v>
      </c>
      <c r="M1999" s="12">
        <v>2</v>
      </c>
      <c r="N1999" s="12">
        <v>0</v>
      </c>
      <c r="O1999" s="12">
        <v>2</v>
      </c>
      <c r="P1999" s="12">
        <v>0</v>
      </c>
      <c r="Q1999" s="12">
        <v>0</v>
      </c>
      <c r="R1999" s="12">
        <v>4</v>
      </c>
      <c r="S1999">
        <v>64548</v>
      </c>
      <c r="T1999" t="s">
        <v>47</v>
      </c>
      <c r="U1999" t="s">
        <v>47</v>
      </c>
    </row>
    <row r="2000" spans="1:21" ht="15" hidden="1" x14ac:dyDescent="0.25">
      <c r="A2000">
        <v>202004</v>
      </c>
      <c r="B2000" t="s">
        <v>12</v>
      </c>
      <c r="C2000" t="s">
        <v>2900</v>
      </c>
      <c r="D2000" t="s">
        <v>2901</v>
      </c>
      <c r="E2000" t="s">
        <v>2902</v>
      </c>
      <c r="F2000" s="2">
        <v>43902</v>
      </c>
      <c r="G2000" s="2">
        <v>43891</v>
      </c>
      <c r="H2000" s="25">
        <v>1</v>
      </c>
      <c r="I2000">
        <v>1</v>
      </c>
      <c r="J2000" s="12">
        <v>10</v>
      </c>
      <c r="K2000">
        <v>378</v>
      </c>
      <c r="L2000" s="19">
        <v>0.2</v>
      </c>
      <c r="M2000" s="12">
        <v>2</v>
      </c>
      <c r="N2000" s="12">
        <v>0</v>
      </c>
      <c r="O2000" s="12">
        <v>2</v>
      </c>
      <c r="P2000" s="12">
        <v>0</v>
      </c>
      <c r="Q2000" s="12">
        <v>0</v>
      </c>
      <c r="R2000" s="12">
        <v>4</v>
      </c>
      <c r="S2000">
        <v>64548</v>
      </c>
      <c r="T2000" t="s">
        <v>47</v>
      </c>
      <c r="U2000" t="s">
        <v>47</v>
      </c>
    </row>
    <row r="2001" spans="1:21" ht="15" hidden="1" x14ac:dyDescent="0.25">
      <c r="A2001">
        <v>202004</v>
      </c>
      <c r="B2001" t="s">
        <v>12</v>
      </c>
      <c r="C2001" t="s">
        <v>2903</v>
      </c>
      <c r="D2001" t="s">
        <v>2904</v>
      </c>
      <c r="E2001" t="s">
        <v>2905</v>
      </c>
      <c r="F2001" s="2">
        <v>43902</v>
      </c>
      <c r="G2001" s="2">
        <v>43891</v>
      </c>
      <c r="H2001" s="25">
        <v>1</v>
      </c>
      <c r="I2001">
        <v>1</v>
      </c>
      <c r="J2001" s="12">
        <v>10</v>
      </c>
      <c r="K2001">
        <v>378</v>
      </c>
      <c r="L2001" s="19">
        <v>0.2</v>
      </c>
      <c r="M2001" s="12">
        <v>2</v>
      </c>
      <c r="N2001" s="12">
        <v>0</v>
      </c>
      <c r="O2001" s="12">
        <v>2</v>
      </c>
      <c r="P2001" s="12">
        <v>0</v>
      </c>
      <c r="Q2001" s="12">
        <v>0</v>
      </c>
      <c r="R2001" s="12">
        <v>4</v>
      </c>
      <c r="S2001">
        <v>64548</v>
      </c>
      <c r="T2001" t="s">
        <v>47</v>
      </c>
      <c r="U2001" t="s">
        <v>47</v>
      </c>
    </row>
    <row r="2002" spans="1:21" ht="15" hidden="1" x14ac:dyDescent="0.25">
      <c r="A2002">
        <v>202004</v>
      </c>
      <c r="B2002" t="s">
        <v>12</v>
      </c>
      <c r="C2002" t="s">
        <v>2906</v>
      </c>
      <c r="D2002" t="s">
        <v>2907</v>
      </c>
      <c r="E2002" t="s">
        <v>2908</v>
      </c>
      <c r="F2002" s="2">
        <v>43902</v>
      </c>
      <c r="G2002" s="2">
        <v>43891</v>
      </c>
      <c r="H2002" s="25">
        <v>1</v>
      </c>
      <c r="I2002">
        <v>1</v>
      </c>
      <c r="J2002" s="12">
        <v>10</v>
      </c>
      <c r="K2002">
        <v>378</v>
      </c>
      <c r="L2002" s="19">
        <v>0.2</v>
      </c>
      <c r="M2002" s="12">
        <v>2</v>
      </c>
      <c r="N2002" s="12">
        <v>0</v>
      </c>
      <c r="O2002" s="12">
        <v>2</v>
      </c>
      <c r="P2002" s="12">
        <v>0</v>
      </c>
      <c r="Q2002" s="12">
        <v>0</v>
      </c>
      <c r="R2002" s="12">
        <v>4</v>
      </c>
      <c r="S2002">
        <v>64548</v>
      </c>
      <c r="T2002" t="s">
        <v>47</v>
      </c>
      <c r="U2002" t="s">
        <v>47</v>
      </c>
    </row>
    <row r="2003" spans="1:21" ht="15" hidden="1" x14ac:dyDescent="0.25">
      <c r="A2003">
        <v>202004</v>
      </c>
      <c r="B2003" t="s">
        <v>12</v>
      </c>
      <c r="C2003" t="s">
        <v>2909</v>
      </c>
      <c r="D2003" t="s">
        <v>2910</v>
      </c>
      <c r="E2003" t="s">
        <v>2911</v>
      </c>
      <c r="F2003" s="2">
        <v>43902</v>
      </c>
      <c r="G2003" s="2">
        <v>43891</v>
      </c>
      <c r="H2003" s="25">
        <v>1</v>
      </c>
      <c r="I2003">
        <v>1</v>
      </c>
      <c r="J2003" s="12">
        <v>10</v>
      </c>
      <c r="K2003">
        <v>378</v>
      </c>
      <c r="L2003" s="19">
        <v>0.2</v>
      </c>
      <c r="M2003" s="12">
        <v>2</v>
      </c>
      <c r="N2003" s="12">
        <v>0</v>
      </c>
      <c r="O2003" s="12">
        <v>2</v>
      </c>
      <c r="P2003" s="12">
        <v>0</v>
      </c>
      <c r="Q2003" s="12">
        <v>0</v>
      </c>
      <c r="R2003" s="12">
        <v>4</v>
      </c>
      <c r="S2003">
        <v>64548</v>
      </c>
      <c r="T2003" t="s">
        <v>47</v>
      </c>
      <c r="U2003" t="s">
        <v>47</v>
      </c>
    </row>
    <row r="2004" spans="1:21" ht="15" hidden="1" x14ac:dyDescent="0.25">
      <c r="A2004">
        <v>202004</v>
      </c>
      <c r="B2004" t="s">
        <v>12</v>
      </c>
      <c r="C2004" t="s">
        <v>2912</v>
      </c>
      <c r="D2004" t="s">
        <v>2913</v>
      </c>
      <c r="E2004" t="s">
        <v>2914</v>
      </c>
      <c r="F2004" s="2">
        <v>43902</v>
      </c>
      <c r="G2004" s="2">
        <v>43891</v>
      </c>
      <c r="H2004" s="25">
        <v>1</v>
      </c>
      <c r="I2004">
        <v>1</v>
      </c>
      <c r="J2004" s="12">
        <v>10</v>
      </c>
      <c r="K2004">
        <v>378</v>
      </c>
      <c r="L2004" s="19">
        <v>0.2</v>
      </c>
      <c r="M2004" s="12">
        <v>2</v>
      </c>
      <c r="N2004" s="12">
        <v>0</v>
      </c>
      <c r="O2004" s="12">
        <v>2</v>
      </c>
      <c r="P2004" s="12">
        <v>0</v>
      </c>
      <c r="Q2004" s="12">
        <v>0</v>
      </c>
      <c r="R2004" s="12">
        <v>4</v>
      </c>
      <c r="S2004">
        <v>64548</v>
      </c>
      <c r="T2004" t="s">
        <v>47</v>
      </c>
      <c r="U2004" t="s">
        <v>47</v>
      </c>
    </row>
    <row r="2005" spans="1:21" ht="15" hidden="1" x14ac:dyDescent="0.25">
      <c r="A2005">
        <v>202004</v>
      </c>
      <c r="B2005" t="s">
        <v>12</v>
      </c>
      <c r="C2005" t="s">
        <v>2915</v>
      </c>
      <c r="D2005" t="s">
        <v>2916</v>
      </c>
      <c r="E2005" t="s">
        <v>2917</v>
      </c>
      <c r="F2005" s="2">
        <v>43902</v>
      </c>
      <c r="G2005" s="2">
        <v>43891</v>
      </c>
      <c r="H2005" s="25">
        <v>1</v>
      </c>
      <c r="I2005">
        <v>1</v>
      </c>
      <c r="J2005" s="12">
        <v>10</v>
      </c>
      <c r="K2005">
        <v>378</v>
      </c>
      <c r="L2005" s="19">
        <v>0.2</v>
      </c>
      <c r="M2005" s="12">
        <v>2</v>
      </c>
      <c r="N2005" s="12">
        <v>0</v>
      </c>
      <c r="O2005" s="12">
        <v>2</v>
      </c>
      <c r="P2005" s="12">
        <v>0</v>
      </c>
      <c r="Q2005" s="12">
        <v>0</v>
      </c>
      <c r="R2005" s="12">
        <v>4</v>
      </c>
      <c r="S2005">
        <v>64548</v>
      </c>
      <c r="T2005" t="s">
        <v>47</v>
      </c>
      <c r="U2005" t="s">
        <v>47</v>
      </c>
    </row>
    <row r="2006" spans="1:21" ht="15" hidden="1" x14ac:dyDescent="0.25">
      <c r="A2006">
        <v>202004</v>
      </c>
      <c r="B2006" t="s">
        <v>12</v>
      </c>
      <c r="C2006" t="s">
        <v>2918</v>
      </c>
      <c r="D2006" t="s">
        <v>2919</v>
      </c>
      <c r="E2006" t="s">
        <v>2920</v>
      </c>
      <c r="F2006" s="2">
        <v>43901</v>
      </c>
      <c r="G2006" s="2">
        <v>43891</v>
      </c>
      <c r="H2006" s="25">
        <v>1</v>
      </c>
      <c r="I2006">
        <v>1</v>
      </c>
      <c r="J2006" s="12">
        <v>10</v>
      </c>
      <c r="K2006">
        <v>378</v>
      </c>
      <c r="L2006" s="19">
        <v>0.2</v>
      </c>
      <c r="M2006" s="12">
        <v>2</v>
      </c>
      <c r="N2006" s="12">
        <v>0</v>
      </c>
      <c r="O2006" s="12">
        <v>2</v>
      </c>
      <c r="P2006" s="12">
        <v>0</v>
      </c>
      <c r="Q2006" s="12">
        <v>0</v>
      </c>
      <c r="R2006" s="12">
        <v>4</v>
      </c>
      <c r="S2006">
        <v>64548</v>
      </c>
      <c r="T2006" t="s">
        <v>47</v>
      </c>
      <c r="U2006" t="s">
        <v>47</v>
      </c>
    </row>
    <row r="2007" spans="1:21" ht="15" hidden="1" x14ac:dyDescent="0.25">
      <c r="A2007">
        <v>202004</v>
      </c>
      <c r="B2007" t="s">
        <v>12</v>
      </c>
      <c r="C2007" t="s">
        <v>2921</v>
      </c>
      <c r="D2007" t="s">
        <v>2922</v>
      </c>
      <c r="E2007" t="s">
        <v>2923</v>
      </c>
      <c r="F2007" s="2">
        <v>43902</v>
      </c>
      <c r="G2007" s="2">
        <v>43891</v>
      </c>
      <c r="H2007" s="25">
        <v>1</v>
      </c>
      <c r="I2007">
        <v>1</v>
      </c>
      <c r="J2007" s="12">
        <v>10</v>
      </c>
      <c r="K2007">
        <v>378</v>
      </c>
      <c r="L2007" s="19">
        <v>0.2</v>
      </c>
      <c r="M2007" s="12">
        <v>2</v>
      </c>
      <c r="N2007" s="12">
        <v>0</v>
      </c>
      <c r="O2007" s="12">
        <v>2</v>
      </c>
      <c r="P2007" s="12">
        <v>0</v>
      </c>
      <c r="Q2007" s="12">
        <v>0</v>
      </c>
      <c r="R2007" s="12">
        <v>4</v>
      </c>
      <c r="S2007">
        <v>64548</v>
      </c>
      <c r="T2007" t="s">
        <v>47</v>
      </c>
      <c r="U2007" t="s">
        <v>47</v>
      </c>
    </row>
    <row r="2008" spans="1:21" ht="15" hidden="1" x14ac:dyDescent="0.25">
      <c r="A2008">
        <v>202004</v>
      </c>
      <c r="B2008" t="s">
        <v>12</v>
      </c>
      <c r="C2008" t="s">
        <v>2924</v>
      </c>
      <c r="D2008" t="s">
        <v>2925</v>
      </c>
      <c r="E2008" t="s">
        <v>2926</v>
      </c>
      <c r="F2008" s="2">
        <v>43901</v>
      </c>
      <c r="G2008" s="2">
        <v>43891</v>
      </c>
      <c r="H2008" s="25">
        <v>1</v>
      </c>
      <c r="I2008">
        <v>1</v>
      </c>
      <c r="J2008" s="12">
        <v>40</v>
      </c>
      <c r="K2008">
        <v>378</v>
      </c>
      <c r="L2008" s="19">
        <v>0.2</v>
      </c>
      <c r="M2008" s="12">
        <v>8</v>
      </c>
      <c r="N2008" s="12">
        <v>0</v>
      </c>
      <c r="O2008" s="12">
        <v>2</v>
      </c>
      <c r="P2008" s="12">
        <v>0</v>
      </c>
      <c r="Q2008" s="12">
        <v>0</v>
      </c>
      <c r="R2008" s="12">
        <v>10</v>
      </c>
      <c r="S2008">
        <v>64548</v>
      </c>
      <c r="T2008" t="s">
        <v>47</v>
      </c>
      <c r="U2008" t="s">
        <v>47</v>
      </c>
    </row>
    <row r="2009" spans="1:21" ht="15" hidden="1" x14ac:dyDescent="0.25">
      <c r="A2009">
        <v>202004</v>
      </c>
      <c r="B2009" t="s">
        <v>12</v>
      </c>
      <c r="C2009" t="s">
        <v>2927</v>
      </c>
      <c r="D2009" t="s">
        <v>2928</v>
      </c>
      <c r="E2009" t="s">
        <v>2929</v>
      </c>
      <c r="F2009" s="2">
        <v>43903</v>
      </c>
      <c r="G2009" s="2">
        <v>43891</v>
      </c>
      <c r="H2009" s="25">
        <v>1</v>
      </c>
      <c r="I2009">
        <v>1</v>
      </c>
      <c r="J2009" s="12">
        <v>10</v>
      </c>
      <c r="K2009">
        <v>378</v>
      </c>
      <c r="L2009" s="19">
        <v>0.2</v>
      </c>
      <c r="M2009" s="12">
        <v>2</v>
      </c>
      <c r="N2009" s="12">
        <v>0</v>
      </c>
      <c r="O2009" s="12">
        <v>2</v>
      </c>
      <c r="P2009" s="12">
        <v>0</v>
      </c>
      <c r="Q2009" s="12">
        <v>0</v>
      </c>
      <c r="R2009" s="12">
        <v>4</v>
      </c>
      <c r="S2009">
        <v>64548</v>
      </c>
      <c r="T2009" t="s">
        <v>47</v>
      </c>
      <c r="U2009" t="s">
        <v>47</v>
      </c>
    </row>
    <row r="2010" spans="1:21" ht="15" hidden="1" x14ac:dyDescent="0.25">
      <c r="A2010">
        <v>202004</v>
      </c>
      <c r="B2010" t="s">
        <v>12</v>
      </c>
      <c r="C2010" t="s">
        <v>2930</v>
      </c>
      <c r="D2010" t="s">
        <v>2931</v>
      </c>
      <c r="E2010" t="s">
        <v>2932</v>
      </c>
      <c r="F2010" s="2">
        <v>43921</v>
      </c>
      <c r="G2010" s="2">
        <v>43891</v>
      </c>
      <c r="H2010" s="25">
        <v>1</v>
      </c>
      <c r="I2010">
        <v>1</v>
      </c>
      <c r="J2010" s="12">
        <v>35</v>
      </c>
      <c r="K2010">
        <v>378</v>
      </c>
      <c r="L2010" s="19">
        <v>0.2</v>
      </c>
      <c r="M2010" s="12">
        <v>7</v>
      </c>
      <c r="N2010" s="12">
        <v>0</v>
      </c>
      <c r="O2010" s="12">
        <v>2</v>
      </c>
      <c r="P2010" s="12">
        <v>0</v>
      </c>
      <c r="Q2010" s="12">
        <v>0</v>
      </c>
      <c r="R2010" s="12">
        <v>9</v>
      </c>
      <c r="S2010">
        <v>64548</v>
      </c>
      <c r="T2010" t="s">
        <v>47</v>
      </c>
      <c r="U2010" t="s">
        <v>47</v>
      </c>
    </row>
    <row r="2011" spans="1:21" ht="15" hidden="1" x14ac:dyDescent="0.25">
      <c r="A2011">
        <v>202004</v>
      </c>
      <c r="B2011" t="s">
        <v>12</v>
      </c>
      <c r="C2011" t="s">
        <v>2933</v>
      </c>
      <c r="D2011" t="s">
        <v>2934</v>
      </c>
      <c r="E2011" t="s">
        <v>2935</v>
      </c>
      <c r="F2011" s="2">
        <v>43911</v>
      </c>
      <c r="G2011" s="2">
        <v>43891</v>
      </c>
      <c r="H2011" s="25">
        <v>1</v>
      </c>
      <c r="I2011">
        <v>1</v>
      </c>
      <c r="J2011" s="12">
        <v>35</v>
      </c>
      <c r="K2011">
        <v>378</v>
      </c>
      <c r="L2011" s="19">
        <v>0.2</v>
      </c>
      <c r="M2011" s="12">
        <v>7</v>
      </c>
      <c r="N2011" s="12">
        <v>0</v>
      </c>
      <c r="O2011" s="12">
        <v>2</v>
      </c>
      <c r="P2011" s="12">
        <v>0</v>
      </c>
      <c r="Q2011" s="12">
        <v>0</v>
      </c>
      <c r="R2011" s="12">
        <v>9</v>
      </c>
      <c r="S2011">
        <v>64548</v>
      </c>
      <c r="T2011" t="s">
        <v>47</v>
      </c>
      <c r="U2011" t="s">
        <v>47</v>
      </c>
    </row>
    <row r="2012" spans="1:21" ht="15" hidden="1" x14ac:dyDescent="0.25">
      <c r="A2012">
        <v>202004</v>
      </c>
      <c r="B2012" t="s">
        <v>12</v>
      </c>
      <c r="C2012" t="s">
        <v>2936</v>
      </c>
      <c r="D2012" t="s">
        <v>2937</v>
      </c>
      <c r="E2012" t="s">
        <v>2938</v>
      </c>
      <c r="F2012" s="2">
        <v>43898</v>
      </c>
      <c r="G2012" s="2">
        <v>43891</v>
      </c>
      <c r="H2012" s="25">
        <v>1</v>
      </c>
      <c r="I2012">
        <v>1</v>
      </c>
      <c r="J2012" s="12">
        <v>35</v>
      </c>
      <c r="K2012">
        <v>378</v>
      </c>
      <c r="L2012" s="19">
        <v>0.2</v>
      </c>
      <c r="M2012" s="12">
        <v>7</v>
      </c>
      <c r="N2012" s="12">
        <v>0</v>
      </c>
      <c r="O2012" s="12">
        <v>2</v>
      </c>
      <c r="P2012" s="12">
        <v>0</v>
      </c>
      <c r="Q2012" s="12">
        <v>0</v>
      </c>
      <c r="R2012" s="12">
        <v>9</v>
      </c>
      <c r="S2012">
        <v>64548</v>
      </c>
      <c r="T2012" t="s">
        <v>47</v>
      </c>
      <c r="U2012" t="s">
        <v>47</v>
      </c>
    </row>
    <row r="2013" spans="1:21" ht="15" hidden="1" x14ac:dyDescent="0.25">
      <c r="A2013">
        <v>202004</v>
      </c>
      <c r="B2013" t="s">
        <v>12</v>
      </c>
      <c r="C2013" t="s">
        <v>2939</v>
      </c>
      <c r="D2013" t="s">
        <v>2940</v>
      </c>
      <c r="E2013" t="s">
        <v>2941</v>
      </c>
      <c r="F2013" s="2">
        <v>43902</v>
      </c>
      <c r="G2013" s="2">
        <v>43891</v>
      </c>
      <c r="H2013" s="25">
        <v>1</v>
      </c>
      <c r="I2013">
        <v>1</v>
      </c>
      <c r="J2013" s="12">
        <v>10</v>
      </c>
      <c r="K2013">
        <v>378</v>
      </c>
      <c r="L2013" s="19">
        <v>0.2</v>
      </c>
      <c r="M2013" s="12">
        <v>2</v>
      </c>
      <c r="N2013" s="12">
        <v>0</v>
      </c>
      <c r="O2013" s="12">
        <v>2</v>
      </c>
      <c r="P2013" s="12">
        <v>0</v>
      </c>
      <c r="Q2013" s="12">
        <v>0</v>
      </c>
      <c r="R2013" s="12">
        <v>4</v>
      </c>
      <c r="S2013">
        <v>64548</v>
      </c>
      <c r="T2013" t="s">
        <v>47</v>
      </c>
      <c r="U2013" t="s">
        <v>47</v>
      </c>
    </row>
    <row r="2014" spans="1:21" ht="15" hidden="1" x14ac:dyDescent="0.25">
      <c r="A2014">
        <v>202004</v>
      </c>
      <c r="B2014" t="s">
        <v>12</v>
      </c>
      <c r="C2014" t="s">
        <v>2942</v>
      </c>
      <c r="D2014" t="s">
        <v>2943</v>
      </c>
      <c r="E2014" t="s">
        <v>2944</v>
      </c>
      <c r="F2014" s="2">
        <v>43902</v>
      </c>
      <c r="G2014" s="2">
        <v>43891</v>
      </c>
      <c r="H2014" s="25">
        <v>1</v>
      </c>
      <c r="I2014">
        <v>1</v>
      </c>
      <c r="J2014" s="12">
        <v>10</v>
      </c>
      <c r="K2014">
        <v>378</v>
      </c>
      <c r="L2014" s="19">
        <v>0.2</v>
      </c>
      <c r="M2014" s="12">
        <v>2</v>
      </c>
      <c r="N2014" s="12">
        <v>0</v>
      </c>
      <c r="O2014" s="12">
        <v>2</v>
      </c>
      <c r="P2014" s="12">
        <v>0</v>
      </c>
      <c r="Q2014" s="12">
        <v>0</v>
      </c>
      <c r="R2014" s="12">
        <v>4</v>
      </c>
      <c r="S2014">
        <v>64548</v>
      </c>
      <c r="T2014" t="s">
        <v>47</v>
      </c>
      <c r="U2014" t="s">
        <v>47</v>
      </c>
    </row>
    <row r="2015" spans="1:21" ht="15" hidden="1" x14ac:dyDescent="0.25">
      <c r="A2015">
        <v>202004</v>
      </c>
      <c r="B2015" t="s">
        <v>12</v>
      </c>
      <c r="C2015" t="s">
        <v>2945</v>
      </c>
      <c r="D2015" t="s">
        <v>2946</v>
      </c>
      <c r="E2015" t="s">
        <v>2947</v>
      </c>
      <c r="F2015" s="2">
        <v>43901</v>
      </c>
      <c r="G2015" s="2">
        <v>43891</v>
      </c>
      <c r="H2015" s="25">
        <v>1</v>
      </c>
      <c r="I2015">
        <v>1</v>
      </c>
      <c r="J2015" s="12">
        <v>10</v>
      </c>
      <c r="K2015">
        <v>378</v>
      </c>
      <c r="L2015" s="19">
        <v>0.2</v>
      </c>
      <c r="M2015" s="12">
        <v>2</v>
      </c>
      <c r="N2015" s="12">
        <v>0</v>
      </c>
      <c r="O2015" s="12">
        <v>2</v>
      </c>
      <c r="P2015" s="12">
        <v>0</v>
      </c>
      <c r="Q2015" s="12">
        <v>0</v>
      </c>
      <c r="R2015" s="12">
        <v>4</v>
      </c>
      <c r="S2015">
        <v>64548</v>
      </c>
      <c r="T2015" t="s">
        <v>47</v>
      </c>
      <c r="U2015" t="s">
        <v>47</v>
      </c>
    </row>
    <row r="2016" spans="1:21" ht="15" hidden="1" x14ac:dyDescent="0.25">
      <c r="A2016">
        <v>202004</v>
      </c>
      <c r="B2016" t="s">
        <v>12</v>
      </c>
      <c r="C2016" t="s">
        <v>2948</v>
      </c>
      <c r="D2016" t="s">
        <v>2949</v>
      </c>
      <c r="E2016" t="s">
        <v>2950</v>
      </c>
      <c r="F2016" s="2">
        <v>43902</v>
      </c>
      <c r="G2016" s="2">
        <v>43891</v>
      </c>
      <c r="H2016" s="25">
        <v>1</v>
      </c>
      <c r="I2016">
        <v>1</v>
      </c>
      <c r="J2016" s="12">
        <v>10</v>
      </c>
      <c r="K2016">
        <v>378</v>
      </c>
      <c r="L2016" s="19">
        <v>0.2</v>
      </c>
      <c r="M2016" s="12">
        <v>2</v>
      </c>
      <c r="N2016" s="12">
        <v>0</v>
      </c>
      <c r="O2016" s="12">
        <v>2</v>
      </c>
      <c r="P2016" s="12">
        <v>0</v>
      </c>
      <c r="Q2016" s="12">
        <v>0</v>
      </c>
      <c r="R2016" s="12">
        <v>4</v>
      </c>
      <c r="S2016">
        <v>64548</v>
      </c>
      <c r="T2016" t="s">
        <v>47</v>
      </c>
      <c r="U2016" t="s">
        <v>47</v>
      </c>
    </row>
    <row r="2017" spans="1:21" ht="15" hidden="1" x14ac:dyDescent="0.25">
      <c r="A2017">
        <v>202004</v>
      </c>
      <c r="B2017" t="s">
        <v>12</v>
      </c>
      <c r="C2017" t="s">
        <v>2951</v>
      </c>
      <c r="D2017" t="s">
        <v>2952</v>
      </c>
      <c r="E2017" t="s">
        <v>2953</v>
      </c>
      <c r="F2017" s="2">
        <v>43902</v>
      </c>
      <c r="G2017" s="2">
        <v>43891</v>
      </c>
      <c r="H2017" s="25">
        <v>1</v>
      </c>
      <c r="I2017">
        <v>1</v>
      </c>
      <c r="J2017" s="12">
        <v>10</v>
      </c>
      <c r="K2017">
        <v>378</v>
      </c>
      <c r="L2017" s="19">
        <v>0.2</v>
      </c>
      <c r="M2017" s="12">
        <v>2</v>
      </c>
      <c r="N2017" s="12">
        <v>0</v>
      </c>
      <c r="O2017" s="12">
        <v>2</v>
      </c>
      <c r="P2017" s="12">
        <v>0</v>
      </c>
      <c r="Q2017" s="12">
        <v>0</v>
      </c>
      <c r="R2017" s="12">
        <v>4</v>
      </c>
      <c r="S2017">
        <v>64548</v>
      </c>
      <c r="T2017" t="s">
        <v>47</v>
      </c>
      <c r="U2017" t="s">
        <v>47</v>
      </c>
    </row>
    <row r="2018" spans="1:21" ht="15" hidden="1" x14ac:dyDescent="0.25">
      <c r="A2018">
        <v>202004</v>
      </c>
      <c r="B2018" t="s">
        <v>12</v>
      </c>
      <c r="C2018" t="s">
        <v>2954</v>
      </c>
      <c r="D2018" t="s">
        <v>2955</v>
      </c>
      <c r="E2018" t="s">
        <v>2956</v>
      </c>
      <c r="F2018" s="2">
        <v>43902</v>
      </c>
      <c r="G2018" s="2">
        <v>43891</v>
      </c>
      <c r="H2018" s="25">
        <v>1</v>
      </c>
      <c r="I2018">
        <v>1</v>
      </c>
      <c r="J2018" s="12">
        <v>10</v>
      </c>
      <c r="K2018">
        <v>378</v>
      </c>
      <c r="L2018" s="19">
        <v>0.2</v>
      </c>
      <c r="M2018" s="12">
        <v>2</v>
      </c>
      <c r="N2018" s="12">
        <v>0</v>
      </c>
      <c r="O2018" s="12">
        <v>2</v>
      </c>
      <c r="P2018" s="12">
        <v>0</v>
      </c>
      <c r="Q2018" s="12">
        <v>0</v>
      </c>
      <c r="R2018" s="12">
        <v>4</v>
      </c>
      <c r="S2018">
        <v>64548</v>
      </c>
      <c r="T2018" t="s">
        <v>47</v>
      </c>
      <c r="U2018" t="s">
        <v>47</v>
      </c>
    </row>
    <row r="2019" spans="1:21" ht="15" hidden="1" x14ac:dyDescent="0.25">
      <c r="A2019">
        <v>202004</v>
      </c>
      <c r="B2019" t="s">
        <v>12</v>
      </c>
      <c r="C2019" t="s">
        <v>2957</v>
      </c>
      <c r="D2019" t="s">
        <v>2958</v>
      </c>
      <c r="E2019" t="s">
        <v>2959</v>
      </c>
      <c r="F2019" s="2">
        <v>43902</v>
      </c>
      <c r="G2019" s="2">
        <v>43891</v>
      </c>
      <c r="H2019" s="25">
        <v>1</v>
      </c>
      <c r="I2019">
        <v>1</v>
      </c>
      <c r="J2019" s="12">
        <v>10</v>
      </c>
      <c r="K2019">
        <v>378</v>
      </c>
      <c r="L2019" s="19">
        <v>0.2</v>
      </c>
      <c r="M2019" s="12">
        <v>2</v>
      </c>
      <c r="N2019" s="12">
        <v>0</v>
      </c>
      <c r="O2019" s="12">
        <v>2</v>
      </c>
      <c r="P2019" s="12">
        <v>0</v>
      </c>
      <c r="Q2019" s="12">
        <v>0</v>
      </c>
      <c r="R2019" s="12">
        <v>4</v>
      </c>
      <c r="S2019">
        <v>64548</v>
      </c>
      <c r="T2019" t="s">
        <v>47</v>
      </c>
      <c r="U2019" t="s">
        <v>47</v>
      </c>
    </row>
    <row r="2020" spans="1:21" ht="15" hidden="1" x14ac:dyDescent="0.25">
      <c r="A2020">
        <v>202004</v>
      </c>
      <c r="B2020" t="s">
        <v>12</v>
      </c>
      <c r="C2020" t="s">
        <v>2960</v>
      </c>
      <c r="D2020" t="s">
        <v>2961</v>
      </c>
      <c r="E2020" t="s">
        <v>2962</v>
      </c>
      <c r="F2020" s="2">
        <v>43902</v>
      </c>
      <c r="G2020" s="2">
        <v>43891</v>
      </c>
      <c r="H2020" s="25">
        <v>1</v>
      </c>
      <c r="I2020">
        <v>1</v>
      </c>
      <c r="J2020" s="12">
        <v>10</v>
      </c>
      <c r="K2020">
        <v>378</v>
      </c>
      <c r="L2020" s="19">
        <v>0.2</v>
      </c>
      <c r="M2020" s="12">
        <v>2</v>
      </c>
      <c r="N2020" s="12">
        <v>0</v>
      </c>
      <c r="O2020" s="12">
        <v>2</v>
      </c>
      <c r="P2020" s="12">
        <v>0</v>
      </c>
      <c r="Q2020" s="12">
        <v>0</v>
      </c>
      <c r="R2020" s="12">
        <v>4</v>
      </c>
      <c r="S2020">
        <v>64548</v>
      </c>
      <c r="T2020" t="s">
        <v>47</v>
      </c>
      <c r="U2020" t="s">
        <v>47</v>
      </c>
    </row>
    <row r="2021" spans="1:21" ht="15" hidden="1" x14ac:dyDescent="0.25">
      <c r="A2021">
        <v>202004</v>
      </c>
      <c r="B2021" t="s">
        <v>12</v>
      </c>
      <c r="C2021" t="s">
        <v>2963</v>
      </c>
      <c r="D2021" t="s">
        <v>2964</v>
      </c>
      <c r="E2021" t="s">
        <v>2965</v>
      </c>
      <c r="F2021" s="2">
        <v>43901</v>
      </c>
      <c r="G2021" s="2">
        <v>43891</v>
      </c>
      <c r="H2021" s="25">
        <v>1</v>
      </c>
      <c r="I2021">
        <v>1</v>
      </c>
      <c r="J2021" s="12">
        <v>10</v>
      </c>
      <c r="K2021">
        <v>378</v>
      </c>
      <c r="L2021" s="19">
        <v>0.2</v>
      </c>
      <c r="M2021" s="12">
        <v>2</v>
      </c>
      <c r="N2021" s="12">
        <v>0</v>
      </c>
      <c r="O2021" s="12">
        <v>2</v>
      </c>
      <c r="P2021" s="12">
        <v>0</v>
      </c>
      <c r="Q2021" s="12">
        <v>0</v>
      </c>
      <c r="R2021" s="12">
        <v>4</v>
      </c>
      <c r="S2021">
        <v>64548</v>
      </c>
      <c r="T2021" t="s">
        <v>47</v>
      </c>
      <c r="U2021" t="s">
        <v>47</v>
      </c>
    </row>
    <row r="2022" spans="1:21" ht="15" hidden="1" x14ac:dyDescent="0.25">
      <c r="A2022">
        <v>202004</v>
      </c>
      <c r="B2022" t="s">
        <v>12</v>
      </c>
      <c r="C2022" t="s">
        <v>2966</v>
      </c>
      <c r="D2022" t="s">
        <v>2967</v>
      </c>
      <c r="E2022" t="s">
        <v>2968</v>
      </c>
      <c r="F2022" s="2">
        <v>43901</v>
      </c>
      <c r="G2022" s="2">
        <v>43891</v>
      </c>
      <c r="H2022" s="25">
        <v>1</v>
      </c>
      <c r="I2022">
        <v>1</v>
      </c>
      <c r="J2022" s="12">
        <v>10</v>
      </c>
      <c r="K2022">
        <v>378</v>
      </c>
      <c r="L2022" s="19">
        <v>0.2</v>
      </c>
      <c r="M2022" s="12">
        <v>2</v>
      </c>
      <c r="N2022" s="12">
        <v>0</v>
      </c>
      <c r="O2022" s="12">
        <v>2</v>
      </c>
      <c r="P2022" s="12">
        <v>0</v>
      </c>
      <c r="Q2022" s="12">
        <v>0</v>
      </c>
      <c r="R2022" s="12">
        <v>4</v>
      </c>
      <c r="S2022">
        <v>64548</v>
      </c>
      <c r="T2022" t="s">
        <v>47</v>
      </c>
      <c r="U2022" t="s">
        <v>47</v>
      </c>
    </row>
    <row r="2023" spans="1:21" ht="15" hidden="1" x14ac:dyDescent="0.25">
      <c r="A2023">
        <v>202004</v>
      </c>
      <c r="B2023" t="s">
        <v>12</v>
      </c>
      <c r="C2023" t="s">
        <v>2969</v>
      </c>
      <c r="D2023" t="s">
        <v>2970</v>
      </c>
      <c r="E2023" t="s">
        <v>2971</v>
      </c>
      <c r="F2023" s="2">
        <v>43901</v>
      </c>
      <c r="G2023" s="2">
        <v>43891</v>
      </c>
      <c r="H2023" s="25">
        <v>1</v>
      </c>
      <c r="I2023">
        <v>1</v>
      </c>
      <c r="J2023" s="12">
        <v>10</v>
      </c>
      <c r="K2023">
        <v>378</v>
      </c>
      <c r="L2023" s="19">
        <v>0.2</v>
      </c>
      <c r="M2023" s="12">
        <v>2</v>
      </c>
      <c r="N2023" s="12">
        <v>0</v>
      </c>
      <c r="O2023" s="12">
        <v>2</v>
      </c>
      <c r="P2023" s="12">
        <v>0</v>
      </c>
      <c r="Q2023" s="12">
        <v>0</v>
      </c>
      <c r="R2023" s="12">
        <v>4</v>
      </c>
      <c r="S2023">
        <v>64548</v>
      </c>
      <c r="T2023" t="s">
        <v>47</v>
      </c>
      <c r="U2023" t="s">
        <v>47</v>
      </c>
    </row>
    <row r="2024" spans="1:21" ht="15" hidden="1" x14ac:dyDescent="0.25">
      <c r="A2024">
        <v>202004</v>
      </c>
      <c r="B2024" t="s">
        <v>12</v>
      </c>
      <c r="C2024" t="s">
        <v>2972</v>
      </c>
      <c r="D2024" t="s">
        <v>2973</v>
      </c>
      <c r="E2024" t="s">
        <v>2974</v>
      </c>
      <c r="F2024" s="2">
        <v>43901</v>
      </c>
      <c r="G2024" s="2">
        <v>43891</v>
      </c>
      <c r="H2024" s="25">
        <v>1</v>
      </c>
      <c r="I2024">
        <v>1</v>
      </c>
      <c r="J2024" s="12">
        <v>10</v>
      </c>
      <c r="K2024">
        <v>378</v>
      </c>
      <c r="L2024" s="19">
        <v>0.2</v>
      </c>
      <c r="M2024" s="12">
        <v>2</v>
      </c>
      <c r="N2024" s="12">
        <v>0</v>
      </c>
      <c r="O2024" s="12">
        <v>2</v>
      </c>
      <c r="P2024" s="12">
        <v>0</v>
      </c>
      <c r="Q2024" s="12">
        <v>0</v>
      </c>
      <c r="R2024" s="12">
        <v>4</v>
      </c>
      <c r="S2024">
        <v>64548</v>
      </c>
      <c r="T2024" t="s">
        <v>47</v>
      </c>
      <c r="U2024" t="s">
        <v>47</v>
      </c>
    </row>
    <row r="2025" spans="1:21" ht="15" hidden="1" x14ac:dyDescent="0.25">
      <c r="A2025">
        <v>202004</v>
      </c>
      <c r="B2025" t="s">
        <v>12</v>
      </c>
      <c r="C2025" t="s">
        <v>2975</v>
      </c>
      <c r="D2025" t="s">
        <v>2976</v>
      </c>
      <c r="E2025" t="s">
        <v>2977</v>
      </c>
      <c r="F2025" s="2">
        <v>43902</v>
      </c>
      <c r="G2025" s="2">
        <v>43891</v>
      </c>
      <c r="H2025" s="25">
        <v>1</v>
      </c>
      <c r="I2025">
        <v>1</v>
      </c>
      <c r="J2025" s="12">
        <v>10</v>
      </c>
      <c r="K2025">
        <v>378</v>
      </c>
      <c r="L2025" s="19">
        <v>0.2</v>
      </c>
      <c r="M2025" s="12">
        <v>2</v>
      </c>
      <c r="N2025" s="12">
        <v>0</v>
      </c>
      <c r="O2025" s="12">
        <v>2</v>
      </c>
      <c r="P2025" s="12">
        <v>0</v>
      </c>
      <c r="Q2025" s="12">
        <v>0</v>
      </c>
      <c r="R2025" s="12">
        <v>4</v>
      </c>
      <c r="S2025">
        <v>64548</v>
      </c>
      <c r="T2025" t="s">
        <v>47</v>
      </c>
      <c r="U2025" t="s">
        <v>47</v>
      </c>
    </row>
    <row r="2026" spans="1:21" ht="15" hidden="1" x14ac:dyDescent="0.25">
      <c r="A2026">
        <v>202004</v>
      </c>
      <c r="B2026" t="s">
        <v>12</v>
      </c>
      <c r="C2026" t="s">
        <v>2978</v>
      </c>
      <c r="D2026" t="s">
        <v>2979</v>
      </c>
      <c r="E2026" t="s">
        <v>2980</v>
      </c>
      <c r="F2026" s="2">
        <v>43901</v>
      </c>
      <c r="G2026" s="2">
        <v>43891</v>
      </c>
      <c r="H2026" s="25">
        <v>1</v>
      </c>
      <c r="I2026">
        <v>1</v>
      </c>
      <c r="J2026" s="12">
        <v>20</v>
      </c>
      <c r="K2026">
        <v>378</v>
      </c>
      <c r="L2026" s="19">
        <v>0.2</v>
      </c>
      <c r="M2026" s="12">
        <v>4</v>
      </c>
      <c r="N2026" s="12">
        <v>0</v>
      </c>
      <c r="O2026" s="12">
        <v>2</v>
      </c>
      <c r="P2026" s="12">
        <v>0</v>
      </c>
      <c r="Q2026" s="12">
        <v>0</v>
      </c>
      <c r="R2026" s="12">
        <v>6</v>
      </c>
      <c r="S2026">
        <v>64548</v>
      </c>
      <c r="T2026" t="s">
        <v>47</v>
      </c>
      <c r="U2026" t="s">
        <v>47</v>
      </c>
    </row>
    <row r="2027" spans="1:21" ht="15" hidden="1" x14ac:dyDescent="0.25">
      <c r="A2027">
        <v>202004</v>
      </c>
      <c r="B2027" t="s">
        <v>12</v>
      </c>
      <c r="C2027" t="s">
        <v>2981</v>
      </c>
      <c r="D2027" t="s">
        <v>2982</v>
      </c>
      <c r="E2027" t="s">
        <v>2983</v>
      </c>
      <c r="F2027" s="2">
        <v>43901</v>
      </c>
      <c r="G2027" s="2">
        <v>43891</v>
      </c>
      <c r="H2027" s="25">
        <v>1</v>
      </c>
      <c r="I2027">
        <v>1</v>
      </c>
      <c r="J2027" s="12">
        <v>10</v>
      </c>
      <c r="K2027">
        <v>378</v>
      </c>
      <c r="L2027" s="19">
        <v>0.2</v>
      </c>
      <c r="M2027" s="12">
        <v>2</v>
      </c>
      <c r="N2027" s="12">
        <v>0</v>
      </c>
      <c r="O2027" s="12">
        <v>2</v>
      </c>
      <c r="P2027" s="12">
        <v>0</v>
      </c>
      <c r="Q2027" s="12">
        <v>0</v>
      </c>
      <c r="R2027" s="12">
        <v>4</v>
      </c>
      <c r="S2027">
        <v>64548</v>
      </c>
      <c r="T2027" t="s">
        <v>47</v>
      </c>
      <c r="U2027" t="s">
        <v>47</v>
      </c>
    </row>
    <row r="2028" spans="1:21" ht="15" hidden="1" x14ac:dyDescent="0.25">
      <c r="A2028">
        <v>202004</v>
      </c>
      <c r="B2028" t="s">
        <v>12</v>
      </c>
      <c r="C2028" t="s">
        <v>2984</v>
      </c>
      <c r="D2028" t="s">
        <v>2985</v>
      </c>
      <c r="E2028" t="s">
        <v>2986</v>
      </c>
      <c r="F2028" s="2">
        <v>43901</v>
      </c>
      <c r="G2028" s="2">
        <v>43891</v>
      </c>
      <c r="H2028" s="25">
        <v>1</v>
      </c>
      <c r="I2028">
        <v>1</v>
      </c>
      <c r="J2028" s="12">
        <v>10</v>
      </c>
      <c r="K2028">
        <v>378</v>
      </c>
      <c r="L2028" s="19">
        <v>0.2</v>
      </c>
      <c r="M2028" s="12">
        <v>2</v>
      </c>
      <c r="N2028" s="12">
        <v>0</v>
      </c>
      <c r="O2028" s="12">
        <v>2</v>
      </c>
      <c r="P2028" s="12">
        <v>0</v>
      </c>
      <c r="Q2028" s="12">
        <v>0</v>
      </c>
      <c r="R2028" s="12">
        <v>4</v>
      </c>
      <c r="S2028">
        <v>64548</v>
      </c>
      <c r="T2028" t="s">
        <v>47</v>
      </c>
      <c r="U2028" t="s">
        <v>47</v>
      </c>
    </row>
    <row r="2029" spans="1:21" ht="15" hidden="1" x14ac:dyDescent="0.25">
      <c r="A2029">
        <v>202004</v>
      </c>
      <c r="B2029" t="s">
        <v>12</v>
      </c>
      <c r="C2029" t="s">
        <v>2987</v>
      </c>
      <c r="D2029" t="s">
        <v>2988</v>
      </c>
      <c r="E2029" t="s">
        <v>2989</v>
      </c>
      <c r="F2029" s="2">
        <v>43901</v>
      </c>
      <c r="G2029" s="2">
        <v>43891</v>
      </c>
      <c r="H2029" s="25">
        <v>1</v>
      </c>
      <c r="I2029">
        <v>1</v>
      </c>
      <c r="J2029" s="12">
        <v>10</v>
      </c>
      <c r="K2029">
        <v>378</v>
      </c>
      <c r="L2029" s="19">
        <v>0.2</v>
      </c>
      <c r="M2029" s="12">
        <v>2</v>
      </c>
      <c r="N2029" s="12">
        <v>0</v>
      </c>
      <c r="O2029" s="12">
        <v>2</v>
      </c>
      <c r="P2029" s="12">
        <v>0</v>
      </c>
      <c r="Q2029" s="12">
        <v>0</v>
      </c>
      <c r="R2029" s="12">
        <v>4</v>
      </c>
      <c r="S2029">
        <v>64548</v>
      </c>
      <c r="T2029" t="s">
        <v>47</v>
      </c>
      <c r="U2029" t="s">
        <v>47</v>
      </c>
    </row>
    <row r="2030" spans="1:21" ht="15" hidden="1" x14ac:dyDescent="0.25">
      <c r="A2030">
        <v>202004</v>
      </c>
      <c r="B2030" t="s">
        <v>12</v>
      </c>
      <c r="C2030" t="s">
        <v>2990</v>
      </c>
      <c r="D2030" t="s">
        <v>2991</v>
      </c>
      <c r="E2030" t="s">
        <v>2992</v>
      </c>
      <c r="F2030" s="2">
        <v>43901</v>
      </c>
      <c r="G2030" s="2">
        <v>43891</v>
      </c>
      <c r="H2030" s="25">
        <v>1</v>
      </c>
      <c r="I2030">
        <v>1</v>
      </c>
      <c r="J2030" s="12">
        <v>10</v>
      </c>
      <c r="K2030">
        <v>378</v>
      </c>
      <c r="L2030" s="19">
        <v>0.2</v>
      </c>
      <c r="M2030" s="12">
        <v>2</v>
      </c>
      <c r="N2030" s="12">
        <v>0</v>
      </c>
      <c r="O2030" s="12">
        <v>2</v>
      </c>
      <c r="P2030" s="12">
        <v>0</v>
      </c>
      <c r="Q2030" s="12">
        <v>0</v>
      </c>
      <c r="R2030" s="12">
        <v>4</v>
      </c>
      <c r="S2030">
        <v>64548</v>
      </c>
      <c r="T2030" t="s">
        <v>47</v>
      </c>
      <c r="U2030" t="s">
        <v>47</v>
      </c>
    </row>
    <row r="2031" spans="1:21" ht="15" hidden="1" x14ac:dyDescent="0.25">
      <c r="A2031">
        <v>202004</v>
      </c>
      <c r="B2031" t="s">
        <v>12</v>
      </c>
      <c r="C2031" t="s">
        <v>2993</v>
      </c>
      <c r="D2031" t="s">
        <v>2994</v>
      </c>
      <c r="E2031" t="s">
        <v>2995</v>
      </c>
      <c r="F2031" s="2">
        <v>43901</v>
      </c>
      <c r="G2031" s="2">
        <v>43891</v>
      </c>
      <c r="H2031" s="25">
        <v>1</v>
      </c>
      <c r="I2031">
        <v>1</v>
      </c>
      <c r="J2031" s="12">
        <v>10</v>
      </c>
      <c r="K2031">
        <v>378</v>
      </c>
      <c r="L2031" s="19">
        <v>0.2</v>
      </c>
      <c r="M2031" s="12">
        <v>2</v>
      </c>
      <c r="N2031" s="12">
        <v>0</v>
      </c>
      <c r="O2031" s="12">
        <v>2</v>
      </c>
      <c r="P2031" s="12">
        <v>0</v>
      </c>
      <c r="Q2031" s="12">
        <v>0</v>
      </c>
      <c r="R2031" s="12">
        <v>4</v>
      </c>
      <c r="S2031">
        <v>64548</v>
      </c>
      <c r="T2031" t="s">
        <v>47</v>
      </c>
      <c r="U2031" t="s">
        <v>47</v>
      </c>
    </row>
    <row r="2032" spans="1:21" ht="15" hidden="1" x14ac:dyDescent="0.25">
      <c r="A2032">
        <v>202004</v>
      </c>
      <c r="B2032" t="s">
        <v>12</v>
      </c>
      <c r="C2032" t="s">
        <v>2996</v>
      </c>
      <c r="D2032" t="s">
        <v>2997</v>
      </c>
      <c r="E2032" t="s">
        <v>2998</v>
      </c>
      <c r="F2032" s="2">
        <v>43901</v>
      </c>
      <c r="G2032" s="2">
        <v>43891</v>
      </c>
      <c r="H2032" s="25">
        <v>1</v>
      </c>
      <c r="I2032">
        <v>1</v>
      </c>
      <c r="J2032" s="12">
        <v>10</v>
      </c>
      <c r="K2032">
        <v>378</v>
      </c>
      <c r="L2032" s="19">
        <v>0.2</v>
      </c>
      <c r="M2032" s="12">
        <v>2</v>
      </c>
      <c r="N2032" s="12">
        <v>0</v>
      </c>
      <c r="O2032" s="12">
        <v>2</v>
      </c>
      <c r="P2032" s="12">
        <v>0</v>
      </c>
      <c r="Q2032" s="12">
        <v>0</v>
      </c>
      <c r="R2032" s="12">
        <v>4</v>
      </c>
      <c r="S2032">
        <v>64548</v>
      </c>
      <c r="T2032" t="s">
        <v>47</v>
      </c>
      <c r="U2032" t="s">
        <v>47</v>
      </c>
    </row>
    <row r="2033" spans="1:21" ht="15" hidden="1" x14ac:dyDescent="0.25">
      <c r="A2033">
        <v>202004</v>
      </c>
      <c r="B2033" t="s">
        <v>12</v>
      </c>
      <c r="C2033" t="s">
        <v>2999</v>
      </c>
      <c r="D2033" t="s">
        <v>3000</v>
      </c>
      <c r="E2033" t="s">
        <v>3001</v>
      </c>
      <c r="F2033" s="2">
        <v>43901</v>
      </c>
      <c r="G2033" s="2">
        <v>43891</v>
      </c>
      <c r="H2033" s="25">
        <v>1</v>
      </c>
      <c r="I2033">
        <v>1</v>
      </c>
      <c r="J2033" s="12">
        <v>10</v>
      </c>
      <c r="K2033">
        <v>378</v>
      </c>
      <c r="L2033" s="19">
        <v>0.2</v>
      </c>
      <c r="M2033" s="12">
        <v>2</v>
      </c>
      <c r="N2033" s="12">
        <v>0</v>
      </c>
      <c r="O2033" s="12">
        <v>2</v>
      </c>
      <c r="P2033" s="12">
        <v>0</v>
      </c>
      <c r="Q2033" s="12">
        <v>0</v>
      </c>
      <c r="R2033" s="12">
        <v>4</v>
      </c>
      <c r="S2033">
        <v>64548</v>
      </c>
      <c r="T2033" t="s">
        <v>47</v>
      </c>
      <c r="U2033" t="s">
        <v>47</v>
      </c>
    </row>
    <row r="2034" spans="1:21" ht="15" hidden="1" x14ac:dyDescent="0.25">
      <c r="A2034">
        <v>202004</v>
      </c>
      <c r="B2034" t="s">
        <v>12</v>
      </c>
      <c r="C2034" t="s">
        <v>3002</v>
      </c>
      <c r="D2034" t="s">
        <v>3003</v>
      </c>
      <c r="E2034" t="s">
        <v>3004</v>
      </c>
      <c r="F2034" s="2">
        <v>43901</v>
      </c>
      <c r="G2034" s="2">
        <v>43891</v>
      </c>
      <c r="H2034" s="25">
        <v>1</v>
      </c>
      <c r="I2034">
        <v>1</v>
      </c>
      <c r="J2034" s="12">
        <v>10</v>
      </c>
      <c r="K2034">
        <v>378</v>
      </c>
      <c r="L2034" s="19">
        <v>0.2</v>
      </c>
      <c r="M2034" s="12">
        <v>2</v>
      </c>
      <c r="N2034" s="12">
        <v>0</v>
      </c>
      <c r="O2034" s="12">
        <v>2</v>
      </c>
      <c r="P2034" s="12">
        <v>0</v>
      </c>
      <c r="Q2034" s="12">
        <v>0</v>
      </c>
      <c r="R2034" s="12">
        <v>4</v>
      </c>
      <c r="S2034">
        <v>64548</v>
      </c>
      <c r="T2034" t="s">
        <v>47</v>
      </c>
      <c r="U2034" t="s">
        <v>47</v>
      </c>
    </row>
    <row r="2035" spans="1:21" ht="15" hidden="1" x14ac:dyDescent="0.25">
      <c r="A2035">
        <v>202004</v>
      </c>
      <c r="B2035" t="s">
        <v>12</v>
      </c>
      <c r="C2035" t="s">
        <v>3005</v>
      </c>
      <c r="D2035" t="s">
        <v>3006</v>
      </c>
      <c r="E2035" t="s">
        <v>3007</v>
      </c>
      <c r="F2035" s="2">
        <v>43901</v>
      </c>
      <c r="G2035" s="2">
        <v>43891</v>
      </c>
      <c r="H2035" s="25">
        <v>1</v>
      </c>
      <c r="I2035">
        <v>1</v>
      </c>
      <c r="J2035" s="12">
        <v>10</v>
      </c>
      <c r="K2035">
        <v>378</v>
      </c>
      <c r="L2035" s="19">
        <v>0.2</v>
      </c>
      <c r="M2035" s="12">
        <v>2</v>
      </c>
      <c r="N2035" s="12">
        <v>0</v>
      </c>
      <c r="O2035" s="12">
        <v>2</v>
      </c>
      <c r="P2035" s="12">
        <v>0</v>
      </c>
      <c r="Q2035" s="12">
        <v>0</v>
      </c>
      <c r="R2035" s="12">
        <v>4</v>
      </c>
      <c r="S2035">
        <v>64548</v>
      </c>
      <c r="T2035" t="s">
        <v>47</v>
      </c>
      <c r="U2035" t="s">
        <v>47</v>
      </c>
    </row>
    <row r="2036" spans="1:21" ht="15" hidden="1" x14ac:dyDescent="0.25">
      <c r="A2036">
        <v>202004</v>
      </c>
      <c r="B2036" t="s">
        <v>12</v>
      </c>
      <c r="C2036" t="s">
        <v>3008</v>
      </c>
      <c r="D2036" t="s">
        <v>3009</v>
      </c>
      <c r="E2036" t="s">
        <v>3010</v>
      </c>
      <c r="F2036" s="2">
        <v>43901</v>
      </c>
      <c r="G2036" s="2">
        <v>43891</v>
      </c>
      <c r="H2036" s="25">
        <v>1</v>
      </c>
      <c r="I2036">
        <v>1</v>
      </c>
      <c r="J2036" s="12">
        <v>10</v>
      </c>
      <c r="K2036">
        <v>378</v>
      </c>
      <c r="L2036" s="19">
        <v>0.2</v>
      </c>
      <c r="M2036" s="12">
        <v>2</v>
      </c>
      <c r="N2036" s="12">
        <v>0</v>
      </c>
      <c r="O2036" s="12">
        <v>2</v>
      </c>
      <c r="P2036" s="12">
        <v>0</v>
      </c>
      <c r="Q2036" s="12">
        <v>0</v>
      </c>
      <c r="R2036" s="12">
        <v>4</v>
      </c>
      <c r="S2036">
        <v>64548</v>
      </c>
      <c r="T2036" t="s">
        <v>47</v>
      </c>
      <c r="U2036" t="s">
        <v>47</v>
      </c>
    </row>
    <row r="2037" spans="1:21" ht="15" hidden="1" x14ac:dyDescent="0.25">
      <c r="A2037">
        <v>202004</v>
      </c>
      <c r="B2037" t="s">
        <v>12</v>
      </c>
      <c r="C2037" t="s">
        <v>3011</v>
      </c>
      <c r="D2037" t="s">
        <v>3012</v>
      </c>
      <c r="E2037" t="s">
        <v>3013</v>
      </c>
      <c r="F2037" s="2">
        <v>43901</v>
      </c>
      <c r="G2037" s="2">
        <v>43891</v>
      </c>
      <c r="H2037" s="25">
        <v>1</v>
      </c>
      <c r="I2037">
        <v>1</v>
      </c>
      <c r="J2037" s="12">
        <v>10</v>
      </c>
      <c r="K2037">
        <v>378</v>
      </c>
      <c r="L2037" s="19">
        <v>0.2</v>
      </c>
      <c r="M2037" s="12">
        <v>2</v>
      </c>
      <c r="N2037" s="12">
        <v>0</v>
      </c>
      <c r="O2037" s="12">
        <v>2</v>
      </c>
      <c r="P2037" s="12">
        <v>0</v>
      </c>
      <c r="Q2037" s="12">
        <v>0</v>
      </c>
      <c r="R2037" s="12">
        <v>4</v>
      </c>
      <c r="S2037">
        <v>64548</v>
      </c>
      <c r="T2037" t="s">
        <v>47</v>
      </c>
      <c r="U2037" t="s">
        <v>47</v>
      </c>
    </row>
    <row r="2038" spans="1:21" ht="15" hidden="1" x14ac:dyDescent="0.25">
      <c r="A2038">
        <v>202004</v>
      </c>
      <c r="B2038" t="s">
        <v>12</v>
      </c>
      <c r="C2038" t="s">
        <v>3014</v>
      </c>
      <c r="D2038" t="s">
        <v>3015</v>
      </c>
      <c r="E2038" t="s">
        <v>3016</v>
      </c>
      <c r="F2038" s="2">
        <v>43902</v>
      </c>
      <c r="G2038" s="2">
        <v>43891</v>
      </c>
      <c r="H2038" s="25">
        <v>1</v>
      </c>
      <c r="I2038">
        <v>1</v>
      </c>
      <c r="J2038" s="12">
        <v>10</v>
      </c>
      <c r="K2038">
        <v>378</v>
      </c>
      <c r="L2038" s="19">
        <v>0.2</v>
      </c>
      <c r="M2038" s="12">
        <v>2</v>
      </c>
      <c r="N2038" s="12">
        <v>0</v>
      </c>
      <c r="O2038" s="12">
        <v>2</v>
      </c>
      <c r="P2038" s="12">
        <v>0</v>
      </c>
      <c r="Q2038" s="12">
        <v>0</v>
      </c>
      <c r="R2038" s="12">
        <v>4</v>
      </c>
      <c r="S2038">
        <v>64548</v>
      </c>
      <c r="T2038" t="s">
        <v>47</v>
      </c>
      <c r="U2038" t="s">
        <v>47</v>
      </c>
    </row>
    <row r="2039" spans="1:21" ht="15" hidden="1" x14ac:dyDescent="0.25">
      <c r="A2039">
        <v>202004</v>
      </c>
      <c r="B2039" t="s">
        <v>12</v>
      </c>
      <c r="C2039" t="s">
        <v>3017</v>
      </c>
      <c r="D2039" t="s">
        <v>3018</v>
      </c>
      <c r="E2039" t="s">
        <v>3019</v>
      </c>
      <c r="F2039" s="2">
        <v>43902</v>
      </c>
      <c r="G2039" s="2">
        <v>43891</v>
      </c>
      <c r="H2039" s="25">
        <v>1</v>
      </c>
      <c r="I2039">
        <v>1</v>
      </c>
      <c r="J2039" s="12">
        <v>10</v>
      </c>
      <c r="K2039">
        <v>378</v>
      </c>
      <c r="L2039" s="19">
        <v>0.2</v>
      </c>
      <c r="M2039" s="12">
        <v>2</v>
      </c>
      <c r="N2039" s="12">
        <v>0</v>
      </c>
      <c r="O2039" s="12">
        <v>2</v>
      </c>
      <c r="P2039" s="12">
        <v>0</v>
      </c>
      <c r="Q2039" s="12">
        <v>0</v>
      </c>
      <c r="R2039" s="12">
        <v>4</v>
      </c>
      <c r="S2039">
        <v>64548</v>
      </c>
      <c r="T2039" t="s">
        <v>47</v>
      </c>
      <c r="U2039" t="s">
        <v>47</v>
      </c>
    </row>
    <row r="2040" spans="1:21" ht="15" hidden="1" x14ac:dyDescent="0.25">
      <c r="A2040">
        <v>202004</v>
      </c>
      <c r="B2040" t="s">
        <v>12</v>
      </c>
      <c r="C2040" t="s">
        <v>3020</v>
      </c>
      <c r="D2040" t="s">
        <v>3021</v>
      </c>
      <c r="E2040" t="s">
        <v>3022</v>
      </c>
      <c r="F2040" s="2">
        <v>43902</v>
      </c>
      <c r="G2040" s="2">
        <v>43891</v>
      </c>
      <c r="H2040" s="25">
        <v>1</v>
      </c>
      <c r="I2040">
        <v>1</v>
      </c>
      <c r="J2040" s="12">
        <v>10</v>
      </c>
      <c r="K2040">
        <v>378</v>
      </c>
      <c r="L2040" s="19">
        <v>0.2</v>
      </c>
      <c r="M2040" s="12">
        <v>2</v>
      </c>
      <c r="N2040" s="12">
        <v>0</v>
      </c>
      <c r="O2040" s="12">
        <v>2</v>
      </c>
      <c r="P2040" s="12">
        <v>0</v>
      </c>
      <c r="Q2040" s="12">
        <v>0</v>
      </c>
      <c r="R2040" s="12">
        <v>4</v>
      </c>
      <c r="S2040">
        <v>64548</v>
      </c>
      <c r="T2040" t="s">
        <v>47</v>
      </c>
      <c r="U2040" t="s">
        <v>47</v>
      </c>
    </row>
    <row r="2041" spans="1:21" ht="15" hidden="1" x14ac:dyDescent="0.25">
      <c r="A2041">
        <v>202004</v>
      </c>
      <c r="B2041" t="s">
        <v>12</v>
      </c>
      <c r="C2041" t="s">
        <v>3023</v>
      </c>
      <c r="D2041" t="s">
        <v>3024</v>
      </c>
      <c r="E2041" t="s">
        <v>3025</v>
      </c>
      <c r="F2041" s="2">
        <v>43902</v>
      </c>
      <c r="G2041" s="2">
        <v>43891</v>
      </c>
      <c r="H2041" s="25">
        <v>1</v>
      </c>
      <c r="I2041">
        <v>1</v>
      </c>
      <c r="J2041" s="12">
        <v>10</v>
      </c>
      <c r="K2041">
        <v>378</v>
      </c>
      <c r="L2041" s="19">
        <v>0.2</v>
      </c>
      <c r="M2041" s="12">
        <v>2</v>
      </c>
      <c r="N2041" s="12">
        <v>0</v>
      </c>
      <c r="O2041" s="12">
        <v>2</v>
      </c>
      <c r="P2041" s="12">
        <v>0</v>
      </c>
      <c r="Q2041" s="12">
        <v>0</v>
      </c>
      <c r="R2041" s="12">
        <v>4</v>
      </c>
      <c r="S2041">
        <v>64548</v>
      </c>
      <c r="T2041" t="s">
        <v>47</v>
      </c>
      <c r="U2041" t="s">
        <v>47</v>
      </c>
    </row>
    <row r="2042" spans="1:21" ht="15" hidden="1" x14ac:dyDescent="0.25">
      <c r="A2042">
        <v>202004</v>
      </c>
      <c r="B2042" t="s">
        <v>12</v>
      </c>
      <c r="C2042" t="s">
        <v>3026</v>
      </c>
      <c r="D2042" t="s">
        <v>3027</v>
      </c>
      <c r="E2042" t="s">
        <v>3028</v>
      </c>
      <c r="F2042" s="2">
        <v>43902</v>
      </c>
      <c r="G2042" s="2">
        <v>43891</v>
      </c>
      <c r="H2042" s="25">
        <v>1</v>
      </c>
      <c r="I2042">
        <v>1</v>
      </c>
      <c r="J2042" s="12">
        <v>10</v>
      </c>
      <c r="K2042">
        <v>378</v>
      </c>
      <c r="L2042" s="19">
        <v>0.2</v>
      </c>
      <c r="M2042" s="12">
        <v>2</v>
      </c>
      <c r="N2042" s="12">
        <v>0</v>
      </c>
      <c r="O2042" s="12">
        <v>2</v>
      </c>
      <c r="P2042" s="12">
        <v>0</v>
      </c>
      <c r="Q2042" s="12">
        <v>0</v>
      </c>
      <c r="R2042" s="12">
        <v>4</v>
      </c>
      <c r="S2042">
        <v>64548</v>
      </c>
      <c r="T2042" t="s">
        <v>47</v>
      </c>
      <c r="U2042" t="s">
        <v>47</v>
      </c>
    </row>
    <row r="2043" spans="1:21" ht="15" hidden="1" x14ac:dyDescent="0.25">
      <c r="A2043">
        <v>202004</v>
      </c>
      <c r="B2043" t="s">
        <v>12</v>
      </c>
      <c r="C2043" t="s">
        <v>3029</v>
      </c>
      <c r="D2043" t="s">
        <v>3030</v>
      </c>
      <c r="E2043" t="s">
        <v>3031</v>
      </c>
      <c r="F2043" s="2">
        <v>43902</v>
      </c>
      <c r="G2043" s="2">
        <v>43891</v>
      </c>
      <c r="H2043" s="25">
        <v>1</v>
      </c>
      <c r="I2043">
        <v>1</v>
      </c>
      <c r="J2043" s="12">
        <v>10</v>
      </c>
      <c r="K2043">
        <v>378</v>
      </c>
      <c r="L2043" s="19">
        <v>0.2</v>
      </c>
      <c r="M2043" s="12">
        <v>2</v>
      </c>
      <c r="N2043" s="12">
        <v>0</v>
      </c>
      <c r="O2043" s="12">
        <v>2</v>
      </c>
      <c r="P2043" s="12">
        <v>0</v>
      </c>
      <c r="Q2043" s="12">
        <v>0</v>
      </c>
      <c r="R2043" s="12">
        <v>4</v>
      </c>
      <c r="S2043">
        <v>64548</v>
      </c>
      <c r="T2043" t="s">
        <v>47</v>
      </c>
      <c r="U2043" t="s">
        <v>47</v>
      </c>
    </row>
    <row r="2044" spans="1:21" ht="15" hidden="1" x14ac:dyDescent="0.25">
      <c r="A2044">
        <v>202004</v>
      </c>
      <c r="B2044" t="s">
        <v>12</v>
      </c>
      <c r="C2044" t="s">
        <v>3032</v>
      </c>
      <c r="D2044" t="s">
        <v>3033</v>
      </c>
      <c r="E2044" t="s">
        <v>3034</v>
      </c>
      <c r="F2044" s="2">
        <v>43902</v>
      </c>
      <c r="G2044" s="2">
        <v>43891</v>
      </c>
      <c r="H2044" s="25">
        <v>1</v>
      </c>
      <c r="I2044">
        <v>1</v>
      </c>
      <c r="J2044" s="12">
        <v>10</v>
      </c>
      <c r="K2044">
        <v>378</v>
      </c>
      <c r="L2044" s="19">
        <v>0.2</v>
      </c>
      <c r="M2044" s="12">
        <v>2</v>
      </c>
      <c r="N2044" s="12">
        <v>0</v>
      </c>
      <c r="O2044" s="12">
        <v>2</v>
      </c>
      <c r="P2044" s="12">
        <v>0</v>
      </c>
      <c r="Q2044" s="12">
        <v>0</v>
      </c>
      <c r="R2044" s="12">
        <v>4</v>
      </c>
      <c r="S2044">
        <v>64548</v>
      </c>
      <c r="T2044" t="s">
        <v>47</v>
      </c>
      <c r="U2044" t="s">
        <v>47</v>
      </c>
    </row>
    <row r="2045" spans="1:21" ht="15" hidden="1" x14ac:dyDescent="0.25">
      <c r="A2045">
        <v>202004</v>
      </c>
      <c r="B2045" t="s">
        <v>12</v>
      </c>
      <c r="C2045" t="s">
        <v>3035</v>
      </c>
      <c r="D2045" t="s">
        <v>3036</v>
      </c>
      <c r="E2045" t="s">
        <v>3037</v>
      </c>
      <c r="F2045" s="2">
        <v>43902</v>
      </c>
      <c r="G2045" s="2">
        <v>43891</v>
      </c>
      <c r="H2045" s="25">
        <v>1</v>
      </c>
      <c r="I2045">
        <v>1</v>
      </c>
      <c r="J2045" s="12">
        <v>10</v>
      </c>
      <c r="K2045">
        <v>378</v>
      </c>
      <c r="L2045" s="19">
        <v>0.2</v>
      </c>
      <c r="M2045" s="12">
        <v>2</v>
      </c>
      <c r="N2045" s="12">
        <v>0</v>
      </c>
      <c r="O2045" s="12">
        <v>2</v>
      </c>
      <c r="P2045" s="12">
        <v>0</v>
      </c>
      <c r="Q2045" s="12">
        <v>0</v>
      </c>
      <c r="R2045" s="12">
        <v>4</v>
      </c>
      <c r="S2045">
        <v>64548</v>
      </c>
      <c r="T2045" t="s">
        <v>47</v>
      </c>
      <c r="U2045" t="s">
        <v>47</v>
      </c>
    </row>
    <row r="2046" spans="1:21" ht="15" hidden="1" x14ac:dyDescent="0.25">
      <c r="A2046">
        <v>202004</v>
      </c>
      <c r="B2046" t="s">
        <v>12</v>
      </c>
      <c r="C2046" t="s">
        <v>3038</v>
      </c>
      <c r="D2046" t="s">
        <v>3039</v>
      </c>
      <c r="E2046" t="s">
        <v>3040</v>
      </c>
      <c r="F2046" s="2">
        <v>43902</v>
      </c>
      <c r="G2046" s="2">
        <v>43891</v>
      </c>
      <c r="H2046" s="25">
        <v>1</v>
      </c>
      <c r="I2046">
        <v>1</v>
      </c>
      <c r="J2046" s="12">
        <v>10</v>
      </c>
      <c r="K2046">
        <v>378</v>
      </c>
      <c r="L2046" s="19">
        <v>0.2</v>
      </c>
      <c r="M2046" s="12">
        <v>2</v>
      </c>
      <c r="N2046" s="12">
        <v>0</v>
      </c>
      <c r="O2046" s="12">
        <v>2</v>
      </c>
      <c r="P2046" s="12">
        <v>0</v>
      </c>
      <c r="Q2046" s="12">
        <v>0</v>
      </c>
      <c r="R2046" s="12">
        <v>4</v>
      </c>
      <c r="S2046">
        <v>64548</v>
      </c>
      <c r="T2046" t="s">
        <v>47</v>
      </c>
      <c r="U2046" t="s">
        <v>47</v>
      </c>
    </row>
    <row r="2047" spans="1:21" ht="15" hidden="1" x14ac:dyDescent="0.25">
      <c r="A2047">
        <v>202004</v>
      </c>
      <c r="B2047" t="s">
        <v>12</v>
      </c>
      <c r="C2047" t="s">
        <v>3041</v>
      </c>
      <c r="D2047" t="s">
        <v>3042</v>
      </c>
      <c r="E2047" t="s">
        <v>3043</v>
      </c>
      <c r="F2047" s="2">
        <v>43902</v>
      </c>
      <c r="G2047" s="2">
        <v>43891</v>
      </c>
      <c r="H2047" s="25">
        <v>1</v>
      </c>
      <c r="I2047">
        <v>1</v>
      </c>
      <c r="J2047" s="12">
        <v>10</v>
      </c>
      <c r="K2047">
        <v>378</v>
      </c>
      <c r="L2047" s="19">
        <v>0.2</v>
      </c>
      <c r="M2047" s="12">
        <v>2</v>
      </c>
      <c r="N2047" s="12">
        <v>0</v>
      </c>
      <c r="O2047" s="12">
        <v>2</v>
      </c>
      <c r="P2047" s="12">
        <v>0</v>
      </c>
      <c r="Q2047" s="12">
        <v>0</v>
      </c>
      <c r="R2047" s="12">
        <v>4</v>
      </c>
      <c r="S2047">
        <v>64548</v>
      </c>
      <c r="T2047" t="s">
        <v>47</v>
      </c>
      <c r="U2047" t="s">
        <v>47</v>
      </c>
    </row>
    <row r="2048" spans="1:21" ht="15" hidden="1" x14ac:dyDescent="0.25">
      <c r="A2048">
        <v>202004</v>
      </c>
      <c r="B2048" t="s">
        <v>12</v>
      </c>
      <c r="C2048" t="s">
        <v>3044</v>
      </c>
      <c r="D2048" t="s">
        <v>3045</v>
      </c>
      <c r="E2048" t="s">
        <v>3046</v>
      </c>
      <c r="F2048" s="2">
        <v>43902</v>
      </c>
      <c r="G2048" s="2">
        <v>43891</v>
      </c>
      <c r="H2048" s="25">
        <v>1</v>
      </c>
      <c r="I2048">
        <v>1</v>
      </c>
      <c r="J2048" s="12">
        <v>10</v>
      </c>
      <c r="K2048">
        <v>378</v>
      </c>
      <c r="L2048" s="19">
        <v>0.2</v>
      </c>
      <c r="M2048" s="12">
        <v>2</v>
      </c>
      <c r="N2048" s="12">
        <v>0</v>
      </c>
      <c r="O2048" s="12">
        <v>2</v>
      </c>
      <c r="P2048" s="12">
        <v>0</v>
      </c>
      <c r="Q2048" s="12">
        <v>0</v>
      </c>
      <c r="R2048" s="12">
        <v>4</v>
      </c>
      <c r="S2048">
        <v>64548</v>
      </c>
      <c r="T2048" t="s">
        <v>47</v>
      </c>
      <c r="U2048" t="s">
        <v>47</v>
      </c>
    </row>
    <row r="2049" spans="1:21" ht="15" hidden="1" x14ac:dyDescent="0.25">
      <c r="A2049">
        <v>202004</v>
      </c>
      <c r="B2049" t="s">
        <v>12</v>
      </c>
      <c r="C2049" t="s">
        <v>3047</v>
      </c>
      <c r="D2049" t="s">
        <v>3048</v>
      </c>
      <c r="E2049" t="s">
        <v>3049</v>
      </c>
      <c r="F2049" s="2">
        <v>43902</v>
      </c>
      <c r="G2049" s="2">
        <v>43891</v>
      </c>
      <c r="H2049" s="25">
        <v>1</v>
      </c>
      <c r="I2049">
        <v>1</v>
      </c>
      <c r="J2049" s="12">
        <v>10</v>
      </c>
      <c r="K2049">
        <v>378</v>
      </c>
      <c r="L2049" s="19">
        <v>0.2</v>
      </c>
      <c r="M2049" s="12">
        <v>2</v>
      </c>
      <c r="N2049" s="12">
        <v>0</v>
      </c>
      <c r="O2049" s="12">
        <v>2</v>
      </c>
      <c r="P2049" s="12">
        <v>0</v>
      </c>
      <c r="Q2049" s="12">
        <v>0</v>
      </c>
      <c r="R2049" s="12">
        <v>4</v>
      </c>
      <c r="S2049">
        <v>64548</v>
      </c>
      <c r="T2049" t="s">
        <v>47</v>
      </c>
      <c r="U2049" t="s">
        <v>47</v>
      </c>
    </row>
    <row r="2050" spans="1:21" ht="15" hidden="1" x14ac:dyDescent="0.25">
      <c r="A2050">
        <v>202004</v>
      </c>
      <c r="B2050" t="s">
        <v>12</v>
      </c>
      <c r="C2050" t="s">
        <v>3050</v>
      </c>
      <c r="D2050" t="s">
        <v>3051</v>
      </c>
      <c r="E2050" t="s">
        <v>3052</v>
      </c>
      <c r="F2050" s="2">
        <v>43901</v>
      </c>
      <c r="G2050" s="2">
        <v>43891</v>
      </c>
      <c r="H2050" s="25">
        <v>1</v>
      </c>
      <c r="I2050">
        <v>1</v>
      </c>
      <c r="J2050" s="12">
        <v>10</v>
      </c>
      <c r="K2050">
        <v>378</v>
      </c>
      <c r="L2050" s="19">
        <v>0.2</v>
      </c>
      <c r="M2050" s="12">
        <v>2</v>
      </c>
      <c r="N2050" s="12">
        <v>0</v>
      </c>
      <c r="O2050" s="12">
        <v>2</v>
      </c>
      <c r="P2050" s="12">
        <v>0</v>
      </c>
      <c r="Q2050" s="12">
        <v>0</v>
      </c>
      <c r="R2050" s="12">
        <v>4</v>
      </c>
      <c r="S2050">
        <v>64548</v>
      </c>
      <c r="T2050" t="s">
        <v>47</v>
      </c>
      <c r="U2050" t="s">
        <v>47</v>
      </c>
    </row>
    <row r="2051" spans="1:21" ht="15" hidden="1" x14ac:dyDescent="0.25">
      <c r="A2051">
        <v>202004</v>
      </c>
      <c r="B2051" t="s">
        <v>12</v>
      </c>
      <c r="C2051" t="s">
        <v>3053</v>
      </c>
      <c r="D2051" t="s">
        <v>3054</v>
      </c>
      <c r="E2051" t="s">
        <v>3055</v>
      </c>
      <c r="F2051" s="2">
        <v>43901</v>
      </c>
      <c r="G2051" s="2">
        <v>43891</v>
      </c>
      <c r="H2051" s="25">
        <v>1</v>
      </c>
      <c r="I2051">
        <v>1</v>
      </c>
      <c r="J2051" s="12">
        <v>10</v>
      </c>
      <c r="K2051">
        <v>378</v>
      </c>
      <c r="L2051" s="19">
        <v>0.2</v>
      </c>
      <c r="M2051" s="12">
        <v>2</v>
      </c>
      <c r="N2051" s="12">
        <v>0</v>
      </c>
      <c r="O2051" s="12">
        <v>2</v>
      </c>
      <c r="P2051" s="12">
        <v>0</v>
      </c>
      <c r="Q2051" s="12">
        <v>0</v>
      </c>
      <c r="R2051" s="12">
        <v>4</v>
      </c>
      <c r="S2051">
        <v>64548</v>
      </c>
      <c r="T2051" t="s">
        <v>47</v>
      </c>
      <c r="U2051" t="s">
        <v>47</v>
      </c>
    </row>
    <row r="2052" spans="1:21" ht="15" hidden="1" x14ac:dyDescent="0.25">
      <c r="A2052">
        <v>202004</v>
      </c>
      <c r="B2052" t="s">
        <v>12</v>
      </c>
      <c r="C2052" t="s">
        <v>3056</v>
      </c>
      <c r="D2052" t="s">
        <v>3057</v>
      </c>
      <c r="E2052" t="s">
        <v>3058</v>
      </c>
      <c r="F2052" s="2">
        <v>43901</v>
      </c>
      <c r="G2052" s="2">
        <v>43891</v>
      </c>
      <c r="H2052" s="25">
        <v>1</v>
      </c>
      <c r="I2052">
        <v>1</v>
      </c>
      <c r="J2052" s="12">
        <v>10</v>
      </c>
      <c r="K2052">
        <v>378</v>
      </c>
      <c r="L2052" s="19">
        <v>0.2</v>
      </c>
      <c r="M2052" s="12">
        <v>2</v>
      </c>
      <c r="N2052" s="12">
        <v>0</v>
      </c>
      <c r="O2052" s="12">
        <v>2</v>
      </c>
      <c r="P2052" s="12">
        <v>0</v>
      </c>
      <c r="Q2052" s="12">
        <v>0</v>
      </c>
      <c r="R2052" s="12">
        <v>4</v>
      </c>
      <c r="S2052">
        <v>64548</v>
      </c>
      <c r="T2052" t="s">
        <v>47</v>
      </c>
      <c r="U2052" t="s">
        <v>47</v>
      </c>
    </row>
    <row r="2053" spans="1:21" ht="15" hidden="1" x14ac:dyDescent="0.25">
      <c r="A2053">
        <v>202004</v>
      </c>
      <c r="B2053" t="s">
        <v>12</v>
      </c>
      <c r="C2053" t="s">
        <v>3059</v>
      </c>
      <c r="D2053" t="s">
        <v>3060</v>
      </c>
      <c r="E2053" t="s">
        <v>3061</v>
      </c>
      <c r="F2053" s="2">
        <v>43901</v>
      </c>
      <c r="G2053" s="2">
        <v>43891</v>
      </c>
      <c r="H2053" s="25">
        <v>1</v>
      </c>
      <c r="I2053">
        <v>1</v>
      </c>
      <c r="J2053" s="12">
        <v>10</v>
      </c>
      <c r="K2053">
        <v>378</v>
      </c>
      <c r="L2053" s="19">
        <v>0.2</v>
      </c>
      <c r="M2053" s="12">
        <v>2</v>
      </c>
      <c r="N2053" s="12">
        <v>0</v>
      </c>
      <c r="O2053" s="12">
        <v>2</v>
      </c>
      <c r="P2053" s="12">
        <v>0</v>
      </c>
      <c r="Q2053" s="12">
        <v>0</v>
      </c>
      <c r="R2053" s="12">
        <v>4</v>
      </c>
      <c r="S2053">
        <v>64548</v>
      </c>
      <c r="T2053" t="s">
        <v>47</v>
      </c>
      <c r="U2053" t="s">
        <v>47</v>
      </c>
    </row>
    <row r="2054" spans="1:21" ht="15" hidden="1" x14ac:dyDescent="0.25">
      <c r="A2054">
        <v>202004</v>
      </c>
      <c r="B2054" t="s">
        <v>12</v>
      </c>
      <c r="C2054" t="s">
        <v>3062</v>
      </c>
      <c r="D2054" t="s">
        <v>3063</v>
      </c>
      <c r="E2054" t="s">
        <v>3064</v>
      </c>
      <c r="F2054" s="2">
        <v>43901</v>
      </c>
      <c r="G2054" s="2">
        <v>43891</v>
      </c>
      <c r="H2054" s="25">
        <v>1</v>
      </c>
      <c r="I2054">
        <v>1</v>
      </c>
      <c r="J2054" s="12">
        <v>20</v>
      </c>
      <c r="K2054">
        <v>378</v>
      </c>
      <c r="L2054" s="19">
        <v>0.2</v>
      </c>
      <c r="M2054" s="12">
        <v>4</v>
      </c>
      <c r="N2054" s="12">
        <v>0</v>
      </c>
      <c r="O2054" s="12">
        <v>2</v>
      </c>
      <c r="P2054" s="12">
        <v>0</v>
      </c>
      <c r="Q2054" s="12">
        <v>0</v>
      </c>
      <c r="R2054" s="12">
        <v>6</v>
      </c>
      <c r="S2054">
        <v>64548</v>
      </c>
      <c r="T2054" t="s">
        <v>47</v>
      </c>
      <c r="U2054" t="s">
        <v>47</v>
      </c>
    </row>
    <row r="2055" spans="1:21" ht="15" hidden="1" x14ac:dyDescent="0.25">
      <c r="A2055">
        <v>202004</v>
      </c>
      <c r="B2055" t="s">
        <v>12</v>
      </c>
      <c r="C2055" t="s">
        <v>3065</v>
      </c>
      <c r="D2055" t="s">
        <v>3066</v>
      </c>
      <c r="E2055" t="s">
        <v>3067</v>
      </c>
      <c r="F2055" s="2">
        <v>43902</v>
      </c>
      <c r="G2055" s="2">
        <v>43891</v>
      </c>
      <c r="H2055" s="25">
        <v>1</v>
      </c>
      <c r="I2055">
        <v>1</v>
      </c>
      <c r="J2055" s="12">
        <v>10</v>
      </c>
      <c r="K2055">
        <v>378</v>
      </c>
      <c r="L2055" s="19">
        <v>0.2</v>
      </c>
      <c r="M2055" s="12">
        <v>2</v>
      </c>
      <c r="N2055" s="12">
        <v>0</v>
      </c>
      <c r="O2055" s="12">
        <v>2</v>
      </c>
      <c r="P2055" s="12">
        <v>0</v>
      </c>
      <c r="Q2055" s="12">
        <v>0</v>
      </c>
      <c r="R2055" s="12">
        <v>4</v>
      </c>
      <c r="S2055">
        <v>64548</v>
      </c>
      <c r="T2055" t="s">
        <v>47</v>
      </c>
      <c r="U2055" t="s">
        <v>47</v>
      </c>
    </row>
    <row r="2056" spans="1:21" ht="15" hidden="1" x14ac:dyDescent="0.25">
      <c r="A2056">
        <v>202004</v>
      </c>
      <c r="B2056" t="s">
        <v>12</v>
      </c>
      <c r="C2056" t="s">
        <v>3068</v>
      </c>
      <c r="D2056" t="s">
        <v>3069</v>
      </c>
      <c r="E2056" t="s">
        <v>3070</v>
      </c>
      <c r="F2056" s="2">
        <v>43902</v>
      </c>
      <c r="G2056" s="2">
        <v>43891</v>
      </c>
      <c r="H2056" s="25">
        <v>1</v>
      </c>
      <c r="I2056">
        <v>1</v>
      </c>
      <c r="J2056" s="12">
        <v>10</v>
      </c>
      <c r="K2056">
        <v>378</v>
      </c>
      <c r="L2056" s="19">
        <v>0.2</v>
      </c>
      <c r="M2056" s="12">
        <v>2</v>
      </c>
      <c r="N2056" s="12">
        <v>0</v>
      </c>
      <c r="O2056" s="12">
        <v>2</v>
      </c>
      <c r="P2056" s="12">
        <v>0</v>
      </c>
      <c r="Q2056" s="12">
        <v>0</v>
      </c>
      <c r="R2056" s="12">
        <v>4</v>
      </c>
      <c r="S2056">
        <v>64548</v>
      </c>
      <c r="T2056" t="s">
        <v>47</v>
      </c>
      <c r="U2056" t="s">
        <v>47</v>
      </c>
    </row>
    <row r="2057" spans="1:21" ht="15" hidden="1" x14ac:dyDescent="0.25">
      <c r="A2057">
        <v>202004</v>
      </c>
      <c r="B2057" t="s">
        <v>12</v>
      </c>
      <c r="C2057" t="s">
        <v>3071</v>
      </c>
      <c r="D2057" t="s">
        <v>3072</v>
      </c>
      <c r="E2057" t="s">
        <v>3073</v>
      </c>
      <c r="F2057" s="2">
        <v>43902</v>
      </c>
      <c r="G2057" s="2">
        <v>43891</v>
      </c>
      <c r="H2057" s="25">
        <v>1</v>
      </c>
      <c r="I2057">
        <v>1</v>
      </c>
      <c r="J2057" s="12">
        <v>25</v>
      </c>
      <c r="K2057">
        <v>378</v>
      </c>
      <c r="L2057" s="19">
        <v>0.2</v>
      </c>
      <c r="M2057" s="12">
        <v>5</v>
      </c>
      <c r="N2057" s="12">
        <v>0</v>
      </c>
      <c r="O2057" s="12">
        <v>2</v>
      </c>
      <c r="P2057" s="12">
        <v>0</v>
      </c>
      <c r="Q2057" s="12">
        <v>0</v>
      </c>
      <c r="R2057" s="12">
        <v>7</v>
      </c>
      <c r="S2057">
        <v>64548</v>
      </c>
      <c r="T2057" t="s">
        <v>47</v>
      </c>
      <c r="U2057" t="s">
        <v>47</v>
      </c>
    </row>
    <row r="2058" spans="1:21" ht="15" hidden="1" x14ac:dyDescent="0.25">
      <c r="A2058">
        <v>202004</v>
      </c>
      <c r="B2058" t="s">
        <v>12</v>
      </c>
      <c r="C2058" t="s">
        <v>3074</v>
      </c>
      <c r="D2058" t="s">
        <v>3075</v>
      </c>
      <c r="E2058" t="s">
        <v>3076</v>
      </c>
      <c r="F2058" s="2">
        <v>43902</v>
      </c>
      <c r="G2058" s="2">
        <v>43891</v>
      </c>
      <c r="H2058" s="25">
        <v>1</v>
      </c>
      <c r="I2058">
        <v>1</v>
      </c>
      <c r="J2058" s="12">
        <v>10</v>
      </c>
      <c r="K2058">
        <v>378</v>
      </c>
      <c r="L2058" s="19">
        <v>0.2</v>
      </c>
      <c r="M2058" s="12">
        <v>2</v>
      </c>
      <c r="N2058" s="12">
        <v>0</v>
      </c>
      <c r="O2058" s="12">
        <v>2</v>
      </c>
      <c r="P2058" s="12">
        <v>0</v>
      </c>
      <c r="Q2058" s="12">
        <v>0</v>
      </c>
      <c r="R2058" s="12">
        <v>4</v>
      </c>
      <c r="S2058">
        <v>64548</v>
      </c>
      <c r="T2058" t="s">
        <v>47</v>
      </c>
      <c r="U2058" t="s">
        <v>47</v>
      </c>
    </row>
    <row r="2059" spans="1:21" ht="15" hidden="1" x14ac:dyDescent="0.25">
      <c r="A2059">
        <v>202004</v>
      </c>
      <c r="B2059" t="s">
        <v>12</v>
      </c>
      <c r="C2059" t="s">
        <v>3077</v>
      </c>
      <c r="D2059" t="s">
        <v>3078</v>
      </c>
      <c r="E2059" t="s">
        <v>3079</v>
      </c>
      <c r="F2059" s="2">
        <v>43902</v>
      </c>
      <c r="G2059" s="2">
        <v>43891</v>
      </c>
      <c r="H2059" s="25">
        <v>1</v>
      </c>
      <c r="I2059">
        <v>1</v>
      </c>
      <c r="J2059" s="12">
        <v>10</v>
      </c>
      <c r="K2059">
        <v>378</v>
      </c>
      <c r="L2059" s="19">
        <v>0.2</v>
      </c>
      <c r="M2059" s="12">
        <v>2</v>
      </c>
      <c r="N2059" s="12">
        <v>0</v>
      </c>
      <c r="O2059" s="12">
        <v>2</v>
      </c>
      <c r="P2059" s="12">
        <v>0</v>
      </c>
      <c r="Q2059" s="12">
        <v>0</v>
      </c>
      <c r="R2059" s="12">
        <v>4</v>
      </c>
      <c r="S2059">
        <v>64548</v>
      </c>
      <c r="T2059" t="s">
        <v>47</v>
      </c>
      <c r="U2059" t="s">
        <v>47</v>
      </c>
    </row>
    <row r="2060" spans="1:21" ht="15" hidden="1" x14ac:dyDescent="0.25">
      <c r="A2060">
        <v>202004</v>
      </c>
      <c r="B2060" t="s">
        <v>12</v>
      </c>
      <c r="C2060" t="s">
        <v>3080</v>
      </c>
      <c r="D2060" t="s">
        <v>3081</v>
      </c>
      <c r="E2060" t="s">
        <v>3082</v>
      </c>
      <c r="F2060" s="2">
        <v>43902</v>
      </c>
      <c r="G2060" s="2">
        <v>43891</v>
      </c>
      <c r="H2060" s="25">
        <v>1</v>
      </c>
      <c r="I2060">
        <v>1</v>
      </c>
      <c r="J2060" s="12">
        <v>10</v>
      </c>
      <c r="K2060">
        <v>378</v>
      </c>
      <c r="L2060" s="19">
        <v>0.2</v>
      </c>
      <c r="M2060" s="12">
        <v>2</v>
      </c>
      <c r="N2060" s="12">
        <v>0</v>
      </c>
      <c r="O2060" s="12">
        <v>2</v>
      </c>
      <c r="P2060" s="12">
        <v>0</v>
      </c>
      <c r="Q2060" s="12">
        <v>0</v>
      </c>
      <c r="R2060" s="12">
        <v>4</v>
      </c>
      <c r="S2060">
        <v>64548</v>
      </c>
      <c r="T2060" t="s">
        <v>47</v>
      </c>
      <c r="U2060" t="s">
        <v>47</v>
      </c>
    </row>
    <row r="2061" spans="1:21" ht="15" hidden="1" x14ac:dyDescent="0.25">
      <c r="A2061">
        <v>202004</v>
      </c>
      <c r="B2061" t="s">
        <v>12</v>
      </c>
      <c r="C2061" t="s">
        <v>3083</v>
      </c>
      <c r="D2061" t="s">
        <v>3084</v>
      </c>
      <c r="E2061" t="s">
        <v>3085</v>
      </c>
      <c r="F2061" s="2">
        <v>43902</v>
      </c>
      <c r="G2061" s="2">
        <v>43891</v>
      </c>
      <c r="H2061" s="25">
        <v>1</v>
      </c>
      <c r="I2061">
        <v>1</v>
      </c>
      <c r="J2061" s="12">
        <v>10</v>
      </c>
      <c r="K2061">
        <v>378</v>
      </c>
      <c r="L2061" s="19">
        <v>0.2</v>
      </c>
      <c r="M2061" s="12">
        <v>2</v>
      </c>
      <c r="N2061" s="12">
        <v>0</v>
      </c>
      <c r="O2061" s="12">
        <v>2</v>
      </c>
      <c r="P2061" s="12">
        <v>0</v>
      </c>
      <c r="Q2061" s="12">
        <v>0</v>
      </c>
      <c r="R2061" s="12">
        <v>4</v>
      </c>
      <c r="S2061">
        <v>64548</v>
      </c>
      <c r="T2061" t="s">
        <v>47</v>
      </c>
      <c r="U2061" t="s">
        <v>47</v>
      </c>
    </row>
    <row r="2062" spans="1:21" ht="15" hidden="1" x14ac:dyDescent="0.25">
      <c r="A2062">
        <v>202004</v>
      </c>
      <c r="B2062" t="s">
        <v>12</v>
      </c>
      <c r="C2062" t="s">
        <v>3086</v>
      </c>
      <c r="D2062" t="s">
        <v>3087</v>
      </c>
      <c r="E2062" t="s">
        <v>3088</v>
      </c>
      <c r="F2062" s="2">
        <v>43902</v>
      </c>
      <c r="G2062" s="2">
        <v>43891</v>
      </c>
      <c r="H2062" s="25">
        <v>1</v>
      </c>
      <c r="I2062">
        <v>1</v>
      </c>
      <c r="J2062" s="12">
        <v>10</v>
      </c>
      <c r="K2062">
        <v>378</v>
      </c>
      <c r="L2062" s="19">
        <v>0.2</v>
      </c>
      <c r="M2062" s="12">
        <v>2</v>
      </c>
      <c r="N2062" s="12">
        <v>0</v>
      </c>
      <c r="O2062" s="12">
        <v>2</v>
      </c>
      <c r="P2062" s="12">
        <v>0</v>
      </c>
      <c r="Q2062" s="12">
        <v>0</v>
      </c>
      <c r="R2062" s="12">
        <v>4</v>
      </c>
      <c r="S2062">
        <v>64548</v>
      </c>
      <c r="T2062" t="s">
        <v>47</v>
      </c>
      <c r="U2062" t="s">
        <v>47</v>
      </c>
    </row>
    <row r="2063" spans="1:21" ht="15" hidden="1" x14ac:dyDescent="0.25">
      <c r="A2063">
        <v>202004</v>
      </c>
      <c r="B2063" t="s">
        <v>12</v>
      </c>
      <c r="C2063" t="s">
        <v>3089</v>
      </c>
      <c r="D2063" t="s">
        <v>3090</v>
      </c>
      <c r="E2063" t="s">
        <v>3091</v>
      </c>
      <c r="F2063" s="2">
        <v>43902</v>
      </c>
      <c r="G2063" s="2">
        <v>43891</v>
      </c>
      <c r="H2063" s="25">
        <v>1</v>
      </c>
      <c r="I2063">
        <v>1</v>
      </c>
      <c r="J2063" s="12">
        <v>10</v>
      </c>
      <c r="K2063">
        <v>378</v>
      </c>
      <c r="L2063" s="19">
        <v>0.2</v>
      </c>
      <c r="M2063" s="12">
        <v>2</v>
      </c>
      <c r="N2063" s="12">
        <v>0</v>
      </c>
      <c r="O2063" s="12">
        <v>2</v>
      </c>
      <c r="P2063" s="12">
        <v>0</v>
      </c>
      <c r="Q2063" s="12">
        <v>0</v>
      </c>
      <c r="R2063" s="12">
        <v>4</v>
      </c>
      <c r="S2063">
        <v>64548</v>
      </c>
      <c r="T2063" t="s">
        <v>47</v>
      </c>
      <c r="U2063" t="s">
        <v>47</v>
      </c>
    </row>
    <row r="2064" spans="1:21" ht="15" hidden="1" x14ac:dyDescent="0.25">
      <c r="A2064">
        <v>202004</v>
      </c>
      <c r="B2064" t="s">
        <v>12</v>
      </c>
      <c r="C2064" t="s">
        <v>3092</v>
      </c>
      <c r="D2064" t="s">
        <v>3093</v>
      </c>
      <c r="E2064" t="s">
        <v>3094</v>
      </c>
      <c r="F2064" s="2">
        <v>43902</v>
      </c>
      <c r="G2064" s="2">
        <v>43891</v>
      </c>
      <c r="H2064" s="25">
        <v>1</v>
      </c>
      <c r="I2064">
        <v>1</v>
      </c>
      <c r="J2064" s="12">
        <v>10</v>
      </c>
      <c r="K2064">
        <v>378</v>
      </c>
      <c r="L2064" s="19">
        <v>0.2</v>
      </c>
      <c r="M2064" s="12">
        <v>2</v>
      </c>
      <c r="N2064" s="12">
        <v>0</v>
      </c>
      <c r="O2064" s="12">
        <v>2</v>
      </c>
      <c r="P2064" s="12">
        <v>0</v>
      </c>
      <c r="Q2064" s="12">
        <v>0</v>
      </c>
      <c r="R2064" s="12">
        <v>4</v>
      </c>
      <c r="S2064">
        <v>64548</v>
      </c>
      <c r="T2064" t="s">
        <v>47</v>
      </c>
      <c r="U2064" t="s">
        <v>47</v>
      </c>
    </row>
    <row r="2065" spans="1:21" ht="15" hidden="1" x14ac:dyDescent="0.25">
      <c r="A2065">
        <v>202004</v>
      </c>
      <c r="B2065" t="s">
        <v>12</v>
      </c>
      <c r="C2065" t="s">
        <v>3095</v>
      </c>
      <c r="D2065" t="s">
        <v>3096</v>
      </c>
      <c r="E2065" t="s">
        <v>3097</v>
      </c>
      <c r="F2065" s="2">
        <v>43902</v>
      </c>
      <c r="G2065" s="2">
        <v>43891</v>
      </c>
      <c r="H2065" s="25">
        <v>1</v>
      </c>
      <c r="I2065">
        <v>1</v>
      </c>
      <c r="J2065" s="12">
        <v>10</v>
      </c>
      <c r="K2065">
        <v>378</v>
      </c>
      <c r="L2065" s="19">
        <v>0.2</v>
      </c>
      <c r="M2065" s="12">
        <v>2</v>
      </c>
      <c r="N2065" s="12">
        <v>0</v>
      </c>
      <c r="O2065" s="12">
        <v>2</v>
      </c>
      <c r="P2065" s="12">
        <v>0</v>
      </c>
      <c r="Q2065" s="12">
        <v>0</v>
      </c>
      <c r="R2065" s="12">
        <v>4</v>
      </c>
      <c r="S2065">
        <v>64548</v>
      </c>
      <c r="T2065" t="s">
        <v>47</v>
      </c>
      <c r="U2065" t="s">
        <v>47</v>
      </c>
    </row>
    <row r="2066" spans="1:21" ht="15" hidden="1" x14ac:dyDescent="0.25">
      <c r="A2066">
        <v>202004</v>
      </c>
      <c r="B2066" t="s">
        <v>12</v>
      </c>
      <c r="C2066" t="s">
        <v>3098</v>
      </c>
      <c r="D2066" t="s">
        <v>3099</v>
      </c>
      <c r="E2066" t="s">
        <v>3100</v>
      </c>
      <c r="F2066" s="2">
        <v>43902</v>
      </c>
      <c r="G2066" s="2">
        <v>43891</v>
      </c>
      <c r="H2066" s="25">
        <v>1</v>
      </c>
      <c r="I2066">
        <v>1</v>
      </c>
      <c r="J2066" s="12">
        <v>10</v>
      </c>
      <c r="K2066">
        <v>378</v>
      </c>
      <c r="L2066" s="19">
        <v>0.2</v>
      </c>
      <c r="M2066" s="12">
        <v>2</v>
      </c>
      <c r="N2066" s="12">
        <v>0</v>
      </c>
      <c r="O2066" s="12">
        <v>2</v>
      </c>
      <c r="P2066" s="12">
        <v>0</v>
      </c>
      <c r="Q2066" s="12">
        <v>0</v>
      </c>
      <c r="R2066" s="12">
        <v>4</v>
      </c>
      <c r="S2066">
        <v>64548</v>
      </c>
      <c r="T2066" t="s">
        <v>47</v>
      </c>
      <c r="U2066" t="s">
        <v>47</v>
      </c>
    </row>
    <row r="2067" spans="1:21" ht="15" hidden="1" x14ac:dyDescent="0.25">
      <c r="A2067">
        <v>202004</v>
      </c>
      <c r="B2067" t="s">
        <v>12</v>
      </c>
      <c r="C2067" t="s">
        <v>3101</v>
      </c>
      <c r="D2067" t="s">
        <v>3102</v>
      </c>
      <c r="E2067" t="s">
        <v>3103</v>
      </c>
      <c r="F2067" s="2">
        <v>43902</v>
      </c>
      <c r="G2067" s="2">
        <v>43891</v>
      </c>
      <c r="H2067" s="25">
        <v>1</v>
      </c>
      <c r="I2067">
        <v>1</v>
      </c>
      <c r="J2067" s="12">
        <v>10</v>
      </c>
      <c r="K2067">
        <v>378</v>
      </c>
      <c r="L2067" s="19">
        <v>0.2</v>
      </c>
      <c r="M2067" s="12">
        <v>2</v>
      </c>
      <c r="N2067" s="12">
        <v>0</v>
      </c>
      <c r="O2067" s="12">
        <v>2</v>
      </c>
      <c r="P2067" s="12">
        <v>0</v>
      </c>
      <c r="Q2067" s="12">
        <v>0</v>
      </c>
      <c r="R2067" s="12">
        <v>4</v>
      </c>
      <c r="S2067">
        <v>64548</v>
      </c>
      <c r="T2067" t="s">
        <v>47</v>
      </c>
      <c r="U2067" t="s">
        <v>47</v>
      </c>
    </row>
    <row r="2068" spans="1:21" ht="15" hidden="1" x14ac:dyDescent="0.25">
      <c r="A2068">
        <v>202004</v>
      </c>
      <c r="B2068" t="s">
        <v>12</v>
      </c>
      <c r="C2068" t="s">
        <v>3104</v>
      </c>
      <c r="D2068" t="s">
        <v>3105</v>
      </c>
      <c r="E2068" t="s">
        <v>3106</v>
      </c>
      <c r="F2068" s="2">
        <v>43902</v>
      </c>
      <c r="G2068" s="2">
        <v>43891</v>
      </c>
      <c r="H2068" s="25">
        <v>1</v>
      </c>
      <c r="I2068">
        <v>1</v>
      </c>
      <c r="J2068" s="12">
        <v>10</v>
      </c>
      <c r="K2068">
        <v>378</v>
      </c>
      <c r="L2068" s="19">
        <v>0.2</v>
      </c>
      <c r="M2068" s="12">
        <v>2</v>
      </c>
      <c r="N2068" s="12">
        <v>0</v>
      </c>
      <c r="O2068" s="12">
        <v>2</v>
      </c>
      <c r="P2068" s="12">
        <v>0</v>
      </c>
      <c r="Q2068" s="12">
        <v>0</v>
      </c>
      <c r="R2068" s="12">
        <v>4</v>
      </c>
      <c r="S2068">
        <v>64548</v>
      </c>
      <c r="T2068" t="s">
        <v>47</v>
      </c>
      <c r="U2068" t="s">
        <v>47</v>
      </c>
    </row>
    <row r="2069" spans="1:21" ht="15" hidden="1" x14ac:dyDescent="0.25">
      <c r="A2069">
        <v>202004</v>
      </c>
      <c r="B2069" t="s">
        <v>12</v>
      </c>
      <c r="C2069" t="s">
        <v>3107</v>
      </c>
      <c r="D2069" t="s">
        <v>3108</v>
      </c>
      <c r="E2069" t="s">
        <v>3109</v>
      </c>
      <c r="F2069" s="2">
        <v>43902</v>
      </c>
      <c r="G2069" s="2">
        <v>43891</v>
      </c>
      <c r="H2069" s="25">
        <v>1</v>
      </c>
      <c r="I2069">
        <v>1</v>
      </c>
      <c r="J2069" s="12">
        <v>10</v>
      </c>
      <c r="K2069">
        <v>378</v>
      </c>
      <c r="L2069" s="19">
        <v>0.2</v>
      </c>
      <c r="M2069" s="12">
        <v>2</v>
      </c>
      <c r="N2069" s="12">
        <v>0</v>
      </c>
      <c r="O2069" s="12">
        <v>2</v>
      </c>
      <c r="P2069" s="12">
        <v>0</v>
      </c>
      <c r="Q2069" s="12">
        <v>0</v>
      </c>
      <c r="R2069" s="12">
        <v>4</v>
      </c>
      <c r="S2069">
        <v>64548</v>
      </c>
      <c r="T2069" t="s">
        <v>47</v>
      </c>
      <c r="U2069" t="s">
        <v>47</v>
      </c>
    </row>
    <row r="2070" spans="1:21" ht="15" hidden="1" x14ac:dyDescent="0.25">
      <c r="A2070">
        <v>202004</v>
      </c>
      <c r="B2070" t="s">
        <v>12</v>
      </c>
      <c r="C2070" t="s">
        <v>3110</v>
      </c>
      <c r="D2070" t="s">
        <v>3111</v>
      </c>
      <c r="E2070" t="s">
        <v>3112</v>
      </c>
      <c r="F2070" s="2">
        <v>43901</v>
      </c>
      <c r="G2070" s="2">
        <v>43891</v>
      </c>
      <c r="H2070" s="25">
        <v>1</v>
      </c>
      <c r="I2070">
        <v>1</v>
      </c>
      <c r="J2070" s="12">
        <v>20</v>
      </c>
      <c r="K2070">
        <v>378</v>
      </c>
      <c r="L2070" s="19">
        <v>0.2</v>
      </c>
      <c r="M2070" s="12">
        <v>4</v>
      </c>
      <c r="N2070" s="12">
        <v>0</v>
      </c>
      <c r="O2070" s="12">
        <v>2</v>
      </c>
      <c r="P2070" s="12">
        <v>0</v>
      </c>
      <c r="Q2070" s="12">
        <v>0</v>
      </c>
      <c r="R2070" s="12">
        <v>6</v>
      </c>
      <c r="S2070">
        <v>64548</v>
      </c>
      <c r="T2070" t="s">
        <v>47</v>
      </c>
      <c r="U2070" t="s">
        <v>47</v>
      </c>
    </row>
    <row r="2071" spans="1:21" ht="15" hidden="1" x14ac:dyDescent="0.25">
      <c r="A2071">
        <v>202004</v>
      </c>
      <c r="B2071" t="s">
        <v>12</v>
      </c>
      <c r="C2071" t="s">
        <v>3113</v>
      </c>
      <c r="D2071" t="s">
        <v>3114</v>
      </c>
      <c r="E2071" t="s">
        <v>3115</v>
      </c>
      <c r="F2071" s="2">
        <v>43901</v>
      </c>
      <c r="G2071" s="2">
        <v>43891</v>
      </c>
      <c r="H2071" s="25">
        <v>1</v>
      </c>
      <c r="I2071">
        <v>1</v>
      </c>
      <c r="J2071" s="12">
        <v>10</v>
      </c>
      <c r="K2071">
        <v>378</v>
      </c>
      <c r="L2071" s="19">
        <v>0.2</v>
      </c>
      <c r="M2071" s="12">
        <v>2</v>
      </c>
      <c r="N2071" s="12">
        <v>0</v>
      </c>
      <c r="O2071" s="12">
        <v>2</v>
      </c>
      <c r="P2071" s="12">
        <v>0</v>
      </c>
      <c r="Q2071" s="12">
        <v>0</v>
      </c>
      <c r="R2071" s="12">
        <v>4</v>
      </c>
      <c r="S2071">
        <v>64548</v>
      </c>
      <c r="T2071" t="s">
        <v>47</v>
      </c>
      <c r="U2071" t="s">
        <v>47</v>
      </c>
    </row>
    <row r="2072" spans="1:21" ht="15" hidden="1" x14ac:dyDescent="0.25">
      <c r="A2072">
        <v>202004</v>
      </c>
      <c r="B2072" t="s">
        <v>12</v>
      </c>
      <c r="C2072" t="s">
        <v>3116</v>
      </c>
      <c r="D2072" t="s">
        <v>3117</v>
      </c>
      <c r="E2072" t="s">
        <v>3118</v>
      </c>
      <c r="F2072" s="2">
        <v>43901</v>
      </c>
      <c r="G2072" s="2">
        <v>43891</v>
      </c>
      <c r="H2072" s="25">
        <v>1</v>
      </c>
      <c r="I2072">
        <v>1</v>
      </c>
      <c r="J2072" s="12">
        <v>10</v>
      </c>
      <c r="K2072">
        <v>378</v>
      </c>
      <c r="L2072" s="19">
        <v>0.2</v>
      </c>
      <c r="M2072" s="12">
        <v>2</v>
      </c>
      <c r="N2072" s="12">
        <v>0</v>
      </c>
      <c r="O2072" s="12">
        <v>2</v>
      </c>
      <c r="P2072" s="12">
        <v>0</v>
      </c>
      <c r="Q2072" s="12">
        <v>0</v>
      </c>
      <c r="R2072" s="12">
        <v>4</v>
      </c>
      <c r="S2072">
        <v>64548</v>
      </c>
      <c r="T2072" t="s">
        <v>47</v>
      </c>
      <c r="U2072" t="s">
        <v>47</v>
      </c>
    </row>
    <row r="2073" spans="1:21" ht="15" hidden="1" x14ac:dyDescent="0.25">
      <c r="A2073">
        <v>202004</v>
      </c>
      <c r="B2073" t="s">
        <v>12</v>
      </c>
      <c r="C2073" t="s">
        <v>3119</v>
      </c>
      <c r="D2073" t="s">
        <v>3120</v>
      </c>
      <c r="E2073" t="s">
        <v>3121</v>
      </c>
      <c r="F2073" s="2">
        <v>43901</v>
      </c>
      <c r="G2073" s="2">
        <v>43891</v>
      </c>
      <c r="H2073" s="25">
        <v>1</v>
      </c>
      <c r="I2073">
        <v>1</v>
      </c>
      <c r="J2073" s="12">
        <v>10</v>
      </c>
      <c r="K2073">
        <v>378</v>
      </c>
      <c r="L2073" s="19">
        <v>0.2</v>
      </c>
      <c r="M2073" s="12">
        <v>2</v>
      </c>
      <c r="N2073" s="12">
        <v>0</v>
      </c>
      <c r="O2073" s="12">
        <v>2</v>
      </c>
      <c r="P2073" s="12">
        <v>0</v>
      </c>
      <c r="Q2073" s="12">
        <v>0</v>
      </c>
      <c r="R2073" s="12">
        <v>4</v>
      </c>
      <c r="S2073">
        <v>64548</v>
      </c>
      <c r="T2073" t="s">
        <v>47</v>
      </c>
      <c r="U2073" t="s">
        <v>47</v>
      </c>
    </row>
    <row r="2074" spans="1:21" ht="15" hidden="1" x14ac:dyDescent="0.25">
      <c r="A2074">
        <v>202004</v>
      </c>
      <c r="B2074" t="s">
        <v>12</v>
      </c>
      <c r="C2074" t="s">
        <v>3122</v>
      </c>
      <c r="D2074" t="s">
        <v>3123</v>
      </c>
      <c r="E2074" t="s">
        <v>3124</v>
      </c>
      <c r="F2074" s="2">
        <v>43901</v>
      </c>
      <c r="G2074" s="2">
        <v>43891</v>
      </c>
      <c r="H2074" s="25">
        <v>1</v>
      </c>
      <c r="I2074">
        <v>1</v>
      </c>
      <c r="J2074" s="12">
        <v>10</v>
      </c>
      <c r="K2074">
        <v>378</v>
      </c>
      <c r="L2074" s="19">
        <v>0.2</v>
      </c>
      <c r="M2074" s="12">
        <v>2</v>
      </c>
      <c r="N2074" s="12">
        <v>0</v>
      </c>
      <c r="O2074" s="12">
        <v>2</v>
      </c>
      <c r="P2074" s="12">
        <v>0</v>
      </c>
      <c r="Q2074" s="12">
        <v>0</v>
      </c>
      <c r="R2074" s="12">
        <v>4</v>
      </c>
      <c r="S2074">
        <v>64548</v>
      </c>
      <c r="T2074" t="s">
        <v>47</v>
      </c>
      <c r="U2074" t="s">
        <v>47</v>
      </c>
    </row>
    <row r="2075" spans="1:21" ht="15" hidden="1" x14ac:dyDescent="0.25">
      <c r="A2075">
        <v>202004</v>
      </c>
      <c r="B2075" t="s">
        <v>12</v>
      </c>
      <c r="C2075" t="s">
        <v>3125</v>
      </c>
      <c r="D2075" t="s">
        <v>3126</v>
      </c>
      <c r="E2075" t="s">
        <v>3127</v>
      </c>
      <c r="F2075" s="2">
        <v>43901</v>
      </c>
      <c r="G2075" s="2">
        <v>43891</v>
      </c>
      <c r="H2075" s="25">
        <v>1</v>
      </c>
      <c r="I2075">
        <v>1</v>
      </c>
      <c r="J2075" s="12">
        <v>10</v>
      </c>
      <c r="K2075">
        <v>378</v>
      </c>
      <c r="L2075" s="19">
        <v>0.2</v>
      </c>
      <c r="M2075" s="12">
        <v>2</v>
      </c>
      <c r="N2075" s="12">
        <v>0</v>
      </c>
      <c r="O2075" s="12">
        <v>2</v>
      </c>
      <c r="P2075" s="12">
        <v>0</v>
      </c>
      <c r="Q2075" s="12">
        <v>0</v>
      </c>
      <c r="R2075" s="12">
        <v>4</v>
      </c>
      <c r="S2075">
        <v>64548</v>
      </c>
      <c r="T2075" t="s">
        <v>47</v>
      </c>
      <c r="U2075" t="s">
        <v>47</v>
      </c>
    </row>
    <row r="2076" spans="1:21" ht="15" hidden="1" x14ac:dyDescent="0.25">
      <c r="A2076">
        <v>202004</v>
      </c>
      <c r="B2076" t="s">
        <v>12</v>
      </c>
      <c r="C2076" t="s">
        <v>3128</v>
      </c>
      <c r="D2076" t="s">
        <v>3129</v>
      </c>
      <c r="E2076" t="s">
        <v>3130</v>
      </c>
      <c r="F2076" s="2">
        <v>43901</v>
      </c>
      <c r="G2076" s="2">
        <v>43891</v>
      </c>
      <c r="H2076" s="25">
        <v>1</v>
      </c>
      <c r="I2076">
        <v>1</v>
      </c>
      <c r="J2076" s="12">
        <v>10</v>
      </c>
      <c r="K2076">
        <v>378</v>
      </c>
      <c r="L2076" s="19">
        <v>0.2</v>
      </c>
      <c r="M2076" s="12">
        <v>2</v>
      </c>
      <c r="N2076" s="12">
        <v>0</v>
      </c>
      <c r="O2076" s="12">
        <v>2</v>
      </c>
      <c r="P2076" s="12">
        <v>0</v>
      </c>
      <c r="Q2076" s="12">
        <v>0</v>
      </c>
      <c r="R2076" s="12">
        <v>4</v>
      </c>
      <c r="S2076">
        <v>64548</v>
      </c>
      <c r="T2076" t="s">
        <v>47</v>
      </c>
      <c r="U2076" t="s">
        <v>47</v>
      </c>
    </row>
    <row r="2077" spans="1:21" ht="15" hidden="1" x14ac:dyDescent="0.25">
      <c r="A2077">
        <v>202004</v>
      </c>
      <c r="B2077" t="s">
        <v>12</v>
      </c>
      <c r="C2077" t="s">
        <v>3131</v>
      </c>
      <c r="D2077" t="s">
        <v>3132</v>
      </c>
      <c r="E2077" t="s">
        <v>3133</v>
      </c>
      <c r="F2077" s="2">
        <v>43901</v>
      </c>
      <c r="G2077" s="2">
        <v>43891</v>
      </c>
      <c r="H2077" s="25">
        <v>1</v>
      </c>
      <c r="I2077">
        <v>1</v>
      </c>
      <c r="J2077" s="12">
        <v>10</v>
      </c>
      <c r="K2077">
        <v>378</v>
      </c>
      <c r="L2077" s="19">
        <v>0.2</v>
      </c>
      <c r="M2077" s="12">
        <v>2</v>
      </c>
      <c r="N2077" s="12">
        <v>0</v>
      </c>
      <c r="O2077" s="12">
        <v>2</v>
      </c>
      <c r="P2077" s="12">
        <v>0</v>
      </c>
      <c r="Q2077" s="12">
        <v>0</v>
      </c>
      <c r="R2077" s="12">
        <v>4</v>
      </c>
      <c r="S2077">
        <v>64548</v>
      </c>
      <c r="T2077" t="s">
        <v>47</v>
      </c>
      <c r="U2077" t="s">
        <v>47</v>
      </c>
    </row>
    <row r="2078" spans="1:21" ht="15" hidden="1" x14ac:dyDescent="0.25">
      <c r="A2078">
        <v>202004</v>
      </c>
      <c r="B2078" t="s">
        <v>12</v>
      </c>
      <c r="C2078" t="s">
        <v>3134</v>
      </c>
      <c r="D2078" t="s">
        <v>3135</v>
      </c>
      <c r="E2078" t="s">
        <v>3136</v>
      </c>
      <c r="F2078" s="2">
        <v>43901</v>
      </c>
      <c r="G2078" s="2">
        <v>43891</v>
      </c>
      <c r="H2078" s="25">
        <v>1</v>
      </c>
      <c r="I2078">
        <v>1</v>
      </c>
      <c r="J2078" s="12">
        <v>10</v>
      </c>
      <c r="K2078">
        <v>378</v>
      </c>
      <c r="L2078" s="19">
        <v>0.2</v>
      </c>
      <c r="M2078" s="12">
        <v>2</v>
      </c>
      <c r="N2078" s="12">
        <v>0</v>
      </c>
      <c r="O2078" s="12">
        <v>2</v>
      </c>
      <c r="P2078" s="12">
        <v>0</v>
      </c>
      <c r="Q2078" s="12">
        <v>0</v>
      </c>
      <c r="R2078" s="12">
        <v>4</v>
      </c>
      <c r="S2078">
        <v>64548</v>
      </c>
      <c r="T2078" t="s">
        <v>47</v>
      </c>
      <c r="U2078" t="s">
        <v>47</v>
      </c>
    </row>
    <row r="2079" spans="1:21" ht="15" hidden="1" x14ac:dyDescent="0.25">
      <c r="A2079">
        <v>202004</v>
      </c>
      <c r="B2079" t="s">
        <v>12</v>
      </c>
      <c r="C2079" t="s">
        <v>3137</v>
      </c>
      <c r="D2079" t="s">
        <v>3138</v>
      </c>
      <c r="E2079" t="s">
        <v>3139</v>
      </c>
      <c r="F2079" s="2">
        <v>43901</v>
      </c>
      <c r="G2079" s="2">
        <v>43891</v>
      </c>
      <c r="H2079" s="25">
        <v>1</v>
      </c>
      <c r="I2079">
        <v>1</v>
      </c>
      <c r="J2079" s="12">
        <v>10</v>
      </c>
      <c r="K2079">
        <v>378</v>
      </c>
      <c r="L2079" s="19">
        <v>0.2</v>
      </c>
      <c r="M2079" s="12">
        <v>2</v>
      </c>
      <c r="N2079" s="12">
        <v>0</v>
      </c>
      <c r="O2079" s="12">
        <v>2</v>
      </c>
      <c r="P2079" s="12">
        <v>0</v>
      </c>
      <c r="Q2079" s="12">
        <v>0</v>
      </c>
      <c r="R2079" s="12">
        <v>4</v>
      </c>
      <c r="S2079">
        <v>64548</v>
      </c>
      <c r="T2079" t="s">
        <v>47</v>
      </c>
      <c r="U2079" t="s">
        <v>47</v>
      </c>
    </row>
    <row r="2080" spans="1:21" ht="15" hidden="1" x14ac:dyDescent="0.25">
      <c r="A2080">
        <v>202004</v>
      </c>
      <c r="B2080" t="s">
        <v>12</v>
      </c>
      <c r="C2080" t="s">
        <v>3140</v>
      </c>
      <c r="D2080" t="s">
        <v>3141</v>
      </c>
      <c r="E2080" t="s">
        <v>3142</v>
      </c>
      <c r="F2080" s="2">
        <v>43901</v>
      </c>
      <c r="G2080" s="2">
        <v>43891</v>
      </c>
      <c r="H2080" s="25">
        <v>1</v>
      </c>
      <c r="I2080">
        <v>1</v>
      </c>
      <c r="J2080" s="12">
        <v>10</v>
      </c>
      <c r="K2080">
        <v>378</v>
      </c>
      <c r="L2080" s="19">
        <v>0.2</v>
      </c>
      <c r="M2080" s="12">
        <v>2</v>
      </c>
      <c r="N2080" s="12">
        <v>0</v>
      </c>
      <c r="O2080" s="12">
        <v>2</v>
      </c>
      <c r="P2080" s="12">
        <v>0</v>
      </c>
      <c r="Q2080" s="12">
        <v>0</v>
      </c>
      <c r="R2080" s="12">
        <v>4</v>
      </c>
      <c r="S2080">
        <v>64548</v>
      </c>
      <c r="T2080" t="s">
        <v>47</v>
      </c>
      <c r="U2080" t="s">
        <v>47</v>
      </c>
    </row>
    <row r="2081" spans="1:21" ht="15" hidden="1" x14ac:dyDescent="0.25">
      <c r="A2081">
        <v>202004</v>
      </c>
      <c r="B2081" t="s">
        <v>12</v>
      </c>
      <c r="C2081" t="s">
        <v>3143</v>
      </c>
      <c r="D2081" t="s">
        <v>3144</v>
      </c>
      <c r="E2081" t="s">
        <v>3145</v>
      </c>
      <c r="F2081" s="2">
        <v>43901</v>
      </c>
      <c r="G2081" s="2">
        <v>43891</v>
      </c>
      <c r="H2081" s="25">
        <v>1</v>
      </c>
      <c r="I2081">
        <v>1</v>
      </c>
      <c r="J2081" s="12">
        <v>10</v>
      </c>
      <c r="K2081">
        <v>378</v>
      </c>
      <c r="L2081" s="19">
        <v>0.2</v>
      </c>
      <c r="M2081" s="12">
        <v>2</v>
      </c>
      <c r="N2081" s="12">
        <v>0</v>
      </c>
      <c r="O2081" s="12">
        <v>2</v>
      </c>
      <c r="P2081" s="12">
        <v>0</v>
      </c>
      <c r="Q2081" s="12">
        <v>0</v>
      </c>
      <c r="R2081" s="12">
        <v>4</v>
      </c>
      <c r="S2081">
        <v>64548</v>
      </c>
      <c r="T2081" t="s">
        <v>47</v>
      </c>
      <c r="U2081" t="s">
        <v>47</v>
      </c>
    </row>
    <row r="2082" spans="1:21" ht="15" hidden="1" x14ac:dyDescent="0.25">
      <c r="A2082">
        <v>202004</v>
      </c>
      <c r="B2082" t="s">
        <v>12</v>
      </c>
      <c r="C2082" t="s">
        <v>3146</v>
      </c>
      <c r="D2082" t="s">
        <v>3147</v>
      </c>
      <c r="E2082" t="s">
        <v>3148</v>
      </c>
      <c r="F2082" s="2">
        <v>43901</v>
      </c>
      <c r="G2082" s="2">
        <v>43891</v>
      </c>
      <c r="H2082" s="25">
        <v>1</v>
      </c>
      <c r="I2082">
        <v>1</v>
      </c>
      <c r="J2082" s="12">
        <v>10</v>
      </c>
      <c r="K2082">
        <v>378</v>
      </c>
      <c r="L2082" s="19">
        <v>0.2</v>
      </c>
      <c r="M2082" s="12">
        <v>2</v>
      </c>
      <c r="N2082" s="12">
        <v>0</v>
      </c>
      <c r="O2082" s="12">
        <v>2</v>
      </c>
      <c r="P2082" s="12">
        <v>0</v>
      </c>
      <c r="Q2082" s="12">
        <v>0</v>
      </c>
      <c r="R2082" s="12">
        <v>4</v>
      </c>
      <c r="S2082">
        <v>64548</v>
      </c>
      <c r="T2082" t="s">
        <v>47</v>
      </c>
      <c r="U2082" t="s">
        <v>47</v>
      </c>
    </row>
    <row r="2083" spans="1:21" ht="15" hidden="1" x14ac:dyDescent="0.25">
      <c r="A2083">
        <v>202004</v>
      </c>
      <c r="B2083" t="s">
        <v>12</v>
      </c>
      <c r="C2083" t="s">
        <v>3149</v>
      </c>
      <c r="D2083" t="s">
        <v>3150</v>
      </c>
      <c r="E2083" t="s">
        <v>3151</v>
      </c>
      <c r="F2083" s="2">
        <v>43901</v>
      </c>
      <c r="G2083" s="2">
        <v>43891</v>
      </c>
      <c r="H2083" s="25">
        <v>1</v>
      </c>
      <c r="I2083">
        <v>1</v>
      </c>
      <c r="J2083" s="12">
        <v>10</v>
      </c>
      <c r="K2083">
        <v>378</v>
      </c>
      <c r="L2083" s="19">
        <v>0.2</v>
      </c>
      <c r="M2083" s="12">
        <v>2</v>
      </c>
      <c r="N2083" s="12">
        <v>0</v>
      </c>
      <c r="O2083" s="12">
        <v>2</v>
      </c>
      <c r="P2083" s="12">
        <v>0</v>
      </c>
      <c r="Q2083" s="12">
        <v>0</v>
      </c>
      <c r="R2083" s="12">
        <v>4</v>
      </c>
      <c r="S2083">
        <v>64548</v>
      </c>
      <c r="T2083" t="s">
        <v>47</v>
      </c>
      <c r="U2083" t="s">
        <v>47</v>
      </c>
    </row>
    <row r="2084" spans="1:21" ht="15" hidden="1" x14ac:dyDescent="0.25">
      <c r="A2084">
        <v>202004</v>
      </c>
      <c r="B2084" t="s">
        <v>12</v>
      </c>
      <c r="C2084" t="s">
        <v>3152</v>
      </c>
      <c r="D2084" t="s">
        <v>3153</v>
      </c>
      <c r="E2084" t="s">
        <v>3154</v>
      </c>
      <c r="F2084" s="2">
        <v>43901</v>
      </c>
      <c r="G2084" s="2">
        <v>43891</v>
      </c>
      <c r="H2084" s="25">
        <v>1</v>
      </c>
      <c r="I2084">
        <v>1</v>
      </c>
      <c r="J2084" s="12">
        <v>10</v>
      </c>
      <c r="K2084">
        <v>378</v>
      </c>
      <c r="L2084" s="19">
        <v>0.2</v>
      </c>
      <c r="M2084" s="12">
        <v>2</v>
      </c>
      <c r="N2084" s="12">
        <v>0</v>
      </c>
      <c r="O2084" s="12">
        <v>2</v>
      </c>
      <c r="P2084" s="12">
        <v>0</v>
      </c>
      <c r="Q2084" s="12">
        <v>0</v>
      </c>
      <c r="R2084" s="12">
        <v>4</v>
      </c>
      <c r="S2084">
        <v>64548</v>
      </c>
      <c r="T2084" t="s">
        <v>47</v>
      </c>
      <c r="U2084" t="s">
        <v>47</v>
      </c>
    </row>
    <row r="2085" spans="1:21" ht="15" hidden="1" x14ac:dyDescent="0.25">
      <c r="A2085">
        <v>202004</v>
      </c>
      <c r="B2085" t="s">
        <v>12</v>
      </c>
      <c r="C2085" t="s">
        <v>3155</v>
      </c>
      <c r="D2085" t="s">
        <v>3156</v>
      </c>
      <c r="E2085" t="s">
        <v>3157</v>
      </c>
      <c r="F2085" s="2">
        <v>43901</v>
      </c>
      <c r="G2085" s="2">
        <v>43891</v>
      </c>
      <c r="H2085" s="25">
        <v>1</v>
      </c>
      <c r="I2085">
        <v>1</v>
      </c>
      <c r="J2085" s="12">
        <v>10</v>
      </c>
      <c r="K2085">
        <v>378</v>
      </c>
      <c r="L2085" s="19">
        <v>0.2</v>
      </c>
      <c r="M2085" s="12">
        <v>2</v>
      </c>
      <c r="N2085" s="12">
        <v>0</v>
      </c>
      <c r="O2085" s="12">
        <v>2</v>
      </c>
      <c r="P2085" s="12">
        <v>0</v>
      </c>
      <c r="Q2085" s="12">
        <v>0</v>
      </c>
      <c r="R2085" s="12">
        <v>4</v>
      </c>
      <c r="S2085">
        <v>64548</v>
      </c>
      <c r="T2085" t="s">
        <v>47</v>
      </c>
      <c r="U2085" t="s">
        <v>47</v>
      </c>
    </row>
    <row r="2086" spans="1:21" ht="15" hidden="1" x14ac:dyDescent="0.25">
      <c r="A2086">
        <v>202004</v>
      </c>
      <c r="B2086" t="s">
        <v>12</v>
      </c>
      <c r="C2086" t="s">
        <v>3158</v>
      </c>
      <c r="D2086" t="s">
        <v>3159</v>
      </c>
      <c r="E2086" t="s">
        <v>3160</v>
      </c>
      <c r="F2086" s="2">
        <v>43901</v>
      </c>
      <c r="G2086" s="2">
        <v>43891</v>
      </c>
      <c r="H2086" s="25">
        <v>1</v>
      </c>
      <c r="I2086">
        <v>1</v>
      </c>
      <c r="J2086" s="12">
        <v>10</v>
      </c>
      <c r="K2086">
        <v>378</v>
      </c>
      <c r="L2086" s="19">
        <v>0.2</v>
      </c>
      <c r="M2086" s="12">
        <v>2</v>
      </c>
      <c r="N2086" s="12">
        <v>0</v>
      </c>
      <c r="O2086" s="12">
        <v>2</v>
      </c>
      <c r="P2086" s="12">
        <v>0</v>
      </c>
      <c r="Q2086" s="12">
        <v>0</v>
      </c>
      <c r="R2086" s="12">
        <v>4</v>
      </c>
      <c r="S2086">
        <v>64548</v>
      </c>
      <c r="T2086" t="s">
        <v>47</v>
      </c>
      <c r="U2086" t="s">
        <v>47</v>
      </c>
    </row>
    <row r="2087" spans="1:21" ht="15" hidden="1" x14ac:dyDescent="0.25">
      <c r="A2087">
        <v>202004</v>
      </c>
      <c r="B2087" t="s">
        <v>12</v>
      </c>
      <c r="C2087" t="s">
        <v>3161</v>
      </c>
      <c r="D2087" t="s">
        <v>3162</v>
      </c>
      <c r="E2087" t="s">
        <v>3163</v>
      </c>
      <c r="F2087" s="2">
        <v>43901</v>
      </c>
      <c r="G2087" s="2">
        <v>43891</v>
      </c>
      <c r="H2087" s="25">
        <v>1</v>
      </c>
      <c r="I2087">
        <v>1</v>
      </c>
      <c r="J2087" s="12">
        <v>10</v>
      </c>
      <c r="K2087">
        <v>378</v>
      </c>
      <c r="L2087" s="19">
        <v>0.2</v>
      </c>
      <c r="M2087" s="12">
        <v>2</v>
      </c>
      <c r="N2087" s="12">
        <v>0</v>
      </c>
      <c r="O2087" s="12">
        <v>2</v>
      </c>
      <c r="P2087" s="12">
        <v>0</v>
      </c>
      <c r="Q2087" s="12">
        <v>0</v>
      </c>
      <c r="R2087" s="12">
        <v>4</v>
      </c>
      <c r="S2087">
        <v>64548</v>
      </c>
      <c r="T2087" t="s">
        <v>47</v>
      </c>
      <c r="U2087" t="s">
        <v>47</v>
      </c>
    </row>
    <row r="2088" spans="1:21" ht="15" hidden="1" x14ac:dyDescent="0.25">
      <c r="A2088">
        <v>202004</v>
      </c>
      <c r="B2088" t="s">
        <v>12</v>
      </c>
      <c r="C2088" t="s">
        <v>3164</v>
      </c>
      <c r="D2088" t="s">
        <v>3165</v>
      </c>
      <c r="E2088" t="s">
        <v>3166</v>
      </c>
      <c r="F2088" s="2">
        <v>43901</v>
      </c>
      <c r="G2088" s="2">
        <v>43891</v>
      </c>
      <c r="H2088" s="25">
        <v>1</v>
      </c>
      <c r="I2088">
        <v>1</v>
      </c>
      <c r="J2088" s="12">
        <v>10</v>
      </c>
      <c r="K2088">
        <v>378</v>
      </c>
      <c r="L2088" s="19">
        <v>0.2</v>
      </c>
      <c r="M2088" s="12">
        <v>2</v>
      </c>
      <c r="N2088" s="12">
        <v>0</v>
      </c>
      <c r="O2088" s="12">
        <v>2</v>
      </c>
      <c r="P2088" s="12">
        <v>0</v>
      </c>
      <c r="Q2088" s="12">
        <v>0</v>
      </c>
      <c r="R2088" s="12">
        <v>4</v>
      </c>
      <c r="S2088">
        <v>64548</v>
      </c>
      <c r="T2088" t="s">
        <v>47</v>
      </c>
      <c r="U2088" t="s">
        <v>47</v>
      </c>
    </row>
    <row r="2089" spans="1:21" ht="15" hidden="1" x14ac:dyDescent="0.25">
      <c r="A2089">
        <v>202004</v>
      </c>
      <c r="B2089" t="s">
        <v>12</v>
      </c>
      <c r="C2089" t="s">
        <v>3167</v>
      </c>
      <c r="D2089" t="s">
        <v>3168</v>
      </c>
      <c r="E2089" t="s">
        <v>3169</v>
      </c>
      <c r="F2089" s="2">
        <v>43901</v>
      </c>
      <c r="G2089" s="2">
        <v>43891</v>
      </c>
      <c r="H2089" s="25">
        <v>1</v>
      </c>
      <c r="I2089">
        <v>1</v>
      </c>
      <c r="J2089" s="12">
        <v>10</v>
      </c>
      <c r="K2089">
        <v>378</v>
      </c>
      <c r="L2089" s="19">
        <v>0.2</v>
      </c>
      <c r="M2089" s="12">
        <v>2</v>
      </c>
      <c r="N2089" s="12">
        <v>0</v>
      </c>
      <c r="O2089" s="12">
        <v>2</v>
      </c>
      <c r="P2089" s="12">
        <v>0</v>
      </c>
      <c r="Q2089" s="12">
        <v>0</v>
      </c>
      <c r="R2089" s="12">
        <v>4</v>
      </c>
      <c r="S2089">
        <v>64548</v>
      </c>
      <c r="T2089" t="s">
        <v>47</v>
      </c>
      <c r="U2089" t="s">
        <v>47</v>
      </c>
    </row>
    <row r="2090" spans="1:21" ht="15" hidden="1" x14ac:dyDescent="0.25">
      <c r="A2090">
        <v>202004</v>
      </c>
      <c r="B2090" t="s">
        <v>12</v>
      </c>
      <c r="C2090" t="s">
        <v>3170</v>
      </c>
      <c r="D2090" t="s">
        <v>3171</v>
      </c>
      <c r="E2090" t="s">
        <v>3172</v>
      </c>
      <c r="F2090" s="2">
        <v>43901</v>
      </c>
      <c r="G2090" s="2">
        <v>43891</v>
      </c>
      <c r="H2090" s="25">
        <v>1</v>
      </c>
      <c r="I2090">
        <v>1</v>
      </c>
      <c r="J2090" s="12">
        <v>10</v>
      </c>
      <c r="K2090">
        <v>378</v>
      </c>
      <c r="L2090" s="19">
        <v>0.2</v>
      </c>
      <c r="M2090" s="12">
        <v>2</v>
      </c>
      <c r="N2090" s="12">
        <v>0</v>
      </c>
      <c r="O2090" s="12">
        <v>2</v>
      </c>
      <c r="P2090" s="12">
        <v>0</v>
      </c>
      <c r="Q2090" s="12">
        <v>0</v>
      </c>
      <c r="R2090" s="12">
        <v>4</v>
      </c>
      <c r="S2090">
        <v>64548</v>
      </c>
      <c r="T2090" t="s">
        <v>47</v>
      </c>
      <c r="U2090" t="s">
        <v>47</v>
      </c>
    </row>
    <row r="2091" spans="1:21" ht="15" hidden="1" x14ac:dyDescent="0.25">
      <c r="A2091">
        <v>202004</v>
      </c>
      <c r="B2091" t="s">
        <v>12</v>
      </c>
      <c r="C2091" t="s">
        <v>3173</v>
      </c>
      <c r="D2091" t="s">
        <v>3174</v>
      </c>
      <c r="E2091" t="s">
        <v>3175</v>
      </c>
      <c r="F2091" s="2">
        <v>43901</v>
      </c>
      <c r="G2091" s="2">
        <v>43891</v>
      </c>
      <c r="H2091" s="25">
        <v>1</v>
      </c>
      <c r="I2091">
        <v>1</v>
      </c>
      <c r="J2091" s="12">
        <v>10</v>
      </c>
      <c r="K2091">
        <v>378</v>
      </c>
      <c r="L2091" s="19">
        <v>0.2</v>
      </c>
      <c r="M2091" s="12">
        <v>2</v>
      </c>
      <c r="N2091" s="12">
        <v>0</v>
      </c>
      <c r="O2091" s="12">
        <v>2</v>
      </c>
      <c r="P2091" s="12">
        <v>0</v>
      </c>
      <c r="Q2091" s="12">
        <v>0</v>
      </c>
      <c r="R2091" s="12">
        <v>4</v>
      </c>
      <c r="S2091">
        <v>64548</v>
      </c>
      <c r="T2091" t="s">
        <v>47</v>
      </c>
      <c r="U2091" t="s">
        <v>47</v>
      </c>
    </row>
    <row r="2092" spans="1:21" ht="15" hidden="1" x14ac:dyDescent="0.25">
      <c r="A2092">
        <v>202004</v>
      </c>
      <c r="B2092" t="s">
        <v>12</v>
      </c>
      <c r="C2092" t="s">
        <v>3176</v>
      </c>
      <c r="D2092" t="s">
        <v>3177</v>
      </c>
      <c r="E2092" t="s">
        <v>3178</v>
      </c>
      <c r="F2092" s="2">
        <v>43901</v>
      </c>
      <c r="G2092" s="2">
        <v>43891</v>
      </c>
      <c r="H2092" s="25">
        <v>1</v>
      </c>
      <c r="I2092">
        <v>1</v>
      </c>
      <c r="J2092" s="12">
        <v>10</v>
      </c>
      <c r="K2092">
        <v>378</v>
      </c>
      <c r="L2092" s="19">
        <v>0.2</v>
      </c>
      <c r="M2092" s="12">
        <v>2</v>
      </c>
      <c r="N2092" s="12">
        <v>0</v>
      </c>
      <c r="O2092" s="12">
        <v>2</v>
      </c>
      <c r="P2092" s="12">
        <v>0</v>
      </c>
      <c r="Q2092" s="12">
        <v>0</v>
      </c>
      <c r="R2092" s="12">
        <v>4</v>
      </c>
      <c r="S2092">
        <v>64548</v>
      </c>
      <c r="T2092" t="s">
        <v>47</v>
      </c>
      <c r="U2092" t="s">
        <v>47</v>
      </c>
    </row>
    <row r="2093" spans="1:21" ht="15" hidden="1" x14ac:dyDescent="0.25">
      <c r="A2093">
        <v>202004</v>
      </c>
      <c r="B2093" t="s">
        <v>12</v>
      </c>
      <c r="C2093" t="s">
        <v>3179</v>
      </c>
      <c r="D2093" t="s">
        <v>3180</v>
      </c>
      <c r="E2093" t="s">
        <v>3181</v>
      </c>
      <c r="F2093" s="2">
        <v>43901</v>
      </c>
      <c r="G2093" s="2">
        <v>43891</v>
      </c>
      <c r="H2093" s="25">
        <v>1</v>
      </c>
      <c r="I2093">
        <v>1</v>
      </c>
      <c r="J2093" s="12">
        <v>10</v>
      </c>
      <c r="K2093">
        <v>378</v>
      </c>
      <c r="L2093" s="19">
        <v>0.2</v>
      </c>
      <c r="M2093" s="12">
        <v>2</v>
      </c>
      <c r="N2093" s="12">
        <v>0</v>
      </c>
      <c r="O2093" s="12">
        <v>2</v>
      </c>
      <c r="P2093" s="12">
        <v>0</v>
      </c>
      <c r="Q2093" s="12">
        <v>0</v>
      </c>
      <c r="R2093" s="12">
        <v>4</v>
      </c>
      <c r="S2093">
        <v>64548</v>
      </c>
      <c r="T2093" t="s">
        <v>47</v>
      </c>
      <c r="U2093" t="s">
        <v>47</v>
      </c>
    </row>
    <row r="2094" spans="1:21" ht="15" hidden="1" x14ac:dyDescent="0.25">
      <c r="A2094">
        <v>202004</v>
      </c>
      <c r="B2094" t="s">
        <v>12</v>
      </c>
      <c r="C2094" t="s">
        <v>3182</v>
      </c>
      <c r="D2094" t="s">
        <v>3183</v>
      </c>
      <c r="E2094" t="s">
        <v>3184</v>
      </c>
      <c r="F2094" s="2">
        <v>43901</v>
      </c>
      <c r="G2094" s="2">
        <v>43891</v>
      </c>
      <c r="H2094" s="25">
        <v>1</v>
      </c>
      <c r="I2094">
        <v>1</v>
      </c>
      <c r="J2094" s="12">
        <v>10</v>
      </c>
      <c r="K2094">
        <v>378</v>
      </c>
      <c r="L2094" s="19">
        <v>0.2</v>
      </c>
      <c r="M2094" s="12">
        <v>2</v>
      </c>
      <c r="N2094" s="12">
        <v>0</v>
      </c>
      <c r="O2094" s="12">
        <v>2</v>
      </c>
      <c r="P2094" s="12">
        <v>0</v>
      </c>
      <c r="Q2094" s="12">
        <v>0</v>
      </c>
      <c r="R2094" s="12">
        <v>4</v>
      </c>
      <c r="S2094">
        <v>64548</v>
      </c>
      <c r="T2094" t="s">
        <v>47</v>
      </c>
      <c r="U2094" t="s">
        <v>47</v>
      </c>
    </row>
    <row r="2095" spans="1:21" ht="15" hidden="1" x14ac:dyDescent="0.25">
      <c r="A2095">
        <v>202004</v>
      </c>
      <c r="B2095" t="s">
        <v>12</v>
      </c>
      <c r="C2095" t="s">
        <v>3185</v>
      </c>
      <c r="D2095" t="s">
        <v>3186</v>
      </c>
      <c r="E2095" t="s">
        <v>3187</v>
      </c>
      <c r="F2095" s="2">
        <v>43902</v>
      </c>
      <c r="G2095" s="2">
        <v>43891</v>
      </c>
      <c r="H2095" s="25">
        <v>1</v>
      </c>
      <c r="I2095">
        <v>1</v>
      </c>
      <c r="J2095" s="12">
        <v>10</v>
      </c>
      <c r="K2095">
        <v>378</v>
      </c>
      <c r="L2095" s="19">
        <v>0.2</v>
      </c>
      <c r="M2095" s="12">
        <v>2</v>
      </c>
      <c r="N2095" s="12">
        <v>0</v>
      </c>
      <c r="O2095" s="12">
        <v>2</v>
      </c>
      <c r="P2095" s="12">
        <v>0</v>
      </c>
      <c r="Q2095" s="12">
        <v>0</v>
      </c>
      <c r="R2095" s="12">
        <v>4</v>
      </c>
      <c r="S2095">
        <v>64548</v>
      </c>
      <c r="T2095" t="s">
        <v>47</v>
      </c>
      <c r="U2095" t="s">
        <v>47</v>
      </c>
    </row>
    <row r="2096" spans="1:21" ht="15" hidden="1" x14ac:dyDescent="0.25">
      <c r="A2096">
        <v>202004</v>
      </c>
      <c r="B2096" t="s">
        <v>12</v>
      </c>
      <c r="C2096" t="s">
        <v>3188</v>
      </c>
      <c r="D2096" t="s">
        <v>3189</v>
      </c>
      <c r="E2096" t="s">
        <v>3190</v>
      </c>
      <c r="F2096" s="2">
        <v>43901</v>
      </c>
      <c r="G2096" s="2">
        <v>43891</v>
      </c>
      <c r="H2096" s="25">
        <v>1</v>
      </c>
      <c r="I2096">
        <v>1</v>
      </c>
      <c r="J2096" s="12">
        <v>10</v>
      </c>
      <c r="K2096">
        <v>378</v>
      </c>
      <c r="L2096" s="19">
        <v>0.2</v>
      </c>
      <c r="M2096" s="12">
        <v>2</v>
      </c>
      <c r="N2096" s="12">
        <v>0</v>
      </c>
      <c r="O2096" s="12">
        <v>2</v>
      </c>
      <c r="P2096" s="12">
        <v>0</v>
      </c>
      <c r="Q2096" s="12">
        <v>0</v>
      </c>
      <c r="R2096" s="12">
        <v>4</v>
      </c>
      <c r="S2096">
        <v>64548</v>
      </c>
      <c r="T2096" t="s">
        <v>47</v>
      </c>
      <c r="U2096" t="s">
        <v>47</v>
      </c>
    </row>
    <row r="2097" spans="1:21" ht="15" hidden="1" x14ac:dyDescent="0.25">
      <c r="A2097">
        <v>202004</v>
      </c>
      <c r="B2097" t="s">
        <v>12</v>
      </c>
      <c r="C2097" t="s">
        <v>3191</v>
      </c>
      <c r="D2097" t="s">
        <v>3192</v>
      </c>
      <c r="E2097" t="s">
        <v>3193</v>
      </c>
      <c r="F2097" s="2">
        <v>43901</v>
      </c>
      <c r="G2097" s="2">
        <v>43891</v>
      </c>
      <c r="H2097" s="25">
        <v>1</v>
      </c>
      <c r="I2097">
        <v>1</v>
      </c>
      <c r="J2097" s="12">
        <v>10</v>
      </c>
      <c r="K2097">
        <v>378</v>
      </c>
      <c r="L2097" s="19">
        <v>0.2</v>
      </c>
      <c r="M2097" s="12">
        <v>2</v>
      </c>
      <c r="N2097" s="12">
        <v>0</v>
      </c>
      <c r="O2097" s="12">
        <v>2</v>
      </c>
      <c r="P2097" s="12">
        <v>0</v>
      </c>
      <c r="Q2097" s="12">
        <v>0</v>
      </c>
      <c r="R2097" s="12">
        <v>4</v>
      </c>
      <c r="S2097">
        <v>64548</v>
      </c>
      <c r="T2097" t="s">
        <v>47</v>
      </c>
      <c r="U2097" t="s">
        <v>47</v>
      </c>
    </row>
    <row r="2098" spans="1:21" ht="15" hidden="1" x14ac:dyDescent="0.25">
      <c r="A2098">
        <v>202004</v>
      </c>
      <c r="B2098" t="s">
        <v>12</v>
      </c>
      <c r="C2098" t="s">
        <v>3194</v>
      </c>
      <c r="D2098" t="s">
        <v>3195</v>
      </c>
      <c r="E2098" t="s">
        <v>3196</v>
      </c>
      <c r="F2098" s="2">
        <v>43902</v>
      </c>
      <c r="G2098" s="2">
        <v>43891</v>
      </c>
      <c r="H2098" s="25">
        <v>1</v>
      </c>
      <c r="I2098">
        <v>1</v>
      </c>
      <c r="J2098" s="12">
        <v>10</v>
      </c>
      <c r="K2098">
        <v>378</v>
      </c>
      <c r="L2098" s="19">
        <v>0.2</v>
      </c>
      <c r="M2098" s="12">
        <v>2</v>
      </c>
      <c r="N2098" s="12">
        <v>0</v>
      </c>
      <c r="O2098" s="12">
        <v>2</v>
      </c>
      <c r="P2098" s="12">
        <v>0</v>
      </c>
      <c r="Q2098" s="12">
        <v>0</v>
      </c>
      <c r="R2098" s="12">
        <v>4</v>
      </c>
      <c r="S2098">
        <v>64548</v>
      </c>
      <c r="T2098" t="s">
        <v>47</v>
      </c>
      <c r="U2098" t="s">
        <v>47</v>
      </c>
    </row>
    <row r="2099" spans="1:21" ht="15" hidden="1" x14ac:dyDescent="0.25">
      <c r="A2099">
        <v>202004</v>
      </c>
      <c r="B2099" t="s">
        <v>12</v>
      </c>
      <c r="C2099" t="s">
        <v>3197</v>
      </c>
      <c r="D2099" t="s">
        <v>3198</v>
      </c>
      <c r="E2099" t="s">
        <v>3199</v>
      </c>
      <c r="F2099" s="2">
        <v>43902</v>
      </c>
      <c r="G2099" s="2">
        <v>43891</v>
      </c>
      <c r="H2099" s="25">
        <v>1</v>
      </c>
      <c r="I2099">
        <v>1</v>
      </c>
      <c r="J2099" s="12">
        <v>10</v>
      </c>
      <c r="K2099">
        <v>378</v>
      </c>
      <c r="L2099" s="19">
        <v>0.2</v>
      </c>
      <c r="M2099" s="12">
        <v>2</v>
      </c>
      <c r="N2099" s="12">
        <v>0</v>
      </c>
      <c r="O2099" s="12">
        <v>2</v>
      </c>
      <c r="P2099" s="12">
        <v>0</v>
      </c>
      <c r="Q2099" s="12">
        <v>0</v>
      </c>
      <c r="R2099" s="12">
        <v>4</v>
      </c>
      <c r="S2099">
        <v>64548</v>
      </c>
      <c r="T2099" t="s">
        <v>47</v>
      </c>
      <c r="U2099" t="s">
        <v>47</v>
      </c>
    </row>
    <row r="2100" spans="1:21" ht="15" hidden="1" x14ac:dyDescent="0.25">
      <c r="A2100">
        <v>202004</v>
      </c>
      <c r="B2100" t="s">
        <v>12</v>
      </c>
      <c r="C2100" t="s">
        <v>3200</v>
      </c>
      <c r="D2100" t="s">
        <v>3201</v>
      </c>
      <c r="E2100" t="s">
        <v>3202</v>
      </c>
      <c r="F2100" s="2">
        <v>43902</v>
      </c>
      <c r="G2100" s="2">
        <v>43891</v>
      </c>
      <c r="H2100" s="25">
        <v>1</v>
      </c>
      <c r="I2100">
        <v>1</v>
      </c>
      <c r="J2100" s="12">
        <v>10</v>
      </c>
      <c r="K2100">
        <v>378</v>
      </c>
      <c r="L2100" s="19">
        <v>0.2</v>
      </c>
      <c r="M2100" s="12">
        <v>2</v>
      </c>
      <c r="N2100" s="12">
        <v>0</v>
      </c>
      <c r="O2100" s="12">
        <v>2</v>
      </c>
      <c r="P2100" s="12">
        <v>0</v>
      </c>
      <c r="Q2100" s="12">
        <v>0</v>
      </c>
      <c r="R2100" s="12">
        <v>4</v>
      </c>
      <c r="S2100">
        <v>64548</v>
      </c>
      <c r="T2100" t="s">
        <v>47</v>
      </c>
      <c r="U2100" t="s">
        <v>47</v>
      </c>
    </row>
    <row r="2101" spans="1:21" ht="15" hidden="1" x14ac:dyDescent="0.25">
      <c r="A2101">
        <v>202004</v>
      </c>
      <c r="B2101" t="s">
        <v>12</v>
      </c>
      <c r="C2101" t="s">
        <v>3203</v>
      </c>
      <c r="D2101" t="s">
        <v>3204</v>
      </c>
      <c r="E2101" t="s">
        <v>3205</v>
      </c>
      <c r="F2101" s="2">
        <v>43902</v>
      </c>
      <c r="G2101" s="2">
        <v>43891</v>
      </c>
      <c r="H2101" s="25">
        <v>1</v>
      </c>
      <c r="I2101">
        <v>1</v>
      </c>
      <c r="J2101" s="12">
        <v>10</v>
      </c>
      <c r="K2101">
        <v>378</v>
      </c>
      <c r="L2101" s="19">
        <v>0.2</v>
      </c>
      <c r="M2101" s="12">
        <v>2</v>
      </c>
      <c r="N2101" s="12">
        <v>0</v>
      </c>
      <c r="O2101" s="12">
        <v>2</v>
      </c>
      <c r="P2101" s="12">
        <v>0</v>
      </c>
      <c r="Q2101" s="12">
        <v>0</v>
      </c>
      <c r="R2101" s="12">
        <v>4</v>
      </c>
      <c r="S2101">
        <v>64548</v>
      </c>
      <c r="T2101" t="s">
        <v>47</v>
      </c>
      <c r="U2101" t="s">
        <v>47</v>
      </c>
    </row>
    <row r="2102" spans="1:21" ht="15" hidden="1" x14ac:dyDescent="0.25">
      <c r="A2102">
        <v>202004</v>
      </c>
      <c r="B2102" t="s">
        <v>12</v>
      </c>
      <c r="C2102" t="s">
        <v>3206</v>
      </c>
      <c r="D2102" t="s">
        <v>3207</v>
      </c>
      <c r="E2102" t="s">
        <v>3208</v>
      </c>
      <c r="F2102" s="2">
        <v>43902</v>
      </c>
      <c r="G2102" s="2">
        <v>43891</v>
      </c>
      <c r="H2102" s="25">
        <v>1</v>
      </c>
      <c r="I2102">
        <v>1</v>
      </c>
      <c r="J2102" s="12">
        <v>10</v>
      </c>
      <c r="K2102">
        <v>378</v>
      </c>
      <c r="L2102" s="19">
        <v>0.2</v>
      </c>
      <c r="M2102" s="12">
        <v>2</v>
      </c>
      <c r="N2102" s="12">
        <v>0</v>
      </c>
      <c r="O2102" s="12">
        <v>2</v>
      </c>
      <c r="P2102" s="12">
        <v>0</v>
      </c>
      <c r="Q2102" s="12">
        <v>0</v>
      </c>
      <c r="R2102" s="12">
        <v>4</v>
      </c>
      <c r="S2102">
        <v>64548</v>
      </c>
      <c r="T2102" t="s">
        <v>47</v>
      </c>
      <c r="U2102" t="s">
        <v>47</v>
      </c>
    </row>
    <row r="2103" spans="1:21" ht="15" hidden="1" x14ac:dyDescent="0.25">
      <c r="A2103">
        <v>202004</v>
      </c>
      <c r="B2103" t="s">
        <v>12</v>
      </c>
      <c r="C2103" t="s">
        <v>3209</v>
      </c>
      <c r="D2103" t="s">
        <v>3210</v>
      </c>
      <c r="E2103" t="s">
        <v>3211</v>
      </c>
      <c r="F2103" s="2">
        <v>43902</v>
      </c>
      <c r="G2103" s="2">
        <v>43891</v>
      </c>
      <c r="H2103" s="25">
        <v>1</v>
      </c>
      <c r="I2103">
        <v>1</v>
      </c>
      <c r="J2103" s="12">
        <v>10</v>
      </c>
      <c r="K2103">
        <v>378</v>
      </c>
      <c r="L2103" s="19">
        <v>0.2</v>
      </c>
      <c r="M2103" s="12">
        <v>2</v>
      </c>
      <c r="N2103" s="12">
        <v>0</v>
      </c>
      <c r="O2103" s="12">
        <v>2</v>
      </c>
      <c r="P2103" s="12">
        <v>0</v>
      </c>
      <c r="Q2103" s="12">
        <v>0</v>
      </c>
      <c r="R2103" s="12">
        <v>4</v>
      </c>
      <c r="S2103">
        <v>64548</v>
      </c>
      <c r="T2103" t="s">
        <v>47</v>
      </c>
      <c r="U2103" t="s">
        <v>47</v>
      </c>
    </row>
    <row r="2104" spans="1:21" ht="15" hidden="1" x14ac:dyDescent="0.25">
      <c r="A2104">
        <v>202004</v>
      </c>
      <c r="B2104" t="s">
        <v>12</v>
      </c>
      <c r="C2104" t="s">
        <v>3212</v>
      </c>
      <c r="D2104" t="s">
        <v>3213</v>
      </c>
      <c r="E2104" t="s">
        <v>3214</v>
      </c>
      <c r="F2104" s="2">
        <v>43902</v>
      </c>
      <c r="G2104" s="2">
        <v>43891</v>
      </c>
      <c r="H2104" s="25">
        <v>1</v>
      </c>
      <c r="I2104">
        <v>1</v>
      </c>
      <c r="J2104" s="12">
        <v>10</v>
      </c>
      <c r="K2104">
        <v>378</v>
      </c>
      <c r="L2104" s="19">
        <v>0.2</v>
      </c>
      <c r="M2104" s="12">
        <v>2</v>
      </c>
      <c r="N2104" s="12">
        <v>0</v>
      </c>
      <c r="O2104" s="12">
        <v>2</v>
      </c>
      <c r="P2104" s="12">
        <v>0</v>
      </c>
      <c r="Q2104" s="12">
        <v>0</v>
      </c>
      <c r="R2104" s="12">
        <v>4</v>
      </c>
      <c r="S2104">
        <v>64548</v>
      </c>
      <c r="T2104" t="s">
        <v>47</v>
      </c>
      <c r="U2104" t="s">
        <v>47</v>
      </c>
    </row>
    <row r="2105" spans="1:21" ht="15" hidden="1" x14ac:dyDescent="0.25">
      <c r="A2105">
        <v>202004</v>
      </c>
      <c r="B2105" t="s">
        <v>12</v>
      </c>
      <c r="C2105" t="s">
        <v>3215</v>
      </c>
      <c r="D2105" t="s">
        <v>3216</v>
      </c>
      <c r="E2105" t="s">
        <v>3217</v>
      </c>
      <c r="F2105" s="2">
        <v>43902</v>
      </c>
      <c r="G2105" s="2">
        <v>43891</v>
      </c>
      <c r="H2105" s="25">
        <v>1</v>
      </c>
      <c r="I2105">
        <v>1</v>
      </c>
      <c r="J2105" s="12">
        <v>10</v>
      </c>
      <c r="K2105">
        <v>378</v>
      </c>
      <c r="L2105" s="19">
        <v>0.2</v>
      </c>
      <c r="M2105" s="12">
        <v>2</v>
      </c>
      <c r="N2105" s="12">
        <v>0</v>
      </c>
      <c r="O2105" s="12">
        <v>2</v>
      </c>
      <c r="P2105" s="12">
        <v>0</v>
      </c>
      <c r="Q2105" s="12">
        <v>0</v>
      </c>
      <c r="R2105" s="12">
        <v>4</v>
      </c>
      <c r="S2105">
        <v>64548</v>
      </c>
      <c r="T2105" t="s">
        <v>47</v>
      </c>
      <c r="U2105" t="s">
        <v>47</v>
      </c>
    </row>
    <row r="2106" spans="1:21" ht="15" hidden="1" x14ac:dyDescent="0.25">
      <c r="A2106">
        <v>202004</v>
      </c>
      <c r="B2106" t="s">
        <v>12</v>
      </c>
      <c r="C2106" t="s">
        <v>3218</v>
      </c>
      <c r="D2106" t="s">
        <v>3219</v>
      </c>
      <c r="E2106" t="s">
        <v>3220</v>
      </c>
      <c r="F2106" s="2">
        <v>43902</v>
      </c>
      <c r="G2106" s="2">
        <v>43891</v>
      </c>
      <c r="H2106" s="25">
        <v>1</v>
      </c>
      <c r="I2106">
        <v>1</v>
      </c>
      <c r="J2106" s="12">
        <v>10</v>
      </c>
      <c r="K2106">
        <v>378</v>
      </c>
      <c r="L2106" s="19">
        <v>0.2</v>
      </c>
      <c r="M2106" s="12">
        <v>2</v>
      </c>
      <c r="N2106" s="12">
        <v>0</v>
      </c>
      <c r="O2106" s="12">
        <v>2</v>
      </c>
      <c r="P2106" s="12">
        <v>0</v>
      </c>
      <c r="Q2106" s="12">
        <v>0</v>
      </c>
      <c r="R2106" s="12">
        <v>4</v>
      </c>
      <c r="S2106">
        <v>64548</v>
      </c>
      <c r="T2106" t="s">
        <v>47</v>
      </c>
      <c r="U2106" t="s">
        <v>47</v>
      </c>
    </row>
    <row r="2107" spans="1:21" ht="15" hidden="1" x14ac:dyDescent="0.25">
      <c r="A2107">
        <v>202004</v>
      </c>
      <c r="B2107" t="s">
        <v>12</v>
      </c>
      <c r="C2107" t="s">
        <v>3221</v>
      </c>
      <c r="D2107" t="s">
        <v>3222</v>
      </c>
      <c r="E2107" t="s">
        <v>3223</v>
      </c>
      <c r="F2107" s="2">
        <v>43901</v>
      </c>
      <c r="G2107" s="2">
        <v>43891</v>
      </c>
      <c r="H2107" s="25">
        <v>1</v>
      </c>
      <c r="I2107">
        <v>1</v>
      </c>
      <c r="J2107" s="12">
        <v>10</v>
      </c>
      <c r="K2107">
        <v>378</v>
      </c>
      <c r="L2107" s="19">
        <v>0.2</v>
      </c>
      <c r="M2107" s="12">
        <v>2</v>
      </c>
      <c r="N2107" s="12">
        <v>0</v>
      </c>
      <c r="O2107" s="12">
        <v>2</v>
      </c>
      <c r="P2107" s="12">
        <v>0</v>
      </c>
      <c r="Q2107" s="12">
        <v>0</v>
      </c>
      <c r="R2107" s="12">
        <v>4</v>
      </c>
      <c r="S2107">
        <v>64548</v>
      </c>
      <c r="T2107" t="s">
        <v>47</v>
      </c>
      <c r="U2107" t="s">
        <v>47</v>
      </c>
    </row>
    <row r="2108" spans="1:21" ht="15" hidden="1" x14ac:dyDescent="0.25">
      <c r="A2108">
        <v>202004</v>
      </c>
      <c r="B2108" t="s">
        <v>12</v>
      </c>
      <c r="C2108" t="s">
        <v>3224</v>
      </c>
      <c r="D2108" t="s">
        <v>3225</v>
      </c>
      <c r="E2108" t="s">
        <v>3226</v>
      </c>
      <c r="F2108" s="2">
        <v>43901</v>
      </c>
      <c r="G2108" s="2">
        <v>43891</v>
      </c>
      <c r="H2108" s="25">
        <v>1</v>
      </c>
      <c r="I2108">
        <v>1</v>
      </c>
      <c r="J2108" s="12">
        <v>10</v>
      </c>
      <c r="K2108">
        <v>378</v>
      </c>
      <c r="L2108" s="19">
        <v>0.2</v>
      </c>
      <c r="M2108" s="12">
        <v>2</v>
      </c>
      <c r="N2108" s="12">
        <v>0</v>
      </c>
      <c r="O2108" s="12">
        <v>2</v>
      </c>
      <c r="P2108" s="12">
        <v>0</v>
      </c>
      <c r="Q2108" s="12">
        <v>0</v>
      </c>
      <c r="R2108" s="12">
        <v>4</v>
      </c>
      <c r="S2108">
        <v>64548</v>
      </c>
      <c r="T2108" t="s">
        <v>47</v>
      </c>
      <c r="U2108" t="s">
        <v>47</v>
      </c>
    </row>
    <row r="2109" spans="1:21" ht="15" hidden="1" x14ac:dyDescent="0.25">
      <c r="A2109">
        <v>202004</v>
      </c>
      <c r="B2109" t="s">
        <v>12</v>
      </c>
      <c r="C2109" t="s">
        <v>3227</v>
      </c>
      <c r="D2109" t="s">
        <v>3228</v>
      </c>
      <c r="E2109" t="s">
        <v>3229</v>
      </c>
      <c r="F2109" s="2">
        <v>43901</v>
      </c>
      <c r="G2109" s="2">
        <v>43891</v>
      </c>
      <c r="H2109" s="25">
        <v>1</v>
      </c>
      <c r="I2109">
        <v>1</v>
      </c>
      <c r="J2109" s="12">
        <v>10</v>
      </c>
      <c r="K2109">
        <v>378</v>
      </c>
      <c r="L2109" s="19">
        <v>0.2</v>
      </c>
      <c r="M2109" s="12">
        <v>2</v>
      </c>
      <c r="N2109" s="12">
        <v>0</v>
      </c>
      <c r="O2109" s="12">
        <v>2</v>
      </c>
      <c r="P2109" s="12">
        <v>0</v>
      </c>
      <c r="Q2109" s="12">
        <v>0</v>
      </c>
      <c r="R2109" s="12">
        <v>4</v>
      </c>
      <c r="S2109">
        <v>64548</v>
      </c>
      <c r="T2109" t="s">
        <v>47</v>
      </c>
      <c r="U2109" t="s">
        <v>47</v>
      </c>
    </row>
    <row r="2110" spans="1:21" ht="15" hidden="1" x14ac:dyDescent="0.25">
      <c r="A2110">
        <v>202004</v>
      </c>
      <c r="B2110" t="s">
        <v>12</v>
      </c>
      <c r="C2110" t="s">
        <v>3230</v>
      </c>
      <c r="D2110" t="s">
        <v>3231</v>
      </c>
      <c r="E2110" t="s">
        <v>3232</v>
      </c>
      <c r="F2110" s="2">
        <v>43901</v>
      </c>
      <c r="G2110" s="2">
        <v>43891</v>
      </c>
      <c r="H2110" s="25">
        <v>1</v>
      </c>
      <c r="I2110">
        <v>1</v>
      </c>
      <c r="J2110" s="12">
        <v>10</v>
      </c>
      <c r="K2110">
        <v>378</v>
      </c>
      <c r="L2110" s="19">
        <v>0.2</v>
      </c>
      <c r="M2110" s="12">
        <v>2</v>
      </c>
      <c r="N2110" s="12">
        <v>0</v>
      </c>
      <c r="O2110" s="12">
        <v>2</v>
      </c>
      <c r="P2110" s="12">
        <v>0</v>
      </c>
      <c r="Q2110" s="12">
        <v>0</v>
      </c>
      <c r="R2110" s="12">
        <v>4</v>
      </c>
      <c r="S2110">
        <v>64548</v>
      </c>
      <c r="T2110" t="s">
        <v>47</v>
      </c>
      <c r="U2110" t="s">
        <v>47</v>
      </c>
    </row>
    <row r="2111" spans="1:21" ht="15" hidden="1" x14ac:dyDescent="0.25">
      <c r="A2111">
        <v>202004</v>
      </c>
      <c r="B2111" t="s">
        <v>12</v>
      </c>
      <c r="C2111" t="s">
        <v>3233</v>
      </c>
      <c r="D2111" t="s">
        <v>3234</v>
      </c>
      <c r="E2111" t="s">
        <v>3235</v>
      </c>
      <c r="F2111" s="2">
        <v>43906</v>
      </c>
      <c r="G2111" s="2">
        <v>43891</v>
      </c>
      <c r="H2111" s="25">
        <v>1</v>
      </c>
      <c r="I2111">
        <v>1</v>
      </c>
      <c r="J2111" s="12">
        <v>10</v>
      </c>
      <c r="K2111">
        <v>378</v>
      </c>
      <c r="L2111" s="19">
        <v>0.2</v>
      </c>
      <c r="M2111" s="12">
        <v>2</v>
      </c>
      <c r="N2111" s="12">
        <v>0</v>
      </c>
      <c r="O2111" s="12">
        <v>2</v>
      </c>
      <c r="P2111" s="12">
        <v>0</v>
      </c>
      <c r="Q2111" s="12">
        <v>0</v>
      </c>
      <c r="R2111" s="12">
        <v>4</v>
      </c>
      <c r="S2111">
        <v>64548</v>
      </c>
      <c r="T2111" t="s">
        <v>47</v>
      </c>
      <c r="U2111" t="s">
        <v>47</v>
      </c>
    </row>
    <row r="2112" spans="1:21" ht="15" hidden="1" x14ac:dyDescent="0.25">
      <c r="A2112">
        <v>202004</v>
      </c>
      <c r="B2112" t="s">
        <v>12</v>
      </c>
      <c r="C2112" t="s">
        <v>3236</v>
      </c>
      <c r="D2112" t="s">
        <v>3237</v>
      </c>
      <c r="E2112" t="s">
        <v>3238</v>
      </c>
      <c r="F2112" s="2">
        <v>43908</v>
      </c>
      <c r="G2112" s="2">
        <v>43891</v>
      </c>
      <c r="H2112" s="25">
        <v>1</v>
      </c>
      <c r="I2112">
        <v>1</v>
      </c>
      <c r="J2112" s="12">
        <v>10</v>
      </c>
      <c r="K2112">
        <v>378</v>
      </c>
      <c r="L2112" s="19">
        <v>0.2</v>
      </c>
      <c r="M2112" s="12">
        <v>2</v>
      </c>
      <c r="N2112" s="12">
        <v>0</v>
      </c>
      <c r="O2112" s="12">
        <v>2</v>
      </c>
      <c r="P2112" s="12">
        <v>0</v>
      </c>
      <c r="Q2112" s="12">
        <v>0</v>
      </c>
      <c r="R2112" s="12">
        <v>4</v>
      </c>
      <c r="S2112">
        <v>64548</v>
      </c>
      <c r="T2112" t="s">
        <v>47</v>
      </c>
      <c r="U2112" t="s">
        <v>47</v>
      </c>
    </row>
    <row r="2113" spans="1:21" ht="15" hidden="1" x14ac:dyDescent="0.25">
      <c r="A2113">
        <v>202004</v>
      </c>
      <c r="B2113" t="s">
        <v>12</v>
      </c>
      <c r="C2113" t="s">
        <v>3239</v>
      </c>
      <c r="D2113" t="s">
        <v>3240</v>
      </c>
      <c r="E2113" t="s">
        <v>3241</v>
      </c>
      <c r="F2113" s="2">
        <v>43908</v>
      </c>
      <c r="G2113" s="2">
        <v>43891</v>
      </c>
      <c r="H2113" s="25">
        <v>1</v>
      </c>
      <c r="I2113">
        <v>1</v>
      </c>
      <c r="J2113" s="12">
        <v>40</v>
      </c>
      <c r="K2113">
        <v>378</v>
      </c>
      <c r="L2113" s="19">
        <v>0.2</v>
      </c>
      <c r="M2113" s="12">
        <v>8</v>
      </c>
      <c r="N2113" s="12">
        <v>0</v>
      </c>
      <c r="O2113" s="12">
        <v>2</v>
      </c>
      <c r="P2113" s="12">
        <v>0</v>
      </c>
      <c r="Q2113" s="12">
        <v>0</v>
      </c>
      <c r="R2113" s="12">
        <v>10</v>
      </c>
      <c r="S2113">
        <v>64548</v>
      </c>
      <c r="T2113" t="s">
        <v>47</v>
      </c>
      <c r="U2113" t="s">
        <v>47</v>
      </c>
    </row>
    <row r="2114" spans="1:21" ht="15" hidden="1" x14ac:dyDescent="0.25">
      <c r="A2114">
        <v>202004</v>
      </c>
      <c r="B2114" t="s">
        <v>12</v>
      </c>
      <c r="C2114" t="s">
        <v>3242</v>
      </c>
      <c r="D2114" t="s">
        <v>3243</v>
      </c>
      <c r="E2114" t="s">
        <v>3244</v>
      </c>
      <c r="F2114" s="2">
        <v>43908</v>
      </c>
      <c r="G2114" s="2">
        <v>43891</v>
      </c>
      <c r="H2114" s="25">
        <v>1</v>
      </c>
      <c r="I2114">
        <v>1</v>
      </c>
      <c r="J2114" s="12">
        <v>40</v>
      </c>
      <c r="K2114">
        <v>378</v>
      </c>
      <c r="L2114" s="19">
        <v>0.2</v>
      </c>
      <c r="M2114" s="12">
        <v>8</v>
      </c>
      <c r="N2114" s="12">
        <v>0</v>
      </c>
      <c r="O2114" s="12">
        <v>2</v>
      </c>
      <c r="P2114" s="12">
        <v>0</v>
      </c>
      <c r="Q2114" s="12">
        <v>0</v>
      </c>
      <c r="R2114" s="12">
        <v>10</v>
      </c>
      <c r="S2114">
        <v>64548</v>
      </c>
      <c r="T2114" t="s">
        <v>47</v>
      </c>
      <c r="U2114" t="s">
        <v>47</v>
      </c>
    </row>
    <row r="2115" spans="1:21" ht="15" hidden="1" x14ac:dyDescent="0.25">
      <c r="A2115">
        <v>202004</v>
      </c>
      <c r="B2115" t="s">
        <v>12</v>
      </c>
      <c r="C2115" t="s">
        <v>3245</v>
      </c>
      <c r="D2115" t="s">
        <v>3246</v>
      </c>
      <c r="E2115" t="s">
        <v>3247</v>
      </c>
      <c r="F2115" s="2">
        <v>43902</v>
      </c>
      <c r="G2115" s="2">
        <v>43891</v>
      </c>
      <c r="H2115" s="25">
        <v>1</v>
      </c>
      <c r="I2115">
        <v>1</v>
      </c>
      <c r="J2115" s="12">
        <v>35</v>
      </c>
      <c r="K2115">
        <v>378</v>
      </c>
      <c r="L2115" s="19">
        <v>0.2</v>
      </c>
      <c r="M2115" s="12">
        <v>7</v>
      </c>
      <c r="N2115" s="12">
        <v>0</v>
      </c>
      <c r="O2115" s="12">
        <v>2</v>
      </c>
      <c r="P2115" s="12">
        <v>0</v>
      </c>
      <c r="Q2115" s="12">
        <v>0</v>
      </c>
      <c r="R2115" s="12">
        <v>9</v>
      </c>
      <c r="S2115">
        <v>64548</v>
      </c>
      <c r="T2115" t="s">
        <v>47</v>
      </c>
      <c r="U2115" t="s">
        <v>47</v>
      </c>
    </row>
    <row r="2116" spans="1:21" ht="15" hidden="1" x14ac:dyDescent="0.25">
      <c r="A2116">
        <v>202004</v>
      </c>
      <c r="B2116" t="s">
        <v>12</v>
      </c>
      <c r="C2116" t="s">
        <v>3248</v>
      </c>
      <c r="D2116" t="s">
        <v>3249</v>
      </c>
      <c r="E2116" t="s">
        <v>3250</v>
      </c>
      <c r="F2116" s="2">
        <v>43914</v>
      </c>
      <c r="G2116" s="2">
        <v>43891</v>
      </c>
      <c r="H2116" s="25">
        <v>1</v>
      </c>
      <c r="I2116">
        <v>1</v>
      </c>
      <c r="J2116" s="12">
        <v>35</v>
      </c>
      <c r="K2116">
        <v>378</v>
      </c>
      <c r="L2116" s="19">
        <v>0.2</v>
      </c>
      <c r="M2116" s="12">
        <v>7</v>
      </c>
      <c r="N2116" s="12">
        <v>0</v>
      </c>
      <c r="O2116" s="12">
        <v>2</v>
      </c>
      <c r="P2116" s="12">
        <v>0</v>
      </c>
      <c r="Q2116" s="12">
        <v>0</v>
      </c>
      <c r="R2116" s="12">
        <v>9</v>
      </c>
      <c r="S2116">
        <v>64548</v>
      </c>
      <c r="T2116" t="s">
        <v>47</v>
      </c>
      <c r="U2116" t="s">
        <v>47</v>
      </c>
    </row>
    <row r="2117" spans="1:21" ht="15" hidden="1" x14ac:dyDescent="0.25">
      <c r="A2117">
        <v>202004</v>
      </c>
      <c r="B2117" t="s">
        <v>12</v>
      </c>
      <c r="C2117" t="s">
        <v>3251</v>
      </c>
      <c r="D2117" t="s">
        <v>3252</v>
      </c>
      <c r="E2117" t="s">
        <v>3253</v>
      </c>
      <c r="F2117" s="2">
        <v>43902</v>
      </c>
      <c r="G2117" s="2">
        <v>43891</v>
      </c>
      <c r="H2117" s="25">
        <v>1</v>
      </c>
      <c r="I2117">
        <v>1</v>
      </c>
      <c r="J2117" s="12">
        <v>35</v>
      </c>
      <c r="K2117">
        <v>378</v>
      </c>
      <c r="L2117" s="19">
        <v>0.2</v>
      </c>
      <c r="M2117" s="12">
        <v>7</v>
      </c>
      <c r="N2117" s="12">
        <v>0</v>
      </c>
      <c r="O2117" s="12">
        <v>2</v>
      </c>
      <c r="P2117" s="12">
        <v>0</v>
      </c>
      <c r="Q2117" s="12">
        <v>0</v>
      </c>
      <c r="R2117" s="12">
        <v>9</v>
      </c>
      <c r="S2117">
        <v>64548</v>
      </c>
      <c r="T2117" t="s">
        <v>47</v>
      </c>
      <c r="U2117" t="s">
        <v>47</v>
      </c>
    </row>
    <row r="2118" spans="1:21" ht="15" hidden="1" x14ac:dyDescent="0.25">
      <c r="A2118">
        <v>202004</v>
      </c>
      <c r="B2118" t="s">
        <v>12</v>
      </c>
      <c r="C2118" t="s">
        <v>3254</v>
      </c>
      <c r="D2118" t="s">
        <v>3255</v>
      </c>
      <c r="E2118" t="s">
        <v>3256</v>
      </c>
      <c r="F2118" s="2">
        <v>43902</v>
      </c>
      <c r="G2118" s="2">
        <v>43891</v>
      </c>
      <c r="H2118" s="25">
        <v>1</v>
      </c>
      <c r="I2118">
        <v>1</v>
      </c>
      <c r="J2118" s="12">
        <v>35</v>
      </c>
      <c r="K2118">
        <v>378</v>
      </c>
      <c r="L2118" s="19">
        <v>0.2</v>
      </c>
      <c r="M2118" s="12">
        <v>7</v>
      </c>
      <c r="N2118" s="12">
        <v>0</v>
      </c>
      <c r="O2118" s="12">
        <v>2</v>
      </c>
      <c r="P2118" s="12">
        <v>0</v>
      </c>
      <c r="Q2118" s="12">
        <v>0</v>
      </c>
      <c r="R2118" s="12">
        <v>9</v>
      </c>
      <c r="S2118">
        <v>64548</v>
      </c>
      <c r="T2118" t="s">
        <v>47</v>
      </c>
      <c r="U2118" t="s">
        <v>47</v>
      </c>
    </row>
    <row r="2119" spans="1:21" ht="15" hidden="1" x14ac:dyDescent="0.25">
      <c r="A2119">
        <v>202004</v>
      </c>
      <c r="B2119" t="s">
        <v>12</v>
      </c>
      <c r="C2119" t="s">
        <v>3257</v>
      </c>
      <c r="D2119" t="s">
        <v>3258</v>
      </c>
      <c r="E2119" t="s">
        <v>3259</v>
      </c>
      <c r="F2119" s="2">
        <v>43911</v>
      </c>
      <c r="G2119" s="2">
        <v>43891</v>
      </c>
      <c r="H2119" s="25">
        <v>1</v>
      </c>
      <c r="I2119">
        <v>1</v>
      </c>
      <c r="J2119" s="12">
        <v>40</v>
      </c>
      <c r="K2119">
        <v>378</v>
      </c>
      <c r="L2119" s="19">
        <v>0.2</v>
      </c>
      <c r="M2119" s="12">
        <v>8</v>
      </c>
      <c r="N2119" s="12">
        <v>0</v>
      </c>
      <c r="O2119" s="12">
        <v>2</v>
      </c>
      <c r="P2119" s="12">
        <v>0</v>
      </c>
      <c r="Q2119" s="12">
        <v>0</v>
      </c>
      <c r="R2119" s="12">
        <v>10</v>
      </c>
      <c r="S2119">
        <v>64548</v>
      </c>
      <c r="T2119" t="s">
        <v>47</v>
      </c>
      <c r="U2119" t="s">
        <v>47</v>
      </c>
    </row>
    <row r="2120" spans="1:21" ht="15" hidden="1" x14ac:dyDescent="0.25">
      <c r="A2120">
        <v>202004</v>
      </c>
      <c r="B2120" t="s">
        <v>12</v>
      </c>
      <c r="C2120" t="s">
        <v>3260</v>
      </c>
      <c r="D2120" t="s">
        <v>3261</v>
      </c>
      <c r="E2120" t="s">
        <v>3262</v>
      </c>
      <c r="F2120" s="2">
        <v>43910</v>
      </c>
      <c r="G2120" s="2">
        <v>43891</v>
      </c>
      <c r="H2120" s="25">
        <v>1</v>
      </c>
      <c r="I2120">
        <v>1</v>
      </c>
      <c r="J2120" s="12">
        <v>35</v>
      </c>
      <c r="K2120">
        <v>378</v>
      </c>
      <c r="L2120" s="19">
        <v>0.2</v>
      </c>
      <c r="M2120" s="12">
        <v>7</v>
      </c>
      <c r="N2120" s="12">
        <v>0</v>
      </c>
      <c r="O2120" s="12">
        <v>2</v>
      </c>
      <c r="P2120" s="12">
        <v>0</v>
      </c>
      <c r="Q2120" s="12">
        <v>0</v>
      </c>
      <c r="R2120" s="12">
        <v>9</v>
      </c>
      <c r="S2120">
        <v>64548</v>
      </c>
      <c r="T2120" t="s">
        <v>47</v>
      </c>
      <c r="U2120" t="s">
        <v>47</v>
      </c>
    </row>
    <row r="2121" spans="1:21" ht="15" hidden="1" x14ac:dyDescent="0.25">
      <c r="A2121">
        <v>202004</v>
      </c>
      <c r="B2121" t="s">
        <v>12</v>
      </c>
      <c r="C2121" t="s">
        <v>3263</v>
      </c>
      <c r="D2121" t="s">
        <v>3264</v>
      </c>
      <c r="E2121" t="s">
        <v>3265</v>
      </c>
      <c r="F2121" s="2">
        <v>43915</v>
      </c>
      <c r="G2121" s="2">
        <v>43891</v>
      </c>
      <c r="H2121" s="25">
        <v>1</v>
      </c>
      <c r="I2121">
        <v>1</v>
      </c>
      <c r="J2121" s="12">
        <v>35</v>
      </c>
      <c r="K2121">
        <v>378</v>
      </c>
      <c r="L2121" s="19">
        <v>0.2</v>
      </c>
      <c r="M2121" s="12">
        <v>7</v>
      </c>
      <c r="N2121" s="12">
        <v>0</v>
      </c>
      <c r="O2121" s="12">
        <v>2</v>
      </c>
      <c r="P2121" s="12">
        <v>0</v>
      </c>
      <c r="Q2121" s="12">
        <v>0</v>
      </c>
      <c r="R2121" s="12">
        <v>9</v>
      </c>
      <c r="S2121">
        <v>64548</v>
      </c>
      <c r="T2121" t="s">
        <v>47</v>
      </c>
      <c r="U2121" t="s">
        <v>47</v>
      </c>
    </row>
    <row r="2122" spans="1:21" ht="15" hidden="1" x14ac:dyDescent="0.25">
      <c r="A2122">
        <v>202004</v>
      </c>
      <c r="B2122" t="s">
        <v>12</v>
      </c>
      <c r="C2122" t="s">
        <v>3266</v>
      </c>
      <c r="D2122" t="s">
        <v>3267</v>
      </c>
      <c r="E2122" t="s">
        <v>3268</v>
      </c>
      <c r="F2122" s="2">
        <v>43915</v>
      </c>
      <c r="G2122" s="2">
        <v>43891</v>
      </c>
      <c r="H2122" s="25">
        <v>1</v>
      </c>
      <c r="I2122">
        <v>1</v>
      </c>
      <c r="J2122" s="12">
        <v>50</v>
      </c>
      <c r="K2122">
        <v>378</v>
      </c>
      <c r="L2122" s="19">
        <v>0.2</v>
      </c>
      <c r="M2122" s="12">
        <v>10</v>
      </c>
      <c r="N2122" s="12">
        <v>0</v>
      </c>
      <c r="O2122" s="12">
        <v>2</v>
      </c>
      <c r="P2122" s="12">
        <v>0</v>
      </c>
      <c r="Q2122" s="12">
        <v>0</v>
      </c>
      <c r="R2122" s="12">
        <v>12</v>
      </c>
      <c r="S2122">
        <v>64548</v>
      </c>
      <c r="T2122" t="s">
        <v>47</v>
      </c>
      <c r="U2122" t="s">
        <v>47</v>
      </c>
    </row>
    <row r="2123" spans="1:21" ht="15" hidden="1" x14ac:dyDescent="0.25">
      <c r="A2123">
        <v>202004</v>
      </c>
      <c r="B2123" t="s">
        <v>12</v>
      </c>
      <c r="C2123" t="s">
        <v>3269</v>
      </c>
      <c r="D2123" t="s">
        <v>3270</v>
      </c>
      <c r="E2123" t="s">
        <v>3271</v>
      </c>
      <c r="F2123" s="2">
        <v>43918</v>
      </c>
      <c r="G2123" s="2">
        <v>43891</v>
      </c>
      <c r="H2123" s="25">
        <v>1</v>
      </c>
      <c r="I2123">
        <v>1</v>
      </c>
      <c r="J2123" s="12">
        <v>35</v>
      </c>
      <c r="K2123">
        <v>378</v>
      </c>
      <c r="L2123" s="19">
        <v>0.2</v>
      </c>
      <c r="M2123" s="12">
        <v>7</v>
      </c>
      <c r="N2123" s="12">
        <v>0</v>
      </c>
      <c r="O2123" s="12">
        <v>2</v>
      </c>
      <c r="P2123" s="12">
        <v>0</v>
      </c>
      <c r="Q2123" s="12">
        <v>0</v>
      </c>
      <c r="R2123" s="12">
        <v>9</v>
      </c>
      <c r="S2123">
        <v>64548</v>
      </c>
      <c r="T2123" t="s">
        <v>47</v>
      </c>
      <c r="U2123" t="s">
        <v>47</v>
      </c>
    </row>
    <row r="2124" spans="1:21" ht="15" hidden="1" x14ac:dyDescent="0.25">
      <c r="A2124">
        <v>202004</v>
      </c>
      <c r="B2124" t="s">
        <v>12</v>
      </c>
      <c r="C2124" t="s">
        <v>3272</v>
      </c>
      <c r="D2124" t="s">
        <v>3273</v>
      </c>
      <c r="E2124" t="s">
        <v>3274</v>
      </c>
      <c r="F2124" s="2">
        <v>43913</v>
      </c>
      <c r="G2124" s="2">
        <v>43891</v>
      </c>
      <c r="H2124" s="25">
        <v>1</v>
      </c>
      <c r="I2124">
        <v>1</v>
      </c>
      <c r="J2124" s="12">
        <v>35</v>
      </c>
      <c r="K2124">
        <v>378</v>
      </c>
      <c r="L2124" s="19">
        <v>0.2</v>
      </c>
      <c r="M2124" s="12">
        <v>7</v>
      </c>
      <c r="N2124" s="12">
        <v>0</v>
      </c>
      <c r="O2124" s="12">
        <v>2</v>
      </c>
      <c r="P2124" s="12">
        <v>0</v>
      </c>
      <c r="Q2124" s="12">
        <v>0</v>
      </c>
      <c r="R2124" s="12">
        <v>9</v>
      </c>
      <c r="S2124">
        <v>64548</v>
      </c>
      <c r="T2124" t="s">
        <v>47</v>
      </c>
      <c r="U2124" t="s">
        <v>47</v>
      </c>
    </row>
    <row r="2125" spans="1:21" ht="15" hidden="1" x14ac:dyDescent="0.25">
      <c r="A2125">
        <v>202004</v>
      </c>
      <c r="B2125" t="s">
        <v>12</v>
      </c>
      <c r="C2125" t="s">
        <v>3275</v>
      </c>
      <c r="D2125" t="s">
        <v>3276</v>
      </c>
      <c r="E2125" t="s">
        <v>3277</v>
      </c>
      <c r="F2125" s="2">
        <v>43914</v>
      </c>
      <c r="G2125" s="2">
        <v>43891</v>
      </c>
      <c r="H2125" s="25">
        <v>1</v>
      </c>
      <c r="I2125">
        <v>1</v>
      </c>
      <c r="J2125" s="12">
        <v>35</v>
      </c>
      <c r="K2125">
        <v>378</v>
      </c>
      <c r="L2125" s="19">
        <v>0.2</v>
      </c>
      <c r="M2125" s="12">
        <v>7</v>
      </c>
      <c r="N2125" s="12">
        <v>0</v>
      </c>
      <c r="O2125" s="12">
        <v>2</v>
      </c>
      <c r="P2125" s="12">
        <v>0</v>
      </c>
      <c r="Q2125" s="12">
        <v>0</v>
      </c>
      <c r="R2125" s="12">
        <v>9</v>
      </c>
      <c r="S2125">
        <v>64548</v>
      </c>
      <c r="T2125" t="s">
        <v>47</v>
      </c>
      <c r="U2125" t="s">
        <v>47</v>
      </c>
    </row>
    <row r="2126" spans="1:21" ht="15" hidden="1" x14ac:dyDescent="0.25">
      <c r="A2126">
        <v>202004</v>
      </c>
      <c r="B2126" t="s">
        <v>12</v>
      </c>
      <c r="C2126" t="s">
        <v>3278</v>
      </c>
      <c r="D2126" t="s">
        <v>3279</v>
      </c>
      <c r="E2126" t="s">
        <v>3280</v>
      </c>
      <c r="F2126" s="2">
        <v>43895</v>
      </c>
      <c r="G2126" s="2">
        <v>43891</v>
      </c>
      <c r="H2126" s="25">
        <v>1</v>
      </c>
      <c r="I2126">
        <v>1</v>
      </c>
      <c r="J2126" s="12">
        <v>35</v>
      </c>
      <c r="K2126">
        <v>378</v>
      </c>
      <c r="L2126" s="19">
        <v>0.2</v>
      </c>
      <c r="M2126" s="12">
        <v>7</v>
      </c>
      <c r="N2126" s="12">
        <v>0</v>
      </c>
      <c r="O2126" s="12">
        <v>2</v>
      </c>
      <c r="P2126" s="12">
        <v>0</v>
      </c>
      <c r="Q2126" s="12">
        <v>0</v>
      </c>
      <c r="R2126" s="12">
        <v>9</v>
      </c>
      <c r="S2126">
        <v>64548</v>
      </c>
      <c r="T2126" t="s">
        <v>47</v>
      </c>
      <c r="U2126" t="s">
        <v>47</v>
      </c>
    </row>
    <row r="2127" spans="1:21" ht="15" hidden="1" x14ac:dyDescent="0.25">
      <c r="A2127">
        <v>202004</v>
      </c>
      <c r="B2127" t="s">
        <v>12</v>
      </c>
      <c r="C2127" t="s">
        <v>3281</v>
      </c>
      <c r="D2127" t="s">
        <v>3282</v>
      </c>
      <c r="E2127" t="s">
        <v>3283</v>
      </c>
      <c r="F2127" s="2">
        <v>43895</v>
      </c>
      <c r="G2127" s="2">
        <v>43891</v>
      </c>
      <c r="H2127" s="25">
        <v>1</v>
      </c>
      <c r="I2127">
        <v>1</v>
      </c>
      <c r="J2127" s="12">
        <v>35</v>
      </c>
      <c r="K2127">
        <v>378</v>
      </c>
      <c r="L2127" s="19">
        <v>0.2</v>
      </c>
      <c r="M2127" s="12">
        <v>7</v>
      </c>
      <c r="N2127" s="12">
        <v>0</v>
      </c>
      <c r="O2127" s="12">
        <v>2</v>
      </c>
      <c r="P2127" s="12">
        <v>0</v>
      </c>
      <c r="Q2127" s="12">
        <v>0</v>
      </c>
      <c r="R2127" s="12">
        <v>9</v>
      </c>
      <c r="S2127">
        <v>64548</v>
      </c>
      <c r="T2127" t="s">
        <v>47</v>
      </c>
      <c r="U2127" t="s">
        <v>47</v>
      </c>
    </row>
    <row r="2128" spans="1:21" ht="15" hidden="1" x14ac:dyDescent="0.25">
      <c r="A2128">
        <v>202004</v>
      </c>
      <c r="B2128" t="s">
        <v>12</v>
      </c>
      <c r="C2128" t="s">
        <v>3284</v>
      </c>
      <c r="D2128" t="s">
        <v>3285</v>
      </c>
      <c r="E2128" t="s">
        <v>3286</v>
      </c>
      <c r="F2128" s="2">
        <v>43903</v>
      </c>
      <c r="G2128" s="2">
        <v>43891</v>
      </c>
      <c r="H2128" s="25">
        <v>1</v>
      </c>
      <c r="I2128">
        <v>1</v>
      </c>
      <c r="J2128" s="12">
        <v>35</v>
      </c>
      <c r="K2128">
        <v>378</v>
      </c>
      <c r="L2128" s="19">
        <v>0.2</v>
      </c>
      <c r="M2128" s="12">
        <v>7</v>
      </c>
      <c r="N2128" s="12">
        <v>0</v>
      </c>
      <c r="O2128" s="12">
        <v>2</v>
      </c>
      <c r="P2128" s="12">
        <v>0</v>
      </c>
      <c r="Q2128" s="12">
        <v>0</v>
      </c>
      <c r="R2128" s="12">
        <v>9</v>
      </c>
      <c r="S2128">
        <v>64548</v>
      </c>
      <c r="T2128" t="s">
        <v>47</v>
      </c>
      <c r="U2128" t="s">
        <v>47</v>
      </c>
    </row>
    <row r="2129" spans="1:21" ht="15" hidden="1" x14ac:dyDescent="0.25">
      <c r="A2129">
        <v>202004</v>
      </c>
      <c r="B2129" t="s">
        <v>12</v>
      </c>
      <c r="C2129" t="s">
        <v>3287</v>
      </c>
      <c r="D2129" t="s">
        <v>3288</v>
      </c>
      <c r="E2129" t="s">
        <v>3289</v>
      </c>
      <c r="F2129" s="2">
        <v>43902</v>
      </c>
      <c r="G2129" s="2">
        <v>43891</v>
      </c>
      <c r="H2129" s="25">
        <v>1</v>
      </c>
      <c r="I2129">
        <v>1</v>
      </c>
      <c r="J2129" s="12">
        <v>35</v>
      </c>
      <c r="K2129">
        <v>378</v>
      </c>
      <c r="L2129" s="19">
        <v>0.2</v>
      </c>
      <c r="M2129" s="12">
        <v>7</v>
      </c>
      <c r="N2129" s="12">
        <v>0</v>
      </c>
      <c r="O2129" s="12">
        <v>2</v>
      </c>
      <c r="P2129" s="12">
        <v>0</v>
      </c>
      <c r="Q2129" s="12">
        <v>0</v>
      </c>
      <c r="R2129" s="12">
        <v>9</v>
      </c>
      <c r="S2129">
        <v>64548</v>
      </c>
      <c r="T2129" t="s">
        <v>47</v>
      </c>
      <c r="U2129" t="s">
        <v>47</v>
      </c>
    </row>
    <row r="2130" spans="1:21" ht="15" hidden="1" x14ac:dyDescent="0.25">
      <c r="A2130">
        <v>202004</v>
      </c>
      <c r="B2130" t="s">
        <v>12</v>
      </c>
      <c r="C2130" t="s">
        <v>3290</v>
      </c>
      <c r="D2130" t="s">
        <v>3291</v>
      </c>
      <c r="E2130" t="s">
        <v>3292</v>
      </c>
      <c r="F2130" s="2">
        <v>43913</v>
      </c>
      <c r="G2130" s="2">
        <v>43891</v>
      </c>
      <c r="H2130" s="25">
        <v>1</v>
      </c>
      <c r="I2130">
        <v>1</v>
      </c>
      <c r="J2130" s="12">
        <v>35</v>
      </c>
      <c r="K2130">
        <v>378</v>
      </c>
      <c r="L2130" s="19">
        <v>0.2</v>
      </c>
      <c r="M2130" s="12">
        <v>7</v>
      </c>
      <c r="N2130" s="12">
        <v>0</v>
      </c>
      <c r="O2130" s="12">
        <v>2</v>
      </c>
      <c r="P2130" s="12">
        <v>0</v>
      </c>
      <c r="Q2130" s="12">
        <v>0</v>
      </c>
      <c r="R2130" s="12">
        <v>9</v>
      </c>
      <c r="S2130">
        <v>64548</v>
      </c>
      <c r="T2130" t="s">
        <v>47</v>
      </c>
      <c r="U2130" t="s">
        <v>47</v>
      </c>
    </row>
    <row r="2131" spans="1:21" ht="15" hidden="1" x14ac:dyDescent="0.25">
      <c r="A2131">
        <v>202004</v>
      </c>
      <c r="B2131" t="s">
        <v>12</v>
      </c>
      <c r="C2131" t="s">
        <v>3293</v>
      </c>
      <c r="D2131" t="s">
        <v>3294</v>
      </c>
      <c r="E2131" t="s">
        <v>3295</v>
      </c>
      <c r="F2131" s="2">
        <v>43900</v>
      </c>
      <c r="G2131" s="2">
        <v>43891</v>
      </c>
      <c r="H2131" s="25">
        <v>1</v>
      </c>
      <c r="I2131">
        <v>1</v>
      </c>
      <c r="J2131" s="12">
        <v>35</v>
      </c>
      <c r="K2131">
        <v>378</v>
      </c>
      <c r="L2131" s="19">
        <v>0.2</v>
      </c>
      <c r="M2131" s="12">
        <v>7</v>
      </c>
      <c r="N2131" s="12">
        <v>0</v>
      </c>
      <c r="O2131" s="12">
        <v>2</v>
      </c>
      <c r="P2131" s="12">
        <v>0</v>
      </c>
      <c r="Q2131" s="12">
        <v>0</v>
      </c>
      <c r="R2131" s="12">
        <v>9</v>
      </c>
      <c r="S2131">
        <v>64548</v>
      </c>
      <c r="T2131" t="s">
        <v>47</v>
      </c>
      <c r="U2131" t="s">
        <v>47</v>
      </c>
    </row>
    <row r="2132" spans="1:21" ht="15" hidden="1" x14ac:dyDescent="0.25">
      <c r="A2132">
        <v>202004</v>
      </c>
      <c r="B2132" t="s">
        <v>12</v>
      </c>
      <c r="C2132" t="s">
        <v>3296</v>
      </c>
      <c r="D2132" t="s">
        <v>3297</v>
      </c>
      <c r="E2132" t="s">
        <v>3298</v>
      </c>
      <c r="F2132" s="2">
        <v>43905</v>
      </c>
      <c r="G2132" s="2">
        <v>43891</v>
      </c>
      <c r="H2132" s="25">
        <v>1</v>
      </c>
      <c r="I2132">
        <v>1</v>
      </c>
      <c r="J2132" s="12">
        <v>35</v>
      </c>
      <c r="K2132">
        <v>378</v>
      </c>
      <c r="L2132" s="19">
        <v>0.2</v>
      </c>
      <c r="M2132" s="12">
        <v>7</v>
      </c>
      <c r="N2132" s="12">
        <v>0</v>
      </c>
      <c r="O2132" s="12">
        <v>2</v>
      </c>
      <c r="P2132" s="12">
        <v>0</v>
      </c>
      <c r="Q2132" s="12">
        <v>0</v>
      </c>
      <c r="R2132" s="12">
        <v>9</v>
      </c>
      <c r="S2132">
        <v>64548</v>
      </c>
      <c r="T2132" t="s">
        <v>47</v>
      </c>
      <c r="U2132" t="s">
        <v>47</v>
      </c>
    </row>
    <row r="2133" spans="1:21" ht="15" hidden="1" x14ac:dyDescent="0.25">
      <c r="A2133">
        <v>202004</v>
      </c>
      <c r="B2133" t="s">
        <v>12</v>
      </c>
      <c r="C2133" t="s">
        <v>3299</v>
      </c>
      <c r="D2133" t="s">
        <v>3300</v>
      </c>
      <c r="E2133" t="s">
        <v>3301</v>
      </c>
      <c r="F2133" s="2">
        <v>43901</v>
      </c>
      <c r="G2133" s="2">
        <v>43891</v>
      </c>
      <c r="H2133" s="25">
        <v>1</v>
      </c>
      <c r="I2133">
        <v>1</v>
      </c>
      <c r="J2133" s="12">
        <v>35</v>
      </c>
      <c r="K2133">
        <v>378</v>
      </c>
      <c r="L2133" s="19">
        <v>0.2</v>
      </c>
      <c r="M2133" s="12">
        <v>7</v>
      </c>
      <c r="N2133" s="12">
        <v>0</v>
      </c>
      <c r="O2133" s="12">
        <v>2</v>
      </c>
      <c r="P2133" s="12">
        <v>0</v>
      </c>
      <c r="Q2133" s="12">
        <v>0</v>
      </c>
      <c r="R2133" s="12">
        <v>9</v>
      </c>
      <c r="S2133">
        <v>64548</v>
      </c>
      <c r="T2133" t="s">
        <v>47</v>
      </c>
      <c r="U2133" t="s">
        <v>47</v>
      </c>
    </row>
    <row r="2134" spans="1:21" ht="15" hidden="1" x14ac:dyDescent="0.25">
      <c r="A2134">
        <v>202004</v>
      </c>
      <c r="B2134" t="s">
        <v>12</v>
      </c>
      <c r="C2134" t="s">
        <v>3302</v>
      </c>
      <c r="D2134" t="s">
        <v>3303</v>
      </c>
      <c r="E2134" t="s">
        <v>3304</v>
      </c>
      <c r="F2134" s="2">
        <v>43915</v>
      </c>
      <c r="G2134" s="2">
        <v>43891</v>
      </c>
      <c r="H2134" s="25">
        <v>1</v>
      </c>
      <c r="I2134">
        <v>1</v>
      </c>
      <c r="J2134" s="12">
        <v>10</v>
      </c>
      <c r="K2134">
        <v>378</v>
      </c>
      <c r="L2134" s="19">
        <v>0.2</v>
      </c>
      <c r="M2134" s="12">
        <v>2</v>
      </c>
      <c r="N2134" s="12">
        <v>0</v>
      </c>
      <c r="O2134" s="12">
        <v>2</v>
      </c>
      <c r="P2134" s="12">
        <v>0</v>
      </c>
      <c r="Q2134" s="12">
        <v>0</v>
      </c>
      <c r="R2134" s="12">
        <v>4</v>
      </c>
      <c r="S2134">
        <v>64548</v>
      </c>
      <c r="T2134" t="s">
        <v>47</v>
      </c>
      <c r="U2134" t="s">
        <v>47</v>
      </c>
    </row>
    <row r="2135" spans="1:21" ht="15" hidden="1" x14ac:dyDescent="0.25">
      <c r="A2135">
        <v>202004</v>
      </c>
      <c r="B2135" t="s">
        <v>12</v>
      </c>
      <c r="C2135" t="s">
        <v>3305</v>
      </c>
      <c r="D2135" t="s">
        <v>3306</v>
      </c>
      <c r="E2135" t="s">
        <v>3307</v>
      </c>
      <c r="F2135" s="2">
        <v>43900</v>
      </c>
      <c r="G2135" s="2">
        <v>43891</v>
      </c>
      <c r="H2135" s="25">
        <v>1</v>
      </c>
      <c r="I2135">
        <v>1</v>
      </c>
      <c r="J2135" s="12">
        <v>35</v>
      </c>
      <c r="K2135">
        <v>378</v>
      </c>
      <c r="L2135" s="19">
        <v>0.2</v>
      </c>
      <c r="M2135" s="12">
        <v>7</v>
      </c>
      <c r="N2135" s="12">
        <v>0</v>
      </c>
      <c r="O2135" s="12">
        <v>2</v>
      </c>
      <c r="P2135" s="12">
        <v>0</v>
      </c>
      <c r="Q2135" s="12">
        <v>0</v>
      </c>
      <c r="R2135" s="12">
        <v>9</v>
      </c>
      <c r="S2135">
        <v>64548</v>
      </c>
      <c r="T2135" t="s">
        <v>47</v>
      </c>
      <c r="U2135" t="s">
        <v>47</v>
      </c>
    </row>
    <row r="2136" spans="1:21" ht="15" hidden="1" x14ac:dyDescent="0.25">
      <c r="A2136">
        <v>202004</v>
      </c>
      <c r="B2136" t="s">
        <v>12</v>
      </c>
      <c r="C2136" t="s">
        <v>3308</v>
      </c>
      <c r="D2136" t="s">
        <v>3309</v>
      </c>
      <c r="E2136" t="s">
        <v>3310</v>
      </c>
      <c r="F2136" s="2">
        <v>43901</v>
      </c>
      <c r="G2136" s="2">
        <v>43891</v>
      </c>
      <c r="H2136" s="25">
        <v>1</v>
      </c>
      <c r="I2136">
        <v>1</v>
      </c>
      <c r="J2136" s="12">
        <v>10</v>
      </c>
      <c r="K2136">
        <v>378</v>
      </c>
      <c r="L2136" s="19">
        <v>0.2</v>
      </c>
      <c r="M2136" s="12">
        <v>2</v>
      </c>
      <c r="N2136" s="12">
        <v>0</v>
      </c>
      <c r="O2136" s="12">
        <v>2</v>
      </c>
      <c r="P2136" s="12">
        <v>0</v>
      </c>
      <c r="Q2136" s="12">
        <v>0</v>
      </c>
      <c r="R2136" s="12">
        <v>4</v>
      </c>
      <c r="S2136">
        <v>64548</v>
      </c>
      <c r="T2136" t="s">
        <v>47</v>
      </c>
      <c r="U2136" t="s">
        <v>47</v>
      </c>
    </row>
    <row r="2137" spans="1:21" ht="15" hidden="1" x14ac:dyDescent="0.25">
      <c r="A2137">
        <v>202004</v>
      </c>
      <c r="B2137" t="s">
        <v>12</v>
      </c>
      <c r="C2137" t="s">
        <v>3311</v>
      </c>
      <c r="D2137" t="s">
        <v>3312</v>
      </c>
      <c r="E2137" t="s">
        <v>3313</v>
      </c>
      <c r="F2137" s="2">
        <v>43901</v>
      </c>
      <c r="G2137" s="2">
        <v>43891</v>
      </c>
      <c r="H2137" s="25">
        <v>1</v>
      </c>
      <c r="I2137">
        <v>1</v>
      </c>
      <c r="J2137" s="12">
        <v>10</v>
      </c>
      <c r="K2137">
        <v>378</v>
      </c>
      <c r="L2137" s="19">
        <v>0.2</v>
      </c>
      <c r="M2137" s="12">
        <v>2</v>
      </c>
      <c r="N2137" s="12">
        <v>0</v>
      </c>
      <c r="O2137" s="12">
        <v>2</v>
      </c>
      <c r="P2137" s="12">
        <v>0</v>
      </c>
      <c r="Q2137" s="12">
        <v>0</v>
      </c>
      <c r="R2137" s="12">
        <v>4</v>
      </c>
      <c r="S2137">
        <v>64548</v>
      </c>
      <c r="T2137" t="s">
        <v>47</v>
      </c>
      <c r="U2137" t="s">
        <v>47</v>
      </c>
    </row>
    <row r="2138" spans="1:21" ht="15" hidden="1" x14ac:dyDescent="0.25">
      <c r="A2138">
        <v>202004</v>
      </c>
      <c r="B2138" t="s">
        <v>12</v>
      </c>
      <c r="C2138" t="s">
        <v>3314</v>
      </c>
      <c r="D2138" t="s">
        <v>3315</v>
      </c>
      <c r="E2138" t="s">
        <v>3316</v>
      </c>
      <c r="F2138" s="2">
        <v>43901</v>
      </c>
      <c r="G2138" s="2">
        <v>43891</v>
      </c>
      <c r="H2138" s="25">
        <v>1</v>
      </c>
      <c r="I2138">
        <v>1</v>
      </c>
      <c r="J2138" s="12">
        <v>10</v>
      </c>
      <c r="K2138">
        <v>378</v>
      </c>
      <c r="L2138" s="19">
        <v>0.2</v>
      </c>
      <c r="M2138" s="12">
        <v>2</v>
      </c>
      <c r="N2138" s="12">
        <v>0</v>
      </c>
      <c r="O2138" s="12">
        <v>2</v>
      </c>
      <c r="P2138" s="12">
        <v>0</v>
      </c>
      <c r="Q2138" s="12">
        <v>0</v>
      </c>
      <c r="R2138" s="12">
        <v>4</v>
      </c>
      <c r="S2138">
        <v>64548</v>
      </c>
      <c r="T2138" t="s">
        <v>47</v>
      </c>
      <c r="U2138" t="s">
        <v>47</v>
      </c>
    </row>
    <row r="2139" spans="1:21" ht="15" hidden="1" x14ac:dyDescent="0.25">
      <c r="A2139">
        <v>202004</v>
      </c>
      <c r="B2139" t="s">
        <v>12</v>
      </c>
      <c r="C2139" t="s">
        <v>3317</v>
      </c>
      <c r="D2139" t="s">
        <v>3318</v>
      </c>
      <c r="E2139" t="s">
        <v>3319</v>
      </c>
      <c r="F2139" s="2">
        <v>43901</v>
      </c>
      <c r="G2139" s="2">
        <v>43891</v>
      </c>
      <c r="H2139" s="25">
        <v>1</v>
      </c>
      <c r="I2139">
        <v>1</v>
      </c>
      <c r="J2139" s="12">
        <v>10</v>
      </c>
      <c r="K2139">
        <v>378</v>
      </c>
      <c r="L2139" s="19">
        <v>0.2</v>
      </c>
      <c r="M2139" s="12">
        <v>2</v>
      </c>
      <c r="N2139" s="12">
        <v>0</v>
      </c>
      <c r="O2139" s="12">
        <v>2</v>
      </c>
      <c r="P2139" s="12">
        <v>0</v>
      </c>
      <c r="Q2139" s="12">
        <v>0</v>
      </c>
      <c r="R2139" s="12">
        <v>4</v>
      </c>
      <c r="S2139">
        <v>64548</v>
      </c>
      <c r="T2139" t="s">
        <v>47</v>
      </c>
      <c r="U2139" t="s">
        <v>47</v>
      </c>
    </row>
    <row r="2140" spans="1:21" ht="15" hidden="1" x14ac:dyDescent="0.25">
      <c r="A2140">
        <v>202004</v>
      </c>
      <c r="B2140" t="s">
        <v>12</v>
      </c>
      <c r="C2140" t="s">
        <v>3320</v>
      </c>
      <c r="D2140" t="s">
        <v>3321</v>
      </c>
      <c r="E2140" t="s">
        <v>3322</v>
      </c>
      <c r="F2140" s="2">
        <v>43901</v>
      </c>
      <c r="G2140" s="2">
        <v>43891</v>
      </c>
      <c r="H2140" s="25">
        <v>1</v>
      </c>
      <c r="I2140">
        <v>1</v>
      </c>
      <c r="J2140" s="12">
        <v>10</v>
      </c>
      <c r="K2140">
        <v>378</v>
      </c>
      <c r="L2140" s="19">
        <v>0.2</v>
      </c>
      <c r="M2140" s="12">
        <v>2</v>
      </c>
      <c r="N2140" s="12">
        <v>0</v>
      </c>
      <c r="O2140" s="12">
        <v>2</v>
      </c>
      <c r="P2140" s="12">
        <v>0</v>
      </c>
      <c r="Q2140" s="12">
        <v>0</v>
      </c>
      <c r="R2140" s="12">
        <v>4</v>
      </c>
      <c r="S2140">
        <v>64548</v>
      </c>
      <c r="T2140" t="s">
        <v>47</v>
      </c>
      <c r="U2140" t="s">
        <v>47</v>
      </c>
    </row>
    <row r="2141" spans="1:21" ht="15" hidden="1" x14ac:dyDescent="0.25">
      <c r="A2141">
        <v>202004</v>
      </c>
      <c r="B2141" t="s">
        <v>12</v>
      </c>
      <c r="C2141" t="s">
        <v>3323</v>
      </c>
      <c r="D2141" t="s">
        <v>3324</v>
      </c>
      <c r="E2141" t="s">
        <v>3325</v>
      </c>
      <c r="F2141" s="2">
        <v>43901</v>
      </c>
      <c r="G2141" s="2">
        <v>43891</v>
      </c>
      <c r="H2141" s="25">
        <v>1</v>
      </c>
      <c r="I2141">
        <v>1</v>
      </c>
      <c r="J2141" s="12">
        <v>10</v>
      </c>
      <c r="K2141">
        <v>378</v>
      </c>
      <c r="L2141" s="19">
        <v>0.2</v>
      </c>
      <c r="M2141" s="12">
        <v>2</v>
      </c>
      <c r="N2141" s="12">
        <v>0</v>
      </c>
      <c r="O2141" s="12">
        <v>2</v>
      </c>
      <c r="P2141" s="12">
        <v>0</v>
      </c>
      <c r="Q2141" s="12">
        <v>0</v>
      </c>
      <c r="R2141" s="12">
        <v>4</v>
      </c>
      <c r="S2141">
        <v>64548</v>
      </c>
      <c r="T2141" t="s">
        <v>47</v>
      </c>
      <c r="U2141" t="s">
        <v>47</v>
      </c>
    </row>
    <row r="2142" spans="1:21" ht="15" hidden="1" x14ac:dyDescent="0.25">
      <c r="A2142">
        <v>202004</v>
      </c>
      <c r="B2142" t="s">
        <v>12</v>
      </c>
      <c r="C2142" t="s">
        <v>3326</v>
      </c>
      <c r="D2142" t="s">
        <v>3327</v>
      </c>
      <c r="E2142" t="s">
        <v>3328</v>
      </c>
      <c r="F2142" s="2">
        <v>43901</v>
      </c>
      <c r="G2142" s="2">
        <v>43891</v>
      </c>
      <c r="H2142" s="25">
        <v>1</v>
      </c>
      <c r="I2142">
        <v>1</v>
      </c>
      <c r="J2142" s="12">
        <v>10</v>
      </c>
      <c r="K2142">
        <v>378</v>
      </c>
      <c r="L2142" s="19">
        <v>0.2</v>
      </c>
      <c r="M2142" s="12">
        <v>2</v>
      </c>
      <c r="N2142" s="12">
        <v>0</v>
      </c>
      <c r="O2142" s="12">
        <v>2</v>
      </c>
      <c r="P2142" s="12">
        <v>0</v>
      </c>
      <c r="Q2142" s="12">
        <v>0</v>
      </c>
      <c r="R2142" s="12">
        <v>4</v>
      </c>
      <c r="S2142">
        <v>64548</v>
      </c>
      <c r="T2142" t="s">
        <v>47</v>
      </c>
      <c r="U2142" t="s">
        <v>47</v>
      </c>
    </row>
    <row r="2143" spans="1:21" ht="15" hidden="1" x14ac:dyDescent="0.25">
      <c r="A2143">
        <v>202004</v>
      </c>
      <c r="B2143" t="s">
        <v>12</v>
      </c>
      <c r="C2143" t="s">
        <v>3329</v>
      </c>
      <c r="D2143" t="s">
        <v>3330</v>
      </c>
      <c r="E2143" t="s">
        <v>3331</v>
      </c>
      <c r="F2143" s="2">
        <v>43901</v>
      </c>
      <c r="G2143" s="2">
        <v>43891</v>
      </c>
      <c r="H2143" s="25">
        <v>1</v>
      </c>
      <c r="I2143">
        <v>1</v>
      </c>
      <c r="J2143" s="12">
        <v>10</v>
      </c>
      <c r="K2143">
        <v>378</v>
      </c>
      <c r="L2143" s="19">
        <v>0.2</v>
      </c>
      <c r="M2143" s="12">
        <v>2</v>
      </c>
      <c r="N2143" s="12">
        <v>0</v>
      </c>
      <c r="O2143" s="12">
        <v>2</v>
      </c>
      <c r="P2143" s="12">
        <v>0</v>
      </c>
      <c r="Q2143" s="12">
        <v>0</v>
      </c>
      <c r="R2143" s="12">
        <v>4</v>
      </c>
      <c r="S2143">
        <v>64548</v>
      </c>
      <c r="T2143" t="s">
        <v>47</v>
      </c>
      <c r="U2143" t="s">
        <v>47</v>
      </c>
    </row>
    <row r="2144" spans="1:21" ht="15" hidden="1" x14ac:dyDescent="0.25">
      <c r="A2144">
        <v>202004</v>
      </c>
      <c r="B2144" t="s">
        <v>12</v>
      </c>
      <c r="C2144" t="s">
        <v>3332</v>
      </c>
      <c r="D2144" t="s">
        <v>3333</v>
      </c>
      <c r="E2144" t="s">
        <v>3334</v>
      </c>
      <c r="F2144" s="2">
        <v>43901</v>
      </c>
      <c r="G2144" s="2">
        <v>43891</v>
      </c>
      <c r="H2144" s="25">
        <v>1</v>
      </c>
      <c r="I2144">
        <v>1</v>
      </c>
      <c r="J2144" s="12">
        <v>10</v>
      </c>
      <c r="K2144">
        <v>378</v>
      </c>
      <c r="L2144" s="19">
        <v>0.2</v>
      </c>
      <c r="M2144" s="12">
        <v>2</v>
      </c>
      <c r="N2144" s="12">
        <v>0</v>
      </c>
      <c r="O2144" s="12">
        <v>2</v>
      </c>
      <c r="P2144" s="12">
        <v>0</v>
      </c>
      <c r="Q2144" s="12">
        <v>0</v>
      </c>
      <c r="R2144" s="12">
        <v>4</v>
      </c>
      <c r="S2144">
        <v>64548</v>
      </c>
      <c r="T2144" t="s">
        <v>47</v>
      </c>
      <c r="U2144" t="s">
        <v>47</v>
      </c>
    </row>
    <row r="2145" spans="1:21" ht="15" hidden="1" x14ac:dyDescent="0.25">
      <c r="A2145">
        <v>202004</v>
      </c>
      <c r="B2145" t="s">
        <v>12</v>
      </c>
      <c r="C2145" t="s">
        <v>3335</v>
      </c>
      <c r="D2145" t="s">
        <v>3336</v>
      </c>
      <c r="E2145" t="s">
        <v>3337</v>
      </c>
      <c r="F2145" s="2">
        <v>43901</v>
      </c>
      <c r="G2145" s="2">
        <v>43891</v>
      </c>
      <c r="H2145" s="25">
        <v>1</v>
      </c>
      <c r="I2145">
        <v>1</v>
      </c>
      <c r="J2145" s="12">
        <v>10</v>
      </c>
      <c r="K2145">
        <v>378</v>
      </c>
      <c r="L2145" s="19">
        <v>0.2</v>
      </c>
      <c r="M2145" s="12">
        <v>2</v>
      </c>
      <c r="N2145" s="12">
        <v>0</v>
      </c>
      <c r="O2145" s="12">
        <v>2</v>
      </c>
      <c r="P2145" s="12">
        <v>0</v>
      </c>
      <c r="Q2145" s="12">
        <v>0</v>
      </c>
      <c r="R2145" s="12">
        <v>4</v>
      </c>
      <c r="S2145">
        <v>64548</v>
      </c>
      <c r="T2145" t="s">
        <v>47</v>
      </c>
      <c r="U2145" t="s">
        <v>47</v>
      </c>
    </row>
    <row r="2146" spans="1:21" ht="15" hidden="1" x14ac:dyDescent="0.25">
      <c r="A2146">
        <v>202004</v>
      </c>
      <c r="B2146" t="s">
        <v>12</v>
      </c>
      <c r="C2146" t="s">
        <v>3338</v>
      </c>
      <c r="D2146" t="s">
        <v>3339</v>
      </c>
      <c r="E2146" t="s">
        <v>3340</v>
      </c>
      <c r="F2146" s="2">
        <v>43892</v>
      </c>
      <c r="G2146" s="2">
        <v>43891</v>
      </c>
      <c r="H2146" s="25">
        <v>1</v>
      </c>
      <c r="I2146">
        <v>1</v>
      </c>
      <c r="J2146" s="12">
        <v>25</v>
      </c>
      <c r="K2146">
        <v>378</v>
      </c>
      <c r="L2146" s="19">
        <v>0.2</v>
      </c>
      <c r="M2146" s="12">
        <v>5</v>
      </c>
      <c r="N2146" s="12">
        <v>0</v>
      </c>
      <c r="O2146" s="12">
        <v>2</v>
      </c>
      <c r="P2146" s="12">
        <v>0</v>
      </c>
      <c r="Q2146" s="12">
        <v>0</v>
      </c>
      <c r="R2146" s="12">
        <v>7</v>
      </c>
      <c r="S2146">
        <v>64548</v>
      </c>
      <c r="T2146" t="s">
        <v>47</v>
      </c>
      <c r="U2146" t="s">
        <v>47</v>
      </c>
    </row>
    <row r="2147" spans="1:21" ht="15" hidden="1" x14ac:dyDescent="0.25">
      <c r="A2147">
        <v>202004</v>
      </c>
      <c r="B2147" t="s">
        <v>12</v>
      </c>
      <c r="C2147" t="s">
        <v>3341</v>
      </c>
      <c r="D2147" t="s">
        <v>3342</v>
      </c>
      <c r="E2147" t="s">
        <v>3343</v>
      </c>
      <c r="F2147" s="2">
        <v>43904</v>
      </c>
      <c r="G2147" s="2">
        <v>43891</v>
      </c>
      <c r="H2147" s="25">
        <v>1</v>
      </c>
      <c r="I2147">
        <v>1</v>
      </c>
      <c r="J2147" s="12">
        <v>20</v>
      </c>
      <c r="K2147">
        <v>378</v>
      </c>
      <c r="L2147" s="19">
        <v>0.2</v>
      </c>
      <c r="M2147" s="12">
        <v>4</v>
      </c>
      <c r="N2147" s="12">
        <v>0</v>
      </c>
      <c r="O2147" s="12">
        <v>2</v>
      </c>
      <c r="P2147" s="12">
        <v>0</v>
      </c>
      <c r="Q2147" s="12">
        <v>0</v>
      </c>
      <c r="R2147" s="12">
        <v>6</v>
      </c>
      <c r="S2147">
        <v>64548</v>
      </c>
      <c r="T2147" t="s">
        <v>47</v>
      </c>
      <c r="U2147" t="s">
        <v>47</v>
      </c>
    </row>
    <row r="2148" spans="1:21" ht="15" hidden="1" x14ac:dyDescent="0.25">
      <c r="A2148">
        <v>202004</v>
      </c>
      <c r="B2148" t="s">
        <v>12</v>
      </c>
      <c r="C2148" t="s">
        <v>3344</v>
      </c>
      <c r="D2148" t="s">
        <v>3345</v>
      </c>
      <c r="E2148" t="s">
        <v>3346</v>
      </c>
      <c r="F2148" s="2">
        <v>43901</v>
      </c>
      <c r="G2148" s="2">
        <v>43891</v>
      </c>
      <c r="H2148" s="25">
        <v>1</v>
      </c>
      <c r="I2148">
        <v>1</v>
      </c>
      <c r="J2148" s="12">
        <v>10</v>
      </c>
      <c r="K2148">
        <v>378</v>
      </c>
      <c r="L2148" s="19">
        <v>0.2</v>
      </c>
      <c r="M2148" s="12">
        <v>2</v>
      </c>
      <c r="N2148" s="12">
        <v>0</v>
      </c>
      <c r="O2148" s="12">
        <v>2</v>
      </c>
      <c r="P2148" s="12">
        <v>0</v>
      </c>
      <c r="Q2148" s="12">
        <v>0</v>
      </c>
      <c r="R2148" s="12">
        <v>4</v>
      </c>
      <c r="S2148">
        <v>64548</v>
      </c>
      <c r="T2148" t="s">
        <v>47</v>
      </c>
      <c r="U2148" t="s">
        <v>47</v>
      </c>
    </row>
    <row r="2149" spans="1:21" ht="15" hidden="1" x14ac:dyDescent="0.25">
      <c r="A2149">
        <v>202004</v>
      </c>
      <c r="B2149" t="s">
        <v>12</v>
      </c>
      <c r="C2149" t="s">
        <v>3347</v>
      </c>
      <c r="D2149" t="s">
        <v>3348</v>
      </c>
      <c r="E2149" t="s">
        <v>3349</v>
      </c>
      <c r="F2149" s="2">
        <v>43901</v>
      </c>
      <c r="G2149" s="2">
        <v>43891</v>
      </c>
      <c r="H2149" s="25">
        <v>1</v>
      </c>
      <c r="I2149">
        <v>1</v>
      </c>
      <c r="J2149" s="12">
        <v>10</v>
      </c>
      <c r="K2149">
        <v>378</v>
      </c>
      <c r="L2149" s="19">
        <v>0.2</v>
      </c>
      <c r="M2149" s="12">
        <v>2</v>
      </c>
      <c r="N2149" s="12">
        <v>0</v>
      </c>
      <c r="O2149" s="12">
        <v>2</v>
      </c>
      <c r="P2149" s="12">
        <v>0</v>
      </c>
      <c r="Q2149" s="12">
        <v>0</v>
      </c>
      <c r="R2149" s="12">
        <v>4</v>
      </c>
      <c r="S2149">
        <v>64548</v>
      </c>
      <c r="T2149" t="s">
        <v>47</v>
      </c>
      <c r="U2149" t="s">
        <v>47</v>
      </c>
    </row>
    <row r="2150" spans="1:21" ht="15" hidden="1" x14ac:dyDescent="0.25">
      <c r="A2150">
        <v>202004</v>
      </c>
      <c r="B2150" t="s">
        <v>12</v>
      </c>
      <c r="C2150" t="s">
        <v>3350</v>
      </c>
      <c r="D2150" t="s">
        <v>3351</v>
      </c>
      <c r="E2150" t="s">
        <v>3352</v>
      </c>
      <c r="F2150" s="2">
        <v>43901</v>
      </c>
      <c r="G2150" s="2">
        <v>43891</v>
      </c>
      <c r="H2150" s="25">
        <v>1</v>
      </c>
      <c r="I2150">
        <v>1</v>
      </c>
      <c r="J2150" s="12">
        <v>10</v>
      </c>
      <c r="K2150">
        <v>378</v>
      </c>
      <c r="L2150" s="19">
        <v>0.2</v>
      </c>
      <c r="M2150" s="12">
        <v>2</v>
      </c>
      <c r="N2150" s="12">
        <v>0</v>
      </c>
      <c r="O2150" s="12">
        <v>2</v>
      </c>
      <c r="P2150" s="12">
        <v>0</v>
      </c>
      <c r="Q2150" s="12">
        <v>0</v>
      </c>
      <c r="R2150" s="12">
        <v>4</v>
      </c>
      <c r="S2150">
        <v>64548</v>
      </c>
      <c r="T2150" t="s">
        <v>47</v>
      </c>
      <c r="U2150" t="s">
        <v>47</v>
      </c>
    </row>
    <row r="2151" spans="1:21" ht="15" hidden="1" x14ac:dyDescent="0.25">
      <c r="A2151">
        <v>202004</v>
      </c>
      <c r="B2151" t="s">
        <v>12</v>
      </c>
      <c r="C2151" t="s">
        <v>3353</v>
      </c>
      <c r="D2151" t="s">
        <v>3354</v>
      </c>
      <c r="E2151" t="s">
        <v>3355</v>
      </c>
      <c r="F2151" s="2">
        <v>43901</v>
      </c>
      <c r="G2151" s="2">
        <v>43891</v>
      </c>
      <c r="H2151" s="25">
        <v>1</v>
      </c>
      <c r="I2151">
        <v>1</v>
      </c>
      <c r="J2151" s="12">
        <v>10</v>
      </c>
      <c r="K2151">
        <v>378</v>
      </c>
      <c r="L2151" s="19">
        <v>0.2</v>
      </c>
      <c r="M2151" s="12">
        <v>2</v>
      </c>
      <c r="N2151" s="12">
        <v>0</v>
      </c>
      <c r="O2151" s="12">
        <v>2</v>
      </c>
      <c r="P2151" s="12">
        <v>0</v>
      </c>
      <c r="Q2151" s="12">
        <v>0</v>
      </c>
      <c r="R2151" s="12">
        <v>4</v>
      </c>
      <c r="S2151">
        <v>64548</v>
      </c>
      <c r="T2151" t="s">
        <v>47</v>
      </c>
      <c r="U2151" t="s">
        <v>47</v>
      </c>
    </row>
    <row r="2152" spans="1:21" ht="15" hidden="1" x14ac:dyDescent="0.25">
      <c r="A2152">
        <v>202004</v>
      </c>
      <c r="B2152" t="s">
        <v>12</v>
      </c>
      <c r="C2152" t="s">
        <v>3356</v>
      </c>
      <c r="D2152" t="s">
        <v>3357</v>
      </c>
      <c r="E2152" t="s">
        <v>3358</v>
      </c>
      <c r="F2152" s="2">
        <v>43901</v>
      </c>
      <c r="G2152" s="2">
        <v>43891</v>
      </c>
      <c r="H2152" s="25">
        <v>1</v>
      </c>
      <c r="I2152">
        <v>1</v>
      </c>
      <c r="J2152" s="12">
        <v>10</v>
      </c>
      <c r="K2152">
        <v>378</v>
      </c>
      <c r="L2152" s="19">
        <v>0.2</v>
      </c>
      <c r="M2152" s="12">
        <v>2</v>
      </c>
      <c r="N2152" s="12">
        <v>0</v>
      </c>
      <c r="O2152" s="12">
        <v>2</v>
      </c>
      <c r="P2152" s="12">
        <v>0</v>
      </c>
      <c r="Q2152" s="12">
        <v>0</v>
      </c>
      <c r="R2152" s="12">
        <v>4</v>
      </c>
      <c r="S2152">
        <v>64548</v>
      </c>
      <c r="T2152" t="s">
        <v>47</v>
      </c>
      <c r="U2152" t="s">
        <v>47</v>
      </c>
    </row>
    <row r="2153" spans="1:21" ht="15" hidden="1" x14ac:dyDescent="0.25">
      <c r="A2153">
        <v>202004</v>
      </c>
      <c r="B2153" t="s">
        <v>12</v>
      </c>
      <c r="C2153" t="s">
        <v>3359</v>
      </c>
      <c r="D2153" t="s">
        <v>3360</v>
      </c>
      <c r="E2153" t="s">
        <v>3361</v>
      </c>
      <c r="F2153" s="2">
        <v>43901</v>
      </c>
      <c r="G2153" s="2">
        <v>43891</v>
      </c>
      <c r="H2153" s="25">
        <v>1</v>
      </c>
      <c r="I2153">
        <v>1</v>
      </c>
      <c r="J2153" s="12">
        <v>10</v>
      </c>
      <c r="K2153">
        <v>378</v>
      </c>
      <c r="L2153" s="19">
        <v>0.2</v>
      </c>
      <c r="M2153" s="12">
        <v>2</v>
      </c>
      <c r="N2153" s="12">
        <v>0</v>
      </c>
      <c r="O2153" s="12">
        <v>2</v>
      </c>
      <c r="P2153" s="12">
        <v>0</v>
      </c>
      <c r="Q2153" s="12">
        <v>0</v>
      </c>
      <c r="R2153" s="12">
        <v>4</v>
      </c>
      <c r="S2153">
        <v>64548</v>
      </c>
      <c r="T2153" t="s">
        <v>47</v>
      </c>
      <c r="U2153" t="s">
        <v>47</v>
      </c>
    </row>
    <row r="2154" spans="1:21" ht="15" hidden="1" x14ac:dyDescent="0.25">
      <c r="A2154">
        <v>202004</v>
      </c>
      <c r="B2154" t="s">
        <v>12</v>
      </c>
      <c r="C2154" t="s">
        <v>3362</v>
      </c>
      <c r="D2154" t="s">
        <v>3363</v>
      </c>
      <c r="E2154" t="s">
        <v>3364</v>
      </c>
      <c r="F2154" s="2">
        <v>43901</v>
      </c>
      <c r="G2154" s="2">
        <v>43891</v>
      </c>
      <c r="H2154" s="25">
        <v>1</v>
      </c>
      <c r="I2154">
        <v>1</v>
      </c>
      <c r="J2154" s="12">
        <v>10</v>
      </c>
      <c r="K2154">
        <v>378</v>
      </c>
      <c r="L2154" s="19">
        <v>0.2</v>
      </c>
      <c r="M2154" s="12">
        <v>2</v>
      </c>
      <c r="N2154" s="12">
        <v>0</v>
      </c>
      <c r="O2154" s="12">
        <v>2</v>
      </c>
      <c r="P2154" s="12">
        <v>0</v>
      </c>
      <c r="Q2154" s="12">
        <v>0</v>
      </c>
      <c r="R2154" s="12">
        <v>4</v>
      </c>
      <c r="S2154">
        <v>64548</v>
      </c>
      <c r="T2154" t="s">
        <v>47</v>
      </c>
      <c r="U2154" t="s">
        <v>47</v>
      </c>
    </row>
    <row r="2155" spans="1:21" ht="15" hidden="1" x14ac:dyDescent="0.25">
      <c r="A2155">
        <v>202004</v>
      </c>
      <c r="B2155" t="s">
        <v>12</v>
      </c>
      <c r="C2155" t="s">
        <v>3365</v>
      </c>
      <c r="D2155" t="s">
        <v>3366</v>
      </c>
      <c r="E2155" t="s">
        <v>3367</v>
      </c>
      <c r="F2155" s="2">
        <v>43901</v>
      </c>
      <c r="G2155" s="2">
        <v>43891</v>
      </c>
      <c r="H2155" s="25">
        <v>1</v>
      </c>
      <c r="I2155">
        <v>1</v>
      </c>
      <c r="J2155" s="12">
        <v>10</v>
      </c>
      <c r="K2155">
        <v>378</v>
      </c>
      <c r="L2155" s="19">
        <v>0.2</v>
      </c>
      <c r="M2155" s="12">
        <v>2</v>
      </c>
      <c r="N2155" s="12">
        <v>0</v>
      </c>
      <c r="O2155" s="12">
        <v>2</v>
      </c>
      <c r="P2155" s="12">
        <v>0</v>
      </c>
      <c r="Q2155" s="12">
        <v>0</v>
      </c>
      <c r="R2155" s="12">
        <v>4</v>
      </c>
      <c r="S2155">
        <v>64548</v>
      </c>
      <c r="T2155" t="s">
        <v>47</v>
      </c>
      <c r="U2155" t="s">
        <v>47</v>
      </c>
    </row>
    <row r="2156" spans="1:21" ht="15" hidden="1" x14ac:dyDescent="0.25">
      <c r="A2156">
        <v>202004</v>
      </c>
      <c r="B2156" t="s">
        <v>12</v>
      </c>
      <c r="C2156" t="s">
        <v>3368</v>
      </c>
      <c r="D2156" t="s">
        <v>3369</v>
      </c>
      <c r="E2156" t="s">
        <v>3370</v>
      </c>
      <c r="F2156" s="2">
        <v>43901</v>
      </c>
      <c r="G2156" s="2">
        <v>43891</v>
      </c>
      <c r="H2156" s="25">
        <v>1</v>
      </c>
      <c r="I2156">
        <v>1</v>
      </c>
      <c r="J2156" s="12">
        <v>10</v>
      </c>
      <c r="K2156">
        <v>378</v>
      </c>
      <c r="L2156" s="19">
        <v>0.2</v>
      </c>
      <c r="M2156" s="12">
        <v>2</v>
      </c>
      <c r="N2156" s="12">
        <v>0</v>
      </c>
      <c r="O2156" s="12">
        <v>2</v>
      </c>
      <c r="P2156" s="12">
        <v>0</v>
      </c>
      <c r="Q2156" s="12">
        <v>0</v>
      </c>
      <c r="R2156" s="12">
        <v>4</v>
      </c>
      <c r="S2156">
        <v>64548</v>
      </c>
      <c r="T2156" t="s">
        <v>47</v>
      </c>
      <c r="U2156" t="s">
        <v>47</v>
      </c>
    </row>
    <row r="2157" spans="1:21" ht="15" hidden="1" x14ac:dyDescent="0.25">
      <c r="A2157">
        <v>202004</v>
      </c>
      <c r="B2157" t="s">
        <v>12</v>
      </c>
      <c r="C2157" t="s">
        <v>3371</v>
      </c>
      <c r="D2157" t="s">
        <v>3372</v>
      </c>
      <c r="E2157" t="s">
        <v>3373</v>
      </c>
      <c r="F2157" s="2">
        <v>43901</v>
      </c>
      <c r="G2157" s="2">
        <v>43891</v>
      </c>
      <c r="H2157" s="25">
        <v>1</v>
      </c>
      <c r="I2157">
        <v>1</v>
      </c>
      <c r="J2157" s="12">
        <v>10</v>
      </c>
      <c r="K2157">
        <v>378</v>
      </c>
      <c r="L2157" s="19">
        <v>0.2</v>
      </c>
      <c r="M2157" s="12">
        <v>2</v>
      </c>
      <c r="N2157" s="12">
        <v>0</v>
      </c>
      <c r="O2157" s="12">
        <v>2</v>
      </c>
      <c r="P2157" s="12">
        <v>0</v>
      </c>
      <c r="Q2157" s="12">
        <v>0</v>
      </c>
      <c r="R2157" s="12">
        <v>4</v>
      </c>
      <c r="S2157">
        <v>64548</v>
      </c>
      <c r="T2157" t="s">
        <v>47</v>
      </c>
      <c r="U2157" t="s">
        <v>47</v>
      </c>
    </row>
    <row r="2158" spans="1:21" ht="15" hidden="1" x14ac:dyDescent="0.25">
      <c r="A2158">
        <v>202004</v>
      </c>
      <c r="B2158" t="s">
        <v>12</v>
      </c>
      <c r="C2158" t="s">
        <v>3374</v>
      </c>
      <c r="D2158" t="s">
        <v>3375</v>
      </c>
      <c r="E2158" t="s">
        <v>3376</v>
      </c>
      <c r="F2158" s="2">
        <v>43901</v>
      </c>
      <c r="G2158" s="2">
        <v>43891</v>
      </c>
      <c r="H2158" s="25">
        <v>1</v>
      </c>
      <c r="I2158">
        <v>1</v>
      </c>
      <c r="J2158" s="12">
        <v>10</v>
      </c>
      <c r="K2158">
        <v>378</v>
      </c>
      <c r="L2158" s="19">
        <v>0.2</v>
      </c>
      <c r="M2158" s="12">
        <v>2</v>
      </c>
      <c r="N2158" s="12">
        <v>0</v>
      </c>
      <c r="O2158" s="12">
        <v>2</v>
      </c>
      <c r="P2158" s="12">
        <v>0</v>
      </c>
      <c r="Q2158" s="12">
        <v>0</v>
      </c>
      <c r="R2158" s="12">
        <v>4</v>
      </c>
      <c r="S2158">
        <v>64548</v>
      </c>
      <c r="T2158" t="s">
        <v>47</v>
      </c>
      <c r="U2158" t="s">
        <v>47</v>
      </c>
    </row>
    <row r="2159" spans="1:21" ht="15" hidden="1" x14ac:dyDescent="0.25">
      <c r="A2159">
        <v>202004</v>
      </c>
      <c r="B2159" t="s">
        <v>12</v>
      </c>
      <c r="C2159" t="s">
        <v>3377</v>
      </c>
      <c r="D2159" t="s">
        <v>3378</v>
      </c>
      <c r="E2159" t="s">
        <v>3379</v>
      </c>
      <c r="F2159" s="2">
        <v>43901</v>
      </c>
      <c r="G2159" s="2">
        <v>43891</v>
      </c>
      <c r="H2159" s="25">
        <v>1</v>
      </c>
      <c r="I2159">
        <v>1</v>
      </c>
      <c r="J2159" s="12">
        <v>10</v>
      </c>
      <c r="K2159">
        <v>378</v>
      </c>
      <c r="L2159" s="19">
        <v>0.2</v>
      </c>
      <c r="M2159" s="12">
        <v>2</v>
      </c>
      <c r="N2159" s="12">
        <v>0</v>
      </c>
      <c r="O2159" s="12">
        <v>2</v>
      </c>
      <c r="P2159" s="12">
        <v>0</v>
      </c>
      <c r="Q2159" s="12">
        <v>0</v>
      </c>
      <c r="R2159" s="12">
        <v>4</v>
      </c>
      <c r="S2159">
        <v>64548</v>
      </c>
      <c r="T2159" t="s">
        <v>47</v>
      </c>
      <c r="U2159" t="s">
        <v>47</v>
      </c>
    </row>
    <row r="2160" spans="1:21" ht="15" hidden="1" x14ac:dyDescent="0.25">
      <c r="A2160">
        <v>202004</v>
      </c>
      <c r="B2160" t="s">
        <v>12</v>
      </c>
      <c r="C2160" t="s">
        <v>3380</v>
      </c>
      <c r="D2160" t="s">
        <v>3381</v>
      </c>
      <c r="E2160" t="s">
        <v>3382</v>
      </c>
      <c r="F2160" s="2">
        <v>43901</v>
      </c>
      <c r="G2160" s="2">
        <v>43891</v>
      </c>
      <c r="H2160" s="25">
        <v>1</v>
      </c>
      <c r="I2160">
        <v>1</v>
      </c>
      <c r="J2160" s="12">
        <v>10</v>
      </c>
      <c r="K2160">
        <v>378</v>
      </c>
      <c r="L2160" s="19">
        <v>0.2</v>
      </c>
      <c r="M2160" s="12">
        <v>2</v>
      </c>
      <c r="N2160" s="12">
        <v>0</v>
      </c>
      <c r="O2160" s="12">
        <v>2</v>
      </c>
      <c r="P2160" s="12">
        <v>0</v>
      </c>
      <c r="Q2160" s="12">
        <v>0</v>
      </c>
      <c r="R2160" s="12">
        <v>4</v>
      </c>
      <c r="S2160">
        <v>64548</v>
      </c>
      <c r="T2160" t="s">
        <v>47</v>
      </c>
      <c r="U2160" t="s">
        <v>47</v>
      </c>
    </row>
    <row r="2161" spans="1:21" ht="15" hidden="1" x14ac:dyDescent="0.25">
      <c r="A2161">
        <v>202004</v>
      </c>
      <c r="B2161" t="s">
        <v>12</v>
      </c>
      <c r="C2161" t="s">
        <v>3383</v>
      </c>
      <c r="D2161" t="s">
        <v>3384</v>
      </c>
      <c r="E2161" t="s">
        <v>3385</v>
      </c>
      <c r="F2161" s="2">
        <v>43901</v>
      </c>
      <c r="G2161" s="2">
        <v>43891</v>
      </c>
      <c r="H2161" s="25">
        <v>1</v>
      </c>
      <c r="I2161">
        <v>1</v>
      </c>
      <c r="J2161" s="12">
        <v>10</v>
      </c>
      <c r="K2161">
        <v>378</v>
      </c>
      <c r="L2161" s="19">
        <v>0.2</v>
      </c>
      <c r="M2161" s="12">
        <v>2</v>
      </c>
      <c r="N2161" s="12">
        <v>0</v>
      </c>
      <c r="O2161" s="12">
        <v>2</v>
      </c>
      <c r="P2161" s="12">
        <v>0</v>
      </c>
      <c r="Q2161" s="12">
        <v>0</v>
      </c>
      <c r="R2161" s="12">
        <v>4</v>
      </c>
      <c r="S2161">
        <v>64548</v>
      </c>
      <c r="T2161" t="s">
        <v>47</v>
      </c>
      <c r="U2161" t="s">
        <v>47</v>
      </c>
    </row>
    <row r="2162" spans="1:21" ht="15" hidden="1" x14ac:dyDescent="0.25">
      <c r="A2162">
        <v>202004</v>
      </c>
      <c r="B2162" t="s">
        <v>12</v>
      </c>
      <c r="C2162" t="s">
        <v>3386</v>
      </c>
      <c r="D2162" t="s">
        <v>3387</v>
      </c>
      <c r="E2162" t="s">
        <v>3388</v>
      </c>
      <c r="F2162" s="2">
        <v>43901</v>
      </c>
      <c r="G2162" s="2">
        <v>43891</v>
      </c>
      <c r="H2162" s="25">
        <v>1</v>
      </c>
      <c r="I2162">
        <v>1</v>
      </c>
      <c r="J2162" s="12">
        <v>10</v>
      </c>
      <c r="K2162">
        <v>378</v>
      </c>
      <c r="L2162" s="19">
        <v>0.2</v>
      </c>
      <c r="M2162" s="12">
        <v>2</v>
      </c>
      <c r="N2162" s="12">
        <v>0</v>
      </c>
      <c r="O2162" s="12">
        <v>2</v>
      </c>
      <c r="P2162" s="12">
        <v>0</v>
      </c>
      <c r="Q2162" s="12">
        <v>0</v>
      </c>
      <c r="R2162" s="12">
        <v>4</v>
      </c>
      <c r="S2162">
        <v>64548</v>
      </c>
      <c r="T2162" t="s">
        <v>47</v>
      </c>
      <c r="U2162" t="s">
        <v>47</v>
      </c>
    </row>
    <row r="2163" spans="1:21" ht="15" hidden="1" x14ac:dyDescent="0.25">
      <c r="A2163">
        <v>202004</v>
      </c>
      <c r="B2163" t="s">
        <v>12</v>
      </c>
      <c r="C2163" t="s">
        <v>3389</v>
      </c>
      <c r="D2163" t="s">
        <v>3390</v>
      </c>
      <c r="E2163" t="s">
        <v>3391</v>
      </c>
      <c r="F2163" s="2">
        <v>43901</v>
      </c>
      <c r="G2163" s="2">
        <v>43891</v>
      </c>
      <c r="H2163" s="25">
        <v>1</v>
      </c>
      <c r="I2163">
        <v>1</v>
      </c>
      <c r="J2163" s="12">
        <v>10</v>
      </c>
      <c r="K2163">
        <v>378</v>
      </c>
      <c r="L2163" s="19">
        <v>0.2</v>
      </c>
      <c r="M2163" s="12">
        <v>2</v>
      </c>
      <c r="N2163" s="12">
        <v>0</v>
      </c>
      <c r="O2163" s="12">
        <v>2</v>
      </c>
      <c r="P2163" s="12">
        <v>0</v>
      </c>
      <c r="Q2163" s="12">
        <v>0</v>
      </c>
      <c r="R2163" s="12">
        <v>4</v>
      </c>
      <c r="S2163">
        <v>64548</v>
      </c>
      <c r="T2163" t="s">
        <v>47</v>
      </c>
      <c r="U2163" t="s">
        <v>47</v>
      </c>
    </row>
    <row r="2164" spans="1:21" ht="15" hidden="1" x14ac:dyDescent="0.25">
      <c r="A2164">
        <v>202004</v>
      </c>
      <c r="B2164" t="s">
        <v>12</v>
      </c>
      <c r="C2164" t="s">
        <v>3392</v>
      </c>
      <c r="D2164" t="s">
        <v>3393</v>
      </c>
      <c r="E2164" t="s">
        <v>3394</v>
      </c>
      <c r="F2164" s="2">
        <v>43901</v>
      </c>
      <c r="G2164" s="2">
        <v>43891</v>
      </c>
      <c r="H2164" s="25">
        <v>1</v>
      </c>
      <c r="I2164">
        <v>1</v>
      </c>
      <c r="J2164" s="12">
        <v>10</v>
      </c>
      <c r="K2164">
        <v>378</v>
      </c>
      <c r="L2164" s="19">
        <v>0.2</v>
      </c>
      <c r="M2164" s="12">
        <v>2</v>
      </c>
      <c r="N2164" s="12">
        <v>0</v>
      </c>
      <c r="O2164" s="12">
        <v>2</v>
      </c>
      <c r="P2164" s="12">
        <v>0</v>
      </c>
      <c r="Q2164" s="12">
        <v>0</v>
      </c>
      <c r="R2164" s="12">
        <v>4</v>
      </c>
      <c r="S2164">
        <v>64548</v>
      </c>
      <c r="T2164" t="s">
        <v>47</v>
      </c>
      <c r="U2164" t="s">
        <v>47</v>
      </c>
    </row>
    <row r="2165" spans="1:21" ht="15" hidden="1" x14ac:dyDescent="0.25">
      <c r="A2165">
        <v>202004</v>
      </c>
      <c r="B2165" t="s">
        <v>12</v>
      </c>
      <c r="C2165" t="s">
        <v>3395</v>
      </c>
      <c r="D2165" t="s">
        <v>3396</v>
      </c>
      <c r="E2165" t="s">
        <v>3397</v>
      </c>
      <c r="F2165" s="2">
        <v>43901</v>
      </c>
      <c r="G2165" s="2">
        <v>43891</v>
      </c>
      <c r="H2165" s="25">
        <v>1</v>
      </c>
      <c r="I2165">
        <v>1</v>
      </c>
      <c r="J2165" s="12">
        <v>10</v>
      </c>
      <c r="K2165">
        <v>378</v>
      </c>
      <c r="L2165" s="19">
        <v>0.2</v>
      </c>
      <c r="M2165" s="12">
        <v>2</v>
      </c>
      <c r="N2165" s="12">
        <v>0</v>
      </c>
      <c r="O2165" s="12">
        <v>2</v>
      </c>
      <c r="P2165" s="12">
        <v>0</v>
      </c>
      <c r="Q2165" s="12">
        <v>0</v>
      </c>
      <c r="R2165" s="12">
        <v>4</v>
      </c>
      <c r="S2165">
        <v>64548</v>
      </c>
      <c r="T2165" t="s">
        <v>47</v>
      </c>
      <c r="U2165" t="s">
        <v>47</v>
      </c>
    </row>
    <row r="2166" spans="1:21" ht="15" hidden="1" x14ac:dyDescent="0.25">
      <c r="A2166">
        <v>202004</v>
      </c>
      <c r="B2166" t="s">
        <v>12</v>
      </c>
      <c r="C2166" t="s">
        <v>3398</v>
      </c>
      <c r="D2166" t="s">
        <v>3399</v>
      </c>
      <c r="E2166" t="s">
        <v>3400</v>
      </c>
      <c r="F2166" s="2">
        <v>43901</v>
      </c>
      <c r="G2166" s="2">
        <v>43891</v>
      </c>
      <c r="H2166" s="25">
        <v>1</v>
      </c>
      <c r="I2166">
        <v>1</v>
      </c>
      <c r="J2166" s="12">
        <v>10</v>
      </c>
      <c r="K2166">
        <v>378</v>
      </c>
      <c r="L2166" s="19">
        <v>0.2</v>
      </c>
      <c r="M2166" s="12">
        <v>2</v>
      </c>
      <c r="N2166" s="12">
        <v>0</v>
      </c>
      <c r="O2166" s="12">
        <v>2</v>
      </c>
      <c r="P2166" s="12">
        <v>0</v>
      </c>
      <c r="Q2166" s="12">
        <v>0</v>
      </c>
      <c r="R2166" s="12">
        <v>4</v>
      </c>
      <c r="S2166">
        <v>64548</v>
      </c>
      <c r="T2166" t="s">
        <v>47</v>
      </c>
      <c r="U2166" t="s">
        <v>47</v>
      </c>
    </row>
    <row r="2167" spans="1:21" ht="15" hidden="1" x14ac:dyDescent="0.25">
      <c r="A2167">
        <v>202004</v>
      </c>
      <c r="B2167" t="s">
        <v>12</v>
      </c>
      <c r="C2167" t="s">
        <v>3401</v>
      </c>
      <c r="D2167" t="s">
        <v>3402</v>
      </c>
      <c r="E2167" t="s">
        <v>3403</v>
      </c>
      <c r="F2167" s="2">
        <v>43901</v>
      </c>
      <c r="G2167" s="2">
        <v>43891</v>
      </c>
      <c r="H2167" s="25">
        <v>1</v>
      </c>
      <c r="I2167">
        <v>1</v>
      </c>
      <c r="J2167" s="12">
        <v>10</v>
      </c>
      <c r="K2167">
        <v>378</v>
      </c>
      <c r="L2167" s="19">
        <v>0.2</v>
      </c>
      <c r="M2167" s="12">
        <v>2</v>
      </c>
      <c r="N2167" s="12">
        <v>0</v>
      </c>
      <c r="O2167" s="12">
        <v>2</v>
      </c>
      <c r="P2167" s="12">
        <v>0</v>
      </c>
      <c r="Q2167" s="12">
        <v>0</v>
      </c>
      <c r="R2167" s="12">
        <v>4</v>
      </c>
      <c r="S2167">
        <v>64548</v>
      </c>
      <c r="T2167" t="s">
        <v>47</v>
      </c>
      <c r="U2167" t="s">
        <v>47</v>
      </c>
    </row>
    <row r="2168" spans="1:21" ht="15" hidden="1" x14ac:dyDescent="0.25">
      <c r="A2168">
        <v>202004</v>
      </c>
      <c r="B2168" t="s">
        <v>12</v>
      </c>
      <c r="C2168" t="s">
        <v>3404</v>
      </c>
      <c r="D2168" t="s">
        <v>3405</v>
      </c>
      <c r="E2168" t="s">
        <v>3406</v>
      </c>
      <c r="F2168" s="2">
        <v>43920</v>
      </c>
      <c r="G2168" s="2">
        <v>43891</v>
      </c>
      <c r="H2168" s="25">
        <v>1</v>
      </c>
      <c r="I2168">
        <v>1</v>
      </c>
      <c r="J2168" s="12">
        <v>10</v>
      </c>
      <c r="K2168">
        <v>378</v>
      </c>
      <c r="L2168" s="19">
        <v>0.2</v>
      </c>
      <c r="M2168" s="12">
        <v>2</v>
      </c>
      <c r="N2168" s="12">
        <v>0</v>
      </c>
      <c r="O2168" s="12">
        <v>2</v>
      </c>
      <c r="P2168" s="12">
        <v>0</v>
      </c>
      <c r="Q2168" s="12">
        <v>0</v>
      </c>
      <c r="R2168" s="12">
        <v>4</v>
      </c>
      <c r="S2168">
        <v>64548</v>
      </c>
      <c r="T2168" t="s">
        <v>47</v>
      </c>
      <c r="U2168" t="s">
        <v>47</v>
      </c>
    </row>
    <row r="2169" spans="1:21" ht="15" x14ac:dyDescent="0.25">
      <c r="A2169">
        <v>202004</v>
      </c>
      <c r="B2169" t="s">
        <v>14</v>
      </c>
      <c r="C2169" t="s">
        <v>1156</v>
      </c>
      <c r="D2169" t="s">
        <v>1157</v>
      </c>
      <c r="E2169" t="s">
        <v>1158</v>
      </c>
      <c r="F2169" s="2">
        <v>43886</v>
      </c>
      <c r="G2169" s="2">
        <v>43891</v>
      </c>
      <c r="H2169" s="25">
        <v>2</v>
      </c>
      <c r="I2169">
        <v>0</v>
      </c>
      <c r="J2169" s="12">
        <v>20</v>
      </c>
      <c r="K2169">
        <v>97</v>
      </c>
      <c r="L2169" s="19">
        <v>0.3</v>
      </c>
      <c r="M2169" s="12">
        <v>6</v>
      </c>
      <c r="N2169" s="12">
        <v>0</v>
      </c>
      <c r="O2169" s="12">
        <v>0</v>
      </c>
      <c r="P2169" s="12">
        <v>0</v>
      </c>
      <c r="Q2169" s="12">
        <v>0</v>
      </c>
      <c r="R2169" s="12">
        <v>6</v>
      </c>
      <c r="S2169">
        <v>64548</v>
      </c>
      <c r="T2169" t="s">
        <v>47</v>
      </c>
      <c r="U2169" t="s">
        <v>47</v>
      </c>
    </row>
    <row r="2170" spans="1:21" ht="15" x14ac:dyDescent="0.25">
      <c r="A2170">
        <v>202004</v>
      </c>
      <c r="B2170" t="s">
        <v>14</v>
      </c>
      <c r="C2170" t="s">
        <v>1168</v>
      </c>
      <c r="D2170" t="s">
        <v>1169</v>
      </c>
      <c r="E2170" t="s">
        <v>1170</v>
      </c>
      <c r="F2170" s="2">
        <v>43880</v>
      </c>
      <c r="G2170" s="2">
        <v>43891</v>
      </c>
      <c r="H2170" s="25">
        <v>2</v>
      </c>
      <c r="I2170">
        <v>0</v>
      </c>
      <c r="J2170" s="12">
        <v>15</v>
      </c>
      <c r="K2170">
        <v>97</v>
      </c>
      <c r="L2170" s="19">
        <v>0.3</v>
      </c>
      <c r="M2170" s="12">
        <v>4.5</v>
      </c>
      <c r="N2170" s="12">
        <v>0</v>
      </c>
      <c r="O2170" s="12">
        <v>0</v>
      </c>
      <c r="P2170" s="12">
        <v>0</v>
      </c>
      <c r="Q2170" s="12">
        <v>0</v>
      </c>
      <c r="R2170" s="12">
        <v>4.5</v>
      </c>
      <c r="S2170">
        <v>64548</v>
      </c>
      <c r="T2170" t="s">
        <v>47</v>
      </c>
      <c r="U2170" t="s">
        <v>47</v>
      </c>
    </row>
    <row r="2171" spans="1:21" ht="15" x14ac:dyDescent="0.25">
      <c r="A2171">
        <v>202004</v>
      </c>
      <c r="B2171" t="s">
        <v>14</v>
      </c>
      <c r="C2171" t="s">
        <v>1186</v>
      </c>
      <c r="D2171" t="s">
        <v>1187</v>
      </c>
      <c r="E2171" t="s">
        <v>1188</v>
      </c>
      <c r="F2171" s="2">
        <v>43888</v>
      </c>
      <c r="G2171" s="2">
        <v>43891</v>
      </c>
      <c r="H2171" s="25">
        <v>2</v>
      </c>
      <c r="I2171">
        <v>0</v>
      </c>
      <c r="J2171" s="12">
        <v>15</v>
      </c>
      <c r="K2171">
        <v>97</v>
      </c>
      <c r="L2171" s="19">
        <v>0.3</v>
      </c>
      <c r="M2171" s="12">
        <v>4.5</v>
      </c>
      <c r="N2171" s="12">
        <v>0</v>
      </c>
      <c r="O2171" s="12">
        <v>0</v>
      </c>
      <c r="P2171" s="12">
        <v>0</v>
      </c>
      <c r="Q2171" s="12">
        <v>0</v>
      </c>
      <c r="R2171" s="12">
        <v>4.5</v>
      </c>
      <c r="S2171">
        <v>64548</v>
      </c>
      <c r="T2171" t="s">
        <v>47</v>
      </c>
      <c r="U2171" t="s">
        <v>47</v>
      </c>
    </row>
    <row r="2172" spans="1:21" ht="15" x14ac:dyDescent="0.25">
      <c r="A2172">
        <v>202004</v>
      </c>
      <c r="B2172" t="s">
        <v>14</v>
      </c>
      <c r="C2172" t="s">
        <v>1192</v>
      </c>
      <c r="D2172" t="s">
        <v>1193</v>
      </c>
      <c r="E2172" t="s">
        <v>1194</v>
      </c>
      <c r="F2172" s="2">
        <v>43883</v>
      </c>
      <c r="G2172" s="2">
        <v>43891</v>
      </c>
      <c r="H2172" s="25">
        <v>2</v>
      </c>
      <c r="I2172">
        <v>0</v>
      </c>
      <c r="J2172" s="12">
        <v>10</v>
      </c>
      <c r="K2172">
        <v>97</v>
      </c>
      <c r="L2172" s="19">
        <v>0.3</v>
      </c>
      <c r="M2172" s="12">
        <v>3</v>
      </c>
      <c r="N2172" s="12">
        <v>0</v>
      </c>
      <c r="O2172" s="12">
        <v>0</v>
      </c>
      <c r="P2172" s="12">
        <v>0</v>
      </c>
      <c r="Q2172" s="12">
        <v>0</v>
      </c>
      <c r="R2172" s="12">
        <v>3</v>
      </c>
      <c r="S2172">
        <v>64548</v>
      </c>
      <c r="T2172" t="s">
        <v>47</v>
      </c>
      <c r="U2172" t="s">
        <v>47</v>
      </c>
    </row>
    <row r="2173" spans="1:21" ht="15" x14ac:dyDescent="0.25">
      <c r="A2173">
        <v>202004</v>
      </c>
      <c r="B2173" t="s">
        <v>14</v>
      </c>
      <c r="C2173" t="s">
        <v>1201</v>
      </c>
      <c r="D2173" t="s">
        <v>1202</v>
      </c>
      <c r="E2173" t="s">
        <v>1203</v>
      </c>
      <c r="F2173" s="2">
        <v>43878</v>
      </c>
      <c r="G2173" s="2">
        <v>43891</v>
      </c>
      <c r="H2173" s="25">
        <v>2</v>
      </c>
      <c r="I2173">
        <v>0</v>
      </c>
      <c r="J2173" s="12">
        <v>10</v>
      </c>
      <c r="K2173">
        <v>97</v>
      </c>
      <c r="L2173" s="19">
        <v>0.3</v>
      </c>
      <c r="M2173" s="12">
        <v>3</v>
      </c>
      <c r="N2173" s="12">
        <v>0</v>
      </c>
      <c r="O2173" s="12">
        <v>0</v>
      </c>
      <c r="P2173" s="12">
        <v>0</v>
      </c>
      <c r="Q2173" s="12">
        <v>0</v>
      </c>
      <c r="R2173" s="12">
        <v>3</v>
      </c>
      <c r="S2173">
        <v>64548</v>
      </c>
      <c r="T2173" t="s">
        <v>47</v>
      </c>
      <c r="U2173" t="s">
        <v>47</v>
      </c>
    </row>
    <row r="2174" spans="1:21" ht="15" x14ac:dyDescent="0.25">
      <c r="A2174">
        <v>202004</v>
      </c>
      <c r="B2174" t="s">
        <v>14</v>
      </c>
      <c r="C2174" t="s">
        <v>1207</v>
      </c>
      <c r="D2174" t="s">
        <v>1208</v>
      </c>
      <c r="E2174" t="s">
        <v>1209</v>
      </c>
      <c r="F2174" s="2">
        <v>43876</v>
      </c>
      <c r="G2174" s="2">
        <v>43891</v>
      </c>
      <c r="H2174" s="25">
        <v>2</v>
      </c>
      <c r="I2174">
        <v>0</v>
      </c>
      <c r="J2174" s="12">
        <v>20</v>
      </c>
      <c r="K2174">
        <v>97</v>
      </c>
      <c r="L2174" s="19">
        <v>0.3</v>
      </c>
      <c r="M2174" s="12">
        <v>6</v>
      </c>
      <c r="N2174" s="12">
        <v>0</v>
      </c>
      <c r="O2174" s="12">
        <v>0</v>
      </c>
      <c r="P2174" s="12">
        <v>0</v>
      </c>
      <c r="Q2174" s="12">
        <v>0</v>
      </c>
      <c r="R2174" s="12">
        <v>6</v>
      </c>
      <c r="S2174">
        <v>64548</v>
      </c>
      <c r="T2174" t="s">
        <v>47</v>
      </c>
      <c r="U2174" t="s">
        <v>47</v>
      </c>
    </row>
    <row r="2175" spans="1:21" ht="15" x14ac:dyDescent="0.25">
      <c r="A2175">
        <v>202004</v>
      </c>
      <c r="B2175" t="s">
        <v>14</v>
      </c>
      <c r="C2175" t="s">
        <v>1207</v>
      </c>
      <c r="D2175" t="s">
        <v>1208</v>
      </c>
      <c r="E2175" t="s">
        <v>1209</v>
      </c>
      <c r="F2175" s="2">
        <v>43876</v>
      </c>
      <c r="G2175" s="2">
        <v>43891</v>
      </c>
      <c r="H2175" s="25">
        <v>2</v>
      </c>
      <c r="I2175">
        <v>0</v>
      </c>
      <c r="J2175" s="12">
        <v>20</v>
      </c>
      <c r="K2175">
        <v>97</v>
      </c>
      <c r="L2175" s="19">
        <v>0.3</v>
      </c>
      <c r="M2175" s="12">
        <v>6</v>
      </c>
      <c r="N2175" s="12">
        <v>0</v>
      </c>
      <c r="O2175" s="12">
        <v>0</v>
      </c>
      <c r="P2175" s="12">
        <v>0</v>
      </c>
      <c r="Q2175" s="12">
        <v>0</v>
      </c>
      <c r="R2175" s="12">
        <v>6</v>
      </c>
      <c r="S2175">
        <v>64548</v>
      </c>
      <c r="T2175" t="s">
        <v>47</v>
      </c>
      <c r="U2175" t="s">
        <v>47</v>
      </c>
    </row>
    <row r="2176" spans="1:21" ht="15" x14ac:dyDescent="0.25">
      <c r="A2176">
        <v>202004</v>
      </c>
      <c r="B2176" t="s">
        <v>14</v>
      </c>
      <c r="C2176" t="s">
        <v>1213</v>
      </c>
      <c r="D2176" t="s">
        <v>1214</v>
      </c>
      <c r="E2176" t="s">
        <v>1215</v>
      </c>
      <c r="F2176" s="2">
        <v>43880</v>
      </c>
      <c r="G2176" s="2">
        <v>43891</v>
      </c>
      <c r="H2176" s="25">
        <v>2</v>
      </c>
      <c r="I2176">
        <v>0</v>
      </c>
      <c r="J2176" s="12">
        <v>20</v>
      </c>
      <c r="K2176">
        <v>97</v>
      </c>
      <c r="L2176" s="19">
        <v>0.3</v>
      </c>
      <c r="M2176" s="12">
        <v>6</v>
      </c>
      <c r="N2176" s="12">
        <v>0</v>
      </c>
      <c r="O2176" s="12">
        <v>0</v>
      </c>
      <c r="P2176" s="12">
        <v>0</v>
      </c>
      <c r="Q2176" s="12">
        <v>0</v>
      </c>
      <c r="R2176" s="12">
        <v>6</v>
      </c>
      <c r="S2176">
        <v>64548</v>
      </c>
      <c r="T2176" t="s">
        <v>47</v>
      </c>
      <c r="U2176" t="s">
        <v>47</v>
      </c>
    </row>
    <row r="2177" spans="1:21" ht="15" x14ac:dyDescent="0.25">
      <c r="A2177">
        <v>202004</v>
      </c>
      <c r="B2177" t="s">
        <v>14</v>
      </c>
      <c r="C2177" t="s">
        <v>1216</v>
      </c>
      <c r="D2177" t="s">
        <v>1217</v>
      </c>
      <c r="E2177" t="s">
        <v>1218</v>
      </c>
      <c r="F2177" s="2">
        <v>43868</v>
      </c>
      <c r="G2177" s="2">
        <v>43891</v>
      </c>
      <c r="H2177" s="25">
        <v>2</v>
      </c>
      <c r="I2177">
        <v>0</v>
      </c>
      <c r="J2177" s="12">
        <v>10</v>
      </c>
      <c r="K2177">
        <v>97</v>
      </c>
      <c r="L2177" s="19">
        <v>0.3</v>
      </c>
      <c r="M2177" s="12">
        <v>3</v>
      </c>
      <c r="N2177" s="12">
        <v>0</v>
      </c>
      <c r="O2177" s="12">
        <v>0</v>
      </c>
      <c r="P2177" s="12">
        <v>0</v>
      </c>
      <c r="Q2177" s="12">
        <v>0</v>
      </c>
      <c r="R2177" s="12">
        <v>3</v>
      </c>
      <c r="S2177">
        <v>64548</v>
      </c>
      <c r="T2177" t="s">
        <v>47</v>
      </c>
      <c r="U2177" t="s">
        <v>47</v>
      </c>
    </row>
    <row r="2178" spans="1:21" ht="15" x14ac:dyDescent="0.25">
      <c r="A2178">
        <v>202004</v>
      </c>
      <c r="B2178" t="s">
        <v>14</v>
      </c>
      <c r="C2178" t="s">
        <v>1219</v>
      </c>
      <c r="D2178" t="s">
        <v>1220</v>
      </c>
      <c r="E2178" t="s">
        <v>1221</v>
      </c>
      <c r="F2178" s="2">
        <v>43871</v>
      </c>
      <c r="G2178" s="2">
        <v>43891</v>
      </c>
      <c r="H2178" s="25">
        <v>2</v>
      </c>
      <c r="I2178">
        <v>0</v>
      </c>
      <c r="J2178" s="12">
        <v>40</v>
      </c>
      <c r="K2178">
        <v>97</v>
      </c>
      <c r="L2178" s="19">
        <v>0.3</v>
      </c>
      <c r="M2178" s="12">
        <v>12</v>
      </c>
      <c r="N2178" s="12">
        <v>0</v>
      </c>
      <c r="O2178" s="12">
        <v>0</v>
      </c>
      <c r="P2178" s="12">
        <v>0</v>
      </c>
      <c r="Q2178" s="12">
        <v>0</v>
      </c>
      <c r="R2178" s="12">
        <v>12</v>
      </c>
      <c r="S2178">
        <v>64548</v>
      </c>
      <c r="T2178" t="s">
        <v>47</v>
      </c>
      <c r="U2178" t="s">
        <v>47</v>
      </c>
    </row>
    <row r="2179" spans="1:21" ht="15" x14ac:dyDescent="0.25">
      <c r="A2179">
        <v>202004</v>
      </c>
      <c r="B2179" t="s">
        <v>14</v>
      </c>
      <c r="C2179" t="s">
        <v>1222</v>
      </c>
      <c r="D2179" t="s">
        <v>1223</v>
      </c>
      <c r="E2179" t="s">
        <v>1224</v>
      </c>
      <c r="F2179" s="2">
        <v>43883</v>
      </c>
      <c r="G2179" s="2">
        <v>43891</v>
      </c>
      <c r="H2179" s="25">
        <v>2</v>
      </c>
      <c r="I2179">
        <v>0</v>
      </c>
      <c r="J2179" s="12">
        <v>20</v>
      </c>
      <c r="K2179">
        <v>97</v>
      </c>
      <c r="L2179" s="19">
        <v>0.3</v>
      </c>
      <c r="M2179" s="12">
        <v>6</v>
      </c>
      <c r="N2179" s="12">
        <v>0</v>
      </c>
      <c r="O2179" s="12">
        <v>0</v>
      </c>
      <c r="P2179" s="12">
        <v>0</v>
      </c>
      <c r="Q2179" s="12">
        <v>0</v>
      </c>
      <c r="R2179" s="12">
        <v>6</v>
      </c>
      <c r="S2179">
        <v>64548</v>
      </c>
      <c r="T2179" t="s">
        <v>47</v>
      </c>
      <c r="U2179" t="s">
        <v>47</v>
      </c>
    </row>
    <row r="2180" spans="1:21" ht="15" x14ac:dyDescent="0.25">
      <c r="A2180">
        <v>202004</v>
      </c>
      <c r="B2180" t="s">
        <v>14</v>
      </c>
      <c r="C2180" t="s">
        <v>1225</v>
      </c>
      <c r="D2180" t="s">
        <v>1226</v>
      </c>
      <c r="E2180" t="s">
        <v>1227</v>
      </c>
      <c r="F2180" s="2">
        <v>43880</v>
      </c>
      <c r="G2180" s="2">
        <v>43891</v>
      </c>
      <c r="H2180" s="25">
        <v>2</v>
      </c>
      <c r="I2180">
        <v>0</v>
      </c>
      <c r="J2180" s="12">
        <v>15</v>
      </c>
      <c r="K2180">
        <v>97</v>
      </c>
      <c r="L2180" s="19">
        <v>0.3</v>
      </c>
      <c r="M2180" s="12">
        <v>4.5</v>
      </c>
      <c r="N2180" s="12">
        <v>0</v>
      </c>
      <c r="O2180" s="12">
        <v>0</v>
      </c>
      <c r="P2180" s="12">
        <v>0</v>
      </c>
      <c r="Q2180" s="12">
        <v>0</v>
      </c>
      <c r="R2180" s="12">
        <v>4.5</v>
      </c>
      <c r="S2180">
        <v>64548</v>
      </c>
      <c r="T2180" t="s">
        <v>47</v>
      </c>
      <c r="U2180" t="s">
        <v>47</v>
      </c>
    </row>
    <row r="2181" spans="1:21" ht="15" x14ac:dyDescent="0.25">
      <c r="A2181">
        <v>202004</v>
      </c>
      <c r="B2181" t="s">
        <v>14</v>
      </c>
      <c r="C2181" t="s">
        <v>1249</v>
      </c>
      <c r="D2181" t="s">
        <v>1250</v>
      </c>
      <c r="E2181" t="s">
        <v>1251</v>
      </c>
      <c r="F2181" s="2">
        <v>43877</v>
      </c>
      <c r="G2181" s="2">
        <v>43891</v>
      </c>
      <c r="H2181" s="25">
        <v>2</v>
      </c>
      <c r="I2181">
        <v>0</v>
      </c>
      <c r="J2181" s="12">
        <v>20</v>
      </c>
      <c r="K2181">
        <v>97</v>
      </c>
      <c r="L2181" s="19">
        <v>0.3</v>
      </c>
      <c r="M2181" s="12">
        <v>6</v>
      </c>
      <c r="N2181" s="12">
        <v>0</v>
      </c>
      <c r="O2181" s="12">
        <v>0</v>
      </c>
      <c r="P2181" s="12">
        <v>0</v>
      </c>
      <c r="Q2181" s="12">
        <v>0</v>
      </c>
      <c r="R2181" s="12">
        <v>6</v>
      </c>
      <c r="S2181">
        <v>64548</v>
      </c>
      <c r="T2181" t="s">
        <v>47</v>
      </c>
      <c r="U2181" t="s">
        <v>47</v>
      </c>
    </row>
    <row r="2182" spans="1:21" ht="15" x14ac:dyDescent="0.25">
      <c r="A2182">
        <v>202004</v>
      </c>
      <c r="B2182" t="s">
        <v>14</v>
      </c>
      <c r="C2182" t="s">
        <v>187</v>
      </c>
      <c r="D2182" t="s">
        <v>188</v>
      </c>
      <c r="E2182" t="s">
        <v>189</v>
      </c>
      <c r="F2182" s="2">
        <v>43855</v>
      </c>
      <c r="G2182" s="2">
        <v>43891</v>
      </c>
      <c r="H2182" s="25">
        <v>3</v>
      </c>
      <c r="I2182">
        <v>0</v>
      </c>
      <c r="J2182" s="12">
        <v>5</v>
      </c>
      <c r="K2182">
        <v>97</v>
      </c>
      <c r="L2182" s="19">
        <v>0.3</v>
      </c>
      <c r="M2182" s="12">
        <v>1.5</v>
      </c>
      <c r="N2182" s="12">
        <v>0</v>
      </c>
      <c r="O2182" s="12">
        <v>0</v>
      </c>
      <c r="P2182" s="12">
        <v>0</v>
      </c>
      <c r="Q2182" s="12">
        <v>0</v>
      </c>
      <c r="R2182" s="12">
        <v>1.5</v>
      </c>
      <c r="S2182">
        <v>64548</v>
      </c>
      <c r="T2182" t="s">
        <v>47</v>
      </c>
      <c r="U2182" t="s">
        <v>47</v>
      </c>
    </row>
    <row r="2183" spans="1:21" ht="15" x14ac:dyDescent="0.25">
      <c r="A2183">
        <v>202004</v>
      </c>
      <c r="B2183" t="s">
        <v>14</v>
      </c>
      <c r="C2183" t="s">
        <v>187</v>
      </c>
      <c r="D2183" t="s">
        <v>188</v>
      </c>
      <c r="E2183" t="s">
        <v>189</v>
      </c>
      <c r="F2183" s="2">
        <v>43855</v>
      </c>
      <c r="G2183" s="2">
        <v>43891</v>
      </c>
      <c r="H2183" s="25">
        <v>3</v>
      </c>
      <c r="I2183">
        <v>0</v>
      </c>
      <c r="J2183" s="12">
        <v>10</v>
      </c>
      <c r="K2183">
        <v>97</v>
      </c>
      <c r="L2183" s="19">
        <v>0.3</v>
      </c>
      <c r="M2183" s="12">
        <v>3</v>
      </c>
      <c r="N2183" s="12">
        <v>0</v>
      </c>
      <c r="O2183" s="12">
        <v>0</v>
      </c>
      <c r="P2183" s="12">
        <v>0</v>
      </c>
      <c r="Q2183" s="12">
        <v>0</v>
      </c>
      <c r="R2183" s="12">
        <v>3</v>
      </c>
      <c r="S2183">
        <v>64548</v>
      </c>
      <c r="T2183" t="s">
        <v>47</v>
      </c>
      <c r="U2183" t="s">
        <v>47</v>
      </c>
    </row>
    <row r="2184" spans="1:21" ht="15" x14ac:dyDescent="0.25">
      <c r="A2184">
        <v>202004</v>
      </c>
      <c r="B2184" t="s">
        <v>14</v>
      </c>
      <c r="C2184" t="s">
        <v>190</v>
      </c>
      <c r="D2184" t="s">
        <v>191</v>
      </c>
      <c r="E2184" t="s">
        <v>192</v>
      </c>
      <c r="F2184" s="2">
        <v>43845</v>
      </c>
      <c r="G2184" s="2">
        <v>43891</v>
      </c>
      <c r="H2184" s="25">
        <v>3</v>
      </c>
      <c r="I2184">
        <v>0</v>
      </c>
      <c r="J2184" s="12">
        <v>30</v>
      </c>
      <c r="K2184">
        <v>97</v>
      </c>
      <c r="L2184" s="19">
        <v>0.3</v>
      </c>
      <c r="M2184" s="12">
        <v>9</v>
      </c>
      <c r="N2184" s="12">
        <v>0</v>
      </c>
      <c r="O2184" s="12">
        <v>0</v>
      </c>
      <c r="P2184" s="12">
        <v>0</v>
      </c>
      <c r="Q2184" s="12">
        <v>0</v>
      </c>
      <c r="R2184" s="12">
        <v>9</v>
      </c>
      <c r="S2184">
        <v>64548</v>
      </c>
      <c r="T2184" t="s">
        <v>47</v>
      </c>
      <c r="U2184" t="s">
        <v>47</v>
      </c>
    </row>
    <row r="2185" spans="1:21" ht="15" x14ac:dyDescent="0.25">
      <c r="A2185">
        <v>202004</v>
      </c>
      <c r="B2185" t="s">
        <v>14</v>
      </c>
      <c r="C2185" t="s">
        <v>190</v>
      </c>
      <c r="D2185" t="s">
        <v>191</v>
      </c>
      <c r="E2185" t="s">
        <v>192</v>
      </c>
      <c r="F2185" s="2">
        <v>43845</v>
      </c>
      <c r="G2185" s="2">
        <v>43891</v>
      </c>
      <c r="H2185" s="25">
        <v>3</v>
      </c>
      <c r="I2185">
        <v>0</v>
      </c>
      <c r="J2185" s="12">
        <v>30</v>
      </c>
      <c r="K2185">
        <v>97</v>
      </c>
      <c r="L2185" s="19">
        <v>0.3</v>
      </c>
      <c r="M2185" s="12">
        <v>9</v>
      </c>
      <c r="N2185" s="12">
        <v>0</v>
      </c>
      <c r="O2185" s="12">
        <v>0</v>
      </c>
      <c r="P2185" s="12">
        <v>0</v>
      </c>
      <c r="Q2185" s="12">
        <v>0</v>
      </c>
      <c r="R2185" s="12">
        <v>9</v>
      </c>
      <c r="S2185">
        <v>64548</v>
      </c>
      <c r="T2185" t="s">
        <v>47</v>
      </c>
      <c r="U2185" t="s">
        <v>47</v>
      </c>
    </row>
    <row r="2186" spans="1:21" ht="15" x14ac:dyDescent="0.25">
      <c r="A2186">
        <v>202004</v>
      </c>
      <c r="B2186" t="s">
        <v>14</v>
      </c>
      <c r="C2186" t="s">
        <v>1255</v>
      </c>
      <c r="D2186" t="s">
        <v>1256</v>
      </c>
      <c r="E2186" t="s">
        <v>1257</v>
      </c>
      <c r="F2186" s="2">
        <v>43865</v>
      </c>
      <c r="G2186" s="2">
        <v>43891</v>
      </c>
      <c r="H2186" s="25">
        <v>2</v>
      </c>
      <c r="I2186">
        <v>0</v>
      </c>
      <c r="J2186" s="12">
        <v>15</v>
      </c>
      <c r="K2186">
        <v>97</v>
      </c>
      <c r="L2186" s="19">
        <v>0.3</v>
      </c>
      <c r="M2186" s="12">
        <v>4.5</v>
      </c>
      <c r="N2186" s="12">
        <v>0</v>
      </c>
      <c r="O2186" s="12">
        <v>0</v>
      </c>
      <c r="P2186" s="12">
        <v>0</v>
      </c>
      <c r="Q2186" s="12">
        <v>0</v>
      </c>
      <c r="R2186" s="12">
        <v>4.5</v>
      </c>
      <c r="S2186">
        <v>64548</v>
      </c>
      <c r="T2186" t="s">
        <v>47</v>
      </c>
      <c r="U2186" t="s">
        <v>47</v>
      </c>
    </row>
    <row r="2187" spans="1:21" ht="15" x14ac:dyDescent="0.25">
      <c r="A2187">
        <v>202004</v>
      </c>
      <c r="B2187" t="s">
        <v>14</v>
      </c>
      <c r="C2187" t="s">
        <v>1258</v>
      </c>
      <c r="D2187" t="s">
        <v>1259</v>
      </c>
      <c r="E2187" t="s">
        <v>1260</v>
      </c>
      <c r="F2187" s="2">
        <v>43888</v>
      </c>
      <c r="G2187" s="2">
        <v>43891</v>
      </c>
      <c r="H2187" s="25">
        <v>2</v>
      </c>
      <c r="I2187">
        <v>0</v>
      </c>
      <c r="J2187" s="12">
        <v>10</v>
      </c>
      <c r="K2187">
        <v>97</v>
      </c>
      <c r="L2187" s="19">
        <v>0.3</v>
      </c>
      <c r="M2187" s="12">
        <v>3</v>
      </c>
      <c r="N2187" s="12">
        <v>0</v>
      </c>
      <c r="O2187" s="12">
        <v>0</v>
      </c>
      <c r="P2187" s="12">
        <v>0</v>
      </c>
      <c r="Q2187" s="12">
        <v>0</v>
      </c>
      <c r="R2187" s="12">
        <v>3</v>
      </c>
      <c r="S2187">
        <v>64548</v>
      </c>
      <c r="T2187" t="s">
        <v>47</v>
      </c>
      <c r="U2187" t="s">
        <v>47</v>
      </c>
    </row>
    <row r="2188" spans="1:21" ht="15" x14ac:dyDescent="0.25">
      <c r="A2188">
        <v>202004</v>
      </c>
      <c r="B2188" t="s">
        <v>14</v>
      </c>
      <c r="C2188" t="s">
        <v>1261</v>
      </c>
      <c r="D2188" t="s">
        <v>1262</v>
      </c>
      <c r="E2188" t="s">
        <v>1263</v>
      </c>
      <c r="F2188" s="2">
        <v>43888</v>
      </c>
      <c r="G2188" s="2">
        <v>43891</v>
      </c>
      <c r="H2188" s="25">
        <v>2</v>
      </c>
      <c r="I2188">
        <v>0</v>
      </c>
      <c r="J2188" s="12">
        <v>15</v>
      </c>
      <c r="K2188">
        <v>97</v>
      </c>
      <c r="L2188" s="19">
        <v>0.3</v>
      </c>
      <c r="M2188" s="12">
        <v>4.5</v>
      </c>
      <c r="N2188" s="12">
        <v>0</v>
      </c>
      <c r="O2188" s="12">
        <v>0</v>
      </c>
      <c r="P2188" s="12">
        <v>0</v>
      </c>
      <c r="Q2188" s="12">
        <v>0</v>
      </c>
      <c r="R2188" s="12">
        <v>4.5</v>
      </c>
      <c r="S2188">
        <v>64548</v>
      </c>
      <c r="T2188" t="s">
        <v>47</v>
      </c>
      <c r="U2188" t="s">
        <v>47</v>
      </c>
    </row>
    <row r="2189" spans="1:21" ht="15" x14ac:dyDescent="0.25">
      <c r="A2189">
        <v>202004</v>
      </c>
      <c r="B2189" t="s">
        <v>14</v>
      </c>
      <c r="C2189" t="s">
        <v>1267</v>
      </c>
      <c r="D2189" t="s">
        <v>1268</v>
      </c>
      <c r="E2189" t="s">
        <v>1269</v>
      </c>
      <c r="F2189" s="2">
        <v>43884</v>
      </c>
      <c r="G2189" s="2">
        <v>43891</v>
      </c>
      <c r="H2189" s="25">
        <v>2</v>
      </c>
      <c r="I2189">
        <v>0</v>
      </c>
      <c r="J2189" s="12">
        <v>50</v>
      </c>
      <c r="K2189">
        <v>97</v>
      </c>
      <c r="L2189" s="19">
        <v>0.3</v>
      </c>
      <c r="M2189" s="12">
        <v>15</v>
      </c>
      <c r="N2189" s="12">
        <v>0</v>
      </c>
      <c r="O2189" s="12">
        <v>0</v>
      </c>
      <c r="P2189" s="12">
        <v>0</v>
      </c>
      <c r="Q2189" s="12">
        <v>0</v>
      </c>
      <c r="R2189" s="12">
        <v>15</v>
      </c>
      <c r="S2189">
        <v>64548</v>
      </c>
      <c r="T2189" t="s">
        <v>47</v>
      </c>
      <c r="U2189" t="s">
        <v>47</v>
      </c>
    </row>
    <row r="2190" spans="1:21" ht="15" x14ac:dyDescent="0.25">
      <c r="A2190">
        <v>202004</v>
      </c>
      <c r="B2190" t="s">
        <v>14</v>
      </c>
      <c r="C2190" t="s">
        <v>199</v>
      </c>
      <c r="D2190" t="s">
        <v>200</v>
      </c>
      <c r="E2190" t="s">
        <v>201</v>
      </c>
      <c r="F2190" s="2">
        <v>43859</v>
      </c>
      <c r="G2190" s="2">
        <v>43891</v>
      </c>
      <c r="H2190" s="25">
        <v>3</v>
      </c>
      <c r="I2190">
        <v>0</v>
      </c>
      <c r="J2190" s="12">
        <v>20</v>
      </c>
      <c r="K2190">
        <v>97</v>
      </c>
      <c r="L2190" s="19">
        <v>0.3</v>
      </c>
      <c r="M2190" s="12">
        <v>6</v>
      </c>
      <c r="N2190" s="12">
        <v>0</v>
      </c>
      <c r="O2190" s="12">
        <v>0</v>
      </c>
      <c r="P2190" s="12">
        <v>0</v>
      </c>
      <c r="Q2190" s="12">
        <v>0</v>
      </c>
      <c r="R2190" s="12">
        <v>6</v>
      </c>
      <c r="S2190">
        <v>64548</v>
      </c>
      <c r="T2190" t="s">
        <v>47</v>
      </c>
      <c r="U2190" t="s">
        <v>47</v>
      </c>
    </row>
    <row r="2191" spans="1:21" ht="15" x14ac:dyDescent="0.25">
      <c r="A2191">
        <v>202004</v>
      </c>
      <c r="B2191" t="s">
        <v>14</v>
      </c>
      <c r="C2191" t="s">
        <v>1279</v>
      </c>
      <c r="D2191" t="s">
        <v>1280</v>
      </c>
      <c r="E2191" t="s">
        <v>1281</v>
      </c>
      <c r="F2191" s="2">
        <v>43870</v>
      </c>
      <c r="G2191" s="2">
        <v>43891</v>
      </c>
      <c r="H2191" s="25">
        <v>2</v>
      </c>
      <c r="I2191">
        <v>0</v>
      </c>
      <c r="J2191" s="12">
        <v>25</v>
      </c>
      <c r="K2191">
        <v>97</v>
      </c>
      <c r="L2191" s="19">
        <v>0.3</v>
      </c>
      <c r="M2191" s="12">
        <v>7.5</v>
      </c>
      <c r="N2191" s="12">
        <v>0</v>
      </c>
      <c r="O2191" s="12">
        <v>0</v>
      </c>
      <c r="P2191" s="12">
        <v>0</v>
      </c>
      <c r="Q2191" s="12">
        <v>0</v>
      </c>
      <c r="R2191" s="12">
        <v>7.5</v>
      </c>
      <c r="S2191">
        <v>64548</v>
      </c>
      <c r="T2191" t="s">
        <v>47</v>
      </c>
      <c r="U2191" t="s">
        <v>47</v>
      </c>
    </row>
    <row r="2192" spans="1:21" ht="15" x14ac:dyDescent="0.25">
      <c r="A2192">
        <v>202004</v>
      </c>
      <c r="B2192" t="s">
        <v>14</v>
      </c>
      <c r="C2192" t="s">
        <v>214</v>
      </c>
      <c r="D2192" t="s">
        <v>215</v>
      </c>
      <c r="E2192" t="s">
        <v>216</v>
      </c>
      <c r="F2192" s="2">
        <v>43842</v>
      </c>
      <c r="G2192" s="2">
        <v>43891</v>
      </c>
      <c r="H2192" s="25">
        <v>3</v>
      </c>
      <c r="I2192">
        <v>0</v>
      </c>
      <c r="J2192" s="12">
        <v>10</v>
      </c>
      <c r="K2192">
        <v>97</v>
      </c>
      <c r="L2192" s="19">
        <v>0.3</v>
      </c>
      <c r="M2192" s="12">
        <v>3</v>
      </c>
      <c r="N2192" s="12">
        <v>0</v>
      </c>
      <c r="O2192" s="12">
        <v>0</v>
      </c>
      <c r="P2192" s="12">
        <v>0</v>
      </c>
      <c r="Q2192" s="12">
        <v>0</v>
      </c>
      <c r="R2192" s="12">
        <v>3</v>
      </c>
      <c r="S2192">
        <v>64548</v>
      </c>
      <c r="T2192" t="s">
        <v>47</v>
      </c>
      <c r="U2192" t="s">
        <v>47</v>
      </c>
    </row>
    <row r="2193" spans="1:21" ht="15" x14ac:dyDescent="0.25">
      <c r="A2193">
        <v>202004</v>
      </c>
      <c r="B2193" t="s">
        <v>14</v>
      </c>
      <c r="C2193" t="s">
        <v>1282</v>
      </c>
      <c r="D2193" t="s">
        <v>1283</v>
      </c>
      <c r="E2193" t="s">
        <v>1284</v>
      </c>
      <c r="F2193" s="2">
        <v>43878</v>
      </c>
      <c r="G2193" s="2">
        <v>43891</v>
      </c>
      <c r="H2193" s="25">
        <v>2</v>
      </c>
      <c r="I2193">
        <v>0</v>
      </c>
      <c r="J2193" s="12">
        <v>30</v>
      </c>
      <c r="K2193">
        <v>97</v>
      </c>
      <c r="L2193" s="19">
        <v>0.3</v>
      </c>
      <c r="M2193" s="12">
        <v>9</v>
      </c>
      <c r="N2193" s="12">
        <v>0</v>
      </c>
      <c r="O2193" s="12">
        <v>0</v>
      </c>
      <c r="P2193" s="12">
        <v>0</v>
      </c>
      <c r="Q2193" s="12">
        <v>0</v>
      </c>
      <c r="R2193" s="12">
        <v>9</v>
      </c>
      <c r="S2193">
        <v>64548</v>
      </c>
      <c r="T2193" t="s">
        <v>47</v>
      </c>
      <c r="U2193" t="s">
        <v>47</v>
      </c>
    </row>
    <row r="2194" spans="1:21" ht="15" x14ac:dyDescent="0.25">
      <c r="A2194">
        <v>202004</v>
      </c>
      <c r="B2194" t="s">
        <v>14</v>
      </c>
      <c r="C2194" t="s">
        <v>48</v>
      </c>
      <c r="D2194" t="s">
        <v>49</v>
      </c>
      <c r="E2194" t="s">
        <v>50</v>
      </c>
      <c r="F2194" s="2">
        <v>43830</v>
      </c>
      <c r="G2194" s="2">
        <v>43891</v>
      </c>
      <c r="H2194" s="25">
        <v>4</v>
      </c>
      <c r="I2194">
        <v>0</v>
      </c>
      <c r="J2194" s="12">
        <v>15</v>
      </c>
      <c r="K2194">
        <v>97</v>
      </c>
      <c r="L2194" s="19">
        <v>0.3</v>
      </c>
      <c r="M2194" s="12">
        <v>4.5</v>
      </c>
      <c r="N2194" s="12">
        <v>0</v>
      </c>
      <c r="O2194" s="12">
        <v>0</v>
      </c>
      <c r="P2194" s="12">
        <v>0</v>
      </c>
      <c r="Q2194" s="12">
        <v>0</v>
      </c>
      <c r="R2194" s="12">
        <v>4.5</v>
      </c>
      <c r="S2194">
        <v>64548</v>
      </c>
      <c r="T2194" t="s">
        <v>47</v>
      </c>
      <c r="U2194" t="s">
        <v>47</v>
      </c>
    </row>
    <row r="2195" spans="1:21" ht="15" x14ac:dyDescent="0.25">
      <c r="A2195">
        <v>202004</v>
      </c>
      <c r="B2195" t="s">
        <v>14</v>
      </c>
      <c r="C2195" t="s">
        <v>232</v>
      </c>
      <c r="D2195" t="s">
        <v>233</v>
      </c>
      <c r="E2195" t="s">
        <v>234</v>
      </c>
      <c r="F2195" s="2">
        <v>43855</v>
      </c>
      <c r="G2195" s="2">
        <v>43891</v>
      </c>
      <c r="H2195" s="25">
        <v>3</v>
      </c>
      <c r="I2195">
        <v>0</v>
      </c>
      <c r="J2195" s="12">
        <v>270</v>
      </c>
      <c r="K2195">
        <v>97</v>
      </c>
      <c r="L2195" s="19">
        <v>0.3</v>
      </c>
      <c r="M2195" s="12">
        <v>81</v>
      </c>
      <c r="N2195" s="12">
        <v>0</v>
      </c>
      <c r="O2195" s="12">
        <v>0</v>
      </c>
      <c r="P2195" s="12">
        <v>0</v>
      </c>
      <c r="Q2195" s="12">
        <v>0</v>
      </c>
      <c r="R2195" s="12">
        <v>81</v>
      </c>
      <c r="S2195">
        <v>64548</v>
      </c>
      <c r="T2195" t="s">
        <v>47</v>
      </c>
      <c r="U2195" t="s">
        <v>47</v>
      </c>
    </row>
    <row r="2196" spans="1:21" ht="15" x14ac:dyDescent="0.25">
      <c r="A2196">
        <v>202004</v>
      </c>
      <c r="B2196" t="s">
        <v>14</v>
      </c>
      <c r="C2196" t="s">
        <v>235</v>
      </c>
      <c r="D2196" t="s">
        <v>236</v>
      </c>
      <c r="E2196" t="s">
        <v>237</v>
      </c>
      <c r="F2196" s="2">
        <v>43852</v>
      </c>
      <c r="G2196" s="2">
        <v>43891</v>
      </c>
      <c r="H2196" s="25">
        <v>3</v>
      </c>
      <c r="I2196">
        <v>0</v>
      </c>
      <c r="J2196" s="12">
        <v>15</v>
      </c>
      <c r="K2196">
        <v>97</v>
      </c>
      <c r="L2196" s="19">
        <v>0.3</v>
      </c>
      <c r="M2196" s="12">
        <v>4.5</v>
      </c>
      <c r="N2196" s="12">
        <v>0</v>
      </c>
      <c r="O2196" s="12">
        <v>0</v>
      </c>
      <c r="P2196" s="12">
        <v>0</v>
      </c>
      <c r="Q2196" s="12">
        <v>0</v>
      </c>
      <c r="R2196" s="12">
        <v>4.5</v>
      </c>
      <c r="S2196">
        <v>64548</v>
      </c>
      <c r="T2196" t="s">
        <v>47</v>
      </c>
      <c r="U2196" t="s">
        <v>47</v>
      </c>
    </row>
    <row r="2197" spans="1:21" ht="15" x14ac:dyDescent="0.25">
      <c r="A2197">
        <v>202004</v>
      </c>
      <c r="B2197" t="s">
        <v>14</v>
      </c>
      <c r="C2197" t="s">
        <v>1318</v>
      </c>
      <c r="D2197" t="s">
        <v>1319</v>
      </c>
      <c r="E2197" t="s">
        <v>1320</v>
      </c>
      <c r="F2197" s="2">
        <v>43874</v>
      </c>
      <c r="G2197" s="2">
        <v>43891</v>
      </c>
      <c r="H2197" s="25">
        <v>2</v>
      </c>
      <c r="I2197">
        <v>0</v>
      </c>
      <c r="J2197" s="12">
        <v>5</v>
      </c>
      <c r="K2197">
        <v>97</v>
      </c>
      <c r="L2197" s="19">
        <v>0.3</v>
      </c>
      <c r="M2197" s="12">
        <v>1.5</v>
      </c>
      <c r="N2197" s="12">
        <v>0</v>
      </c>
      <c r="O2197" s="12">
        <v>0</v>
      </c>
      <c r="P2197" s="12">
        <v>0</v>
      </c>
      <c r="Q2197" s="12">
        <v>0</v>
      </c>
      <c r="R2197" s="12">
        <v>1.5</v>
      </c>
      <c r="S2197">
        <v>64548</v>
      </c>
      <c r="T2197" t="s">
        <v>47</v>
      </c>
      <c r="U2197" t="s">
        <v>47</v>
      </c>
    </row>
    <row r="2198" spans="1:21" ht="15" x14ac:dyDescent="0.25">
      <c r="A2198">
        <v>202004</v>
      </c>
      <c r="B2198" t="s">
        <v>14</v>
      </c>
      <c r="C2198" t="s">
        <v>1318</v>
      </c>
      <c r="D2198" t="s">
        <v>1319</v>
      </c>
      <c r="E2198" t="s">
        <v>1320</v>
      </c>
      <c r="F2198" s="2">
        <v>43874</v>
      </c>
      <c r="G2198" s="2">
        <v>43891</v>
      </c>
      <c r="H2198" s="25">
        <v>2</v>
      </c>
      <c r="I2198">
        <v>0</v>
      </c>
      <c r="J2198" s="12">
        <v>10</v>
      </c>
      <c r="K2198">
        <v>97</v>
      </c>
      <c r="L2198" s="19">
        <v>0.3</v>
      </c>
      <c r="M2198" s="12">
        <v>3</v>
      </c>
      <c r="N2198" s="12">
        <v>0</v>
      </c>
      <c r="O2198" s="12">
        <v>0</v>
      </c>
      <c r="P2198" s="12">
        <v>0</v>
      </c>
      <c r="Q2198" s="12">
        <v>0</v>
      </c>
      <c r="R2198" s="12">
        <v>3</v>
      </c>
      <c r="S2198">
        <v>64548</v>
      </c>
      <c r="T2198" t="s">
        <v>47</v>
      </c>
      <c r="U2198" t="s">
        <v>47</v>
      </c>
    </row>
    <row r="2199" spans="1:21" ht="15" x14ac:dyDescent="0.25">
      <c r="A2199">
        <v>202004</v>
      </c>
      <c r="B2199" t="s">
        <v>14</v>
      </c>
      <c r="C2199" t="s">
        <v>241</v>
      </c>
      <c r="D2199" t="s">
        <v>242</v>
      </c>
      <c r="E2199" t="s">
        <v>243</v>
      </c>
      <c r="F2199" s="2">
        <v>43859</v>
      </c>
      <c r="G2199" s="2">
        <v>43891</v>
      </c>
      <c r="H2199" s="25">
        <v>3</v>
      </c>
      <c r="I2199">
        <v>0</v>
      </c>
      <c r="J2199" s="12">
        <v>5</v>
      </c>
      <c r="K2199">
        <v>97</v>
      </c>
      <c r="L2199" s="19">
        <v>0.3</v>
      </c>
      <c r="M2199" s="12">
        <v>1.5</v>
      </c>
      <c r="N2199" s="12">
        <v>0</v>
      </c>
      <c r="O2199" s="12">
        <v>0</v>
      </c>
      <c r="P2199" s="12">
        <v>0</v>
      </c>
      <c r="Q2199" s="12">
        <v>0</v>
      </c>
      <c r="R2199" s="12">
        <v>1.5</v>
      </c>
      <c r="S2199">
        <v>64548</v>
      </c>
      <c r="T2199" t="s">
        <v>47</v>
      </c>
      <c r="U2199" t="s">
        <v>47</v>
      </c>
    </row>
    <row r="2200" spans="1:21" ht="15" x14ac:dyDescent="0.25">
      <c r="A2200">
        <v>202004</v>
      </c>
      <c r="B2200" t="s">
        <v>14</v>
      </c>
      <c r="C2200" t="s">
        <v>247</v>
      </c>
      <c r="D2200" t="s">
        <v>248</v>
      </c>
      <c r="E2200" t="s">
        <v>249</v>
      </c>
      <c r="F2200" s="2">
        <v>43849</v>
      </c>
      <c r="G2200" s="2">
        <v>43891</v>
      </c>
      <c r="H2200" s="25">
        <v>3</v>
      </c>
      <c r="I2200">
        <v>0</v>
      </c>
      <c r="J2200" s="12">
        <v>20</v>
      </c>
      <c r="K2200">
        <v>97</v>
      </c>
      <c r="L2200" s="19">
        <v>0.3</v>
      </c>
      <c r="M2200" s="12">
        <v>6</v>
      </c>
      <c r="N2200" s="12">
        <v>0</v>
      </c>
      <c r="O2200" s="12">
        <v>0</v>
      </c>
      <c r="P2200" s="12">
        <v>0</v>
      </c>
      <c r="Q2200" s="12">
        <v>0</v>
      </c>
      <c r="R2200" s="12">
        <v>6</v>
      </c>
      <c r="S2200">
        <v>64548</v>
      </c>
      <c r="T2200" t="s">
        <v>47</v>
      </c>
      <c r="U2200" t="s">
        <v>47</v>
      </c>
    </row>
    <row r="2201" spans="1:21" ht="15" x14ac:dyDescent="0.25">
      <c r="A2201">
        <v>202004</v>
      </c>
      <c r="B2201" t="s">
        <v>14</v>
      </c>
      <c r="C2201" t="s">
        <v>247</v>
      </c>
      <c r="D2201" t="s">
        <v>248</v>
      </c>
      <c r="E2201" t="s">
        <v>249</v>
      </c>
      <c r="F2201" s="2">
        <v>43849</v>
      </c>
      <c r="G2201" s="2">
        <v>43891</v>
      </c>
      <c r="H2201" s="25">
        <v>3</v>
      </c>
      <c r="I2201">
        <v>0</v>
      </c>
      <c r="J2201" s="12">
        <v>20</v>
      </c>
      <c r="K2201">
        <v>97</v>
      </c>
      <c r="L2201" s="19">
        <v>0.3</v>
      </c>
      <c r="M2201" s="12">
        <v>6</v>
      </c>
      <c r="N2201" s="12">
        <v>0</v>
      </c>
      <c r="O2201" s="12">
        <v>0</v>
      </c>
      <c r="P2201" s="12">
        <v>0</v>
      </c>
      <c r="Q2201" s="12">
        <v>0</v>
      </c>
      <c r="R2201" s="12">
        <v>6</v>
      </c>
      <c r="S2201">
        <v>64548</v>
      </c>
      <c r="T2201" t="s">
        <v>47</v>
      </c>
      <c r="U2201" t="s">
        <v>47</v>
      </c>
    </row>
    <row r="2202" spans="1:21" ht="15" x14ac:dyDescent="0.25">
      <c r="A2202">
        <v>202004</v>
      </c>
      <c r="B2202" t="s">
        <v>14</v>
      </c>
      <c r="C2202" t="s">
        <v>250</v>
      </c>
      <c r="D2202" t="s">
        <v>251</v>
      </c>
      <c r="E2202" t="s">
        <v>252</v>
      </c>
      <c r="F2202" s="2">
        <v>43848</v>
      </c>
      <c r="G2202" s="2">
        <v>43891</v>
      </c>
      <c r="H2202" s="25">
        <v>3</v>
      </c>
      <c r="I2202">
        <v>0</v>
      </c>
      <c r="J2202" s="12">
        <v>10</v>
      </c>
      <c r="K2202">
        <v>97</v>
      </c>
      <c r="L2202" s="19">
        <v>0.3</v>
      </c>
      <c r="M2202" s="12">
        <v>3</v>
      </c>
      <c r="N2202" s="12">
        <v>0</v>
      </c>
      <c r="O2202" s="12">
        <v>0</v>
      </c>
      <c r="P2202" s="12">
        <v>0</v>
      </c>
      <c r="Q2202" s="12">
        <v>0</v>
      </c>
      <c r="R2202" s="12">
        <v>3</v>
      </c>
      <c r="S2202">
        <v>64548</v>
      </c>
      <c r="T2202" t="s">
        <v>47</v>
      </c>
      <c r="U2202" t="s">
        <v>47</v>
      </c>
    </row>
    <row r="2203" spans="1:21" ht="15" x14ac:dyDescent="0.25">
      <c r="A2203">
        <v>202004</v>
      </c>
      <c r="B2203" t="s">
        <v>14</v>
      </c>
      <c r="C2203" t="s">
        <v>1327</v>
      </c>
      <c r="D2203" t="s">
        <v>1328</v>
      </c>
      <c r="E2203" t="s">
        <v>1329</v>
      </c>
      <c r="F2203" s="2">
        <v>43879</v>
      </c>
      <c r="G2203" s="2">
        <v>43891</v>
      </c>
      <c r="H2203" s="25">
        <v>2</v>
      </c>
      <c r="I2203">
        <v>0</v>
      </c>
      <c r="J2203" s="12">
        <v>10</v>
      </c>
      <c r="K2203">
        <v>97</v>
      </c>
      <c r="L2203" s="19">
        <v>0.3</v>
      </c>
      <c r="M2203" s="12">
        <v>3</v>
      </c>
      <c r="N2203" s="12">
        <v>0</v>
      </c>
      <c r="O2203" s="12">
        <v>0</v>
      </c>
      <c r="P2203" s="12">
        <v>0</v>
      </c>
      <c r="Q2203" s="12">
        <v>0</v>
      </c>
      <c r="R2203" s="12">
        <v>3</v>
      </c>
      <c r="S2203">
        <v>64548</v>
      </c>
      <c r="T2203" t="s">
        <v>47</v>
      </c>
      <c r="U2203" t="s">
        <v>47</v>
      </c>
    </row>
    <row r="2204" spans="1:21" ht="15" x14ac:dyDescent="0.25">
      <c r="A2204">
        <v>202004</v>
      </c>
      <c r="B2204" t="s">
        <v>14</v>
      </c>
      <c r="C2204" t="s">
        <v>256</v>
      </c>
      <c r="D2204" t="s">
        <v>257</v>
      </c>
      <c r="E2204" t="s">
        <v>258</v>
      </c>
      <c r="F2204" s="2">
        <v>43837</v>
      </c>
      <c r="G2204" s="2">
        <v>43891</v>
      </c>
      <c r="H2204" s="25">
        <v>3</v>
      </c>
      <c r="I2204">
        <v>0</v>
      </c>
      <c r="J2204" s="12">
        <v>10</v>
      </c>
      <c r="K2204">
        <v>97</v>
      </c>
      <c r="L2204" s="19">
        <v>0.3</v>
      </c>
      <c r="M2204" s="12">
        <v>3</v>
      </c>
      <c r="N2204" s="12">
        <v>0</v>
      </c>
      <c r="O2204" s="12">
        <v>0</v>
      </c>
      <c r="P2204" s="12">
        <v>0</v>
      </c>
      <c r="Q2204" s="12">
        <v>0</v>
      </c>
      <c r="R2204" s="12">
        <v>3</v>
      </c>
      <c r="S2204">
        <v>64548</v>
      </c>
      <c r="T2204" t="s">
        <v>47</v>
      </c>
      <c r="U2204" t="s">
        <v>47</v>
      </c>
    </row>
    <row r="2205" spans="1:21" ht="15" x14ac:dyDescent="0.25">
      <c r="A2205">
        <v>202004</v>
      </c>
      <c r="B2205" t="s">
        <v>14</v>
      </c>
      <c r="C2205" t="s">
        <v>1330</v>
      </c>
      <c r="D2205" t="s">
        <v>1331</v>
      </c>
      <c r="E2205" t="s">
        <v>1332</v>
      </c>
      <c r="F2205" s="2">
        <v>43878</v>
      </c>
      <c r="G2205" s="2">
        <v>43891</v>
      </c>
      <c r="H2205" s="25">
        <v>2</v>
      </c>
      <c r="I2205">
        <v>0</v>
      </c>
      <c r="J2205" s="12">
        <v>10</v>
      </c>
      <c r="K2205">
        <v>97</v>
      </c>
      <c r="L2205" s="19">
        <v>0.3</v>
      </c>
      <c r="M2205" s="12">
        <v>3</v>
      </c>
      <c r="N2205" s="12">
        <v>0</v>
      </c>
      <c r="O2205" s="12">
        <v>0</v>
      </c>
      <c r="P2205" s="12">
        <v>0</v>
      </c>
      <c r="Q2205" s="12">
        <v>0</v>
      </c>
      <c r="R2205" s="12">
        <v>3</v>
      </c>
      <c r="S2205">
        <v>64548</v>
      </c>
      <c r="T2205" t="s">
        <v>47</v>
      </c>
      <c r="U2205" t="s">
        <v>47</v>
      </c>
    </row>
    <row r="2206" spans="1:21" ht="15" x14ac:dyDescent="0.25">
      <c r="A2206">
        <v>202004</v>
      </c>
      <c r="B2206" t="s">
        <v>14</v>
      </c>
      <c r="C2206" t="s">
        <v>1336</v>
      </c>
      <c r="D2206" t="s">
        <v>1337</v>
      </c>
      <c r="E2206" t="s">
        <v>1338</v>
      </c>
      <c r="F2206" s="2">
        <v>43888</v>
      </c>
      <c r="G2206" s="2">
        <v>43891</v>
      </c>
      <c r="H2206" s="25">
        <v>2</v>
      </c>
      <c r="I2206">
        <v>0</v>
      </c>
      <c r="J2206" s="12">
        <v>20</v>
      </c>
      <c r="K2206">
        <v>97</v>
      </c>
      <c r="L2206" s="19">
        <v>0.3</v>
      </c>
      <c r="M2206" s="12">
        <v>6</v>
      </c>
      <c r="N2206" s="12">
        <v>0</v>
      </c>
      <c r="O2206" s="12">
        <v>0</v>
      </c>
      <c r="P2206" s="12">
        <v>0</v>
      </c>
      <c r="Q2206" s="12">
        <v>0</v>
      </c>
      <c r="R2206" s="12">
        <v>6</v>
      </c>
      <c r="S2206">
        <v>64548</v>
      </c>
      <c r="T2206" t="s">
        <v>47</v>
      </c>
      <c r="U2206" t="s">
        <v>47</v>
      </c>
    </row>
    <row r="2207" spans="1:21" ht="15" x14ac:dyDescent="0.25">
      <c r="A2207">
        <v>202004</v>
      </c>
      <c r="B2207" t="s">
        <v>14</v>
      </c>
      <c r="C2207" t="s">
        <v>274</v>
      </c>
      <c r="D2207" t="s">
        <v>275</v>
      </c>
      <c r="E2207" t="s">
        <v>276</v>
      </c>
      <c r="F2207" s="2">
        <v>43850</v>
      </c>
      <c r="G2207" s="2">
        <v>43891</v>
      </c>
      <c r="H2207" s="25">
        <v>3</v>
      </c>
      <c r="I2207">
        <v>0</v>
      </c>
      <c r="J2207" s="12">
        <v>10</v>
      </c>
      <c r="K2207">
        <v>97</v>
      </c>
      <c r="L2207" s="19">
        <v>0.3</v>
      </c>
      <c r="M2207" s="12">
        <v>3</v>
      </c>
      <c r="N2207" s="12">
        <v>0</v>
      </c>
      <c r="O2207" s="12">
        <v>0</v>
      </c>
      <c r="P2207" s="12">
        <v>0</v>
      </c>
      <c r="Q2207" s="12">
        <v>0</v>
      </c>
      <c r="R2207" s="12">
        <v>3</v>
      </c>
      <c r="S2207">
        <v>64548</v>
      </c>
      <c r="T2207" t="s">
        <v>47</v>
      </c>
      <c r="U2207" t="s">
        <v>47</v>
      </c>
    </row>
    <row r="2208" spans="1:21" ht="15" x14ac:dyDescent="0.25">
      <c r="A2208">
        <v>202004</v>
      </c>
      <c r="B2208" t="s">
        <v>14</v>
      </c>
      <c r="C2208" t="s">
        <v>274</v>
      </c>
      <c r="D2208" t="s">
        <v>275</v>
      </c>
      <c r="E2208" t="s">
        <v>276</v>
      </c>
      <c r="F2208" s="2">
        <v>43850</v>
      </c>
      <c r="G2208" s="2">
        <v>43891</v>
      </c>
      <c r="H2208" s="25">
        <v>3</v>
      </c>
      <c r="I2208">
        <v>0</v>
      </c>
      <c r="J2208" s="12">
        <v>5</v>
      </c>
      <c r="K2208">
        <v>97</v>
      </c>
      <c r="L2208" s="19">
        <v>0.3</v>
      </c>
      <c r="M2208" s="12">
        <v>1.5</v>
      </c>
      <c r="N2208" s="12">
        <v>0</v>
      </c>
      <c r="O2208" s="12">
        <v>0</v>
      </c>
      <c r="P2208" s="12">
        <v>0</v>
      </c>
      <c r="Q2208" s="12">
        <v>0</v>
      </c>
      <c r="R2208" s="12">
        <v>1.5</v>
      </c>
      <c r="S2208">
        <v>64548</v>
      </c>
      <c r="T2208" t="s">
        <v>47</v>
      </c>
      <c r="U2208" t="s">
        <v>47</v>
      </c>
    </row>
    <row r="2209" spans="1:21" ht="15" x14ac:dyDescent="0.25">
      <c r="A2209">
        <v>202004</v>
      </c>
      <c r="B2209" t="s">
        <v>14</v>
      </c>
      <c r="C2209" t="s">
        <v>1348</v>
      </c>
      <c r="D2209" t="s">
        <v>1349</v>
      </c>
      <c r="E2209" t="s">
        <v>1350</v>
      </c>
      <c r="F2209" s="2">
        <v>43866</v>
      </c>
      <c r="G2209" s="2">
        <v>43891</v>
      </c>
      <c r="H2209" s="25">
        <v>2</v>
      </c>
      <c r="I2209">
        <v>0</v>
      </c>
      <c r="J2209" s="12">
        <v>20</v>
      </c>
      <c r="K2209">
        <v>97</v>
      </c>
      <c r="L2209" s="19">
        <v>0.3</v>
      </c>
      <c r="M2209" s="12">
        <v>6</v>
      </c>
      <c r="N2209" s="12">
        <v>0</v>
      </c>
      <c r="O2209" s="12">
        <v>0</v>
      </c>
      <c r="P2209" s="12">
        <v>0</v>
      </c>
      <c r="Q2209" s="12">
        <v>0</v>
      </c>
      <c r="R2209" s="12">
        <v>6</v>
      </c>
      <c r="S2209">
        <v>64548</v>
      </c>
      <c r="T2209" t="s">
        <v>47</v>
      </c>
      <c r="U2209" t="s">
        <v>47</v>
      </c>
    </row>
    <row r="2210" spans="1:21" ht="15" x14ac:dyDescent="0.25">
      <c r="A2210">
        <v>202004</v>
      </c>
      <c r="B2210" t="s">
        <v>14</v>
      </c>
      <c r="C2210" t="s">
        <v>280</v>
      </c>
      <c r="D2210" t="s">
        <v>281</v>
      </c>
      <c r="E2210" t="s">
        <v>282</v>
      </c>
      <c r="F2210" s="2">
        <v>43860</v>
      </c>
      <c r="G2210" s="2">
        <v>43891</v>
      </c>
      <c r="H2210" s="25">
        <v>3</v>
      </c>
      <c r="I2210">
        <v>0</v>
      </c>
      <c r="J2210" s="12">
        <v>30</v>
      </c>
      <c r="K2210">
        <v>97</v>
      </c>
      <c r="L2210" s="19">
        <v>0.3</v>
      </c>
      <c r="M2210" s="12">
        <v>9</v>
      </c>
      <c r="N2210" s="12">
        <v>0</v>
      </c>
      <c r="O2210" s="12">
        <v>0</v>
      </c>
      <c r="P2210" s="12">
        <v>0</v>
      </c>
      <c r="Q2210" s="12">
        <v>0</v>
      </c>
      <c r="R2210" s="12">
        <v>9</v>
      </c>
      <c r="S2210">
        <v>64548</v>
      </c>
      <c r="T2210" t="s">
        <v>47</v>
      </c>
      <c r="U2210" t="s">
        <v>47</v>
      </c>
    </row>
    <row r="2211" spans="1:21" ht="15" x14ac:dyDescent="0.25">
      <c r="A2211">
        <v>202004</v>
      </c>
      <c r="B2211" t="s">
        <v>14</v>
      </c>
      <c r="C2211" t="s">
        <v>1351</v>
      </c>
      <c r="D2211" t="s">
        <v>1352</v>
      </c>
      <c r="E2211" t="s">
        <v>1353</v>
      </c>
      <c r="F2211" s="2">
        <v>43866</v>
      </c>
      <c r="G2211" s="2">
        <v>43891</v>
      </c>
      <c r="H2211" s="25">
        <v>2</v>
      </c>
      <c r="I2211">
        <v>0</v>
      </c>
      <c r="J2211" s="12">
        <v>30</v>
      </c>
      <c r="K2211">
        <v>97</v>
      </c>
      <c r="L2211" s="19">
        <v>0.3</v>
      </c>
      <c r="M2211" s="12">
        <v>9</v>
      </c>
      <c r="N2211" s="12">
        <v>0</v>
      </c>
      <c r="O2211" s="12">
        <v>0</v>
      </c>
      <c r="P2211" s="12">
        <v>0</v>
      </c>
      <c r="Q2211" s="12">
        <v>0</v>
      </c>
      <c r="R2211" s="12">
        <v>9</v>
      </c>
      <c r="S2211">
        <v>64548</v>
      </c>
      <c r="T2211" t="s">
        <v>47</v>
      </c>
      <c r="U2211" t="s">
        <v>47</v>
      </c>
    </row>
    <row r="2212" spans="1:21" ht="15" x14ac:dyDescent="0.25">
      <c r="A2212">
        <v>202004</v>
      </c>
      <c r="B2212" t="s">
        <v>14</v>
      </c>
      <c r="C2212" t="s">
        <v>1354</v>
      </c>
      <c r="D2212" t="s">
        <v>1355</v>
      </c>
      <c r="E2212" t="s">
        <v>1356</v>
      </c>
      <c r="F2212" s="2">
        <v>43868</v>
      </c>
      <c r="G2212" s="2">
        <v>43891</v>
      </c>
      <c r="H2212" s="25">
        <v>2</v>
      </c>
      <c r="I2212">
        <v>0</v>
      </c>
      <c r="J2212" s="12">
        <v>60</v>
      </c>
      <c r="K2212">
        <v>97</v>
      </c>
      <c r="L2212" s="19">
        <v>0.3</v>
      </c>
      <c r="M2212" s="12">
        <v>18</v>
      </c>
      <c r="N2212" s="12">
        <v>0</v>
      </c>
      <c r="O2212" s="12">
        <v>0</v>
      </c>
      <c r="P2212" s="12">
        <v>0</v>
      </c>
      <c r="Q2212" s="12">
        <v>0</v>
      </c>
      <c r="R2212" s="12">
        <v>18</v>
      </c>
      <c r="S2212">
        <v>64548</v>
      </c>
      <c r="T2212" t="s">
        <v>47</v>
      </c>
      <c r="U2212" t="s">
        <v>47</v>
      </c>
    </row>
    <row r="2213" spans="1:21" ht="15" x14ac:dyDescent="0.25">
      <c r="A2213">
        <v>202004</v>
      </c>
      <c r="B2213" t="s">
        <v>14</v>
      </c>
      <c r="C2213" t="s">
        <v>1360</v>
      </c>
      <c r="D2213" t="s">
        <v>1361</v>
      </c>
      <c r="E2213" t="s">
        <v>1362</v>
      </c>
      <c r="F2213" s="2">
        <v>43874</v>
      </c>
      <c r="G2213" s="2">
        <v>43891</v>
      </c>
      <c r="H2213" s="25">
        <v>2</v>
      </c>
      <c r="I2213">
        <v>0</v>
      </c>
      <c r="J2213" s="12">
        <v>50</v>
      </c>
      <c r="K2213">
        <v>97</v>
      </c>
      <c r="L2213" s="19">
        <v>0.3</v>
      </c>
      <c r="M2213" s="12">
        <v>15</v>
      </c>
      <c r="N2213" s="12">
        <v>0</v>
      </c>
      <c r="O2213" s="12">
        <v>0</v>
      </c>
      <c r="P2213" s="12">
        <v>0</v>
      </c>
      <c r="Q2213" s="12">
        <v>0</v>
      </c>
      <c r="R2213" s="12">
        <v>15</v>
      </c>
      <c r="S2213">
        <v>64548</v>
      </c>
      <c r="T2213" t="s">
        <v>47</v>
      </c>
      <c r="U2213" t="s">
        <v>47</v>
      </c>
    </row>
    <row r="2214" spans="1:21" ht="15" x14ac:dyDescent="0.25">
      <c r="A2214">
        <v>202004</v>
      </c>
      <c r="B2214" t="s">
        <v>14</v>
      </c>
      <c r="C2214" t="s">
        <v>1360</v>
      </c>
      <c r="D2214" t="s">
        <v>1361</v>
      </c>
      <c r="E2214" t="s">
        <v>1362</v>
      </c>
      <c r="F2214" s="2">
        <v>43874</v>
      </c>
      <c r="G2214" s="2">
        <v>43891</v>
      </c>
      <c r="H2214" s="25">
        <v>2</v>
      </c>
      <c r="I2214">
        <v>0</v>
      </c>
      <c r="J2214" s="12">
        <v>25</v>
      </c>
      <c r="K2214">
        <v>97</v>
      </c>
      <c r="L2214" s="19">
        <v>0.3</v>
      </c>
      <c r="M2214" s="12">
        <v>7.5</v>
      </c>
      <c r="N2214" s="12">
        <v>0</v>
      </c>
      <c r="O2214" s="12">
        <v>0</v>
      </c>
      <c r="P2214" s="12">
        <v>0</v>
      </c>
      <c r="Q2214" s="12">
        <v>0</v>
      </c>
      <c r="R2214" s="12">
        <v>7.5</v>
      </c>
      <c r="S2214">
        <v>64548</v>
      </c>
      <c r="T2214" t="s">
        <v>47</v>
      </c>
      <c r="U2214" t="s">
        <v>47</v>
      </c>
    </row>
    <row r="2215" spans="1:21" ht="15" x14ac:dyDescent="0.25">
      <c r="A2215">
        <v>202004</v>
      </c>
      <c r="B2215" t="s">
        <v>14</v>
      </c>
      <c r="C2215" t="s">
        <v>1366</v>
      </c>
      <c r="D2215" t="s">
        <v>1367</v>
      </c>
      <c r="E2215" t="s">
        <v>1368</v>
      </c>
      <c r="F2215" s="2">
        <v>43889</v>
      </c>
      <c r="G2215" s="2">
        <v>43891</v>
      </c>
      <c r="H2215" s="25">
        <v>2</v>
      </c>
      <c r="I2215">
        <v>0</v>
      </c>
      <c r="J2215" s="12">
        <v>10</v>
      </c>
      <c r="K2215">
        <v>97</v>
      </c>
      <c r="L2215" s="19">
        <v>0.3</v>
      </c>
      <c r="M2215" s="12">
        <v>3</v>
      </c>
      <c r="N2215" s="12">
        <v>0</v>
      </c>
      <c r="O2215" s="12">
        <v>0</v>
      </c>
      <c r="P2215" s="12">
        <v>0</v>
      </c>
      <c r="Q2215" s="12">
        <v>0</v>
      </c>
      <c r="R2215" s="12">
        <v>3</v>
      </c>
      <c r="S2215">
        <v>64548</v>
      </c>
      <c r="T2215" t="s">
        <v>47</v>
      </c>
      <c r="U2215" t="s">
        <v>47</v>
      </c>
    </row>
    <row r="2216" spans="1:21" ht="15" x14ac:dyDescent="0.25">
      <c r="A2216">
        <v>202004</v>
      </c>
      <c r="B2216" t="s">
        <v>14</v>
      </c>
      <c r="C2216" t="s">
        <v>1375</v>
      </c>
      <c r="D2216" t="s">
        <v>1376</v>
      </c>
      <c r="E2216" t="s">
        <v>1377</v>
      </c>
      <c r="F2216" s="2">
        <v>43884</v>
      </c>
      <c r="G2216" s="2">
        <v>43891</v>
      </c>
      <c r="H2216" s="25">
        <v>2</v>
      </c>
      <c r="I2216">
        <v>0</v>
      </c>
      <c r="J2216" s="12">
        <v>10</v>
      </c>
      <c r="K2216">
        <v>97</v>
      </c>
      <c r="L2216" s="19">
        <v>0.3</v>
      </c>
      <c r="M2216" s="12">
        <v>3</v>
      </c>
      <c r="N2216" s="12">
        <v>0</v>
      </c>
      <c r="O2216" s="12">
        <v>0</v>
      </c>
      <c r="P2216" s="12">
        <v>0</v>
      </c>
      <c r="Q2216" s="12">
        <v>0</v>
      </c>
      <c r="R2216" s="12">
        <v>3</v>
      </c>
      <c r="S2216">
        <v>64548</v>
      </c>
      <c r="T2216" t="s">
        <v>47</v>
      </c>
      <c r="U2216" t="s">
        <v>47</v>
      </c>
    </row>
    <row r="2217" spans="1:21" ht="15" x14ac:dyDescent="0.25">
      <c r="A2217">
        <v>202004</v>
      </c>
      <c r="B2217" t="s">
        <v>14</v>
      </c>
      <c r="C2217" t="s">
        <v>1378</v>
      </c>
      <c r="D2217" t="s">
        <v>1379</v>
      </c>
      <c r="E2217" t="s">
        <v>1380</v>
      </c>
      <c r="F2217" s="2">
        <v>43871</v>
      </c>
      <c r="G2217" s="2">
        <v>43891</v>
      </c>
      <c r="H2217" s="25">
        <v>2</v>
      </c>
      <c r="I2217">
        <v>0</v>
      </c>
      <c r="J2217" s="12">
        <v>15</v>
      </c>
      <c r="K2217">
        <v>97</v>
      </c>
      <c r="L2217" s="19">
        <v>0.3</v>
      </c>
      <c r="M2217" s="12">
        <v>4.5</v>
      </c>
      <c r="N2217" s="12">
        <v>0</v>
      </c>
      <c r="O2217" s="12">
        <v>0</v>
      </c>
      <c r="P2217" s="12">
        <v>0</v>
      </c>
      <c r="Q2217" s="12">
        <v>0</v>
      </c>
      <c r="R2217" s="12">
        <v>4.5</v>
      </c>
      <c r="S2217">
        <v>64548</v>
      </c>
      <c r="T2217" t="s">
        <v>47</v>
      </c>
      <c r="U2217" t="s">
        <v>47</v>
      </c>
    </row>
    <row r="2218" spans="1:21" ht="15" x14ac:dyDescent="0.25">
      <c r="A2218">
        <v>202004</v>
      </c>
      <c r="B2218" t="s">
        <v>14</v>
      </c>
      <c r="C2218" t="s">
        <v>1378</v>
      </c>
      <c r="D2218" t="s">
        <v>1379</v>
      </c>
      <c r="E2218" t="s">
        <v>1380</v>
      </c>
      <c r="F2218" s="2">
        <v>43871</v>
      </c>
      <c r="G2218" s="2">
        <v>43891</v>
      </c>
      <c r="H2218" s="25">
        <v>2</v>
      </c>
      <c r="I2218">
        <v>0</v>
      </c>
      <c r="J2218" s="12">
        <v>19.350000000000001</v>
      </c>
      <c r="K2218">
        <v>97</v>
      </c>
      <c r="L2218" s="19">
        <v>0.3</v>
      </c>
      <c r="M2218" s="12">
        <v>5.81</v>
      </c>
      <c r="N2218" s="12">
        <v>0</v>
      </c>
      <c r="O2218" s="12">
        <v>0</v>
      </c>
      <c r="P2218" s="12">
        <v>0</v>
      </c>
      <c r="Q2218" s="12">
        <v>0</v>
      </c>
      <c r="R2218" s="12">
        <v>5.81</v>
      </c>
      <c r="S2218">
        <v>64548</v>
      </c>
      <c r="T2218" t="s">
        <v>47</v>
      </c>
      <c r="U2218" t="s">
        <v>47</v>
      </c>
    </row>
    <row r="2219" spans="1:21" ht="15" x14ac:dyDescent="0.25">
      <c r="A2219">
        <v>202004</v>
      </c>
      <c r="B2219" t="s">
        <v>14</v>
      </c>
      <c r="C2219" t="s">
        <v>1381</v>
      </c>
      <c r="D2219" t="s">
        <v>1382</v>
      </c>
      <c r="E2219" t="s">
        <v>1383</v>
      </c>
      <c r="F2219" s="2">
        <v>43864</v>
      </c>
      <c r="G2219" s="2">
        <v>43891</v>
      </c>
      <c r="H2219" s="25">
        <v>2</v>
      </c>
      <c r="I2219">
        <v>0</v>
      </c>
      <c r="J2219" s="12">
        <v>15</v>
      </c>
      <c r="K2219">
        <v>97</v>
      </c>
      <c r="L2219" s="19">
        <v>0.3</v>
      </c>
      <c r="M2219" s="12">
        <v>4.5</v>
      </c>
      <c r="N2219" s="12">
        <v>0</v>
      </c>
      <c r="O2219" s="12">
        <v>0</v>
      </c>
      <c r="P2219" s="12">
        <v>0</v>
      </c>
      <c r="Q2219" s="12">
        <v>0</v>
      </c>
      <c r="R2219" s="12">
        <v>4.5</v>
      </c>
      <c r="S2219">
        <v>64548</v>
      </c>
      <c r="T2219" t="s">
        <v>47</v>
      </c>
      <c r="U2219" t="s">
        <v>47</v>
      </c>
    </row>
    <row r="2220" spans="1:21" ht="15" x14ac:dyDescent="0.25">
      <c r="A2220">
        <v>202004</v>
      </c>
      <c r="B2220" t="s">
        <v>14</v>
      </c>
      <c r="C2220" t="s">
        <v>1381</v>
      </c>
      <c r="D2220" t="s">
        <v>1382</v>
      </c>
      <c r="E2220" t="s">
        <v>1383</v>
      </c>
      <c r="F2220" s="2">
        <v>43864</v>
      </c>
      <c r="G2220" s="2">
        <v>43891</v>
      </c>
      <c r="H2220" s="25">
        <v>2</v>
      </c>
      <c r="I2220">
        <v>0</v>
      </c>
      <c r="J2220" s="12">
        <v>10</v>
      </c>
      <c r="K2220">
        <v>97</v>
      </c>
      <c r="L2220" s="19">
        <v>0.3</v>
      </c>
      <c r="M2220" s="12">
        <v>3</v>
      </c>
      <c r="N2220" s="12">
        <v>0</v>
      </c>
      <c r="O2220" s="12">
        <v>0</v>
      </c>
      <c r="P2220" s="12">
        <v>0</v>
      </c>
      <c r="Q2220" s="12">
        <v>0</v>
      </c>
      <c r="R2220" s="12">
        <v>3</v>
      </c>
      <c r="S2220">
        <v>64548</v>
      </c>
      <c r="T2220" t="s">
        <v>47</v>
      </c>
      <c r="U2220" t="s">
        <v>47</v>
      </c>
    </row>
    <row r="2221" spans="1:21" ht="15" x14ac:dyDescent="0.25">
      <c r="A2221">
        <v>202004</v>
      </c>
      <c r="B2221" t="s">
        <v>14</v>
      </c>
      <c r="C2221" t="s">
        <v>289</v>
      </c>
      <c r="D2221" t="s">
        <v>290</v>
      </c>
      <c r="E2221" t="s">
        <v>291</v>
      </c>
      <c r="F2221" s="2">
        <v>43845</v>
      </c>
      <c r="G2221" s="2">
        <v>43891</v>
      </c>
      <c r="H2221" s="25">
        <v>3</v>
      </c>
      <c r="I2221">
        <v>0</v>
      </c>
      <c r="J2221" s="12">
        <v>10</v>
      </c>
      <c r="K2221">
        <v>97</v>
      </c>
      <c r="L2221" s="19">
        <v>0.3</v>
      </c>
      <c r="M2221" s="12">
        <v>3</v>
      </c>
      <c r="N2221" s="12">
        <v>0</v>
      </c>
      <c r="O2221" s="12">
        <v>0</v>
      </c>
      <c r="P2221" s="12">
        <v>0</v>
      </c>
      <c r="Q2221" s="12">
        <v>0</v>
      </c>
      <c r="R2221" s="12">
        <v>3</v>
      </c>
      <c r="S2221">
        <v>64548</v>
      </c>
      <c r="T2221" t="s">
        <v>47</v>
      </c>
      <c r="U2221" t="s">
        <v>47</v>
      </c>
    </row>
    <row r="2222" spans="1:21" ht="15" x14ac:dyDescent="0.25">
      <c r="A2222">
        <v>202004</v>
      </c>
      <c r="B2222" t="s">
        <v>14</v>
      </c>
      <c r="C2222" t="s">
        <v>295</v>
      </c>
      <c r="D2222" t="s">
        <v>296</v>
      </c>
      <c r="E2222" t="s">
        <v>297</v>
      </c>
      <c r="F2222" s="2">
        <v>43847</v>
      </c>
      <c r="G2222" s="2">
        <v>43891</v>
      </c>
      <c r="H2222" s="25">
        <v>3</v>
      </c>
      <c r="I2222">
        <v>0</v>
      </c>
      <c r="J2222" s="12">
        <v>20</v>
      </c>
      <c r="K2222">
        <v>97</v>
      </c>
      <c r="L2222" s="19">
        <v>0.3</v>
      </c>
      <c r="M2222" s="12">
        <v>6</v>
      </c>
      <c r="N2222" s="12">
        <v>0</v>
      </c>
      <c r="O2222" s="12">
        <v>0</v>
      </c>
      <c r="P2222" s="12">
        <v>0</v>
      </c>
      <c r="Q2222" s="12">
        <v>0</v>
      </c>
      <c r="R2222" s="12">
        <v>6</v>
      </c>
      <c r="S2222">
        <v>64548</v>
      </c>
      <c r="T2222" t="s">
        <v>47</v>
      </c>
      <c r="U2222" t="s">
        <v>47</v>
      </c>
    </row>
    <row r="2223" spans="1:21" ht="15" x14ac:dyDescent="0.25">
      <c r="A2223">
        <v>202004</v>
      </c>
      <c r="B2223" t="s">
        <v>14</v>
      </c>
      <c r="C2223" t="s">
        <v>1384</v>
      </c>
      <c r="D2223" t="s">
        <v>1385</v>
      </c>
      <c r="E2223" t="s">
        <v>1386</v>
      </c>
      <c r="F2223" s="2">
        <v>43868</v>
      </c>
      <c r="G2223" s="2">
        <v>43891</v>
      </c>
      <c r="H2223" s="25">
        <v>2</v>
      </c>
      <c r="I2223">
        <v>0</v>
      </c>
      <c r="J2223" s="12">
        <v>10</v>
      </c>
      <c r="K2223">
        <v>97</v>
      </c>
      <c r="L2223" s="19">
        <v>0.3</v>
      </c>
      <c r="M2223" s="12">
        <v>3</v>
      </c>
      <c r="N2223" s="12">
        <v>0</v>
      </c>
      <c r="O2223" s="12">
        <v>0</v>
      </c>
      <c r="P2223" s="12">
        <v>0</v>
      </c>
      <c r="Q2223" s="12">
        <v>0</v>
      </c>
      <c r="R2223" s="12">
        <v>3</v>
      </c>
      <c r="S2223">
        <v>64548</v>
      </c>
      <c r="T2223" t="s">
        <v>47</v>
      </c>
      <c r="U2223" t="s">
        <v>47</v>
      </c>
    </row>
    <row r="2224" spans="1:21" ht="15" x14ac:dyDescent="0.25">
      <c r="A2224">
        <v>202004</v>
      </c>
      <c r="B2224" t="s">
        <v>14</v>
      </c>
      <c r="C2224" t="s">
        <v>54</v>
      </c>
      <c r="D2224" t="s">
        <v>55</v>
      </c>
      <c r="E2224" t="s">
        <v>56</v>
      </c>
      <c r="F2224" s="2">
        <v>43827</v>
      </c>
      <c r="G2224" s="2">
        <v>43891</v>
      </c>
      <c r="H2224" s="25">
        <v>4</v>
      </c>
      <c r="I2224">
        <v>0</v>
      </c>
      <c r="J2224" s="12">
        <v>10</v>
      </c>
      <c r="K2224">
        <v>97</v>
      </c>
      <c r="L2224" s="19">
        <v>0.3</v>
      </c>
      <c r="M2224" s="12">
        <v>3</v>
      </c>
      <c r="N2224" s="12">
        <v>0</v>
      </c>
      <c r="O2224" s="12">
        <v>0</v>
      </c>
      <c r="P2224" s="12">
        <v>0</v>
      </c>
      <c r="Q2224" s="12">
        <v>0</v>
      </c>
      <c r="R2224" s="12">
        <v>3</v>
      </c>
      <c r="S2224">
        <v>64548</v>
      </c>
      <c r="T2224" t="s">
        <v>47</v>
      </c>
      <c r="U2224" t="s">
        <v>47</v>
      </c>
    </row>
    <row r="2225" spans="1:21" ht="15" x14ac:dyDescent="0.25">
      <c r="A2225">
        <v>202004</v>
      </c>
      <c r="B2225" t="s">
        <v>14</v>
      </c>
      <c r="C2225" t="s">
        <v>1387</v>
      </c>
      <c r="D2225" t="s">
        <v>1388</v>
      </c>
      <c r="E2225" t="s">
        <v>1389</v>
      </c>
      <c r="F2225" s="2">
        <v>43862</v>
      </c>
      <c r="G2225" s="2">
        <v>43891</v>
      </c>
      <c r="H2225" s="25">
        <v>2</v>
      </c>
      <c r="I2225">
        <v>0</v>
      </c>
      <c r="J2225" s="12">
        <v>20</v>
      </c>
      <c r="K2225">
        <v>97</v>
      </c>
      <c r="L2225" s="19">
        <v>0.3</v>
      </c>
      <c r="M2225" s="12">
        <v>6</v>
      </c>
      <c r="N2225" s="12">
        <v>0</v>
      </c>
      <c r="O2225" s="12">
        <v>0</v>
      </c>
      <c r="P2225" s="12">
        <v>0</v>
      </c>
      <c r="Q2225" s="12">
        <v>0</v>
      </c>
      <c r="R2225" s="12">
        <v>6</v>
      </c>
      <c r="S2225">
        <v>64548</v>
      </c>
      <c r="T2225" t="s">
        <v>47</v>
      </c>
      <c r="U2225" t="s">
        <v>47</v>
      </c>
    </row>
    <row r="2226" spans="1:21" ht="15" x14ac:dyDescent="0.25">
      <c r="A2226">
        <v>202004</v>
      </c>
      <c r="B2226" t="s">
        <v>14</v>
      </c>
      <c r="C2226" t="s">
        <v>298</v>
      </c>
      <c r="D2226" t="s">
        <v>299</v>
      </c>
      <c r="E2226" t="s">
        <v>300</v>
      </c>
      <c r="F2226" s="2">
        <v>43836</v>
      </c>
      <c r="G2226" s="2">
        <v>43891</v>
      </c>
      <c r="H2226" s="25">
        <v>3</v>
      </c>
      <c r="I2226">
        <v>0</v>
      </c>
      <c r="J2226" s="12">
        <v>10</v>
      </c>
      <c r="K2226">
        <v>97</v>
      </c>
      <c r="L2226" s="19">
        <v>0.3</v>
      </c>
      <c r="M2226" s="12">
        <v>3</v>
      </c>
      <c r="N2226" s="12">
        <v>0</v>
      </c>
      <c r="O2226" s="12">
        <v>0</v>
      </c>
      <c r="P2226" s="12">
        <v>0</v>
      </c>
      <c r="Q2226" s="12">
        <v>0</v>
      </c>
      <c r="R2226" s="12">
        <v>3</v>
      </c>
      <c r="S2226">
        <v>64548</v>
      </c>
      <c r="T2226" t="s">
        <v>47</v>
      </c>
      <c r="U2226" t="s">
        <v>47</v>
      </c>
    </row>
    <row r="2227" spans="1:21" ht="15" x14ac:dyDescent="0.25">
      <c r="A2227">
        <v>202004</v>
      </c>
      <c r="B2227" t="s">
        <v>14</v>
      </c>
      <c r="C2227" t="s">
        <v>301</v>
      </c>
      <c r="D2227" t="s">
        <v>302</v>
      </c>
      <c r="E2227" t="s">
        <v>303</v>
      </c>
      <c r="F2227" s="2">
        <v>43855</v>
      </c>
      <c r="G2227" s="2">
        <v>43891</v>
      </c>
      <c r="H2227" s="25">
        <v>3</v>
      </c>
      <c r="I2227">
        <v>0</v>
      </c>
      <c r="J2227" s="12">
        <v>20</v>
      </c>
      <c r="K2227">
        <v>97</v>
      </c>
      <c r="L2227" s="19">
        <v>0.3</v>
      </c>
      <c r="M2227" s="12">
        <v>6</v>
      </c>
      <c r="N2227" s="12">
        <v>0</v>
      </c>
      <c r="O2227" s="12">
        <v>0</v>
      </c>
      <c r="P2227" s="12">
        <v>0</v>
      </c>
      <c r="Q2227" s="12">
        <v>0</v>
      </c>
      <c r="R2227" s="12">
        <v>6</v>
      </c>
      <c r="S2227">
        <v>64548</v>
      </c>
      <c r="T2227" t="s">
        <v>47</v>
      </c>
      <c r="U2227" t="s">
        <v>47</v>
      </c>
    </row>
    <row r="2228" spans="1:21" ht="15" x14ac:dyDescent="0.25">
      <c r="A2228">
        <v>202004</v>
      </c>
      <c r="B2228" t="s">
        <v>14</v>
      </c>
      <c r="C2228" t="s">
        <v>301</v>
      </c>
      <c r="D2228" t="s">
        <v>302</v>
      </c>
      <c r="E2228" t="s">
        <v>303</v>
      </c>
      <c r="F2228" s="2">
        <v>43855</v>
      </c>
      <c r="G2228" s="2">
        <v>43891</v>
      </c>
      <c r="H2228" s="25">
        <v>3</v>
      </c>
      <c r="I2228">
        <v>0</v>
      </c>
      <c r="J2228" s="12">
        <v>20</v>
      </c>
      <c r="K2228">
        <v>97</v>
      </c>
      <c r="L2228" s="19">
        <v>0.3</v>
      </c>
      <c r="M2228" s="12">
        <v>6</v>
      </c>
      <c r="N2228" s="12">
        <v>0</v>
      </c>
      <c r="O2228" s="12">
        <v>0</v>
      </c>
      <c r="P2228" s="12">
        <v>0</v>
      </c>
      <c r="Q2228" s="12">
        <v>0</v>
      </c>
      <c r="R2228" s="12">
        <v>6</v>
      </c>
      <c r="S2228">
        <v>64548</v>
      </c>
      <c r="T2228" t="s">
        <v>47</v>
      </c>
      <c r="U2228" t="s">
        <v>47</v>
      </c>
    </row>
    <row r="2229" spans="1:21" ht="15" x14ac:dyDescent="0.25">
      <c r="A2229">
        <v>202004</v>
      </c>
      <c r="B2229" t="s">
        <v>14</v>
      </c>
      <c r="C2229" t="s">
        <v>60</v>
      </c>
      <c r="D2229" t="s">
        <v>61</v>
      </c>
      <c r="E2229" t="s">
        <v>62</v>
      </c>
      <c r="F2229" s="2">
        <v>43823</v>
      </c>
      <c r="G2229" s="2">
        <v>43891</v>
      </c>
      <c r="H2229" s="25">
        <v>4</v>
      </c>
      <c r="I2229">
        <v>0</v>
      </c>
      <c r="J2229" s="12">
        <v>10</v>
      </c>
      <c r="K2229">
        <v>97</v>
      </c>
      <c r="L2229" s="19">
        <v>0.3</v>
      </c>
      <c r="M2229" s="12">
        <v>3</v>
      </c>
      <c r="N2229" s="12">
        <v>0</v>
      </c>
      <c r="O2229" s="12">
        <v>0</v>
      </c>
      <c r="P2229" s="12">
        <v>0</v>
      </c>
      <c r="Q2229" s="12">
        <v>0</v>
      </c>
      <c r="R2229" s="12">
        <v>3</v>
      </c>
      <c r="S2229">
        <v>64548</v>
      </c>
      <c r="T2229" t="s">
        <v>47</v>
      </c>
      <c r="U2229" t="s">
        <v>47</v>
      </c>
    </row>
    <row r="2230" spans="1:21" ht="15" x14ac:dyDescent="0.25">
      <c r="A2230">
        <v>202004</v>
      </c>
      <c r="B2230" t="s">
        <v>14</v>
      </c>
      <c r="C2230" t="s">
        <v>1402</v>
      </c>
      <c r="D2230" t="s">
        <v>1403</v>
      </c>
      <c r="E2230" t="s">
        <v>1404</v>
      </c>
      <c r="F2230" s="2">
        <v>43875</v>
      </c>
      <c r="G2230" s="2">
        <v>43891</v>
      </c>
      <c r="H2230" s="25">
        <v>2</v>
      </c>
      <c r="I2230">
        <v>0</v>
      </c>
      <c r="J2230" s="12">
        <v>20</v>
      </c>
      <c r="K2230">
        <v>97</v>
      </c>
      <c r="L2230" s="19">
        <v>0.3</v>
      </c>
      <c r="M2230" s="12">
        <v>6</v>
      </c>
      <c r="N2230" s="12">
        <v>0</v>
      </c>
      <c r="O2230" s="12">
        <v>0</v>
      </c>
      <c r="P2230" s="12">
        <v>0</v>
      </c>
      <c r="Q2230" s="12">
        <v>0</v>
      </c>
      <c r="R2230" s="12">
        <v>6</v>
      </c>
      <c r="S2230">
        <v>64548</v>
      </c>
      <c r="T2230" t="s">
        <v>47</v>
      </c>
      <c r="U2230" t="s">
        <v>47</v>
      </c>
    </row>
    <row r="2231" spans="1:21" ht="15" x14ac:dyDescent="0.25">
      <c r="A2231">
        <v>202004</v>
      </c>
      <c r="B2231" t="s">
        <v>14</v>
      </c>
      <c r="C2231" t="s">
        <v>1402</v>
      </c>
      <c r="D2231" t="s">
        <v>1403</v>
      </c>
      <c r="E2231" t="s">
        <v>1404</v>
      </c>
      <c r="F2231" s="2">
        <v>43875</v>
      </c>
      <c r="G2231" s="2">
        <v>43891</v>
      </c>
      <c r="H2231" s="25">
        <v>2</v>
      </c>
      <c r="I2231">
        <v>0</v>
      </c>
      <c r="J2231" s="12">
        <v>35</v>
      </c>
      <c r="K2231">
        <v>97</v>
      </c>
      <c r="L2231" s="19">
        <v>0.3</v>
      </c>
      <c r="M2231" s="12">
        <v>10.5</v>
      </c>
      <c r="N2231" s="12">
        <v>0</v>
      </c>
      <c r="O2231" s="12">
        <v>0</v>
      </c>
      <c r="P2231" s="12">
        <v>0</v>
      </c>
      <c r="Q2231" s="12">
        <v>0</v>
      </c>
      <c r="R2231" s="12">
        <v>10.5</v>
      </c>
      <c r="S2231">
        <v>64548</v>
      </c>
      <c r="T2231" t="s">
        <v>47</v>
      </c>
      <c r="U2231" t="s">
        <v>47</v>
      </c>
    </row>
    <row r="2232" spans="1:21" ht="15" x14ac:dyDescent="0.25">
      <c r="A2232">
        <v>202004</v>
      </c>
      <c r="B2232" t="s">
        <v>14</v>
      </c>
      <c r="C2232" t="s">
        <v>328</v>
      </c>
      <c r="D2232" t="s">
        <v>329</v>
      </c>
      <c r="E2232" t="s">
        <v>330</v>
      </c>
      <c r="F2232" s="2">
        <v>43832</v>
      </c>
      <c r="G2232" s="2">
        <v>43891</v>
      </c>
      <c r="H2232" s="25">
        <v>3</v>
      </c>
      <c r="I2232">
        <v>0</v>
      </c>
      <c r="J2232" s="12">
        <v>10</v>
      </c>
      <c r="K2232">
        <v>97</v>
      </c>
      <c r="L2232" s="19">
        <v>0.3</v>
      </c>
      <c r="M2232" s="12">
        <v>3</v>
      </c>
      <c r="N2232" s="12">
        <v>0</v>
      </c>
      <c r="O2232" s="12">
        <v>0</v>
      </c>
      <c r="P2232" s="12">
        <v>0</v>
      </c>
      <c r="Q2232" s="12">
        <v>0</v>
      </c>
      <c r="R2232" s="12">
        <v>3</v>
      </c>
      <c r="S2232">
        <v>64548</v>
      </c>
      <c r="T2232" t="s">
        <v>47</v>
      </c>
      <c r="U2232" t="s">
        <v>47</v>
      </c>
    </row>
    <row r="2233" spans="1:21" ht="15" x14ac:dyDescent="0.25">
      <c r="A2233">
        <v>202004</v>
      </c>
      <c r="B2233" t="s">
        <v>14</v>
      </c>
      <c r="C2233" t="s">
        <v>343</v>
      </c>
      <c r="D2233" t="s">
        <v>344</v>
      </c>
      <c r="E2233" t="s">
        <v>345</v>
      </c>
      <c r="F2233" s="2">
        <v>43847</v>
      </c>
      <c r="G2233" s="2">
        <v>43891</v>
      </c>
      <c r="H2233" s="25">
        <v>3</v>
      </c>
      <c r="I2233">
        <v>0</v>
      </c>
      <c r="J2233" s="12">
        <v>5</v>
      </c>
      <c r="K2233">
        <v>97</v>
      </c>
      <c r="L2233" s="19">
        <v>0.3</v>
      </c>
      <c r="M2233" s="12">
        <v>1.5</v>
      </c>
      <c r="N2233" s="12">
        <v>0</v>
      </c>
      <c r="O2233" s="12">
        <v>0</v>
      </c>
      <c r="P2233" s="12">
        <v>0</v>
      </c>
      <c r="Q2233" s="12">
        <v>0</v>
      </c>
      <c r="R2233" s="12">
        <v>1.5</v>
      </c>
      <c r="S2233">
        <v>64548</v>
      </c>
      <c r="T2233" t="s">
        <v>47</v>
      </c>
      <c r="U2233" t="s">
        <v>47</v>
      </c>
    </row>
    <row r="2234" spans="1:21" ht="15" x14ac:dyDescent="0.25">
      <c r="A2234">
        <v>202004</v>
      </c>
      <c r="B2234" t="s">
        <v>14</v>
      </c>
      <c r="C2234" t="s">
        <v>346</v>
      </c>
      <c r="D2234" t="s">
        <v>347</v>
      </c>
      <c r="E2234" t="s">
        <v>348</v>
      </c>
      <c r="F2234" s="2">
        <v>43851</v>
      </c>
      <c r="G2234" s="2">
        <v>43891</v>
      </c>
      <c r="H2234" s="25">
        <v>3</v>
      </c>
      <c r="I2234">
        <v>0</v>
      </c>
      <c r="J2234" s="12">
        <v>5</v>
      </c>
      <c r="K2234">
        <v>97</v>
      </c>
      <c r="L2234" s="19">
        <v>0.3</v>
      </c>
      <c r="M2234" s="12">
        <v>1.5</v>
      </c>
      <c r="N2234" s="12">
        <v>0</v>
      </c>
      <c r="O2234" s="12">
        <v>0</v>
      </c>
      <c r="P2234" s="12">
        <v>0</v>
      </c>
      <c r="Q2234" s="12">
        <v>0</v>
      </c>
      <c r="R2234" s="12">
        <v>1.5</v>
      </c>
      <c r="S2234">
        <v>64548</v>
      </c>
      <c r="T2234" t="s">
        <v>47</v>
      </c>
      <c r="U2234" t="s">
        <v>47</v>
      </c>
    </row>
    <row r="2235" spans="1:21" ht="15" x14ac:dyDescent="0.25">
      <c r="A2235">
        <v>202004</v>
      </c>
      <c r="B2235" t="s">
        <v>14</v>
      </c>
      <c r="C2235" t="s">
        <v>1414</v>
      </c>
      <c r="D2235" t="s">
        <v>1415</v>
      </c>
      <c r="E2235" t="s">
        <v>1416</v>
      </c>
      <c r="F2235" s="2">
        <v>43883</v>
      </c>
      <c r="G2235" s="2">
        <v>43891</v>
      </c>
      <c r="H2235" s="25">
        <v>2</v>
      </c>
      <c r="I2235">
        <v>0</v>
      </c>
      <c r="J2235" s="12">
        <v>10</v>
      </c>
      <c r="K2235">
        <v>97</v>
      </c>
      <c r="L2235" s="19">
        <v>0.3</v>
      </c>
      <c r="M2235" s="12">
        <v>3</v>
      </c>
      <c r="N2235" s="12">
        <v>0</v>
      </c>
      <c r="O2235" s="12">
        <v>0</v>
      </c>
      <c r="P2235" s="12">
        <v>0</v>
      </c>
      <c r="Q2235" s="12">
        <v>0</v>
      </c>
      <c r="R2235" s="12">
        <v>3</v>
      </c>
      <c r="S2235">
        <v>64548</v>
      </c>
      <c r="T2235" t="s">
        <v>47</v>
      </c>
      <c r="U2235" t="s">
        <v>47</v>
      </c>
    </row>
    <row r="2236" spans="1:21" ht="15" x14ac:dyDescent="0.25">
      <c r="A2236">
        <v>202004</v>
      </c>
      <c r="B2236" t="s">
        <v>14</v>
      </c>
      <c r="C2236" t="s">
        <v>63</v>
      </c>
      <c r="D2236" t="s">
        <v>64</v>
      </c>
      <c r="E2236" t="s">
        <v>65</v>
      </c>
      <c r="F2236" s="2">
        <v>43829</v>
      </c>
      <c r="G2236" s="2">
        <v>43891</v>
      </c>
      <c r="H2236" s="25">
        <v>4</v>
      </c>
      <c r="I2236">
        <v>0</v>
      </c>
      <c r="J2236" s="12">
        <v>30</v>
      </c>
      <c r="K2236">
        <v>97</v>
      </c>
      <c r="L2236" s="19">
        <v>0.3</v>
      </c>
      <c r="M2236" s="12">
        <v>9</v>
      </c>
      <c r="N2236" s="12">
        <v>0</v>
      </c>
      <c r="O2236" s="12">
        <v>0</v>
      </c>
      <c r="P2236" s="12">
        <v>0</v>
      </c>
      <c r="Q2236" s="12">
        <v>0</v>
      </c>
      <c r="R2236" s="12">
        <v>9</v>
      </c>
      <c r="S2236">
        <v>64548</v>
      </c>
      <c r="T2236" t="s">
        <v>47</v>
      </c>
      <c r="U2236" t="s">
        <v>47</v>
      </c>
    </row>
    <row r="2237" spans="1:21" ht="15" x14ac:dyDescent="0.25">
      <c r="A2237">
        <v>202004</v>
      </c>
      <c r="B2237" t="s">
        <v>14</v>
      </c>
      <c r="C2237" t="s">
        <v>3407</v>
      </c>
      <c r="D2237" t="s">
        <v>3408</v>
      </c>
      <c r="E2237" t="s">
        <v>3409</v>
      </c>
      <c r="F2237" s="2">
        <v>43900</v>
      </c>
      <c r="G2237" s="2">
        <v>43891</v>
      </c>
      <c r="H2237" s="25">
        <v>1</v>
      </c>
      <c r="I2237">
        <v>1</v>
      </c>
      <c r="J2237" s="12">
        <v>20</v>
      </c>
      <c r="K2237">
        <v>97</v>
      </c>
      <c r="L2237" s="19">
        <v>0.3</v>
      </c>
      <c r="M2237" s="12">
        <v>6</v>
      </c>
      <c r="N2237" s="12">
        <v>0</v>
      </c>
      <c r="O2237" s="12">
        <v>1.5</v>
      </c>
      <c r="P2237" s="12">
        <v>0</v>
      </c>
      <c r="Q2237" s="12">
        <v>0</v>
      </c>
      <c r="R2237" s="12">
        <v>7.5</v>
      </c>
      <c r="S2237">
        <v>64548</v>
      </c>
      <c r="T2237" t="s">
        <v>47</v>
      </c>
      <c r="U2237" t="s">
        <v>47</v>
      </c>
    </row>
    <row r="2238" spans="1:21" ht="15" x14ac:dyDescent="0.25">
      <c r="A2238">
        <v>202004</v>
      </c>
      <c r="B2238" t="s">
        <v>14</v>
      </c>
      <c r="C2238" t="s">
        <v>3410</v>
      </c>
      <c r="D2238" t="s">
        <v>3411</v>
      </c>
      <c r="E2238" t="s">
        <v>3412</v>
      </c>
      <c r="F2238" s="2">
        <v>43907</v>
      </c>
      <c r="G2238" s="2">
        <v>43891</v>
      </c>
      <c r="H2238" s="25">
        <v>1</v>
      </c>
      <c r="I2238">
        <v>1</v>
      </c>
      <c r="J2238" s="12">
        <v>10</v>
      </c>
      <c r="K2238">
        <v>97</v>
      </c>
      <c r="L2238" s="19">
        <v>0.3</v>
      </c>
      <c r="M2238" s="12">
        <v>3</v>
      </c>
      <c r="N2238" s="12">
        <v>0</v>
      </c>
      <c r="O2238" s="12">
        <v>1.5</v>
      </c>
      <c r="P2238" s="12">
        <v>0</v>
      </c>
      <c r="Q2238" s="12">
        <v>0</v>
      </c>
      <c r="R2238" s="12">
        <v>4.5</v>
      </c>
      <c r="S2238">
        <v>64548</v>
      </c>
      <c r="T2238" t="s">
        <v>47</v>
      </c>
      <c r="U2238" t="s">
        <v>47</v>
      </c>
    </row>
    <row r="2239" spans="1:21" ht="15" x14ac:dyDescent="0.25">
      <c r="A2239">
        <v>202004</v>
      </c>
      <c r="B2239" t="s">
        <v>14</v>
      </c>
      <c r="C2239" t="s">
        <v>3413</v>
      </c>
      <c r="D2239" t="s">
        <v>3414</v>
      </c>
      <c r="E2239" t="s">
        <v>3415</v>
      </c>
      <c r="F2239" s="2">
        <v>43903</v>
      </c>
      <c r="G2239" s="2">
        <v>43891</v>
      </c>
      <c r="H2239" s="25">
        <v>1</v>
      </c>
      <c r="I2239">
        <v>1</v>
      </c>
      <c r="J2239" s="12">
        <v>25</v>
      </c>
      <c r="K2239">
        <v>97</v>
      </c>
      <c r="L2239" s="19">
        <v>0.3</v>
      </c>
      <c r="M2239" s="12">
        <v>7.5</v>
      </c>
      <c r="N2239" s="12">
        <v>0</v>
      </c>
      <c r="O2239" s="12">
        <v>1.5</v>
      </c>
      <c r="P2239" s="12">
        <v>0</v>
      </c>
      <c r="Q2239" s="12">
        <v>0</v>
      </c>
      <c r="R2239" s="12">
        <v>9</v>
      </c>
      <c r="S2239">
        <v>64548</v>
      </c>
      <c r="T2239" t="s">
        <v>47</v>
      </c>
      <c r="U2239" t="s">
        <v>47</v>
      </c>
    </row>
    <row r="2240" spans="1:21" ht="15" x14ac:dyDescent="0.25">
      <c r="A2240">
        <v>202004</v>
      </c>
      <c r="B2240" t="s">
        <v>14</v>
      </c>
      <c r="C2240" t="s">
        <v>3416</v>
      </c>
      <c r="D2240" t="s">
        <v>3417</v>
      </c>
      <c r="E2240" t="s">
        <v>3418</v>
      </c>
      <c r="F2240" s="2">
        <v>43914</v>
      </c>
      <c r="G2240" s="2">
        <v>43891</v>
      </c>
      <c r="H2240" s="25">
        <v>1</v>
      </c>
      <c r="I2240">
        <v>1</v>
      </c>
      <c r="J2240" s="12">
        <v>5</v>
      </c>
      <c r="K2240">
        <v>97</v>
      </c>
      <c r="L2240" s="19">
        <v>0.3</v>
      </c>
      <c r="M2240" s="12">
        <v>1.5</v>
      </c>
      <c r="N2240" s="12">
        <v>0</v>
      </c>
      <c r="O2240" s="12">
        <v>0</v>
      </c>
      <c r="P2240" s="12">
        <v>0</v>
      </c>
      <c r="Q2240" s="12">
        <v>0</v>
      </c>
      <c r="R2240" s="12">
        <v>1.5</v>
      </c>
      <c r="S2240">
        <v>64548</v>
      </c>
      <c r="T2240" t="s">
        <v>47</v>
      </c>
      <c r="U2240" t="s">
        <v>47</v>
      </c>
    </row>
    <row r="2241" spans="1:21" ht="15" x14ac:dyDescent="0.25">
      <c r="A2241">
        <v>202004</v>
      </c>
      <c r="B2241" t="s">
        <v>14</v>
      </c>
      <c r="C2241" t="s">
        <v>3419</v>
      </c>
      <c r="D2241" t="s">
        <v>3420</v>
      </c>
      <c r="E2241" t="s">
        <v>3421</v>
      </c>
      <c r="F2241" s="2">
        <v>43918</v>
      </c>
      <c r="G2241" s="2">
        <v>43891</v>
      </c>
      <c r="H2241" s="25">
        <v>1</v>
      </c>
      <c r="I2241">
        <v>1</v>
      </c>
      <c r="J2241" s="12">
        <v>5</v>
      </c>
      <c r="K2241">
        <v>97</v>
      </c>
      <c r="L2241" s="19">
        <v>0.3</v>
      </c>
      <c r="M2241" s="12">
        <v>1.5</v>
      </c>
      <c r="N2241" s="12">
        <v>0</v>
      </c>
      <c r="O2241" s="12">
        <v>0</v>
      </c>
      <c r="P2241" s="12">
        <v>0</v>
      </c>
      <c r="Q2241" s="12">
        <v>0</v>
      </c>
      <c r="R2241" s="12">
        <v>1.5</v>
      </c>
      <c r="S2241">
        <v>64548</v>
      </c>
      <c r="T2241" t="s">
        <v>47</v>
      </c>
      <c r="U2241" t="s">
        <v>47</v>
      </c>
    </row>
    <row r="2242" spans="1:21" ht="15" x14ac:dyDescent="0.25">
      <c r="A2242">
        <v>202004</v>
      </c>
      <c r="B2242" t="s">
        <v>14</v>
      </c>
      <c r="C2242" t="s">
        <v>3422</v>
      </c>
      <c r="D2242" t="s">
        <v>3423</v>
      </c>
      <c r="E2242" t="s">
        <v>3424</v>
      </c>
      <c r="F2242" s="2">
        <v>43895</v>
      </c>
      <c r="G2242" s="2">
        <v>43891</v>
      </c>
      <c r="H2242" s="25">
        <v>1</v>
      </c>
      <c r="I2242">
        <v>1</v>
      </c>
      <c r="J2242" s="12">
        <v>10</v>
      </c>
      <c r="K2242">
        <v>97</v>
      </c>
      <c r="L2242" s="19">
        <v>0.3</v>
      </c>
      <c r="M2242" s="12">
        <v>3</v>
      </c>
      <c r="N2242" s="12">
        <v>0</v>
      </c>
      <c r="O2242" s="12">
        <v>1.5</v>
      </c>
      <c r="P2242" s="12">
        <v>0</v>
      </c>
      <c r="Q2242" s="12">
        <v>0</v>
      </c>
      <c r="R2242" s="12">
        <v>4.5</v>
      </c>
      <c r="S2242">
        <v>64548</v>
      </c>
      <c r="T2242" t="s">
        <v>47</v>
      </c>
      <c r="U2242" t="s">
        <v>47</v>
      </c>
    </row>
    <row r="2243" spans="1:21" ht="15" x14ac:dyDescent="0.25">
      <c r="A2243">
        <v>202004</v>
      </c>
      <c r="B2243" t="s">
        <v>14</v>
      </c>
      <c r="C2243" t="s">
        <v>3425</v>
      </c>
      <c r="D2243" t="s">
        <v>3426</v>
      </c>
      <c r="E2243" t="s">
        <v>3427</v>
      </c>
      <c r="F2243" s="2">
        <v>43893</v>
      </c>
      <c r="G2243" s="2">
        <v>43891</v>
      </c>
      <c r="H2243" s="25">
        <v>1</v>
      </c>
      <c r="I2243">
        <v>1</v>
      </c>
      <c r="J2243" s="12">
        <v>15</v>
      </c>
      <c r="K2243">
        <v>97</v>
      </c>
      <c r="L2243" s="19">
        <v>0.3</v>
      </c>
      <c r="M2243" s="12">
        <v>4.5</v>
      </c>
      <c r="N2243" s="12">
        <v>0</v>
      </c>
      <c r="O2243" s="12">
        <v>1.5</v>
      </c>
      <c r="P2243" s="12">
        <v>0</v>
      </c>
      <c r="Q2243" s="12">
        <v>0</v>
      </c>
      <c r="R2243" s="12">
        <v>6</v>
      </c>
      <c r="S2243">
        <v>64548</v>
      </c>
      <c r="T2243" t="s">
        <v>47</v>
      </c>
      <c r="U2243" t="s">
        <v>47</v>
      </c>
    </row>
    <row r="2244" spans="1:21" ht="15" x14ac:dyDescent="0.25">
      <c r="A2244">
        <v>202004</v>
      </c>
      <c r="B2244" t="s">
        <v>14</v>
      </c>
      <c r="C2244" t="s">
        <v>3428</v>
      </c>
      <c r="D2244" t="s">
        <v>3429</v>
      </c>
      <c r="E2244" t="s">
        <v>3430</v>
      </c>
      <c r="F2244" s="2">
        <v>43907</v>
      </c>
      <c r="G2244" s="2">
        <v>43891</v>
      </c>
      <c r="H2244" s="25">
        <v>1</v>
      </c>
      <c r="I2244">
        <v>1</v>
      </c>
      <c r="J2244" s="12">
        <v>20</v>
      </c>
      <c r="K2244">
        <v>97</v>
      </c>
      <c r="L2244" s="19">
        <v>0.3</v>
      </c>
      <c r="M2244" s="12">
        <v>6</v>
      </c>
      <c r="N2244" s="12">
        <v>0</v>
      </c>
      <c r="O2244" s="12">
        <v>1.5</v>
      </c>
      <c r="P2244" s="12">
        <v>0</v>
      </c>
      <c r="Q2244" s="12">
        <v>0</v>
      </c>
      <c r="R2244" s="12">
        <v>7.5</v>
      </c>
      <c r="S2244">
        <v>64548</v>
      </c>
      <c r="T2244" t="s">
        <v>47</v>
      </c>
      <c r="U2244" t="s">
        <v>47</v>
      </c>
    </row>
    <row r="2245" spans="1:21" ht="15" x14ac:dyDescent="0.25">
      <c r="A2245">
        <v>202004</v>
      </c>
      <c r="B2245" t="s">
        <v>14</v>
      </c>
      <c r="C2245" t="s">
        <v>3431</v>
      </c>
      <c r="D2245" t="s">
        <v>3432</v>
      </c>
      <c r="E2245" t="s">
        <v>3433</v>
      </c>
      <c r="F2245" s="2">
        <v>43906</v>
      </c>
      <c r="G2245" s="2">
        <v>43891</v>
      </c>
      <c r="H2245" s="25">
        <v>1</v>
      </c>
      <c r="I2245">
        <v>1</v>
      </c>
      <c r="J2245" s="12">
        <v>10</v>
      </c>
      <c r="K2245">
        <v>97</v>
      </c>
      <c r="L2245" s="19">
        <v>0.3</v>
      </c>
      <c r="M2245" s="12">
        <v>3</v>
      </c>
      <c r="N2245" s="12">
        <v>0</v>
      </c>
      <c r="O2245" s="12">
        <v>1.5</v>
      </c>
      <c r="P2245" s="12">
        <v>0</v>
      </c>
      <c r="Q2245" s="12">
        <v>0</v>
      </c>
      <c r="R2245" s="12">
        <v>4.5</v>
      </c>
      <c r="S2245">
        <v>64548</v>
      </c>
      <c r="T2245" t="s">
        <v>47</v>
      </c>
      <c r="U2245" t="s">
        <v>47</v>
      </c>
    </row>
    <row r="2246" spans="1:21" ht="15" x14ac:dyDescent="0.25">
      <c r="A2246">
        <v>202004</v>
      </c>
      <c r="B2246" t="s">
        <v>14</v>
      </c>
      <c r="C2246" t="s">
        <v>3434</v>
      </c>
      <c r="D2246" t="s">
        <v>3435</v>
      </c>
      <c r="E2246" t="s">
        <v>3436</v>
      </c>
      <c r="F2246" s="2">
        <v>43915</v>
      </c>
      <c r="G2246" s="2">
        <v>43891</v>
      </c>
      <c r="H2246" s="25">
        <v>1</v>
      </c>
      <c r="I2246">
        <v>1</v>
      </c>
      <c r="J2246" s="12">
        <v>5</v>
      </c>
      <c r="K2246">
        <v>97</v>
      </c>
      <c r="L2246" s="19">
        <v>0.3</v>
      </c>
      <c r="M2246" s="12">
        <v>1.5</v>
      </c>
      <c r="N2246" s="12">
        <v>0</v>
      </c>
      <c r="O2246" s="12">
        <v>0</v>
      </c>
      <c r="P2246" s="12">
        <v>0</v>
      </c>
      <c r="Q2246" s="12">
        <v>0</v>
      </c>
      <c r="R2246" s="12">
        <v>1.5</v>
      </c>
      <c r="S2246">
        <v>64548</v>
      </c>
      <c r="T2246" t="s">
        <v>47</v>
      </c>
      <c r="U2246" t="s">
        <v>47</v>
      </c>
    </row>
    <row r="2247" spans="1:21" ht="15" x14ac:dyDescent="0.25">
      <c r="A2247">
        <v>202004</v>
      </c>
      <c r="B2247" t="s">
        <v>14</v>
      </c>
      <c r="C2247" t="s">
        <v>3437</v>
      </c>
      <c r="D2247" t="s">
        <v>3438</v>
      </c>
      <c r="E2247" t="s">
        <v>3439</v>
      </c>
      <c r="F2247" s="2">
        <v>43912</v>
      </c>
      <c r="G2247" s="2">
        <v>43891</v>
      </c>
      <c r="H2247" s="25">
        <v>1</v>
      </c>
      <c r="I2247">
        <v>1</v>
      </c>
      <c r="J2247" s="12">
        <v>15</v>
      </c>
      <c r="K2247">
        <v>97</v>
      </c>
      <c r="L2247" s="19">
        <v>0.3</v>
      </c>
      <c r="M2247" s="12">
        <v>4.5</v>
      </c>
      <c r="N2247" s="12">
        <v>0</v>
      </c>
      <c r="O2247" s="12">
        <v>1.5</v>
      </c>
      <c r="P2247" s="12">
        <v>0</v>
      </c>
      <c r="Q2247" s="12">
        <v>0</v>
      </c>
      <c r="R2247" s="12">
        <v>6</v>
      </c>
      <c r="S2247">
        <v>64548</v>
      </c>
      <c r="T2247" t="s">
        <v>47</v>
      </c>
      <c r="U2247" t="s">
        <v>47</v>
      </c>
    </row>
    <row r="2248" spans="1:21" ht="15" x14ac:dyDescent="0.25">
      <c r="A2248">
        <v>202004</v>
      </c>
      <c r="B2248" t="s">
        <v>14</v>
      </c>
      <c r="C2248" t="s">
        <v>3440</v>
      </c>
      <c r="D2248" t="s">
        <v>3441</v>
      </c>
      <c r="E2248" t="s">
        <v>3442</v>
      </c>
      <c r="F2248" s="2">
        <v>43906</v>
      </c>
      <c r="G2248" s="2">
        <v>43891</v>
      </c>
      <c r="H2248" s="25">
        <v>1</v>
      </c>
      <c r="I2248">
        <v>1</v>
      </c>
      <c r="J2248" s="12">
        <v>20</v>
      </c>
      <c r="K2248">
        <v>97</v>
      </c>
      <c r="L2248" s="19">
        <v>0.3</v>
      </c>
      <c r="M2248" s="12">
        <v>6</v>
      </c>
      <c r="N2248" s="12">
        <v>0</v>
      </c>
      <c r="O2248" s="12">
        <v>1.5</v>
      </c>
      <c r="P2248" s="12">
        <v>0</v>
      </c>
      <c r="Q2248" s="12">
        <v>0</v>
      </c>
      <c r="R2248" s="12">
        <v>7.5</v>
      </c>
      <c r="S2248">
        <v>64548</v>
      </c>
      <c r="T2248" t="s">
        <v>47</v>
      </c>
      <c r="U2248" t="s">
        <v>47</v>
      </c>
    </row>
    <row r="2249" spans="1:21" ht="15" x14ac:dyDescent="0.25">
      <c r="A2249">
        <v>202004</v>
      </c>
      <c r="B2249" t="s">
        <v>14</v>
      </c>
      <c r="C2249" t="s">
        <v>3443</v>
      </c>
      <c r="D2249" t="s">
        <v>3444</v>
      </c>
      <c r="E2249" t="s">
        <v>3445</v>
      </c>
      <c r="F2249" s="2">
        <v>43911</v>
      </c>
      <c r="G2249" s="2">
        <v>43891</v>
      </c>
      <c r="H2249" s="25">
        <v>1</v>
      </c>
      <c r="I2249">
        <v>1</v>
      </c>
      <c r="J2249" s="12">
        <v>5</v>
      </c>
      <c r="K2249">
        <v>97</v>
      </c>
      <c r="L2249" s="19">
        <v>0.3</v>
      </c>
      <c r="M2249" s="12">
        <v>1.5</v>
      </c>
      <c r="N2249" s="12">
        <v>0</v>
      </c>
      <c r="O2249" s="12">
        <v>0</v>
      </c>
      <c r="P2249" s="12">
        <v>0</v>
      </c>
      <c r="Q2249" s="12">
        <v>0</v>
      </c>
      <c r="R2249" s="12">
        <v>1.5</v>
      </c>
      <c r="S2249">
        <v>64548</v>
      </c>
      <c r="T2249" t="s">
        <v>47</v>
      </c>
      <c r="U2249" t="s">
        <v>47</v>
      </c>
    </row>
    <row r="2250" spans="1:21" ht="15" x14ac:dyDescent="0.25">
      <c r="A2250">
        <v>202004</v>
      </c>
      <c r="B2250" t="s">
        <v>14</v>
      </c>
      <c r="C2250" t="s">
        <v>3446</v>
      </c>
      <c r="D2250" t="s">
        <v>3447</v>
      </c>
      <c r="E2250" t="s">
        <v>3448</v>
      </c>
      <c r="F2250" s="2">
        <v>43904</v>
      </c>
      <c r="G2250" s="2">
        <v>43891</v>
      </c>
      <c r="H2250" s="25">
        <v>1</v>
      </c>
      <c r="I2250">
        <v>1</v>
      </c>
      <c r="J2250" s="12">
        <v>20</v>
      </c>
      <c r="K2250">
        <v>97</v>
      </c>
      <c r="L2250" s="19">
        <v>0.3</v>
      </c>
      <c r="M2250" s="12">
        <v>6</v>
      </c>
      <c r="N2250" s="12">
        <v>0</v>
      </c>
      <c r="O2250" s="12">
        <v>1.5</v>
      </c>
      <c r="P2250" s="12">
        <v>0</v>
      </c>
      <c r="Q2250" s="12">
        <v>0</v>
      </c>
      <c r="R2250" s="12">
        <v>7.5</v>
      </c>
      <c r="S2250">
        <v>64548</v>
      </c>
      <c r="T2250" t="s">
        <v>47</v>
      </c>
      <c r="U2250" t="s">
        <v>47</v>
      </c>
    </row>
    <row r="2251" spans="1:21" ht="15" x14ac:dyDescent="0.25">
      <c r="A2251">
        <v>202004</v>
      </c>
      <c r="B2251" t="s">
        <v>14</v>
      </c>
      <c r="C2251" t="s">
        <v>3449</v>
      </c>
      <c r="D2251" t="s">
        <v>3450</v>
      </c>
      <c r="E2251" t="s">
        <v>3451</v>
      </c>
      <c r="F2251" s="2">
        <v>43919</v>
      </c>
      <c r="G2251" s="2">
        <v>43891</v>
      </c>
      <c r="H2251" s="25">
        <v>1</v>
      </c>
      <c r="I2251">
        <v>1</v>
      </c>
      <c r="J2251" s="12">
        <v>20</v>
      </c>
      <c r="K2251">
        <v>97</v>
      </c>
      <c r="L2251" s="19">
        <v>0.3</v>
      </c>
      <c r="M2251" s="12">
        <v>6</v>
      </c>
      <c r="N2251" s="12">
        <v>0</v>
      </c>
      <c r="O2251" s="12">
        <v>1.5</v>
      </c>
      <c r="P2251" s="12">
        <v>0</v>
      </c>
      <c r="Q2251" s="12">
        <v>0</v>
      </c>
      <c r="R2251" s="12">
        <v>7.5</v>
      </c>
      <c r="S2251">
        <v>64548</v>
      </c>
      <c r="T2251" t="s">
        <v>47</v>
      </c>
      <c r="U2251" t="s">
        <v>47</v>
      </c>
    </row>
    <row r="2252" spans="1:21" ht="15" x14ac:dyDescent="0.25">
      <c r="A2252">
        <v>202004</v>
      </c>
      <c r="B2252" t="s">
        <v>14</v>
      </c>
      <c r="C2252" t="s">
        <v>3452</v>
      </c>
      <c r="D2252" t="s">
        <v>3453</v>
      </c>
      <c r="E2252" t="s">
        <v>3454</v>
      </c>
      <c r="F2252" s="2">
        <v>43919</v>
      </c>
      <c r="G2252" s="2">
        <v>43891</v>
      </c>
      <c r="H2252" s="25">
        <v>1</v>
      </c>
      <c r="I2252">
        <v>1</v>
      </c>
      <c r="J2252" s="12">
        <v>30</v>
      </c>
      <c r="K2252">
        <v>97</v>
      </c>
      <c r="L2252" s="19">
        <v>0.3</v>
      </c>
      <c r="M2252" s="12">
        <v>9</v>
      </c>
      <c r="N2252" s="12">
        <v>0</v>
      </c>
      <c r="O2252" s="12">
        <v>1.5</v>
      </c>
      <c r="P2252" s="12">
        <v>0</v>
      </c>
      <c r="Q2252" s="12">
        <v>0</v>
      </c>
      <c r="R2252" s="12">
        <v>10.5</v>
      </c>
      <c r="S2252">
        <v>64548</v>
      </c>
      <c r="T2252" t="s">
        <v>47</v>
      </c>
      <c r="U2252" t="s">
        <v>47</v>
      </c>
    </row>
    <row r="2253" spans="1:21" ht="15" x14ac:dyDescent="0.25">
      <c r="A2253">
        <v>202004</v>
      </c>
      <c r="B2253" t="s">
        <v>14</v>
      </c>
      <c r="C2253" t="s">
        <v>3455</v>
      </c>
      <c r="D2253" t="s">
        <v>3456</v>
      </c>
      <c r="E2253" t="s">
        <v>3457</v>
      </c>
      <c r="F2253" s="2">
        <v>43890</v>
      </c>
      <c r="G2253" s="2">
        <v>43891</v>
      </c>
      <c r="H2253" s="25">
        <v>2</v>
      </c>
      <c r="I2253">
        <v>1</v>
      </c>
      <c r="J2253" s="12">
        <v>10</v>
      </c>
      <c r="K2253">
        <v>97</v>
      </c>
      <c r="L2253" s="19">
        <v>0.3</v>
      </c>
      <c r="M2253" s="12">
        <v>3</v>
      </c>
      <c r="N2253" s="12">
        <v>0</v>
      </c>
      <c r="O2253" s="12">
        <v>1.5</v>
      </c>
      <c r="P2253" s="12">
        <v>0</v>
      </c>
      <c r="Q2253" s="12">
        <v>0</v>
      </c>
      <c r="R2253" s="12">
        <v>4.5</v>
      </c>
      <c r="S2253">
        <v>64548</v>
      </c>
      <c r="T2253" t="s">
        <v>47</v>
      </c>
      <c r="U2253" t="s">
        <v>47</v>
      </c>
    </row>
    <row r="2254" spans="1:21" ht="15" x14ac:dyDescent="0.25">
      <c r="A2254">
        <v>202004</v>
      </c>
      <c r="B2254" t="s">
        <v>14</v>
      </c>
      <c r="C2254" t="s">
        <v>3458</v>
      </c>
      <c r="D2254" t="s">
        <v>3459</v>
      </c>
      <c r="E2254" t="s">
        <v>3460</v>
      </c>
      <c r="F2254" s="2">
        <v>43894</v>
      </c>
      <c r="G2254" s="2">
        <v>43891</v>
      </c>
      <c r="H2254" s="25">
        <v>1</v>
      </c>
      <c r="I2254">
        <v>1</v>
      </c>
      <c r="J2254" s="12">
        <v>10</v>
      </c>
      <c r="K2254">
        <v>97</v>
      </c>
      <c r="L2254" s="19">
        <v>0.3</v>
      </c>
      <c r="M2254" s="12">
        <v>3</v>
      </c>
      <c r="N2254" s="12">
        <v>0</v>
      </c>
      <c r="O2254" s="12">
        <v>1.5</v>
      </c>
      <c r="P2254" s="12">
        <v>0</v>
      </c>
      <c r="Q2254" s="12">
        <v>0</v>
      </c>
      <c r="R2254" s="12">
        <v>4.5</v>
      </c>
      <c r="S2254">
        <v>64548</v>
      </c>
      <c r="T2254" t="s">
        <v>47</v>
      </c>
      <c r="U2254" t="s">
        <v>47</v>
      </c>
    </row>
    <row r="2255" spans="1:21" ht="15" x14ac:dyDescent="0.25">
      <c r="A2255">
        <v>202004</v>
      </c>
      <c r="B2255" t="s">
        <v>14</v>
      </c>
      <c r="C2255" t="s">
        <v>3461</v>
      </c>
      <c r="D2255" t="s">
        <v>3462</v>
      </c>
      <c r="E2255" t="s">
        <v>3463</v>
      </c>
      <c r="F2255" s="2">
        <v>43891</v>
      </c>
      <c r="G2255" s="2">
        <v>43891</v>
      </c>
      <c r="H2255" s="25">
        <v>1</v>
      </c>
      <c r="I2255">
        <v>1</v>
      </c>
      <c r="J2255" s="12">
        <v>10</v>
      </c>
      <c r="K2255">
        <v>97</v>
      </c>
      <c r="L2255" s="19">
        <v>0.3</v>
      </c>
      <c r="M2255" s="12">
        <v>3</v>
      </c>
      <c r="N2255" s="12">
        <v>0</v>
      </c>
      <c r="O2255" s="12">
        <v>1.5</v>
      </c>
      <c r="P2255" s="12">
        <v>0</v>
      </c>
      <c r="Q2255" s="12">
        <v>0</v>
      </c>
      <c r="R2255" s="12">
        <v>4.5</v>
      </c>
      <c r="S2255">
        <v>64548</v>
      </c>
      <c r="T2255" t="s">
        <v>47</v>
      </c>
      <c r="U2255" t="s">
        <v>47</v>
      </c>
    </row>
    <row r="2256" spans="1:21" ht="15" x14ac:dyDescent="0.25">
      <c r="A2256">
        <v>202004</v>
      </c>
      <c r="B2256" t="s">
        <v>14</v>
      </c>
      <c r="C2256" t="s">
        <v>3464</v>
      </c>
      <c r="D2256" t="s">
        <v>3465</v>
      </c>
      <c r="E2256" t="s">
        <v>3466</v>
      </c>
      <c r="F2256" s="2">
        <v>43918</v>
      </c>
      <c r="G2256" s="2">
        <v>43891</v>
      </c>
      <c r="H2256" s="25">
        <v>1</v>
      </c>
      <c r="I2256">
        <v>1</v>
      </c>
      <c r="J2256" s="12">
        <v>10</v>
      </c>
      <c r="K2256">
        <v>97</v>
      </c>
      <c r="L2256" s="19">
        <v>0.3</v>
      </c>
      <c r="M2256" s="12">
        <v>3</v>
      </c>
      <c r="N2256" s="12">
        <v>0</v>
      </c>
      <c r="O2256" s="12">
        <v>1.5</v>
      </c>
      <c r="P2256" s="12">
        <v>0</v>
      </c>
      <c r="Q2256" s="12">
        <v>0</v>
      </c>
      <c r="R2256" s="12">
        <v>4.5</v>
      </c>
      <c r="S2256">
        <v>64548</v>
      </c>
      <c r="T2256" t="s">
        <v>47</v>
      </c>
      <c r="U2256" t="s">
        <v>47</v>
      </c>
    </row>
    <row r="2257" spans="1:21" ht="15" x14ac:dyDescent="0.25">
      <c r="A2257">
        <v>202004</v>
      </c>
      <c r="B2257" t="s">
        <v>14</v>
      </c>
      <c r="C2257" t="s">
        <v>3467</v>
      </c>
      <c r="D2257" t="s">
        <v>3468</v>
      </c>
      <c r="E2257" t="s">
        <v>3469</v>
      </c>
      <c r="F2257" s="2">
        <v>43895</v>
      </c>
      <c r="G2257" s="2">
        <v>43891</v>
      </c>
      <c r="H2257" s="25">
        <v>1</v>
      </c>
      <c r="I2257">
        <v>1</v>
      </c>
      <c r="J2257" s="12">
        <v>15</v>
      </c>
      <c r="K2257">
        <v>97</v>
      </c>
      <c r="L2257" s="19">
        <v>0.3</v>
      </c>
      <c r="M2257" s="12">
        <v>4.5</v>
      </c>
      <c r="N2257" s="12">
        <v>0</v>
      </c>
      <c r="O2257" s="12">
        <v>1.5</v>
      </c>
      <c r="P2257" s="12">
        <v>0</v>
      </c>
      <c r="Q2257" s="12">
        <v>0</v>
      </c>
      <c r="R2257" s="12">
        <v>6</v>
      </c>
      <c r="S2257">
        <v>64548</v>
      </c>
      <c r="T2257" t="s">
        <v>47</v>
      </c>
      <c r="U2257" t="s">
        <v>47</v>
      </c>
    </row>
    <row r="2258" spans="1:21" ht="15" x14ac:dyDescent="0.25">
      <c r="A2258">
        <v>202004</v>
      </c>
      <c r="B2258" t="s">
        <v>14</v>
      </c>
      <c r="C2258" t="s">
        <v>3470</v>
      </c>
      <c r="D2258" t="s">
        <v>3471</v>
      </c>
      <c r="E2258" t="s">
        <v>3472</v>
      </c>
      <c r="F2258" s="2">
        <v>43905</v>
      </c>
      <c r="G2258" s="2">
        <v>43891</v>
      </c>
      <c r="H2258" s="25">
        <v>1</v>
      </c>
      <c r="I2258">
        <v>1</v>
      </c>
      <c r="J2258" s="12">
        <v>10</v>
      </c>
      <c r="K2258">
        <v>97</v>
      </c>
      <c r="L2258" s="19">
        <v>0.3</v>
      </c>
      <c r="M2258" s="12">
        <v>3</v>
      </c>
      <c r="N2258" s="12">
        <v>0</v>
      </c>
      <c r="O2258" s="12">
        <v>1.5</v>
      </c>
      <c r="P2258" s="12">
        <v>0</v>
      </c>
      <c r="Q2258" s="12">
        <v>0</v>
      </c>
      <c r="R2258" s="12">
        <v>4.5</v>
      </c>
      <c r="S2258">
        <v>64548</v>
      </c>
      <c r="T2258" t="s">
        <v>47</v>
      </c>
      <c r="U2258" t="s">
        <v>47</v>
      </c>
    </row>
    <row r="2259" spans="1:21" ht="15" x14ac:dyDescent="0.25">
      <c r="A2259">
        <v>202004</v>
      </c>
      <c r="B2259" t="s">
        <v>14</v>
      </c>
      <c r="C2259" t="s">
        <v>3473</v>
      </c>
      <c r="D2259" t="s">
        <v>3474</v>
      </c>
      <c r="E2259" t="s">
        <v>3475</v>
      </c>
      <c r="F2259" s="2">
        <v>43903</v>
      </c>
      <c r="G2259" s="2">
        <v>43891</v>
      </c>
      <c r="H2259" s="25">
        <v>1</v>
      </c>
      <c r="I2259">
        <v>1</v>
      </c>
      <c r="J2259" s="12">
        <v>10</v>
      </c>
      <c r="K2259">
        <v>97</v>
      </c>
      <c r="L2259" s="19">
        <v>0.3</v>
      </c>
      <c r="M2259" s="12">
        <v>3</v>
      </c>
      <c r="N2259" s="12">
        <v>0</v>
      </c>
      <c r="O2259" s="12">
        <v>1.5</v>
      </c>
      <c r="P2259" s="12">
        <v>0</v>
      </c>
      <c r="Q2259" s="12">
        <v>0</v>
      </c>
      <c r="R2259" s="12">
        <v>4.5</v>
      </c>
      <c r="S2259">
        <v>64548</v>
      </c>
      <c r="T2259" t="s">
        <v>47</v>
      </c>
      <c r="U2259" t="s">
        <v>47</v>
      </c>
    </row>
    <row r="2260" spans="1:21" ht="15" x14ac:dyDescent="0.25">
      <c r="A2260">
        <v>202004</v>
      </c>
      <c r="B2260" t="s">
        <v>14</v>
      </c>
      <c r="C2260" t="s">
        <v>3476</v>
      </c>
      <c r="D2260" t="s">
        <v>3477</v>
      </c>
      <c r="E2260" t="s">
        <v>3478</v>
      </c>
      <c r="F2260" s="2">
        <v>43917</v>
      </c>
      <c r="G2260" s="2">
        <v>43891</v>
      </c>
      <c r="H2260" s="25">
        <v>1</v>
      </c>
      <c r="I2260">
        <v>1</v>
      </c>
      <c r="J2260" s="12">
        <v>10</v>
      </c>
      <c r="K2260">
        <v>97</v>
      </c>
      <c r="L2260" s="19">
        <v>0.3</v>
      </c>
      <c r="M2260" s="12">
        <v>3</v>
      </c>
      <c r="N2260" s="12">
        <v>0</v>
      </c>
      <c r="O2260" s="12">
        <v>1.5</v>
      </c>
      <c r="P2260" s="12">
        <v>0</v>
      </c>
      <c r="Q2260" s="12">
        <v>0</v>
      </c>
      <c r="R2260" s="12">
        <v>4.5</v>
      </c>
      <c r="S2260">
        <v>64548</v>
      </c>
      <c r="T2260" t="s">
        <v>47</v>
      </c>
      <c r="U2260" t="s">
        <v>47</v>
      </c>
    </row>
    <row r="2261" spans="1:21" ht="15" x14ac:dyDescent="0.25">
      <c r="A2261">
        <v>202004</v>
      </c>
      <c r="B2261" t="s">
        <v>14</v>
      </c>
      <c r="C2261" t="s">
        <v>3479</v>
      </c>
      <c r="D2261" t="s">
        <v>3480</v>
      </c>
      <c r="E2261" t="s">
        <v>3481</v>
      </c>
      <c r="F2261" s="2">
        <v>43920</v>
      </c>
      <c r="G2261" s="2">
        <v>43891</v>
      </c>
      <c r="H2261" s="25">
        <v>1</v>
      </c>
      <c r="I2261">
        <v>1</v>
      </c>
      <c r="J2261" s="12">
        <v>10</v>
      </c>
      <c r="K2261">
        <v>97</v>
      </c>
      <c r="L2261" s="19">
        <v>0.3</v>
      </c>
      <c r="M2261" s="12">
        <v>3</v>
      </c>
      <c r="N2261" s="12">
        <v>0</v>
      </c>
      <c r="O2261" s="12">
        <v>1.5</v>
      </c>
      <c r="P2261" s="12">
        <v>0</v>
      </c>
      <c r="Q2261" s="12">
        <v>0</v>
      </c>
      <c r="R2261" s="12">
        <v>4.5</v>
      </c>
      <c r="S2261">
        <v>64548</v>
      </c>
      <c r="T2261" t="s">
        <v>47</v>
      </c>
      <c r="U2261" t="s">
        <v>47</v>
      </c>
    </row>
    <row r="2262" spans="1:21" ht="15" x14ac:dyDescent="0.25">
      <c r="A2262">
        <v>202004</v>
      </c>
      <c r="B2262" t="s">
        <v>14</v>
      </c>
      <c r="C2262" t="s">
        <v>3482</v>
      </c>
      <c r="D2262" t="s">
        <v>3483</v>
      </c>
      <c r="E2262" t="s">
        <v>3484</v>
      </c>
      <c r="F2262" s="2">
        <v>43909</v>
      </c>
      <c r="G2262" s="2">
        <v>43891</v>
      </c>
      <c r="H2262" s="25">
        <v>1</v>
      </c>
      <c r="I2262">
        <v>1</v>
      </c>
      <c r="J2262" s="12">
        <v>5</v>
      </c>
      <c r="K2262">
        <v>97</v>
      </c>
      <c r="L2262" s="19">
        <v>0.3</v>
      </c>
      <c r="M2262" s="12">
        <v>1.5</v>
      </c>
      <c r="N2262" s="12">
        <v>0</v>
      </c>
      <c r="O2262" s="12">
        <v>0</v>
      </c>
      <c r="P2262" s="12">
        <v>0</v>
      </c>
      <c r="Q2262" s="12">
        <v>0</v>
      </c>
      <c r="R2262" s="12">
        <v>1.5</v>
      </c>
      <c r="S2262">
        <v>64548</v>
      </c>
      <c r="T2262" t="s">
        <v>47</v>
      </c>
      <c r="U2262" t="s">
        <v>47</v>
      </c>
    </row>
    <row r="2263" spans="1:21" ht="15" x14ac:dyDescent="0.25">
      <c r="A2263">
        <v>202004</v>
      </c>
      <c r="B2263" t="s">
        <v>14</v>
      </c>
      <c r="C2263" t="s">
        <v>3485</v>
      </c>
      <c r="D2263" t="s">
        <v>3486</v>
      </c>
      <c r="E2263" t="s">
        <v>3487</v>
      </c>
      <c r="F2263" s="2">
        <v>43903</v>
      </c>
      <c r="G2263" s="2">
        <v>43891</v>
      </c>
      <c r="H2263" s="25">
        <v>1</v>
      </c>
      <c r="I2263">
        <v>1</v>
      </c>
      <c r="J2263" s="12">
        <v>10</v>
      </c>
      <c r="K2263">
        <v>97</v>
      </c>
      <c r="L2263" s="19">
        <v>0.3</v>
      </c>
      <c r="M2263" s="12">
        <v>3</v>
      </c>
      <c r="N2263" s="12">
        <v>0</v>
      </c>
      <c r="O2263" s="12">
        <v>1.5</v>
      </c>
      <c r="P2263" s="12">
        <v>0</v>
      </c>
      <c r="Q2263" s="12">
        <v>0</v>
      </c>
      <c r="R2263" s="12">
        <v>4.5</v>
      </c>
      <c r="S2263">
        <v>64548</v>
      </c>
      <c r="T2263" t="s">
        <v>47</v>
      </c>
      <c r="U2263" t="s">
        <v>47</v>
      </c>
    </row>
    <row r="2264" spans="1:21" ht="15" x14ac:dyDescent="0.25">
      <c r="A2264">
        <v>202004</v>
      </c>
      <c r="B2264" t="s">
        <v>14</v>
      </c>
      <c r="C2264" t="s">
        <v>3488</v>
      </c>
      <c r="D2264" t="s">
        <v>3489</v>
      </c>
      <c r="E2264" t="s">
        <v>3490</v>
      </c>
      <c r="F2264" s="2">
        <v>43900</v>
      </c>
      <c r="G2264" s="2">
        <v>43891</v>
      </c>
      <c r="H2264" s="25">
        <v>1</v>
      </c>
      <c r="I2264">
        <v>1</v>
      </c>
      <c r="J2264" s="12">
        <v>10</v>
      </c>
      <c r="K2264">
        <v>97</v>
      </c>
      <c r="L2264" s="19">
        <v>0.3</v>
      </c>
      <c r="M2264" s="12">
        <v>3</v>
      </c>
      <c r="N2264" s="12">
        <v>0</v>
      </c>
      <c r="O2264" s="12">
        <v>1.5</v>
      </c>
      <c r="P2264" s="12">
        <v>0</v>
      </c>
      <c r="Q2264" s="12">
        <v>0</v>
      </c>
      <c r="R2264" s="12">
        <v>4.5</v>
      </c>
      <c r="S2264">
        <v>64548</v>
      </c>
      <c r="T2264" t="s">
        <v>47</v>
      </c>
      <c r="U2264" t="s">
        <v>47</v>
      </c>
    </row>
    <row r="2265" spans="1:21" ht="15" x14ac:dyDescent="0.25">
      <c r="A2265">
        <v>202004</v>
      </c>
      <c r="B2265" t="s">
        <v>14</v>
      </c>
      <c r="C2265" t="s">
        <v>3491</v>
      </c>
      <c r="D2265" t="s">
        <v>3492</v>
      </c>
      <c r="E2265" t="s">
        <v>3493</v>
      </c>
      <c r="F2265" s="2">
        <v>43913</v>
      </c>
      <c r="G2265" s="2">
        <v>43891</v>
      </c>
      <c r="H2265" s="25">
        <v>1</v>
      </c>
      <c r="I2265">
        <v>1</v>
      </c>
      <c r="J2265" s="12">
        <v>10</v>
      </c>
      <c r="K2265">
        <v>97</v>
      </c>
      <c r="L2265" s="19">
        <v>0.3</v>
      </c>
      <c r="M2265" s="12">
        <v>3</v>
      </c>
      <c r="N2265" s="12">
        <v>0</v>
      </c>
      <c r="O2265" s="12">
        <v>1.5</v>
      </c>
      <c r="P2265" s="12">
        <v>0</v>
      </c>
      <c r="Q2265" s="12">
        <v>0</v>
      </c>
      <c r="R2265" s="12">
        <v>4.5</v>
      </c>
      <c r="S2265">
        <v>64548</v>
      </c>
      <c r="T2265" t="s">
        <v>47</v>
      </c>
      <c r="U2265" t="s">
        <v>47</v>
      </c>
    </row>
    <row r="2266" spans="1:21" ht="15" x14ac:dyDescent="0.25">
      <c r="A2266">
        <v>202004</v>
      </c>
      <c r="B2266" t="s">
        <v>14</v>
      </c>
      <c r="C2266" t="s">
        <v>3494</v>
      </c>
      <c r="D2266" t="s">
        <v>3495</v>
      </c>
      <c r="E2266" t="s">
        <v>3496</v>
      </c>
      <c r="F2266" s="2">
        <v>43905</v>
      </c>
      <c r="G2266" s="2">
        <v>43891</v>
      </c>
      <c r="H2266" s="25">
        <v>1</v>
      </c>
      <c r="I2266">
        <v>1</v>
      </c>
      <c r="J2266" s="12">
        <v>5</v>
      </c>
      <c r="K2266">
        <v>97</v>
      </c>
      <c r="L2266" s="19">
        <v>0.3</v>
      </c>
      <c r="M2266" s="12">
        <v>1.5</v>
      </c>
      <c r="N2266" s="12">
        <v>0</v>
      </c>
      <c r="O2266" s="12">
        <v>0</v>
      </c>
      <c r="P2266" s="12">
        <v>0</v>
      </c>
      <c r="Q2266" s="12">
        <v>0</v>
      </c>
      <c r="R2266" s="12">
        <v>1.5</v>
      </c>
      <c r="S2266">
        <v>64548</v>
      </c>
      <c r="T2266" t="s">
        <v>47</v>
      </c>
      <c r="U2266" t="s">
        <v>47</v>
      </c>
    </row>
    <row r="2267" spans="1:21" ht="15" x14ac:dyDescent="0.25">
      <c r="A2267">
        <v>202004</v>
      </c>
      <c r="B2267" t="s">
        <v>14</v>
      </c>
      <c r="C2267" t="s">
        <v>3497</v>
      </c>
      <c r="D2267" t="s">
        <v>3498</v>
      </c>
      <c r="E2267" t="s">
        <v>3499</v>
      </c>
      <c r="F2267" s="2">
        <v>43904</v>
      </c>
      <c r="G2267" s="2">
        <v>43891</v>
      </c>
      <c r="H2267" s="25">
        <v>1</v>
      </c>
      <c r="I2267">
        <v>1</v>
      </c>
      <c r="J2267" s="12">
        <v>10</v>
      </c>
      <c r="K2267">
        <v>97</v>
      </c>
      <c r="L2267" s="19">
        <v>0.3</v>
      </c>
      <c r="M2267" s="12">
        <v>3</v>
      </c>
      <c r="N2267" s="12">
        <v>0</v>
      </c>
      <c r="O2267" s="12">
        <v>1.5</v>
      </c>
      <c r="P2267" s="12">
        <v>0</v>
      </c>
      <c r="Q2267" s="12">
        <v>0</v>
      </c>
      <c r="R2267" s="12">
        <v>4.5</v>
      </c>
      <c r="S2267">
        <v>64548</v>
      </c>
      <c r="T2267" t="s">
        <v>47</v>
      </c>
      <c r="U2267" t="s">
        <v>47</v>
      </c>
    </row>
    <row r="2268" spans="1:21" ht="15" x14ac:dyDescent="0.25">
      <c r="A2268">
        <v>202004</v>
      </c>
      <c r="B2268" t="s">
        <v>14</v>
      </c>
      <c r="C2268" t="s">
        <v>3500</v>
      </c>
      <c r="D2268" t="s">
        <v>3501</v>
      </c>
      <c r="E2268" t="s">
        <v>3502</v>
      </c>
      <c r="F2268" s="2">
        <v>43892</v>
      </c>
      <c r="G2268" s="2">
        <v>43891</v>
      </c>
      <c r="H2268" s="25">
        <v>1</v>
      </c>
      <c r="I2268">
        <v>1</v>
      </c>
      <c r="J2268" s="12">
        <v>10</v>
      </c>
      <c r="K2268">
        <v>97</v>
      </c>
      <c r="L2268" s="19">
        <v>0.3</v>
      </c>
      <c r="M2268" s="12">
        <v>3</v>
      </c>
      <c r="N2268" s="12">
        <v>0</v>
      </c>
      <c r="O2268" s="12">
        <v>1.5</v>
      </c>
      <c r="P2268" s="12">
        <v>0</v>
      </c>
      <c r="Q2268" s="12">
        <v>0</v>
      </c>
      <c r="R2268" s="12">
        <v>4.5</v>
      </c>
      <c r="S2268">
        <v>64548</v>
      </c>
      <c r="T2268" t="s">
        <v>47</v>
      </c>
      <c r="U2268" t="s">
        <v>47</v>
      </c>
    </row>
    <row r="2269" spans="1:21" ht="15" x14ac:dyDescent="0.25">
      <c r="A2269">
        <v>202004</v>
      </c>
      <c r="B2269" t="s">
        <v>14</v>
      </c>
      <c r="C2269" t="s">
        <v>3503</v>
      </c>
      <c r="D2269" t="s">
        <v>3504</v>
      </c>
      <c r="E2269" t="s">
        <v>3505</v>
      </c>
      <c r="F2269" s="2">
        <v>43915</v>
      </c>
      <c r="G2269" s="2">
        <v>43891</v>
      </c>
      <c r="H2269" s="25">
        <v>1</v>
      </c>
      <c r="I2269">
        <v>1</v>
      </c>
      <c r="J2269" s="12">
        <v>10</v>
      </c>
      <c r="K2269">
        <v>97</v>
      </c>
      <c r="L2269" s="19">
        <v>0.3</v>
      </c>
      <c r="M2269" s="12">
        <v>3</v>
      </c>
      <c r="N2269" s="12">
        <v>0</v>
      </c>
      <c r="O2269" s="12">
        <v>1.5</v>
      </c>
      <c r="P2269" s="12">
        <v>0</v>
      </c>
      <c r="Q2269" s="12">
        <v>0</v>
      </c>
      <c r="R2269" s="12">
        <v>4.5</v>
      </c>
      <c r="S2269">
        <v>64548</v>
      </c>
      <c r="T2269" t="s">
        <v>47</v>
      </c>
      <c r="U2269" t="s">
        <v>47</v>
      </c>
    </row>
    <row r="2270" spans="1:21" ht="15" x14ac:dyDescent="0.25">
      <c r="A2270">
        <v>202004</v>
      </c>
      <c r="B2270" t="s">
        <v>14</v>
      </c>
      <c r="C2270" t="s">
        <v>3506</v>
      </c>
      <c r="D2270" t="s">
        <v>3507</v>
      </c>
      <c r="E2270" t="s">
        <v>3508</v>
      </c>
      <c r="F2270" s="2">
        <v>43912</v>
      </c>
      <c r="G2270" s="2">
        <v>43891</v>
      </c>
      <c r="H2270" s="25">
        <v>1</v>
      </c>
      <c r="I2270">
        <v>1</v>
      </c>
      <c r="J2270" s="12">
        <v>10</v>
      </c>
      <c r="K2270">
        <v>97</v>
      </c>
      <c r="L2270" s="19">
        <v>0.3</v>
      </c>
      <c r="M2270" s="12">
        <v>3</v>
      </c>
      <c r="N2270" s="12">
        <v>0</v>
      </c>
      <c r="O2270" s="12">
        <v>1.5</v>
      </c>
      <c r="P2270" s="12">
        <v>0</v>
      </c>
      <c r="Q2270" s="12">
        <v>0</v>
      </c>
      <c r="R2270" s="12">
        <v>4.5</v>
      </c>
      <c r="S2270">
        <v>64548</v>
      </c>
      <c r="T2270" t="s">
        <v>47</v>
      </c>
      <c r="U2270" t="s">
        <v>47</v>
      </c>
    </row>
    <row r="2271" spans="1:21" ht="15" x14ac:dyDescent="0.25">
      <c r="A2271">
        <v>202004</v>
      </c>
      <c r="B2271" t="s">
        <v>14</v>
      </c>
      <c r="C2271" t="s">
        <v>3509</v>
      </c>
      <c r="D2271" t="s">
        <v>3510</v>
      </c>
      <c r="E2271" t="s">
        <v>3511</v>
      </c>
      <c r="F2271" s="2">
        <v>43915</v>
      </c>
      <c r="G2271" s="2">
        <v>43891</v>
      </c>
      <c r="H2271" s="25">
        <v>1</v>
      </c>
      <c r="I2271">
        <v>1</v>
      </c>
      <c r="J2271" s="12">
        <v>25</v>
      </c>
      <c r="K2271">
        <v>97</v>
      </c>
      <c r="L2271" s="19">
        <v>0.3</v>
      </c>
      <c r="M2271" s="12">
        <v>7.5</v>
      </c>
      <c r="N2271" s="12">
        <v>0</v>
      </c>
      <c r="O2271" s="12">
        <v>1.5</v>
      </c>
      <c r="P2271" s="12">
        <v>0</v>
      </c>
      <c r="Q2271" s="12">
        <v>0</v>
      </c>
      <c r="R2271" s="12">
        <v>9</v>
      </c>
      <c r="S2271">
        <v>64548</v>
      </c>
      <c r="T2271" t="s">
        <v>47</v>
      </c>
      <c r="U2271" t="s">
        <v>47</v>
      </c>
    </row>
    <row r="2272" spans="1:21" ht="15" x14ac:dyDescent="0.25">
      <c r="A2272">
        <v>202004</v>
      </c>
      <c r="B2272" t="s">
        <v>14</v>
      </c>
      <c r="C2272" t="s">
        <v>3512</v>
      </c>
      <c r="D2272" t="s">
        <v>3513</v>
      </c>
      <c r="E2272" t="s">
        <v>3514</v>
      </c>
      <c r="F2272" s="2">
        <v>43903</v>
      </c>
      <c r="G2272" s="2">
        <v>43891</v>
      </c>
      <c r="H2272" s="25">
        <v>1</v>
      </c>
      <c r="I2272">
        <v>1</v>
      </c>
      <c r="J2272" s="12">
        <v>10</v>
      </c>
      <c r="K2272">
        <v>97</v>
      </c>
      <c r="L2272" s="19">
        <v>0.3</v>
      </c>
      <c r="M2272" s="12">
        <v>3</v>
      </c>
      <c r="N2272" s="12">
        <v>0</v>
      </c>
      <c r="O2272" s="12">
        <v>1.5</v>
      </c>
      <c r="P2272" s="12">
        <v>0</v>
      </c>
      <c r="Q2272" s="12">
        <v>0</v>
      </c>
      <c r="R2272" s="12">
        <v>4.5</v>
      </c>
      <c r="S2272">
        <v>64548</v>
      </c>
      <c r="T2272" t="s">
        <v>47</v>
      </c>
      <c r="U2272" t="s">
        <v>47</v>
      </c>
    </row>
    <row r="2273" spans="1:21" ht="15" x14ac:dyDescent="0.25">
      <c r="A2273">
        <v>202004</v>
      </c>
      <c r="B2273" t="s">
        <v>14</v>
      </c>
      <c r="C2273" t="s">
        <v>3515</v>
      </c>
      <c r="D2273" t="s">
        <v>3516</v>
      </c>
      <c r="E2273" t="s">
        <v>3517</v>
      </c>
      <c r="F2273" s="2">
        <v>43911</v>
      </c>
      <c r="G2273" s="2">
        <v>43891</v>
      </c>
      <c r="H2273" s="25">
        <v>1</v>
      </c>
      <c r="I2273">
        <v>1</v>
      </c>
      <c r="J2273" s="12">
        <v>10</v>
      </c>
      <c r="K2273">
        <v>97</v>
      </c>
      <c r="L2273" s="19">
        <v>0.3</v>
      </c>
      <c r="M2273" s="12">
        <v>3</v>
      </c>
      <c r="N2273" s="12">
        <v>0</v>
      </c>
      <c r="O2273" s="12">
        <v>1.5</v>
      </c>
      <c r="P2273" s="12">
        <v>0</v>
      </c>
      <c r="Q2273" s="12">
        <v>0</v>
      </c>
      <c r="R2273" s="12">
        <v>4.5</v>
      </c>
      <c r="S2273">
        <v>64548</v>
      </c>
      <c r="T2273" t="s">
        <v>47</v>
      </c>
      <c r="U2273" t="s">
        <v>47</v>
      </c>
    </row>
    <row r="2274" spans="1:21" ht="15" x14ac:dyDescent="0.25">
      <c r="A2274">
        <v>202004</v>
      </c>
      <c r="B2274" t="s">
        <v>14</v>
      </c>
      <c r="C2274" t="s">
        <v>3518</v>
      </c>
      <c r="D2274" t="s">
        <v>3519</v>
      </c>
      <c r="E2274" t="s">
        <v>3520</v>
      </c>
      <c r="F2274" s="2">
        <v>43921</v>
      </c>
      <c r="G2274" s="2">
        <v>43891</v>
      </c>
      <c r="H2274" s="25">
        <v>1</v>
      </c>
      <c r="I2274">
        <v>1</v>
      </c>
      <c r="J2274" s="12">
        <v>30</v>
      </c>
      <c r="K2274">
        <v>97</v>
      </c>
      <c r="L2274" s="19">
        <v>0.3</v>
      </c>
      <c r="M2274" s="12">
        <v>9</v>
      </c>
      <c r="N2274" s="12">
        <v>0</v>
      </c>
      <c r="O2274" s="12">
        <v>1.5</v>
      </c>
      <c r="P2274" s="12">
        <v>0</v>
      </c>
      <c r="Q2274" s="12">
        <v>0</v>
      </c>
      <c r="R2274" s="12">
        <v>10.5</v>
      </c>
      <c r="S2274">
        <v>64548</v>
      </c>
      <c r="T2274" t="s">
        <v>47</v>
      </c>
      <c r="U2274" t="s">
        <v>47</v>
      </c>
    </row>
    <row r="2275" spans="1:21" ht="15" x14ac:dyDescent="0.25">
      <c r="A2275">
        <v>202004</v>
      </c>
      <c r="B2275" t="s">
        <v>14</v>
      </c>
      <c r="C2275" t="s">
        <v>3521</v>
      </c>
      <c r="D2275" t="s">
        <v>3522</v>
      </c>
      <c r="E2275" t="s">
        <v>3523</v>
      </c>
      <c r="F2275" s="2">
        <v>43906</v>
      </c>
      <c r="G2275" s="2">
        <v>43891</v>
      </c>
      <c r="H2275" s="25">
        <v>1</v>
      </c>
      <c r="I2275">
        <v>1</v>
      </c>
      <c r="J2275" s="12">
        <v>15</v>
      </c>
      <c r="K2275">
        <v>97</v>
      </c>
      <c r="L2275" s="19">
        <v>0.3</v>
      </c>
      <c r="M2275" s="12">
        <v>4.5</v>
      </c>
      <c r="N2275" s="12">
        <v>0</v>
      </c>
      <c r="O2275" s="12">
        <v>1.5</v>
      </c>
      <c r="P2275" s="12">
        <v>0</v>
      </c>
      <c r="Q2275" s="12">
        <v>0</v>
      </c>
      <c r="R2275" s="12">
        <v>6</v>
      </c>
      <c r="S2275">
        <v>64548</v>
      </c>
      <c r="T2275" t="s">
        <v>47</v>
      </c>
      <c r="U2275" t="s">
        <v>47</v>
      </c>
    </row>
    <row r="2276" spans="1:21" ht="15" x14ac:dyDescent="0.25">
      <c r="A2276">
        <v>202004</v>
      </c>
      <c r="B2276" t="s">
        <v>14</v>
      </c>
      <c r="C2276" t="s">
        <v>3524</v>
      </c>
      <c r="D2276" t="s">
        <v>3525</v>
      </c>
      <c r="E2276" t="s">
        <v>3526</v>
      </c>
      <c r="F2276" s="2">
        <v>43904</v>
      </c>
      <c r="G2276" s="2">
        <v>43891</v>
      </c>
      <c r="H2276" s="25">
        <v>1</v>
      </c>
      <c r="I2276">
        <v>1</v>
      </c>
      <c r="J2276" s="12">
        <v>5</v>
      </c>
      <c r="K2276">
        <v>97</v>
      </c>
      <c r="L2276" s="19">
        <v>0.3</v>
      </c>
      <c r="M2276" s="12">
        <v>1.5</v>
      </c>
      <c r="N2276" s="12">
        <v>0</v>
      </c>
      <c r="O2276" s="12">
        <v>0</v>
      </c>
      <c r="P2276" s="12">
        <v>0</v>
      </c>
      <c r="Q2276" s="12">
        <v>0</v>
      </c>
      <c r="R2276" s="12">
        <v>1.5</v>
      </c>
      <c r="S2276">
        <v>64548</v>
      </c>
      <c r="T2276" t="s">
        <v>47</v>
      </c>
      <c r="U2276" t="s">
        <v>47</v>
      </c>
    </row>
    <row r="2277" spans="1:21" ht="15" x14ac:dyDescent="0.25">
      <c r="A2277">
        <v>202004</v>
      </c>
      <c r="B2277" t="s">
        <v>14</v>
      </c>
      <c r="C2277" t="s">
        <v>3527</v>
      </c>
      <c r="D2277" t="s">
        <v>3528</v>
      </c>
      <c r="E2277" t="s">
        <v>3529</v>
      </c>
      <c r="F2277" s="2">
        <v>43916</v>
      </c>
      <c r="G2277" s="2">
        <v>43891</v>
      </c>
      <c r="H2277" s="25">
        <v>1</v>
      </c>
      <c r="I2277">
        <v>1</v>
      </c>
      <c r="J2277" s="12">
        <v>10</v>
      </c>
      <c r="K2277">
        <v>97</v>
      </c>
      <c r="L2277" s="19">
        <v>0.3</v>
      </c>
      <c r="M2277" s="12">
        <v>3</v>
      </c>
      <c r="N2277" s="12">
        <v>0</v>
      </c>
      <c r="O2277" s="12">
        <v>1.5</v>
      </c>
      <c r="P2277" s="12">
        <v>0</v>
      </c>
      <c r="Q2277" s="12">
        <v>0</v>
      </c>
      <c r="R2277" s="12">
        <v>4.5</v>
      </c>
      <c r="S2277">
        <v>64548</v>
      </c>
      <c r="T2277" t="s">
        <v>47</v>
      </c>
      <c r="U2277" t="s">
        <v>47</v>
      </c>
    </row>
    <row r="2278" spans="1:21" ht="15" x14ac:dyDescent="0.25">
      <c r="A2278">
        <v>202004</v>
      </c>
      <c r="B2278" t="s">
        <v>14</v>
      </c>
      <c r="C2278" t="s">
        <v>3530</v>
      </c>
      <c r="D2278" t="s">
        <v>3531</v>
      </c>
      <c r="E2278" t="s">
        <v>3532</v>
      </c>
      <c r="F2278" s="2">
        <v>43909</v>
      </c>
      <c r="G2278" s="2">
        <v>43891</v>
      </c>
      <c r="H2278" s="25">
        <v>1</v>
      </c>
      <c r="I2278">
        <v>1</v>
      </c>
      <c r="J2278" s="12">
        <v>10</v>
      </c>
      <c r="K2278">
        <v>97</v>
      </c>
      <c r="L2278" s="19">
        <v>0.3</v>
      </c>
      <c r="M2278" s="12">
        <v>3</v>
      </c>
      <c r="N2278" s="12">
        <v>0</v>
      </c>
      <c r="O2278" s="12">
        <v>1.5</v>
      </c>
      <c r="P2278" s="12">
        <v>0</v>
      </c>
      <c r="Q2278" s="12">
        <v>0</v>
      </c>
      <c r="R2278" s="12">
        <v>4.5</v>
      </c>
      <c r="S2278">
        <v>64548</v>
      </c>
      <c r="T2278" t="s">
        <v>47</v>
      </c>
      <c r="U2278" t="s">
        <v>47</v>
      </c>
    </row>
    <row r="2279" spans="1:21" ht="15" x14ac:dyDescent="0.25">
      <c r="A2279">
        <v>202004</v>
      </c>
      <c r="B2279" t="s">
        <v>14</v>
      </c>
      <c r="C2279" t="s">
        <v>3533</v>
      </c>
      <c r="D2279" t="s">
        <v>3534</v>
      </c>
      <c r="E2279" t="s">
        <v>3535</v>
      </c>
      <c r="F2279" s="2">
        <v>43919</v>
      </c>
      <c r="G2279" s="2">
        <v>43891</v>
      </c>
      <c r="H2279" s="25">
        <v>1</v>
      </c>
      <c r="I2279">
        <v>1</v>
      </c>
      <c r="J2279" s="12">
        <v>10</v>
      </c>
      <c r="K2279">
        <v>97</v>
      </c>
      <c r="L2279" s="19">
        <v>0.3</v>
      </c>
      <c r="M2279" s="12">
        <v>3</v>
      </c>
      <c r="N2279" s="12">
        <v>0</v>
      </c>
      <c r="O2279" s="12">
        <v>1.5</v>
      </c>
      <c r="P2279" s="12">
        <v>0</v>
      </c>
      <c r="Q2279" s="12">
        <v>0</v>
      </c>
      <c r="R2279" s="12">
        <v>4.5</v>
      </c>
      <c r="S2279">
        <v>64548</v>
      </c>
      <c r="T2279" t="s">
        <v>47</v>
      </c>
      <c r="U2279" t="s">
        <v>47</v>
      </c>
    </row>
    <row r="2280" spans="1:21" ht="15" x14ac:dyDescent="0.25">
      <c r="A2280">
        <v>202004</v>
      </c>
      <c r="B2280" t="s">
        <v>14</v>
      </c>
      <c r="C2280" t="s">
        <v>3536</v>
      </c>
      <c r="D2280" t="s">
        <v>3537</v>
      </c>
      <c r="E2280" t="s">
        <v>3538</v>
      </c>
      <c r="F2280" s="2">
        <v>43908</v>
      </c>
      <c r="G2280" s="2">
        <v>43891</v>
      </c>
      <c r="H2280" s="25">
        <v>1</v>
      </c>
      <c r="I2280">
        <v>1</v>
      </c>
      <c r="J2280" s="12">
        <v>20</v>
      </c>
      <c r="K2280">
        <v>97</v>
      </c>
      <c r="L2280" s="19">
        <v>0.3</v>
      </c>
      <c r="M2280" s="12">
        <v>6</v>
      </c>
      <c r="N2280" s="12">
        <v>0</v>
      </c>
      <c r="O2280" s="12">
        <v>1.5</v>
      </c>
      <c r="P2280" s="12">
        <v>0</v>
      </c>
      <c r="Q2280" s="12">
        <v>0</v>
      </c>
      <c r="R2280" s="12">
        <v>7.5</v>
      </c>
      <c r="S2280">
        <v>64548</v>
      </c>
      <c r="T2280" t="s">
        <v>47</v>
      </c>
      <c r="U2280" t="s">
        <v>47</v>
      </c>
    </row>
    <row r="2281" spans="1:21" ht="15" x14ac:dyDescent="0.25">
      <c r="A2281">
        <v>202004</v>
      </c>
      <c r="B2281" t="s">
        <v>14</v>
      </c>
      <c r="C2281" t="s">
        <v>3539</v>
      </c>
      <c r="D2281" t="s">
        <v>3540</v>
      </c>
      <c r="E2281" t="s">
        <v>3541</v>
      </c>
      <c r="F2281" s="2">
        <v>43919</v>
      </c>
      <c r="G2281" s="2">
        <v>43891</v>
      </c>
      <c r="H2281" s="25">
        <v>1</v>
      </c>
      <c r="I2281">
        <v>1</v>
      </c>
      <c r="J2281" s="12">
        <v>5</v>
      </c>
      <c r="K2281">
        <v>97</v>
      </c>
      <c r="L2281" s="19">
        <v>0.3</v>
      </c>
      <c r="M2281" s="12">
        <v>1.5</v>
      </c>
      <c r="N2281" s="12">
        <v>0</v>
      </c>
      <c r="O2281" s="12">
        <v>0</v>
      </c>
      <c r="P2281" s="12">
        <v>0</v>
      </c>
      <c r="Q2281" s="12">
        <v>0</v>
      </c>
      <c r="R2281" s="12">
        <v>1.5</v>
      </c>
      <c r="S2281">
        <v>64548</v>
      </c>
      <c r="T2281" t="s">
        <v>47</v>
      </c>
      <c r="U2281" t="s">
        <v>47</v>
      </c>
    </row>
    <row r="2282" spans="1:21" ht="15" x14ac:dyDescent="0.25">
      <c r="A2282">
        <v>202004</v>
      </c>
      <c r="B2282" t="s">
        <v>14</v>
      </c>
      <c r="C2282" t="s">
        <v>3542</v>
      </c>
      <c r="D2282" t="s">
        <v>3543</v>
      </c>
      <c r="E2282" t="s">
        <v>3544</v>
      </c>
      <c r="F2282" s="2">
        <v>43918</v>
      </c>
      <c r="G2282" s="2">
        <v>43891</v>
      </c>
      <c r="H2282" s="25">
        <v>1</v>
      </c>
      <c r="I2282">
        <v>1</v>
      </c>
      <c r="J2282" s="12">
        <v>5</v>
      </c>
      <c r="K2282">
        <v>97</v>
      </c>
      <c r="L2282" s="19">
        <v>0.3</v>
      </c>
      <c r="M2282" s="12">
        <v>1.5</v>
      </c>
      <c r="N2282" s="12">
        <v>0</v>
      </c>
      <c r="O2282" s="12">
        <v>0</v>
      </c>
      <c r="P2282" s="12">
        <v>0</v>
      </c>
      <c r="Q2282" s="12">
        <v>0</v>
      </c>
      <c r="R2282" s="12">
        <v>1.5</v>
      </c>
      <c r="S2282">
        <v>64548</v>
      </c>
      <c r="T2282" t="s">
        <v>47</v>
      </c>
      <c r="U2282" t="s">
        <v>47</v>
      </c>
    </row>
    <row r="2283" spans="1:21" ht="15" x14ac:dyDescent="0.25">
      <c r="A2283">
        <v>202004</v>
      </c>
      <c r="B2283" t="s">
        <v>14</v>
      </c>
      <c r="C2283" t="s">
        <v>3545</v>
      </c>
      <c r="D2283" t="s">
        <v>3546</v>
      </c>
      <c r="E2283" t="s">
        <v>3547</v>
      </c>
      <c r="F2283" s="2">
        <v>43917</v>
      </c>
      <c r="G2283" s="2">
        <v>43891</v>
      </c>
      <c r="H2283" s="25">
        <v>1</v>
      </c>
      <c r="I2283">
        <v>1</v>
      </c>
      <c r="J2283" s="12">
        <v>10</v>
      </c>
      <c r="K2283">
        <v>97</v>
      </c>
      <c r="L2283" s="19">
        <v>0.3</v>
      </c>
      <c r="M2283" s="12">
        <v>3</v>
      </c>
      <c r="N2283" s="12">
        <v>0</v>
      </c>
      <c r="O2283" s="12">
        <v>1.5</v>
      </c>
      <c r="P2283" s="12">
        <v>0</v>
      </c>
      <c r="Q2283" s="12">
        <v>0</v>
      </c>
      <c r="R2283" s="12">
        <v>4.5</v>
      </c>
      <c r="S2283">
        <v>64548</v>
      </c>
      <c r="T2283" t="s">
        <v>47</v>
      </c>
      <c r="U2283" t="s">
        <v>47</v>
      </c>
    </row>
    <row r="2284" spans="1:21" ht="15" x14ac:dyDescent="0.25">
      <c r="A2284">
        <v>202004</v>
      </c>
      <c r="B2284" t="s">
        <v>14</v>
      </c>
      <c r="C2284" t="s">
        <v>3548</v>
      </c>
      <c r="D2284" t="s">
        <v>3549</v>
      </c>
      <c r="E2284" t="s">
        <v>3550</v>
      </c>
      <c r="F2284" s="2">
        <v>43919</v>
      </c>
      <c r="G2284" s="2">
        <v>43891</v>
      </c>
      <c r="H2284" s="25">
        <v>1</v>
      </c>
      <c r="I2284">
        <v>1</v>
      </c>
      <c r="J2284" s="12">
        <v>10</v>
      </c>
      <c r="K2284">
        <v>97</v>
      </c>
      <c r="L2284" s="19">
        <v>0.3</v>
      </c>
      <c r="M2284" s="12">
        <v>3</v>
      </c>
      <c r="N2284" s="12">
        <v>0</v>
      </c>
      <c r="O2284" s="12">
        <v>1.5</v>
      </c>
      <c r="P2284" s="12">
        <v>0</v>
      </c>
      <c r="Q2284" s="12">
        <v>0</v>
      </c>
      <c r="R2284" s="12">
        <v>4.5</v>
      </c>
      <c r="S2284">
        <v>64548</v>
      </c>
      <c r="T2284" t="s">
        <v>47</v>
      </c>
      <c r="U2284" t="s">
        <v>47</v>
      </c>
    </row>
    <row r="2285" spans="1:21" ht="15" x14ac:dyDescent="0.25">
      <c r="A2285">
        <v>202004</v>
      </c>
      <c r="B2285" t="s">
        <v>14</v>
      </c>
      <c r="C2285" t="s">
        <v>3551</v>
      </c>
      <c r="D2285" t="s">
        <v>3552</v>
      </c>
      <c r="E2285" t="s">
        <v>3553</v>
      </c>
      <c r="F2285" s="2">
        <v>43909</v>
      </c>
      <c r="G2285" s="2">
        <v>43891</v>
      </c>
      <c r="H2285" s="25">
        <v>1</v>
      </c>
      <c r="I2285">
        <v>1</v>
      </c>
      <c r="J2285" s="12">
        <v>15</v>
      </c>
      <c r="K2285">
        <v>97</v>
      </c>
      <c r="L2285" s="19">
        <v>0.3</v>
      </c>
      <c r="M2285" s="12">
        <v>4.5</v>
      </c>
      <c r="N2285" s="12">
        <v>0</v>
      </c>
      <c r="O2285" s="12">
        <v>1.5</v>
      </c>
      <c r="P2285" s="12">
        <v>0</v>
      </c>
      <c r="Q2285" s="12">
        <v>0</v>
      </c>
      <c r="R2285" s="12">
        <v>6</v>
      </c>
      <c r="S2285">
        <v>64548</v>
      </c>
      <c r="T2285" t="s">
        <v>47</v>
      </c>
      <c r="U2285" t="s">
        <v>47</v>
      </c>
    </row>
    <row r="2286" spans="1:21" ht="15" x14ac:dyDescent="0.25">
      <c r="A2286">
        <v>202004</v>
      </c>
      <c r="B2286" t="s">
        <v>14</v>
      </c>
      <c r="C2286" t="s">
        <v>3554</v>
      </c>
      <c r="D2286" t="s">
        <v>3555</v>
      </c>
      <c r="E2286" t="s">
        <v>3556</v>
      </c>
      <c r="F2286" s="2">
        <v>43913</v>
      </c>
      <c r="G2286" s="2">
        <v>43891</v>
      </c>
      <c r="H2286" s="25">
        <v>1</v>
      </c>
      <c r="I2286">
        <v>1</v>
      </c>
      <c r="J2286" s="12">
        <v>10</v>
      </c>
      <c r="K2286">
        <v>97</v>
      </c>
      <c r="L2286" s="19">
        <v>0.3</v>
      </c>
      <c r="M2286" s="12">
        <v>3</v>
      </c>
      <c r="N2286" s="12">
        <v>0</v>
      </c>
      <c r="O2286" s="12">
        <v>1.5</v>
      </c>
      <c r="P2286" s="12">
        <v>0</v>
      </c>
      <c r="Q2286" s="12">
        <v>0</v>
      </c>
      <c r="R2286" s="12">
        <v>4.5</v>
      </c>
      <c r="S2286">
        <v>64548</v>
      </c>
      <c r="T2286" t="s">
        <v>47</v>
      </c>
      <c r="U2286" t="s">
        <v>47</v>
      </c>
    </row>
    <row r="2287" spans="1:21" ht="15" x14ac:dyDescent="0.25">
      <c r="A2287">
        <v>202004</v>
      </c>
      <c r="B2287" t="s">
        <v>14</v>
      </c>
      <c r="C2287" t="s">
        <v>3557</v>
      </c>
      <c r="D2287" t="s">
        <v>3558</v>
      </c>
      <c r="E2287" t="s">
        <v>3559</v>
      </c>
      <c r="F2287" s="2">
        <v>43920</v>
      </c>
      <c r="G2287" s="2">
        <v>43891</v>
      </c>
      <c r="H2287" s="25">
        <v>1</v>
      </c>
      <c r="I2287">
        <v>1</v>
      </c>
      <c r="J2287" s="12">
        <v>15</v>
      </c>
      <c r="K2287">
        <v>97</v>
      </c>
      <c r="L2287" s="19">
        <v>0.3</v>
      </c>
      <c r="M2287" s="12">
        <v>4.5</v>
      </c>
      <c r="N2287" s="12">
        <v>0</v>
      </c>
      <c r="O2287" s="12">
        <v>1.5</v>
      </c>
      <c r="P2287" s="12">
        <v>0</v>
      </c>
      <c r="Q2287" s="12">
        <v>0</v>
      </c>
      <c r="R2287" s="12">
        <v>6</v>
      </c>
      <c r="S2287">
        <v>64548</v>
      </c>
      <c r="T2287" t="s">
        <v>47</v>
      </c>
      <c r="U2287" t="s">
        <v>47</v>
      </c>
    </row>
    <row r="2288" spans="1:21" ht="15" x14ac:dyDescent="0.25">
      <c r="A2288">
        <v>202004</v>
      </c>
      <c r="B2288" t="s">
        <v>14</v>
      </c>
      <c r="C2288" t="s">
        <v>3560</v>
      </c>
      <c r="D2288" t="s">
        <v>3561</v>
      </c>
      <c r="E2288" t="s">
        <v>3562</v>
      </c>
      <c r="F2288" s="2">
        <v>43900</v>
      </c>
      <c r="G2288" s="2">
        <v>43891</v>
      </c>
      <c r="H2288" s="25">
        <v>1</v>
      </c>
      <c r="I2288">
        <v>1</v>
      </c>
      <c r="J2288" s="12">
        <v>5</v>
      </c>
      <c r="K2288">
        <v>97</v>
      </c>
      <c r="L2288" s="19">
        <v>0.3</v>
      </c>
      <c r="M2288" s="12">
        <v>1.5</v>
      </c>
      <c r="N2288" s="12">
        <v>0</v>
      </c>
      <c r="O2288" s="12">
        <v>0</v>
      </c>
      <c r="P2288" s="12">
        <v>0</v>
      </c>
      <c r="Q2288" s="12">
        <v>0</v>
      </c>
      <c r="R2288" s="12">
        <v>1.5</v>
      </c>
      <c r="S2288">
        <v>64548</v>
      </c>
      <c r="T2288" t="s">
        <v>47</v>
      </c>
      <c r="U2288" t="s">
        <v>47</v>
      </c>
    </row>
    <row r="2289" spans="1:21" ht="15" x14ac:dyDescent="0.25">
      <c r="A2289">
        <v>202004</v>
      </c>
      <c r="B2289" t="s">
        <v>14</v>
      </c>
      <c r="C2289" t="s">
        <v>3563</v>
      </c>
      <c r="D2289" t="s">
        <v>3564</v>
      </c>
      <c r="E2289" t="s">
        <v>3565</v>
      </c>
      <c r="F2289" s="2">
        <v>43909</v>
      </c>
      <c r="G2289" s="2">
        <v>43891</v>
      </c>
      <c r="H2289" s="25">
        <v>1</v>
      </c>
      <c r="I2289">
        <v>1</v>
      </c>
      <c r="J2289" s="12">
        <v>25</v>
      </c>
      <c r="K2289">
        <v>97</v>
      </c>
      <c r="L2289" s="19">
        <v>0.3</v>
      </c>
      <c r="M2289" s="12">
        <v>7.5</v>
      </c>
      <c r="N2289" s="12">
        <v>0</v>
      </c>
      <c r="O2289" s="12">
        <v>1.5</v>
      </c>
      <c r="P2289" s="12">
        <v>0</v>
      </c>
      <c r="Q2289" s="12">
        <v>0</v>
      </c>
      <c r="R2289" s="12">
        <v>9</v>
      </c>
      <c r="S2289">
        <v>64548</v>
      </c>
      <c r="T2289" t="s">
        <v>47</v>
      </c>
      <c r="U2289" t="s">
        <v>47</v>
      </c>
    </row>
    <row r="2290" spans="1:21" ht="15" x14ac:dyDescent="0.25">
      <c r="A2290">
        <v>202004</v>
      </c>
      <c r="B2290" t="s">
        <v>14</v>
      </c>
      <c r="C2290" t="s">
        <v>3566</v>
      </c>
      <c r="D2290" t="s">
        <v>3567</v>
      </c>
      <c r="E2290" t="s">
        <v>3568</v>
      </c>
      <c r="F2290" s="2">
        <v>43906</v>
      </c>
      <c r="G2290" s="2">
        <v>43891</v>
      </c>
      <c r="H2290" s="25">
        <v>1</v>
      </c>
      <c r="I2290">
        <v>1</v>
      </c>
      <c r="J2290" s="12">
        <v>10</v>
      </c>
      <c r="K2290">
        <v>97</v>
      </c>
      <c r="L2290" s="19">
        <v>0.3</v>
      </c>
      <c r="M2290" s="12">
        <v>3</v>
      </c>
      <c r="N2290" s="12">
        <v>0</v>
      </c>
      <c r="O2290" s="12">
        <v>1.5</v>
      </c>
      <c r="P2290" s="12">
        <v>0</v>
      </c>
      <c r="Q2290" s="12">
        <v>0</v>
      </c>
      <c r="R2290" s="12">
        <v>4.5</v>
      </c>
      <c r="S2290">
        <v>64548</v>
      </c>
      <c r="T2290" t="s">
        <v>47</v>
      </c>
      <c r="U2290" t="s">
        <v>47</v>
      </c>
    </row>
    <row r="2291" spans="1:21" ht="15" x14ac:dyDescent="0.25">
      <c r="A2291">
        <v>202004</v>
      </c>
      <c r="B2291" t="s">
        <v>14</v>
      </c>
      <c r="C2291" t="s">
        <v>3569</v>
      </c>
      <c r="D2291" t="s">
        <v>3570</v>
      </c>
      <c r="E2291" t="s">
        <v>3571</v>
      </c>
      <c r="F2291" s="2">
        <v>43894</v>
      </c>
      <c r="G2291" s="2">
        <v>43891</v>
      </c>
      <c r="H2291" s="25">
        <v>1</v>
      </c>
      <c r="I2291">
        <v>1</v>
      </c>
      <c r="J2291" s="12">
        <v>10</v>
      </c>
      <c r="K2291">
        <v>97</v>
      </c>
      <c r="L2291" s="19">
        <v>0.3</v>
      </c>
      <c r="M2291" s="12">
        <v>3</v>
      </c>
      <c r="N2291" s="12">
        <v>0</v>
      </c>
      <c r="O2291" s="12">
        <v>1.5</v>
      </c>
      <c r="P2291" s="12">
        <v>0</v>
      </c>
      <c r="Q2291" s="12">
        <v>0</v>
      </c>
      <c r="R2291" s="12">
        <v>4.5</v>
      </c>
      <c r="S2291">
        <v>64548</v>
      </c>
      <c r="T2291" t="s">
        <v>47</v>
      </c>
      <c r="U2291" t="s">
        <v>47</v>
      </c>
    </row>
    <row r="2292" spans="1:21" ht="15" x14ac:dyDescent="0.25">
      <c r="A2292">
        <v>202004</v>
      </c>
      <c r="B2292" t="s">
        <v>14</v>
      </c>
      <c r="C2292" t="s">
        <v>3572</v>
      </c>
      <c r="D2292" t="s">
        <v>3573</v>
      </c>
      <c r="E2292" t="s">
        <v>3574</v>
      </c>
      <c r="F2292" s="2">
        <v>43892</v>
      </c>
      <c r="G2292" s="2">
        <v>43891</v>
      </c>
      <c r="H2292" s="25">
        <v>1</v>
      </c>
      <c r="I2292">
        <v>1</v>
      </c>
      <c r="J2292" s="12">
        <v>15</v>
      </c>
      <c r="K2292">
        <v>97</v>
      </c>
      <c r="L2292" s="19">
        <v>0.3</v>
      </c>
      <c r="M2292" s="12">
        <v>4.5</v>
      </c>
      <c r="N2292" s="12">
        <v>0</v>
      </c>
      <c r="O2292" s="12">
        <v>1.5</v>
      </c>
      <c r="P2292" s="12">
        <v>0</v>
      </c>
      <c r="Q2292" s="12">
        <v>0</v>
      </c>
      <c r="R2292" s="12">
        <v>6</v>
      </c>
      <c r="S2292">
        <v>64548</v>
      </c>
      <c r="T2292" t="s">
        <v>47</v>
      </c>
      <c r="U2292" t="s">
        <v>47</v>
      </c>
    </row>
    <row r="2293" spans="1:21" ht="15" x14ac:dyDescent="0.25">
      <c r="A2293">
        <v>202004</v>
      </c>
      <c r="B2293" t="s">
        <v>14</v>
      </c>
      <c r="C2293" t="s">
        <v>3575</v>
      </c>
      <c r="D2293" t="s">
        <v>3576</v>
      </c>
      <c r="E2293" t="s">
        <v>3577</v>
      </c>
      <c r="F2293" s="2">
        <v>43873</v>
      </c>
      <c r="G2293" s="2">
        <v>43891</v>
      </c>
      <c r="H2293" s="25">
        <v>2</v>
      </c>
      <c r="I2293">
        <v>1</v>
      </c>
      <c r="J2293" s="12">
        <v>10</v>
      </c>
      <c r="K2293">
        <v>97</v>
      </c>
      <c r="L2293" s="19">
        <v>0.3</v>
      </c>
      <c r="M2293" s="12">
        <v>3</v>
      </c>
      <c r="N2293" s="12">
        <v>0</v>
      </c>
      <c r="O2293" s="12">
        <v>1.5</v>
      </c>
      <c r="P2293" s="12">
        <v>0</v>
      </c>
      <c r="Q2293" s="12">
        <v>0</v>
      </c>
      <c r="R2293" s="12">
        <v>4.5</v>
      </c>
      <c r="S2293">
        <v>64548</v>
      </c>
      <c r="T2293" t="s">
        <v>47</v>
      </c>
      <c r="U2293" t="s">
        <v>47</v>
      </c>
    </row>
    <row r="2294" spans="1:21" ht="15" x14ac:dyDescent="0.25">
      <c r="A2294">
        <v>202004</v>
      </c>
      <c r="B2294" t="s">
        <v>14</v>
      </c>
      <c r="C2294" t="s">
        <v>3578</v>
      </c>
      <c r="D2294" t="s">
        <v>3579</v>
      </c>
      <c r="E2294" t="s">
        <v>3580</v>
      </c>
      <c r="F2294" s="2">
        <v>43904</v>
      </c>
      <c r="G2294" s="2">
        <v>43891</v>
      </c>
      <c r="H2294" s="25">
        <v>1</v>
      </c>
      <c r="I2294">
        <v>1</v>
      </c>
      <c r="J2294" s="12">
        <v>15</v>
      </c>
      <c r="K2294">
        <v>97</v>
      </c>
      <c r="L2294" s="19">
        <v>0.3</v>
      </c>
      <c r="M2294" s="12">
        <v>4.5</v>
      </c>
      <c r="N2294" s="12">
        <v>0</v>
      </c>
      <c r="O2294" s="12">
        <v>1.5</v>
      </c>
      <c r="P2294" s="12">
        <v>0</v>
      </c>
      <c r="Q2294" s="12">
        <v>0</v>
      </c>
      <c r="R2294" s="12">
        <v>6</v>
      </c>
      <c r="S2294">
        <v>64548</v>
      </c>
      <c r="T2294" t="s">
        <v>47</v>
      </c>
      <c r="U2294" t="s">
        <v>47</v>
      </c>
    </row>
    <row r="2295" spans="1:21" ht="15" x14ac:dyDescent="0.25">
      <c r="A2295">
        <v>202004</v>
      </c>
      <c r="B2295" t="s">
        <v>14</v>
      </c>
      <c r="C2295" t="s">
        <v>3581</v>
      </c>
      <c r="D2295" t="s">
        <v>3582</v>
      </c>
      <c r="E2295" t="s">
        <v>3583</v>
      </c>
      <c r="F2295" s="2">
        <v>43905</v>
      </c>
      <c r="G2295" s="2">
        <v>43891</v>
      </c>
      <c r="H2295" s="25">
        <v>1</v>
      </c>
      <c r="I2295">
        <v>1</v>
      </c>
      <c r="J2295" s="12">
        <v>15</v>
      </c>
      <c r="K2295">
        <v>97</v>
      </c>
      <c r="L2295" s="19">
        <v>0.3</v>
      </c>
      <c r="M2295" s="12">
        <v>4.5</v>
      </c>
      <c r="N2295" s="12">
        <v>0</v>
      </c>
      <c r="O2295" s="12">
        <v>1.5</v>
      </c>
      <c r="P2295" s="12">
        <v>0</v>
      </c>
      <c r="Q2295" s="12">
        <v>0</v>
      </c>
      <c r="R2295" s="12">
        <v>6</v>
      </c>
      <c r="S2295">
        <v>64548</v>
      </c>
      <c r="T2295" t="s">
        <v>47</v>
      </c>
      <c r="U2295" t="s">
        <v>47</v>
      </c>
    </row>
    <row r="2296" spans="1:21" ht="15" x14ac:dyDescent="0.25">
      <c r="A2296">
        <v>202004</v>
      </c>
      <c r="B2296" t="s">
        <v>14</v>
      </c>
      <c r="C2296" t="s">
        <v>3584</v>
      </c>
      <c r="D2296" t="s">
        <v>3585</v>
      </c>
      <c r="E2296" t="s">
        <v>3586</v>
      </c>
      <c r="F2296" s="2">
        <v>43902</v>
      </c>
      <c r="G2296" s="2">
        <v>43891</v>
      </c>
      <c r="H2296" s="25">
        <v>1</v>
      </c>
      <c r="I2296">
        <v>1</v>
      </c>
      <c r="J2296" s="12">
        <v>20</v>
      </c>
      <c r="K2296">
        <v>97</v>
      </c>
      <c r="L2296" s="19">
        <v>0.3</v>
      </c>
      <c r="M2296" s="12">
        <v>6</v>
      </c>
      <c r="N2296" s="12">
        <v>0</v>
      </c>
      <c r="O2296" s="12">
        <v>1.5</v>
      </c>
      <c r="P2296" s="12">
        <v>0</v>
      </c>
      <c r="Q2296" s="12">
        <v>0</v>
      </c>
      <c r="R2296" s="12">
        <v>7.5</v>
      </c>
      <c r="S2296">
        <v>64548</v>
      </c>
      <c r="T2296" t="s">
        <v>47</v>
      </c>
      <c r="U2296" t="s">
        <v>47</v>
      </c>
    </row>
    <row r="2297" spans="1:21" ht="15" x14ac:dyDescent="0.25">
      <c r="A2297">
        <v>202004</v>
      </c>
      <c r="B2297" t="s">
        <v>14</v>
      </c>
      <c r="C2297" t="s">
        <v>3587</v>
      </c>
      <c r="D2297" t="s">
        <v>3588</v>
      </c>
      <c r="E2297" t="s">
        <v>3589</v>
      </c>
      <c r="F2297" s="2">
        <v>43893</v>
      </c>
      <c r="G2297" s="2">
        <v>43891</v>
      </c>
      <c r="H2297" s="25">
        <v>1</v>
      </c>
      <c r="I2297">
        <v>1</v>
      </c>
      <c r="J2297" s="12">
        <v>10</v>
      </c>
      <c r="K2297">
        <v>97</v>
      </c>
      <c r="L2297" s="19">
        <v>0.3</v>
      </c>
      <c r="M2297" s="12">
        <v>3</v>
      </c>
      <c r="N2297" s="12">
        <v>0</v>
      </c>
      <c r="O2297" s="12">
        <v>1.5</v>
      </c>
      <c r="P2297" s="12">
        <v>0</v>
      </c>
      <c r="Q2297" s="12">
        <v>0</v>
      </c>
      <c r="R2297" s="12">
        <v>4.5</v>
      </c>
      <c r="S2297">
        <v>64548</v>
      </c>
      <c r="T2297" t="s">
        <v>47</v>
      </c>
      <c r="U2297" t="s">
        <v>47</v>
      </c>
    </row>
    <row r="2298" spans="1:21" ht="15" x14ac:dyDescent="0.25">
      <c r="A2298">
        <v>202004</v>
      </c>
      <c r="B2298" t="s">
        <v>14</v>
      </c>
      <c r="C2298" t="s">
        <v>3590</v>
      </c>
      <c r="D2298" t="s">
        <v>3591</v>
      </c>
      <c r="E2298" t="s">
        <v>3592</v>
      </c>
      <c r="F2298" s="2">
        <v>43906</v>
      </c>
      <c r="G2298" s="2">
        <v>43891</v>
      </c>
      <c r="H2298" s="25">
        <v>1</v>
      </c>
      <c r="I2298">
        <v>1</v>
      </c>
      <c r="J2298" s="12">
        <v>15</v>
      </c>
      <c r="K2298">
        <v>97</v>
      </c>
      <c r="L2298" s="19">
        <v>0.3</v>
      </c>
      <c r="M2298" s="12">
        <v>4.5</v>
      </c>
      <c r="N2298" s="12">
        <v>0</v>
      </c>
      <c r="O2298" s="12">
        <v>1.5</v>
      </c>
      <c r="P2298" s="12">
        <v>0</v>
      </c>
      <c r="Q2298" s="12">
        <v>0</v>
      </c>
      <c r="R2298" s="12">
        <v>6</v>
      </c>
      <c r="S2298">
        <v>64548</v>
      </c>
      <c r="T2298" t="s">
        <v>47</v>
      </c>
      <c r="U2298" t="s">
        <v>47</v>
      </c>
    </row>
    <row r="2299" spans="1:21" ht="15" x14ac:dyDescent="0.25">
      <c r="A2299">
        <v>202004</v>
      </c>
      <c r="B2299" t="s">
        <v>14</v>
      </c>
      <c r="C2299" t="s">
        <v>3593</v>
      </c>
      <c r="D2299" t="s">
        <v>3594</v>
      </c>
      <c r="E2299" t="s">
        <v>3595</v>
      </c>
      <c r="F2299" s="2">
        <v>43901</v>
      </c>
      <c r="G2299" s="2">
        <v>43891</v>
      </c>
      <c r="H2299" s="25">
        <v>1</v>
      </c>
      <c r="I2299">
        <v>1</v>
      </c>
      <c r="J2299" s="12">
        <v>10</v>
      </c>
      <c r="K2299">
        <v>97</v>
      </c>
      <c r="L2299" s="19">
        <v>0.3</v>
      </c>
      <c r="M2299" s="12">
        <v>3</v>
      </c>
      <c r="N2299" s="12">
        <v>0</v>
      </c>
      <c r="O2299" s="12">
        <v>1.5</v>
      </c>
      <c r="P2299" s="12">
        <v>0</v>
      </c>
      <c r="Q2299" s="12">
        <v>0</v>
      </c>
      <c r="R2299" s="12">
        <v>4.5</v>
      </c>
      <c r="S2299">
        <v>64548</v>
      </c>
      <c r="T2299" t="s">
        <v>47</v>
      </c>
      <c r="U2299" t="s">
        <v>47</v>
      </c>
    </row>
    <row r="2300" spans="1:21" ht="15" x14ac:dyDescent="0.25">
      <c r="A2300">
        <v>202004</v>
      </c>
      <c r="B2300" t="s">
        <v>14</v>
      </c>
      <c r="C2300" t="s">
        <v>3596</v>
      </c>
      <c r="D2300" t="s">
        <v>3597</v>
      </c>
      <c r="E2300" t="s">
        <v>3598</v>
      </c>
      <c r="F2300" s="2">
        <v>43907</v>
      </c>
      <c r="G2300" s="2">
        <v>43891</v>
      </c>
      <c r="H2300" s="25">
        <v>1</v>
      </c>
      <c r="I2300">
        <v>1</v>
      </c>
      <c r="J2300" s="12">
        <v>5</v>
      </c>
      <c r="K2300">
        <v>97</v>
      </c>
      <c r="L2300" s="19">
        <v>0.3</v>
      </c>
      <c r="M2300" s="12">
        <v>1.5</v>
      </c>
      <c r="N2300" s="12">
        <v>0</v>
      </c>
      <c r="O2300" s="12">
        <v>0</v>
      </c>
      <c r="P2300" s="12">
        <v>0</v>
      </c>
      <c r="Q2300" s="12">
        <v>0</v>
      </c>
      <c r="R2300" s="12">
        <v>1.5</v>
      </c>
      <c r="S2300">
        <v>64548</v>
      </c>
      <c r="T2300" t="s">
        <v>47</v>
      </c>
      <c r="U2300" t="s">
        <v>47</v>
      </c>
    </row>
    <row r="2301" spans="1:21" ht="15" x14ac:dyDescent="0.25">
      <c r="A2301">
        <v>202004</v>
      </c>
      <c r="B2301" t="s">
        <v>14</v>
      </c>
      <c r="C2301" t="s">
        <v>3599</v>
      </c>
      <c r="D2301" t="s">
        <v>3600</v>
      </c>
      <c r="E2301" t="s">
        <v>3601</v>
      </c>
      <c r="F2301" s="2">
        <v>43913</v>
      </c>
      <c r="G2301" s="2">
        <v>43891</v>
      </c>
      <c r="H2301" s="25">
        <v>1</v>
      </c>
      <c r="I2301">
        <v>1</v>
      </c>
      <c r="J2301" s="12">
        <v>25</v>
      </c>
      <c r="K2301">
        <v>97</v>
      </c>
      <c r="L2301" s="19">
        <v>0.3</v>
      </c>
      <c r="M2301" s="12">
        <v>7.5</v>
      </c>
      <c r="N2301" s="12">
        <v>0</v>
      </c>
      <c r="O2301" s="12">
        <v>1.5</v>
      </c>
      <c r="P2301" s="12">
        <v>0</v>
      </c>
      <c r="Q2301" s="12">
        <v>0</v>
      </c>
      <c r="R2301" s="12">
        <v>9</v>
      </c>
      <c r="S2301">
        <v>64548</v>
      </c>
      <c r="T2301" t="s">
        <v>47</v>
      </c>
      <c r="U2301" t="s">
        <v>47</v>
      </c>
    </row>
    <row r="2302" spans="1:21" ht="15" x14ac:dyDescent="0.25">
      <c r="A2302">
        <v>202004</v>
      </c>
      <c r="B2302" t="s">
        <v>14</v>
      </c>
      <c r="C2302" t="s">
        <v>3602</v>
      </c>
      <c r="D2302" t="s">
        <v>3603</v>
      </c>
      <c r="E2302" t="s">
        <v>3604</v>
      </c>
      <c r="F2302" s="2">
        <v>43911</v>
      </c>
      <c r="G2302" s="2">
        <v>43891</v>
      </c>
      <c r="H2302" s="25">
        <v>1</v>
      </c>
      <c r="I2302">
        <v>1</v>
      </c>
      <c r="J2302" s="12">
        <v>15</v>
      </c>
      <c r="K2302">
        <v>97</v>
      </c>
      <c r="L2302" s="19">
        <v>0.3</v>
      </c>
      <c r="M2302" s="12">
        <v>4.5</v>
      </c>
      <c r="N2302" s="12">
        <v>0</v>
      </c>
      <c r="O2302" s="12">
        <v>1.5</v>
      </c>
      <c r="P2302" s="12">
        <v>0</v>
      </c>
      <c r="Q2302" s="12">
        <v>0</v>
      </c>
      <c r="R2302" s="12">
        <v>6</v>
      </c>
      <c r="S2302">
        <v>64548</v>
      </c>
      <c r="T2302" t="s">
        <v>47</v>
      </c>
      <c r="U2302" t="s">
        <v>47</v>
      </c>
    </row>
    <row r="2303" spans="1:21" ht="15" x14ac:dyDescent="0.25">
      <c r="A2303">
        <v>202004</v>
      </c>
      <c r="B2303" t="s">
        <v>14</v>
      </c>
      <c r="C2303" t="s">
        <v>3605</v>
      </c>
      <c r="D2303" t="s">
        <v>3606</v>
      </c>
      <c r="E2303" t="s">
        <v>3607</v>
      </c>
      <c r="F2303" s="2">
        <v>43910</v>
      </c>
      <c r="G2303" s="2">
        <v>43891</v>
      </c>
      <c r="H2303" s="25">
        <v>1</v>
      </c>
      <c r="I2303">
        <v>1</v>
      </c>
      <c r="J2303" s="12">
        <v>10</v>
      </c>
      <c r="K2303">
        <v>97</v>
      </c>
      <c r="L2303" s="19">
        <v>0.3</v>
      </c>
      <c r="M2303" s="12">
        <v>3</v>
      </c>
      <c r="N2303" s="12">
        <v>0</v>
      </c>
      <c r="O2303" s="12">
        <v>1.5</v>
      </c>
      <c r="P2303" s="12">
        <v>0</v>
      </c>
      <c r="Q2303" s="12">
        <v>0</v>
      </c>
      <c r="R2303" s="12">
        <v>4.5</v>
      </c>
      <c r="S2303">
        <v>64548</v>
      </c>
      <c r="T2303" t="s">
        <v>47</v>
      </c>
      <c r="U2303" t="s">
        <v>47</v>
      </c>
    </row>
    <row r="2304" spans="1:21" ht="15" x14ac:dyDescent="0.25">
      <c r="A2304">
        <v>202004</v>
      </c>
      <c r="B2304" t="s">
        <v>14</v>
      </c>
      <c r="C2304" t="s">
        <v>3608</v>
      </c>
      <c r="D2304" t="s">
        <v>3609</v>
      </c>
      <c r="E2304" t="s">
        <v>3610</v>
      </c>
      <c r="F2304" s="2">
        <v>43919</v>
      </c>
      <c r="G2304" s="2">
        <v>43891</v>
      </c>
      <c r="H2304" s="25">
        <v>1</v>
      </c>
      <c r="I2304">
        <v>1</v>
      </c>
      <c r="J2304" s="12">
        <v>15</v>
      </c>
      <c r="K2304">
        <v>97</v>
      </c>
      <c r="L2304" s="19">
        <v>0.3</v>
      </c>
      <c r="M2304" s="12">
        <v>4.5</v>
      </c>
      <c r="N2304" s="12">
        <v>0</v>
      </c>
      <c r="O2304" s="12">
        <v>1.5</v>
      </c>
      <c r="P2304" s="12">
        <v>0</v>
      </c>
      <c r="Q2304" s="12">
        <v>0</v>
      </c>
      <c r="R2304" s="12">
        <v>6</v>
      </c>
      <c r="S2304">
        <v>64548</v>
      </c>
      <c r="T2304" t="s">
        <v>47</v>
      </c>
      <c r="U2304" t="s">
        <v>47</v>
      </c>
    </row>
    <row r="2305" spans="1:21" ht="15" x14ac:dyDescent="0.25">
      <c r="A2305">
        <v>202004</v>
      </c>
      <c r="B2305" t="s">
        <v>14</v>
      </c>
      <c r="C2305" t="s">
        <v>3611</v>
      </c>
      <c r="D2305" t="s">
        <v>3612</v>
      </c>
      <c r="E2305" t="s">
        <v>3613</v>
      </c>
      <c r="F2305" s="2">
        <v>43921</v>
      </c>
      <c r="G2305" s="2">
        <v>43891</v>
      </c>
      <c r="H2305" s="25">
        <v>1</v>
      </c>
      <c r="I2305">
        <v>1</v>
      </c>
      <c r="J2305" s="12">
        <v>5</v>
      </c>
      <c r="K2305">
        <v>97</v>
      </c>
      <c r="L2305" s="19">
        <v>0.3</v>
      </c>
      <c r="M2305" s="12">
        <v>1.5</v>
      </c>
      <c r="N2305" s="12">
        <v>0</v>
      </c>
      <c r="O2305" s="12">
        <v>0</v>
      </c>
      <c r="P2305" s="12">
        <v>0</v>
      </c>
      <c r="Q2305" s="12">
        <v>0</v>
      </c>
      <c r="R2305" s="12">
        <v>1.5</v>
      </c>
      <c r="S2305">
        <v>64548</v>
      </c>
      <c r="T2305" t="s">
        <v>47</v>
      </c>
      <c r="U2305" t="s">
        <v>47</v>
      </c>
    </row>
    <row r="2306" spans="1:21" ht="15" x14ac:dyDescent="0.25">
      <c r="A2306">
        <v>202004</v>
      </c>
      <c r="B2306" t="s">
        <v>14</v>
      </c>
      <c r="C2306" t="s">
        <v>3614</v>
      </c>
      <c r="D2306" t="s">
        <v>3615</v>
      </c>
      <c r="E2306" t="s">
        <v>3616</v>
      </c>
      <c r="F2306" s="2">
        <v>43908</v>
      </c>
      <c r="G2306" s="2">
        <v>43891</v>
      </c>
      <c r="H2306" s="25">
        <v>1</v>
      </c>
      <c r="I2306">
        <v>1</v>
      </c>
      <c r="J2306" s="12">
        <v>5</v>
      </c>
      <c r="K2306">
        <v>97</v>
      </c>
      <c r="L2306" s="19">
        <v>0.3</v>
      </c>
      <c r="M2306" s="12">
        <v>1.5</v>
      </c>
      <c r="N2306" s="12">
        <v>0</v>
      </c>
      <c r="O2306" s="12">
        <v>0</v>
      </c>
      <c r="P2306" s="12">
        <v>0</v>
      </c>
      <c r="Q2306" s="12">
        <v>0</v>
      </c>
      <c r="R2306" s="12">
        <v>1.5</v>
      </c>
      <c r="S2306">
        <v>64548</v>
      </c>
      <c r="T2306" t="s">
        <v>47</v>
      </c>
      <c r="U2306" t="s">
        <v>47</v>
      </c>
    </row>
    <row r="2307" spans="1:21" ht="15" x14ac:dyDescent="0.25">
      <c r="A2307">
        <v>202004</v>
      </c>
      <c r="B2307" t="s">
        <v>14</v>
      </c>
      <c r="C2307" t="s">
        <v>3617</v>
      </c>
      <c r="D2307" t="s">
        <v>3618</v>
      </c>
      <c r="E2307" t="s">
        <v>3619</v>
      </c>
      <c r="F2307" s="2">
        <v>43903</v>
      </c>
      <c r="G2307" s="2">
        <v>43891</v>
      </c>
      <c r="H2307" s="25">
        <v>1</v>
      </c>
      <c r="I2307">
        <v>1</v>
      </c>
      <c r="J2307" s="12">
        <v>10</v>
      </c>
      <c r="K2307">
        <v>97</v>
      </c>
      <c r="L2307" s="19">
        <v>0.3</v>
      </c>
      <c r="M2307" s="12">
        <v>3</v>
      </c>
      <c r="N2307" s="12">
        <v>0</v>
      </c>
      <c r="O2307" s="12">
        <v>1.5</v>
      </c>
      <c r="P2307" s="12">
        <v>0</v>
      </c>
      <c r="Q2307" s="12">
        <v>0</v>
      </c>
      <c r="R2307" s="12">
        <v>4.5</v>
      </c>
      <c r="S2307">
        <v>64548</v>
      </c>
      <c r="T2307" t="s">
        <v>47</v>
      </c>
      <c r="U2307" t="s">
        <v>47</v>
      </c>
    </row>
    <row r="2308" spans="1:21" ht="15" x14ac:dyDescent="0.25">
      <c r="A2308">
        <v>202004</v>
      </c>
      <c r="B2308" t="s">
        <v>14</v>
      </c>
      <c r="C2308" t="s">
        <v>3620</v>
      </c>
      <c r="D2308" t="s">
        <v>3621</v>
      </c>
      <c r="E2308" t="s">
        <v>3622</v>
      </c>
      <c r="F2308" s="2">
        <v>43905</v>
      </c>
      <c r="G2308" s="2">
        <v>43891</v>
      </c>
      <c r="H2308" s="25">
        <v>1</v>
      </c>
      <c r="I2308">
        <v>1</v>
      </c>
      <c r="J2308" s="12">
        <v>20</v>
      </c>
      <c r="K2308">
        <v>97</v>
      </c>
      <c r="L2308" s="19">
        <v>0.3</v>
      </c>
      <c r="M2308" s="12">
        <v>6</v>
      </c>
      <c r="N2308" s="12">
        <v>0</v>
      </c>
      <c r="O2308" s="12">
        <v>1.5</v>
      </c>
      <c r="P2308" s="12">
        <v>0</v>
      </c>
      <c r="Q2308" s="12">
        <v>0</v>
      </c>
      <c r="R2308" s="12">
        <v>7.5</v>
      </c>
      <c r="S2308">
        <v>64548</v>
      </c>
      <c r="T2308" t="s">
        <v>47</v>
      </c>
      <c r="U2308" t="s">
        <v>47</v>
      </c>
    </row>
    <row r="2309" spans="1:21" ht="15" x14ac:dyDescent="0.25">
      <c r="A2309">
        <v>202004</v>
      </c>
      <c r="B2309" t="s">
        <v>14</v>
      </c>
      <c r="C2309" t="s">
        <v>3623</v>
      </c>
      <c r="D2309" t="s">
        <v>3624</v>
      </c>
      <c r="E2309" t="s">
        <v>3625</v>
      </c>
      <c r="F2309" s="2">
        <v>43913</v>
      </c>
      <c r="G2309" s="2">
        <v>43891</v>
      </c>
      <c r="H2309" s="25">
        <v>1</v>
      </c>
      <c r="I2309">
        <v>1</v>
      </c>
      <c r="J2309" s="12">
        <v>10</v>
      </c>
      <c r="K2309">
        <v>97</v>
      </c>
      <c r="L2309" s="19">
        <v>0.3</v>
      </c>
      <c r="M2309" s="12">
        <v>3</v>
      </c>
      <c r="N2309" s="12">
        <v>0</v>
      </c>
      <c r="O2309" s="12">
        <v>1.5</v>
      </c>
      <c r="P2309" s="12">
        <v>0</v>
      </c>
      <c r="Q2309" s="12">
        <v>0</v>
      </c>
      <c r="R2309" s="12">
        <v>4.5</v>
      </c>
      <c r="S2309">
        <v>64548</v>
      </c>
      <c r="T2309" t="s">
        <v>47</v>
      </c>
      <c r="U2309" t="s">
        <v>47</v>
      </c>
    </row>
    <row r="2310" spans="1:21" ht="15" x14ac:dyDescent="0.25">
      <c r="A2310">
        <v>202004</v>
      </c>
      <c r="B2310" t="s">
        <v>14</v>
      </c>
      <c r="C2310" t="s">
        <v>3626</v>
      </c>
      <c r="D2310" t="s">
        <v>3627</v>
      </c>
      <c r="E2310" t="s">
        <v>3628</v>
      </c>
      <c r="F2310" s="2">
        <v>43918</v>
      </c>
      <c r="G2310" s="2">
        <v>43891</v>
      </c>
      <c r="H2310" s="25">
        <v>1</v>
      </c>
      <c r="I2310">
        <v>1</v>
      </c>
      <c r="J2310" s="12">
        <v>15</v>
      </c>
      <c r="K2310">
        <v>97</v>
      </c>
      <c r="L2310" s="19">
        <v>0.3</v>
      </c>
      <c r="M2310" s="12">
        <v>4.5</v>
      </c>
      <c r="N2310" s="12">
        <v>0</v>
      </c>
      <c r="O2310" s="12">
        <v>1.5</v>
      </c>
      <c r="P2310" s="12">
        <v>0</v>
      </c>
      <c r="Q2310" s="12">
        <v>0</v>
      </c>
      <c r="R2310" s="12">
        <v>6</v>
      </c>
      <c r="S2310">
        <v>64548</v>
      </c>
      <c r="T2310" t="s">
        <v>47</v>
      </c>
      <c r="U2310" t="s">
        <v>47</v>
      </c>
    </row>
    <row r="2311" spans="1:21" ht="15" x14ac:dyDescent="0.25">
      <c r="A2311">
        <v>202004</v>
      </c>
      <c r="B2311" t="s">
        <v>14</v>
      </c>
      <c r="C2311" t="s">
        <v>3629</v>
      </c>
      <c r="D2311" t="s">
        <v>3630</v>
      </c>
      <c r="E2311" t="s">
        <v>3631</v>
      </c>
      <c r="F2311" s="2">
        <v>43901</v>
      </c>
      <c r="G2311" s="2">
        <v>43891</v>
      </c>
      <c r="H2311" s="25">
        <v>1</v>
      </c>
      <c r="I2311">
        <v>1</v>
      </c>
      <c r="J2311" s="12">
        <v>20</v>
      </c>
      <c r="K2311">
        <v>97</v>
      </c>
      <c r="L2311" s="19">
        <v>0.3</v>
      </c>
      <c r="M2311" s="12">
        <v>6</v>
      </c>
      <c r="N2311" s="12">
        <v>0</v>
      </c>
      <c r="O2311" s="12">
        <v>1.5</v>
      </c>
      <c r="P2311" s="12">
        <v>0</v>
      </c>
      <c r="Q2311" s="12">
        <v>0</v>
      </c>
      <c r="R2311" s="12">
        <v>7.5</v>
      </c>
      <c r="S2311">
        <v>64548</v>
      </c>
      <c r="T2311" t="s">
        <v>47</v>
      </c>
      <c r="U2311" t="s">
        <v>47</v>
      </c>
    </row>
    <row r="2312" spans="1:21" ht="15" x14ac:dyDescent="0.25">
      <c r="A2312">
        <v>202004</v>
      </c>
      <c r="B2312" t="s">
        <v>14</v>
      </c>
      <c r="C2312" t="s">
        <v>3632</v>
      </c>
      <c r="D2312" t="s">
        <v>3633</v>
      </c>
      <c r="E2312" t="s">
        <v>3634</v>
      </c>
      <c r="F2312" s="2">
        <v>43892</v>
      </c>
      <c r="G2312" s="2">
        <v>43891</v>
      </c>
      <c r="H2312" s="25">
        <v>1</v>
      </c>
      <c r="I2312">
        <v>1</v>
      </c>
      <c r="J2312" s="12">
        <v>10</v>
      </c>
      <c r="K2312">
        <v>97</v>
      </c>
      <c r="L2312" s="19">
        <v>0.3</v>
      </c>
      <c r="M2312" s="12">
        <v>3</v>
      </c>
      <c r="N2312" s="12">
        <v>0</v>
      </c>
      <c r="O2312" s="12">
        <v>1.5</v>
      </c>
      <c r="P2312" s="12">
        <v>0</v>
      </c>
      <c r="Q2312" s="12">
        <v>0</v>
      </c>
      <c r="R2312" s="12">
        <v>4.5</v>
      </c>
      <c r="S2312">
        <v>64548</v>
      </c>
      <c r="T2312" t="s">
        <v>47</v>
      </c>
      <c r="U2312" t="s">
        <v>47</v>
      </c>
    </row>
    <row r="2313" spans="1:21" ht="15" x14ac:dyDescent="0.25">
      <c r="A2313">
        <v>202004</v>
      </c>
      <c r="B2313" t="s">
        <v>14</v>
      </c>
      <c r="C2313" t="s">
        <v>3635</v>
      </c>
      <c r="D2313" t="s">
        <v>3636</v>
      </c>
      <c r="E2313" t="s">
        <v>3637</v>
      </c>
      <c r="F2313" s="2">
        <v>43841</v>
      </c>
      <c r="G2313" s="2">
        <v>43891</v>
      </c>
      <c r="H2313" s="25">
        <v>3</v>
      </c>
      <c r="I2313">
        <v>1</v>
      </c>
      <c r="J2313" s="12">
        <v>10</v>
      </c>
      <c r="K2313">
        <v>97</v>
      </c>
      <c r="L2313" s="19">
        <v>0.3</v>
      </c>
      <c r="M2313" s="12">
        <v>3</v>
      </c>
      <c r="N2313" s="12">
        <v>0</v>
      </c>
      <c r="O2313" s="12">
        <v>1.5</v>
      </c>
      <c r="P2313" s="12">
        <v>0</v>
      </c>
      <c r="Q2313" s="12">
        <v>0</v>
      </c>
      <c r="R2313" s="12">
        <v>4.5</v>
      </c>
      <c r="S2313">
        <v>64548</v>
      </c>
      <c r="T2313" t="s">
        <v>47</v>
      </c>
      <c r="U2313" t="s">
        <v>47</v>
      </c>
    </row>
    <row r="2314" spans="1:21" ht="15" x14ac:dyDescent="0.25">
      <c r="A2314">
        <v>202004</v>
      </c>
      <c r="B2314" t="s">
        <v>14</v>
      </c>
      <c r="C2314" t="s">
        <v>3638</v>
      </c>
      <c r="D2314" t="s">
        <v>3639</v>
      </c>
      <c r="E2314" t="s">
        <v>3640</v>
      </c>
      <c r="F2314" s="2">
        <v>43899</v>
      </c>
      <c r="G2314" s="2">
        <v>43891</v>
      </c>
      <c r="H2314" s="25">
        <v>1</v>
      </c>
      <c r="I2314">
        <v>1</v>
      </c>
      <c r="J2314" s="12">
        <v>10</v>
      </c>
      <c r="K2314">
        <v>97</v>
      </c>
      <c r="L2314" s="19">
        <v>0.3</v>
      </c>
      <c r="M2314" s="12">
        <v>3</v>
      </c>
      <c r="N2314" s="12">
        <v>0</v>
      </c>
      <c r="O2314" s="12">
        <v>1.5</v>
      </c>
      <c r="P2314" s="12">
        <v>0</v>
      </c>
      <c r="Q2314" s="12">
        <v>0</v>
      </c>
      <c r="R2314" s="12">
        <v>4.5</v>
      </c>
      <c r="S2314">
        <v>64548</v>
      </c>
      <c r="T2314" t="s">
        <v>47</v>
      </c>
      <c r="U2314" t="s">
        <v>47</v>
      </c>
    </row>
    <row r="2315" spans="1:21" ht="15" x14ac:dyDescent="0.25">
      <c r="A2315">
        <v>202004</v>
      </c>
      <c r="B2315" t="s">
        <v>14</v>
      </c>
      <c r="C2315" t="s">
        <v>3641</v>
      </c>
      <c r="D2315" t="s">
        <v>3642</v>
      </c>
      <c r="E2315" t="s">
        <v>3643</v>
      </c>
      <c r="F2315" s="2">
        <v>43892</v>
      </c>
      <c r="G2315" s="2">
        <v>43891</v>
      </c>
      <c r="H2315" s="25">
        <v>1</v>
      </c>
      <c r="I2315">
        <v>1</v>
      </c>
      <c r="J2315" s="12">
        <v>10</v>
      </c>
      <c r="K2315">
        <v>97</v>
      </c>
      <c r="L2315" s="19">
        <v>0.3</v>
      </c>
      <c r="M2315" s="12">
        <v>3</v>
      </c>
      <c r="N2315" s="12">
        <v>0</v>
      </c>
      <c r="O2315" s="12">
        <v>1.5</v>
      </c>
      <c r="P2315" s="12">
        <v>0</v>
      </c>
      <c r="Q2315" s="12">
        <v>0</v>
      </c>
      <c r="R2315" s="12">
        <v>4.5</v>
      </c>
      <c r="S2315">
        <v>64548</v>
      </c>
      <c r="T2315" t="s">
        <v>47</v>
      </c>
      <c r="U2315" t="s">
        <v>47</v>
      </c>
    </row>
    <row r="2316" spans="1:21" ht="15" x14ac:dyDescent="0.25">
      <c r="A2316">
        <v>202004</v>
      </c>
      <c r="B2316" t="s">
        <v>14</v>
      </c>
      <c r="C2316" t="s">
        <v>3644</v>
      </c>
      <c r="D2316" t="s">
        <v>3645</v>
      </c>
      <c r="E2316" t="s">
        <v>3646</v>
      </c>
      <c r="F2316" s="2">
        <v>43916</v>
      </c>
      <c r="G2316" s="2">
        <v>43891</v>
      </c>
      <c r="H2316" s="25">
        <v>1</v>
      </c>
      <c r="I2316">
        <v>1</v>
      </c>
      <c r="J2316" s="12">
        <v>10</v>
      </c>
      <c r="K2316">
        <v>97</v>
      </c>
      <c r="L2316" s="19">
        <v>0.3</v>
      </c>
      <c r="M2316" s="12">
        <v>3</v>
      </c>
      <c r="N2316" s="12">
        <v>0</v>
      </c>
      <c r="O2316" s="12">
        <v>1.5</v>
      </c>
      <c r="P2316" s="12">
        <v>0</v>
      </c>
      <c r="Q2316" s="12">
        <v>0</v>
      </c>
      <c r="R2316" s="12">
        <v>4.5</v>
      </c>
      <c r="S2316">
        <v>64548</v>
      </c>
      <c r="T2316" t="s">
        <v>47</v>
      </c>
      <c r="U2316" t="s">
        <v>47</v>
      </c>
    </row>
    <row r="2317" spans="1:21" ht="15" x14ac:dyDescent="0.25">
      <c r="A2317">
        <v>202004</v>
      </c>
      <c r="B2317" t="s">
        <v>14</v>
      </c>
      <c r="C2317" t="s">
        <v>3647</v>
      </c>
      <c r="D2317" t="s">
        <v>3648</v>
      </c>
      <c r="E2317" t="s">
        <v>3649</v>
      </c>
      <c r="F2317" s="2">
        <v>43896</v>
      </c>
      <c r="G2317" s="2">
        <v>43891</v>
      </c>
      <c r="H2317" s="25">
        <v>1</v>
      </c>
      <c r="I2317">
        <v>1</v>
      </c>
      <c r="J2317" s="12">
        <v>15</v>
      </c>
      <c r="K2317">
        <v>97</v>
      </c>
      <c r="L2317" s="19">
        <v>0.3</v>
      </c>
      <c r="M2317" s="12">
        <v>4.5</v>
      </c>
      <c r="N2317" s="12">
        <v>0</v>
      </c>
      <c r="O2317" s="12">
        <v>1.5</v>
      </c>
      <c r="P2317" s="12">
        <v>0</v>
      </c>
      <c r="Q2317" s="12">
        <v>0</v>
      </c>
      <c r="R2317" s="12">
        <v>6</v>
      </c>
      <c r="S2317">
        <v>64548</v>
      </c>
      <c r="T2317" t="s">
        <v>47</v>
      </c>
      <c r="U2317" t="s">
        <v>47</v>
      </c>
    </row>
    <row r="2318" spans="1:21" ht="15" x14ac:dyDescent="0.25">
      <c r="A2318">
        <v>202004</v>
      </c>
      <c r="B2318" t="s">
        <v>14</v>
      </c>
      <c r="C2318" t="s">
        <v>3650</v>
      </c>
      <c r="D2318" t="s">
        <v>3651</v>
      </c>
      <c r="E2318" t="s">
        <v>3652</v>
      </c>
      <c r="F2318" s="2">
        <v>43919</v>
      </c>
      <c r="G2318" s="2">
        <v>43891</v>
      </c>
      <c r="H2318" s="25">
        <v>1</v>
      </c>
      <c r="I2318">
        <v>1</v>
      </c>
      <c r="J2318" s="12">
        <v>10</v>
      </c>
      <c r="K2318">
        <v>97</v>
      </c>
      <c r="L2318" s="19">
        <v>0.3</v>
      </c>
      <c r="M2318" s="12">
        <v>3</v>
      </c>
      <c r="N2318" s="12">
        <v>0</v>
      </c>
      <c r="O2318" s="12">
        <v>1.5</v>
      </c>
      <c r="P2318" s="12">
        <v>0</v>
      </c>
      <c r="Q2318" s="12">
        <v>0</v>
      </c>
      <c r="R2318" s="12">
        <v>4.5</v>
      </c>
      <c r="S2318">
        <v>64548</v>
      </c>
      <c r="T2318" t="s">
        <v>47</v>
      </c>
      <c r="U2318" t="s">
        <v>47</v>
      </c>
    </row>
    <row r="2319" spans="1:21" ht="15" x14ac:dyDescent="0.25">
      <c r="A2319">
        <v>202004</v>
      </c>
      <c r="B2319" t="s">
        <v>14</v>
      </c>
      <c r="C2319" t="s">
        <v>3653</v>
      </c>
      <c r="D2319" t="s">
        <v>3654</v>
      </c>
      <c r="E2319" t="s">
        <v>3655</v>
      </c>
      <c r="F2319" s="2">
        <v>43903</v>
      </c>
      <c r="G2319" s="2">
        <v>43891</v>
      </c>
      <c r="H2319" s="25">
        <v>1</v>
      </c>
      <c r="I2319">
        <v>1</v>
      </c>
      <c r="J2319" s="12">
        <v>10</v>
      </c>
      <c r="K2319">
        <v>97</v>
      </c>
      <c r="L2319" s="19">
        <v>0.3</v>
      </c>
      <c r="M2319" s="12">
        <v>3</v>
      </c>
      <c r="N2319" s="12">
        <v>0</v>
      </c>
      <c r="O2319" s="12">
        <v>1.5</v>
      </c>
      <c r="P2319" s="12">
        <v>0</v>
      </c>
      <c r="Q2319" s="12">
        <v>0</v>
      </c>
      <c r="R2319" s="12">
        <v>4.5</v>
      </c>
      <c r="S2319">
        <v>64548</v>
      </c>
      <c r="T2319" t="s">
        <v>47</v>
      </c>
      <c r="U2319" t="s">
        <v>47</v>
      </c>
    </row>
    <row r="2320" spans="1:21" ht="15" x14ac:dyDescent="0.25">
      <c r="A2320">
        <v>202004</v>
      </c>
      <c r="B2320" t="s">
        <v>14</v>
      </c>
      <c r="C2320" t="s">
        <v>3656</v>
      </c>
      <c r="D2320" t="s">
        <v>3657</v>
      </c>
      <c r="E2320" t="s">
        <v>3658</v>
      </c>
      <c r="F2320" s="2">
        <v>43915</v>
      </c>
      <c r="G2320" s="2">
        <v>43891</v>
      </c>
      <c r="H2320" s="25">
        <v>1</v>
      </c>
      <c r="I2320">
        <v>1</v>
      </c>
      <c r="J2320" s="12">
        <v>10</v>
      </c>
      <c r="K2320">
        <v>97</v>
      </c>
      <c r="L2320" s="19">
        <v>0.3</v>
      </c>
      <c r="M2320" s="12">
        <v>3</v>
      </c>
      <c r="N2320" s="12">
        <v>0</v>
      </c>
      <c r="O2320" s="12">
        <v>1.5</v>
      </c>
      <c r="P2320" s="12">
        <v>0</v>
      </c>
      <c r="Q2320" s="12">
        <v>0</v>
      </c>
      <c r="R2320" s="12">
        <v>4.5</v>
      </c>
      <c r="S2320">
        <v>64548</v>
      </c>
      <c r="T2320" t="s">
        <v>47</v>
      </c>
      <c r="U2320" t="s">
        <v>47</v>
      </c>
    </row>
    <row r="2321" spans="1:21" ht="15" x14ac:dyDescent="0.25">
      <c r="A2321">
        <v>202004</v>
      </c>
      <c r="B2321" t="s">
        <v>14</v>
      </c>
      <c r="C2321" t="s">
        <v>3659</v>
      </c>
      <c r="D2321" t="s">
        <v>3660</v>
      </c>
      <c r="E2321" t="s">
        <v>3661</v>
      </c>
      <c r="F2321" s="2">
        <v>43880</v>
      </c>
      <c r="G2321" s="2">
        <v>43891</v>
      </c>
      <c r="H2321" s="25">
        <v>2</v>
      </c>
      <c r="I2321">
        <v>1</v>
      </c>
      <c r="J2321" s="12">
        <v>25</v>
      </c>
      <c r="K2321">
        <v>97</v>
      </c>
      <c r="L2321" s="19">
        <v>0.3</v>
      </c>
      <c r="M2321" s="12">
        <v>7.5</v>
      </c>
      <c r="N2321" s="12">
        <v>0</v>
      </c>
      <c r="O2321" s="12">
        <v>1.5</v>
      </c>
      <c r="P2321" s="12">
        <v>0</v>
      </c>
      <c r="Q2321" s="12">
        <v>0</v>
      </c>
      <c r="R2321" s="12">
        <v>9</v>
      </c>
      <c r="S2321">
        <v>64548</v>
      </c>
      <c r="T2321" t="s">
        <v>47</v>
      </c>
      <c r="U2321" t="s">
        <v>47</v>
      </c>
    </row>
    <row r="2322" spans="1:21" ht="15" x14ac:dyDescent="0.25">
      <c r="A2322">
        <v>202004</v>
      </c>
      <c r="B2322" t="s">
        <v>14</v>
      </c>
      <c r="C2322" t="s">
        <v>3662</v>
      </c>
      <c r="D2322" t="s">
        <v>3663</v>
      </c>
      <c r="E2322" t="s">
        <v>3664</v>
      </c>
      <c r="F2322" s="2">
        <v>43908</v>
      </c>
      <c r="G2322" s="2">
        <v>43891</v>
      </c>
      <c r="H2322" s="25">
        <v>1</v>
      </c>
      <c r="I2322">
        <v>1</v>
      </c>
      <c r="J2322" s="12">
        <v>20</v>
      </c>
      <c r="K2322">
        <v>97</v>
      </c>
      <c r="L2322" s="19">
        <v>0.3</v>
      </c>
      <c r="M2322" s="12">
        <v>6</v>
      </c>
      <c r="N2322" s="12">
        <v>0</v>
      </c>
      <c r="O2322" s="12">
        <v>1.5</v>
      </c>
      <c r="P2322" s="12">
        <v>0</v>
      </c>
      <c r="Q2322" s="12">
        <v>0</v>
      </c>
      <c r="R2322" s="12">
        <v>7.5</v>
      </c>
      <c r="S2322">
        <v>64548</v>
      </c>
      <c r="T2322" t="s">
        <v>47</v>
      </c>
      <c r="U2322" t="s">
        <v>47</v>
      </c>
    </row>
    <row r="2323" spans="1:21" ht="15" x14ac:dyDescent="0.25">
      <c r="A2323">
        <v>202004</v>
      </c>
      <c r="B2323" t="s">
        <v>14</v>
      </c>
      <c r="C2323" t="s">
        <v>3665</v>
      </c>
      <c r="D2323" t="s">
        <v>3666</v>
      </c>
      <c r="E2323" t="s">
        <v>3667</v>
      </c>
      <c r="F2323" s="2">
        <v>43902</v>
      </c>
      <c r="G2323" s="2">
        <v>43891</v>
      </c>
      <c r="H2323" s="25">
        <v>1</v>
      </c>
      <c r="I2323">
        <v>1</v>
      </c>
      <c r="J2323" s="12">
        <v>10</v>
      </c>
      <c r="K2323">
        <v>97</v>
      </c>
      <c r="L2323" s="19">
        <v>0.3</v>
      </c>
      <c r="M2323" s="12">
        <v>3</v>
      </c>
      <c r="N2323" s="12">
        <v>0</v>
      </c>
      <c r="O2323" s="12">
        <v>1.5</v>
      </c>
      <c r="P2323" s="12">
        <v>0</v>
      </c>
      <c r="Q2323" s="12">
        <v>0</v>
      </c>
      <c r="R2323" s="12">
        <v>4.5</v>
      </c>
      <c r="S2323">
        <v>64548</v>
      </c>
      <c r="T2323" t="s">
        <v>47</v>
      </c>
      <c r="U2323" t="s">
        <v>47</v>
      </c>
    </row>
    <row r="2324" spans="1:21" ht="15" x14ac:dyDescent="0.25">
      <c r="A2324">
        <v>202004</v>
      </c>
      <c r="B2324" t="s">
        <v>14</v>
      </c>
      <c r="C2324" t="s">
        <v>3668</v>
      </c>
      <c r="D2324" t="s">
        <v>3669</v>
      </c>
      <c r="E2324" t="s">
        <v>3670</v>
      </c>
      <c r="F2324" s="2">
        <v>43902</v>
      </c>
      <c r="G2324" s="2">
        <v>43891</v>
      </c>
      <c r="H2324" s="25">
        <v>1</v>
      </c>
      <c r="I2324">
        <v>1</v>
      </c>
      <c r="J2324" s="12">
        <v>10</v>
      </c>
      <c r="K2324">
        <v>97</v>
      </c>
      <c r="L2324" s="19">
        <v>0.3</v>
      </c>
      <c r="M2324" s="12">
        <v>3</v>
      </c>
      <c r="N2324" s="12">
        <v>0</v>
      </c>
      <c r="O2324" s="12">
        <v>1.5</v>
      </c>
      <c r="P2324" s="12">
        <v>0</v>
      </c>
      <c r="Q2324" s="12">
        <v>0</v>
      </c>
      <c r="R2324" s="12">
        <v>4.5</v>
      </c>
      <c r="S2324">
        <v>64548</v>
      </c>
      <c r="T2324" t="s">
        <v>47</v>
      </c>
      <c r="U2324" t="s">
        <v>47</v>
      </c>
    </row>
    <row r="2325" spans="1:21" ht="15" x14ac:dyDescent="0.25">
      <c r="A2325">
        <v>202004</v>
      </c>
      <c r="B2325" t="s">
        <v>14</v>
      </c>
      <c r="C2325" t="s">
        <v>3671</v>
      </c>
      <c r="D2325" t="s">
        <v>3672</v>
      </c>
      <c r="E2325" t="s">
        <v>3673</v>
      </c>
      <c r="F2325" s="2">
        <v>43895</v>
      </c>
      <c r="G2325" s="2">
        <v>43891</v>
      </c>
      <c r="H2325" s="25">
        <v>1</v>
      </c>
      <c r="I2325">
        <v>1</v>
      </c>
      <c r="J2325" s="12">
        <v>10</v>
      </c>
      <c r="K2325">
        <v>97</v>
      </c>
      <c r="L2325" s="19">
        <v>0.3</v>
      </c>
      <c r="M2325" s="12">
        <v>3</v>
      </c>
      <c r="N2325" s="12">
        <v>0</v>
      </c>
      <c r="O2325" s="12">
        <v>1.5</v>
      </c>
      <c r="P2325" s="12">
        <v>0</v>
      </c>
      <c r="Q2325" s="12">
        <v>0</v>
      </c>
      <c r="R2325" s="12">
        <v>4.5</v>
      </c>
      <c r="S2325">
        <v>64548</v>
      </c>
      <c r="T2325" t="s">
        <v>47</v>
      </c>
      <c r="U2325" t="s">
        <v>47</v>
      </c>
    </row>
    <row r="2326" spans="1:21" ht="15" x14ac:dyDescent="0.25">
      <c r="A2326">
        <v>202004</v>
      </c>
      <c r="B2326" t="s">
        <v>14</v>
      </c>
      <c r="C2326" t="s">
        <v>3674</v>
      </c>
      <c r="D2326" t="s">
        <v>3675</v>
      </c>
      <c r="E2326" t="s">
        <v>3676</v>
      </c>
      <c r="F2326" s="2">
        <v>43897</v>
      </c>
      <c r="G2326" s="2">
        <v>43891</v>
      </c>
      <c r="H2326" s="25">
        <v>1</v>
      </c>
      <c r="I2326">
        <v>1</v>
      </c>
      <c r="J2326" s="12">
        <v>20</v>
      </c>
      <c r="K2326">
        <v>97</v>
      </c>
      <c r="L2326" s="19">
        <v>0.3</v>
      </c>
      <c r="M2326" s="12">
        <v>6</v>
      </c>
      <c r="N2326" s="12">
        <v>0</v>
      </c>
      <c r="O2326" s="12">
        <v>1.5</v>
      </c>
      <c r="P2326" s="12">
        <v>0</v>
      </c>
      <c r="Q2326" s="12">
        <v>0</v>
      </c>
      <c r="R2326" s="12">
        <v>7.5</v>
      </c>
      <c r="S2326">
        <v>64548</v>
      </c>
      <c r="T2326" t="s">
        <v>47</v>
      </c>
      <c r="U2326" t="s">
        <v>47</v>
      </c>
    </row>
    <row r="2327" spans="1:21" ht="15" x14ac:dyDescent="0.25">
      <c r="A2327">
        <v>202004</v>
      </c>
      <c r="B2327" t="s">
        <v>14</v>
      </c>
      <c r="C2327" t="s">
        <v>3677</v>
      </c>
      <c r="D2327" t="s">
        <v>3678</v>
      </c>
      <c r="E2327" t="s">
        <v>3679</v>
      </c>
      <c r="F2327" s="2">
        <v>43911</v>
      </c>
      <c r="G2327" s="2">
        <v>43891</v>
      </c>
      <c r="H2327" s="25">
        <v>1</v>
      </c>
      <c r="I2327">
        <v>1</v>
      </c>
      <c r="J2327" s="12">
        <v>10</v>
      </c>
      <c r="K2327">
        <v>97</v>
      </c>
      <c r="L2327" s="19">
        <v>0.3</v>
      </c>
      <c r="M2327" s="12">
        <v>3</v>
      </c>
      <c r="N2327" s="12">
        <v>0</v>
      </c>
      <c r="O2327" s="12">
        <v>1.5</v>
      </c>
      <c r="P2327" s="12">
        <v>0</v>
      </c>
      <c r="Q2327" s="12">
        <v>0</v>
      </c>
      <c r="R2327" s="12">
        <v>4.5</v>
      </c>
      <c r="S2327">
        <v>64548</v>
      </c>
      <c r="T2327" t="s">
        <v>47</v>
      </c>
      <c r="U2327" t="s">
        <v>47</v>
      </c>
    </row>
    <row r="2328" spans="1:21" ht="15" x14ac:dyDescent="0.25">
      <c r="A2328">
        <v>202004</v>
      </c>
      <c r="B2328" t="s">
        <v>14</v>
      </c>
      <c r="C2328" t="s">
        <v>3680</v>
      </c>
      <c r="D2328" t="s">
        <v>3681</v>
      </c>
      <c r="E2328" t="s">
        <v>3682</v>
      </c>
      <c r="F2328" s="2">
        <v>43897</v>
      </c>
      <c r="G2328" s="2">
        <v>43891</v>
      </c>
      <c r="H2328" s="25">
        <v>1</v>
      </c>
      <c r="I2328">
        <v>1</v>
      </c>
      <c r="J2328" s="12">
        <v>5</v>
      </c>
      <c r="K2328">
        <v>97</v>
      </c>
      <c r="L2328" s="19">
        <v>0.3</v>
      </c>
      <c r="M2328" s="12">
        <v>1.5</v>
      </c>
      <c r="N2328" s="12">
        <v>0</v>
      </c>
      <c r="O2328" s="12">
        <v>0</v>
      </c>
      <c r="P2328" s="12">
        <v>0</v>
      </c>
      <c r="Q2328" s="12">
        <v>0</v>
      </c>
      <c r="R2328" s="12">
        <v>1.5</v>
      </c>
      <c r="S2328">
        <v>64548</v>
      </c>
      <c r="T2328" t="s">
        <v>47</v>
      </c>
      <c r="U2328" t="s">
        <v>47</v>
      </c>
    </row>
    <row r="2329" spans="1:21" ht="15" x14ac:dyDescent="0.25">
      <c r="A2329">
        <v>202004</v>
      </c>
      <c r="B2329" t="s">
        <v>14</v>
      </c>
      <c r="C2329" t="s">
        <v>3683</v>
      </c>
      <c r="D2329" t="s">
        <v>3684</v>
      </c>
      <c r="E2329" t="s">
        <v>3685</v>
      </c>
      <c r="F2329" s="2">
        <v>43896</v>
      </c>
      <c r="G2329" s="2">
        <v>43891</v>
      </c>
      <c r="H2329" s="25">
        <v>1</v>
      </c>
      <c r="I2329">
        <v>1</v>
      </c>
      <c r="J2329" s="12">
        <v>10</v>
      </c>
      <c r="K2329">
        <v>97</v>
      </c>
      <c r="L2329" s="19">
        <v>0.3</v>
      </c>
      <c r="M2329" s="12">
        <v>3</v>
      </c>
      <c r="N2329" s="12">
        <v>0</v>
      </c>
      <c r="O2329" s="12">
        <v>1.5</v>
      </c>
      <c r="P2329" s="12">
        <v>0</v>
      </c>
      <c r="Q2329" s="12">
        <v>0</v>
      </c>
      <c r="R2329" s="12">
        <v>4.5</v>
      </c>
      <c r="S2329">
        <v>64548</v>
      </c>
      <c r="T2329" t="s">
        <v>47</v>
      </c>
      <c r="U2329" t="s">
        <v>47</v>
      </c>
    </row>
    <row r="2330" spans="1:21" ht="15" x14ac:dyDescent="0.25">
      <c r="A2330">
        <v>202004</v>
      </c>
      <c r="B2330" t="s">
        <v>14</v>
      </c>
      <c r="C2330" t="s">
        <v>3686</v>
      </c>
      <c r="D2330" t="s">
        <v>3687</v>
      </c>
      <c r="E2330" t="s">
        <v>3688</v>
      </c>
      <c r="F2330" s="2">
        <v>43897</v>
      </c>
      <c r="G2330" s="2">
        <v>43891</v>
      </c>
      <c r="H2330" s="25">
        <v>1</v>
      </c>
      <c r="I2330">
        <v>1</v>
      </c>
      <c r="J2330" s="12">
        <v>5</v>
      </c>
      <c r="K2330">
        <v>97</v>
      </c>
      <c r="L2330" s="19">
        <v>0.3</v>
      </c>
      <c r="M2330" s="12">
        <v>1.5</v>
      </c>
      <c r="N2330" s="12">
        <v>0</v>
      </c>
      <c r="O2330" s="12">
        <v>0</v>
      </c>
      <c r="P2330" s="12">
        <v>0</v>
      </c>
      <c r="Q2330" s="12">
        <v>0</v>
      </c>
      <c r="R2330" s="12">
        <v>1.5</v>
      </c>
      <c r="S2330">
        <v>64548</v>
      </c>
      <c r="T2330" t="s">
        <v>47</v>
      </c>
      <c r="U2330" t="s">
        <v>47</v>
      </c>
    </row>
    <row r="2331" spans="1:21" ht="15" x14ac:dyDescent="0.25">
      <c r="A2331">
        <v>202004</v>
      </c>
      <c r="B2331" t="s">
        <v>14</v>
      </c>
      <c r="C2331" t="s">
        <v>3689</v>
      </c>
      <c r="D2331" t="s">
        <v>3690</v>
      </c>
      <c r="E2331" t="s">
        <v>3691</v>
      </c>
      <c r="F2331" s="2">
        <v>43891</v>
      </c>
      <c r="G2331" s="2">
        <v>43891</v>
      </c>
      <c r="H2331" s="25">
        <v>1</v>
      </c>
      <c r="I2331">
        <v>1</v>
      </c>
      <c r="J2331" s="12">
        <v>35</v>
      </c>
      <c r="K2331">
        <v>97</v>
      </c>
      <c r="L2331" s="19">
        <v>0.3</v>
      </c>
      <c r="M2331" s="12">
        <v>10.5</v>
      </c>
      <c r="N2331" s="12">
        <v>0</v>
      </c>
      <c r="O2331" s="12">
        <v>1.5</v>
      </c>
      <c r="P2331" s="12">
        <v>0</v>
      </c>
      <c r="Q2331" s="12">
        <v>0</v>
      </c>
      <c r="R2331" s="12">
        <v>12</v>
      </c>
      <c r="S2331">
        <v>64548</v>
      </c>
      <c r="T2331" t="s">
        <v>47</v>
      </c>
      <c r="U2331" t="s">
        <v>47</v>
      </c>
    </row>
    <row r="2332" spans="1:21" ht="15" x14ac:dyDescent="0.25">
      <c r="A2332">
        <v>202004</v>
      </c>
      <c r="B2332" t="s">
        <v>14</v>
      </c>
      <c r="C2332" t="s">
        <v>3692</v>
      </c>
      <c r="D2332" t="s">
        <v>3693</v>
      </c>
      <c r="E2332" t="s">
        <v>3694</v>
      </c>
      <c r="F2332" s="2">
        <v>43903</v>
      </c>
      <c r="G2332" s="2">
        <v>43891</v>
      </c>
      <c r="H2332" s="25">
        <v>1</v>
      </c>
      <c r="I2332">
        <v>1</v>
      </c>
      <c r="J2332" s="12">
        <v>10</v>
      </c>
      <c r="K2332">
        <v>97</v>
      </c>
      <c r="L2332" s="19">
        <v>0.3</v>
      </c>
      <c r="M2332" s="12">
        <v>3</v>
      </c>
      <c r="N2332" s="12">
        <v>0</v>
      </c>
      <c r="O2332" s="12">
        <v>1.5</v>
      </c>
      <c r="P2332" s="12">
        <v>0</v>
      </c>
      <c r="Q2332" s="12">
        <v>0</v>
      </c>
      <c r="R2332" s="12">
        <v>4.5</v>
      </c>
      <c r="S2332">
        <v>64548</v>
      </c>
      <c r="T2332" t="s">
        <v>47</v>
      </c>
      <c r="U2332" t="s">
        <v>47</v>
      </c>
    </row>
    <row r="2333" spans="1:21" ht="15" x14ac:dyDescent="0.25">
      <c r="A2333">
        <v>202004</v>
      </c>
      <c r="B2333" t="s">
        <v>14</v>
      </c>
      <c r="C2333" t="s">
        <v>3695</v>
      </c>
      <c r="D2333" t="s">
        <v>3696</v>
      </c>
      <c r="E2333" t="s">
        <v>3697</v>
      </c>
      <c r="F2333" s="2">
        <v>43912</v>
      </c>
      <c r="G2333" s="2">
        <v>43891</v>
      </c>
      <c r="H2333" s="25">
        <v>1</v>
      </c>
      <c r="I2333">
        <v>1</v>
      </c>
      <c r="J2333" s="12">
        <v>20</v>
      </c>
      <c r="K2333">
        <v>97</v>
      </c>
      <c r="L2333" s="19">
        <v>0.3</v>
      </c>
      <c r="M2333" s="12">
        <v>6</v>
      </c>
      <c r="N2333" s="12">
        <v>0</v>
      </c>
      <c r="O2333" s="12">
        <v>1.5</v>
      </c>
      <c r="P2333" s="12">
        <v>0</v>
      </c>
      <c r="Q2333" s="12">
        <v>0</v>
      </c>
      <c r="R2333" s="12">
        <v>7.5</v>
      </c>
      <c r="S2333">
        <v>64548</v>
      </c>
      <c r="T2333" t="s">
        <v>47</v>
      </c>
      <c r="U2333" t="s">
        <v>47</v>
      </c>
    </row>
    <row r="2334" spans="1:21" ht="15" hidden="1" x14ac:dyDescent="0.25">
      <c r="A2334">
        <v>202004</v>
      </c>
      <c r="B2334" t="s">
        <v>15</v>
      </c>
      <c r="C2334" t="s">
        <v>5056</v>
      </c>
      <c r="D2334" s="39" t="s">
        <v>5409</v>
      </c>
      <c r="E2334" t="s">
        <v>34</v>
      </c>
      <c r="F2334" s="2">
        <v>43921</v>
      </c>
      <c r="G2334" s="2">
        <v>43921</v>
      </c>
      <c r="H2334" s="25">
        <v>1</v>
      </c>
      <c r="I2334">
        <v>1</v>
      </c>
      <c r="J2334" s="12">
        <v>0</v>
      </c>
      <c r="K2334">
        <v>162</v>
      </c>
      <c r="L2334" s="19">
        <v>0</v>
      </c>
      <c r="M2334" s="12">
        <v>0</v>
      </c>
      <c r="N2334" s="12">
        <v>4</v>
      </c>
      <c r="O2334" s="12">
        <v>0</v>
      </c>
      <c r="P2334" s="12">
        <v>0</v>
      </c>
      <c r="Q2334" s="12">
        <v>0</v>
      </c>
      <c r="R2334" s="12">
        <v>4</v>
      </c>
      <c r="S2334">
        <v>64548</v>
      </c>
      <c r="T2334" t="s">
        <v>47</v>
      </c>
      <c r="U2334" t="s">
        <v>47</v>
      </c>
    </row>
    <row r="2335" spans="1:21" ht="15" hidden="1" x14ac:dyDescent="0.25">
      <c r="A2335">
        <v>202004</v>
      </c>
      <c r="B2335" t="s">
        <v>15</v>
      </c>
      <c r="C2335" t="s">
        <v>5057</v>
      </c>
      <c r="D2335" s="39" t="s">
        <v>5410</v>
      </c>
      <c r="E2335" t="s">
        <v>34</v>
      </c>
      <c r="F2335" s="2">
        <v>43921</v>
      </c>
      <c r="G2335" s="2">
        <v>43921</v>
      </c>
      <c r="H2335" s="25">
        <v>1</v>
      </c>
      <c r="I2335">
        <v>1</v>
      </c>
      <c r="J2335" s="12">
        <v>0</v>
      </c>
      <c r="K2335">
        <v>162</v>
      </c>
      <c r="L2335" s="19">
        <v>0</v>
      </c>
      <c r="M2335" s="12">
        <v>0</v>
      </c>
      <c r="N2335" s="12">
        <v>4</v>
      </c>
      <c r="O2335" s="12">
        <v>0</v>
      </c>
      <c r="P2335" s="12">
        <v>0</v>
      </c>
      <c r="Q2335" s="12">
        <v>0</v>
      </c>
      <c r="R2335" s="12">
        <v>4</v>
      </c>
      <c r="S2335">
        <v>64548</v>
      </c>
      <c r="T2335" t="s">
        <v>47</v>
      </c>
      <c r="U2335" t="s">
        <v>47</v>
      </c>
    </row>
    <row r="2336" spans="1:21" ht="15" hidden="1" x14ac:dyDescent="0.25">
      <c r="A2336">
        <v>202004</v>
      </c>
      <c r="B2336" t="s">
        <v>15</v>
      </c>
      <c r="C2336" t="s">
        <v>5058</v>
      </c>
      <c r="D2336" s="39" t="s">
        <v>5411</v>
      </c>
      <c r="E2336" t="s">
        <v>34</v>
      </c>
      <c r="F2336" s="2">
        <v>43921</v>
      </c>
      <c r="G2336" s="2">
        <v>43921</v>
      </c>
      <c r="H2336" s="25">
        <v>1</v>
      </c>
      <c r="I2336">
        <v>1</v>
      </c>
      <c r="J2336" s="12">
        <v>0</v>
      </c>
      <c r="K2336">
        <v>162</v>
      </c>
      <c r="L2336" s="19">
        <v>0</v>
      </c>
      <c r="M2336" s="12">
        <v>0</v>
      </c>
      <c r="N2336" s="12">
        <v>4</v>
      </c>
      <c r="O2336" s="12">
        <v>0</v>
      </c>
      <c r="P2336" s="12">
        <v>0</v>
      </c>
      <c r="Q2336" s="12">
        <v>0</v>
      </c>
      <c r="R2336" s="12">
        <v>4</v>
      </c>
      <c r="S2336">
        <v>64548</v>
      </c>
      <c r="T2336" t="s">
        <v>47</v>
      </c>
      <c r="U2336" t="s">
        <v>47</v>
      </c>
    </row>
    <row r="2337" spans="1:21" ht="15" hidden="1" x14ac:dyDescent="0.25">
      <c r="A2337">
        <v>202004</v>
      </c>
      <c r="B2337" t="s">
        <v>15</v>
      </c>
      <c r="C2337" t="s">
        <v>5059</v>
      </c>
      <c r="D2337" s="39" t="s">
        <v>5412</v>
      </c>
      <c r="E2337" t="s">
        <v>34</v>
      </c>
      <c r="F2337" s="2">
        <v>43921</v>
      </c>
      <c r="G2337" s="2">
        <v>43921</v>
      </c>
      <c r="H2337" s="25">
        <v>1</v>
      </c>
      <c r="I2337">
        <v>1</v>
      </c>
      <c r="J2337" s="12">
        <v>0</v>
      </c>
      <c r="K2337">
        <v>162</v>
      </c>
      <c r="L2337" s="19">
        <v>0</v>
      </c>
      <c r="M2337" s="12">
        <v>0</v>
      </c>
      <c r="N2337" s="12">
        <v>4</v>
      </c>
      <c r="O2337" s="12">
        <v>0</v>
      </c>
      <c r="P2337" s="12">
        <v>0</v>
      </c>
      <c r="Q2337" s="12">
        <v>0</v>
      </c>
      <c r="R2337" s="12">
        <v>4</v>
      </c>
      <c r="S2337">
        <v>64548</v>
      </c>
      <c r="T2337" t="s">
        <v>47</v>
      </c>
      <c r="U2337" t="s">
        <v>47</v>
      </c>
    </row>
    <row r="2338" spans="1:21" ht="15" hidden="1" x14ac:dyDescent="0.25">
      <c r="A2338">
        <v>202004</v>
      </c>
      <c r="B2338" t="s">
        <v>15</v>
      </c>
      <c r="C2338" t="s">
        <v>5060</v>
      </c>
      <c r="D2338" s="39" t="s">
        <v>5413</v>
      </c>
      <c r="E2338" t="s">
        <v>34</v>
      </c>
      <c r="F2338" s="2">
        <v>43921</v>
      </c>
      <c r="G2338" s="2">
        <v>43921</v>
      </c>
      <c r="H2338" s="25">
        <v>1</v>
      </c>
      <c r="I2338">
        <v>1</v>
      </c>
      <c r="J2338" s="12">
        <v>0</v>
      </c>
      <c r="K2338">
        <v>162</v>
      </c>
      <c r="L2338" s="19">
        <v>0</v>
      </c>
      <c r="M2338" s="12">
        <v>0</v>
      </c>
      <c r="N2338" s="12">
        <v>4</v>
      </c>
      <c r="O2338" s="12">
        <v>0</v>
      </c>
      <c r="P2338" s="12">
        <v>0</v>
      </c>
      <c r="Q2338" s="12">
        <v>0</v>
      </c>
      <c r="R2338" s="12">
        <v>4</v>
      </c>
      <c r="S2338">
        <v>64548</v>
      </c>
      <c r="T2338" t="s">
        <v>47</v>
      </c>
      <c r="U2338" t="s">
        <v>47</v>
      </c>
    </row>
    <row r="2339" spans="1:21" ht="15" hidden="1" x14ac:dyDescent="0.25">
      <c r="A2339">
        <v>202004</v>
      </c>
      <c r="B2339" t="s">
        <v>15</v>
      </c>
      <c r="C2339" t="s">
        <v>5061</v>
      </c>
      <c r="D2339" s="39" t="s">
        <v>5414</v>
      </c>
      <c r="E2339" t="s">
        <v>34</v>
      </c>
      <c r="F2339" s="2">
        <v>43921</v>
      </c>
      <c r="G2339" s="2">
        <v>43921</v>
      </c>
      <c r="H2339" s="25">
        <v>1</v>
      </c>
      <c r="I2339">
        <v>1</v>
      </c>
      <c r="J2339" s="12">
        <v>0</v>
      </c>
      <c r="K2339">
        <v>162</v>
      </c>
      <c r="L2339" s="19">
        <v>0</v>
      </c>
      <c r="M2339" s="12">
        <v>0</v>
      </c>
      <c r="N2339" s="12">
        <v>4</v>
      </c>
      <c r="O2339" s="12">
        <v>0</v>
      </c>
      <c r="P2339" s="12">
        <v>0</v>
      </c>
      <c r="Q2339" s="12">
        <v>0</v>
      </c>
      <c r="R2339" s="12">
        <v>4</v>
      </c>
      <c r="S2339">
        <v>64548</v>
      </c>
      <c r="T2339" t="s">
        <v>47</v>
      </c>
      <c r="U2339" t="s">
        <v>47</v>
      </c>
    </row>
    <row r="2340" spans="1:21" ht="15" hidden="1" x14ac:dyDescent="0.25">
      <c r="A2340">
        <v>202004</v>
      </c>
      <c r="B2340" t="s">
        <v>15</v>
      </c>
      <c r="C2340" t="s">
        <v>5062</v>
      </c>
      <c r="D2340" s="39" t="s">
        <v>5415</v>
      </c>
      <c r="E2340" t="s">
        <v>34</v>
      </c>
      <c r="F2340" s="2">
        <v>43921</v>
      </c>
      <c r="G2340" s="2">
        <v>43921</v>
      </c>
      <c r="H2340" s="25">
        <v>1</v>
      </c>
      <c r="I2340">
        <v>1</v>
      </c>
      <c r="J2340" s="12">
        <v>0</v>
      </c>
      <c r="K2340">
        <v>162</v>
      </c>
      <c r="L2340" s="19">
        <v>0</v>
      </c>
      <c r="M2340" s="12">
        <v>0</v>
      </c>
      <c r="N2340" s="12">
        <v>4</v>
      </c>
      <c r="O2340" s="12">
        <v>0</v>
      </c>
      <c r="P2340" s="12">
        <v>0</v>
      </c>
      <c r="Q2340" s="12">
        <v>0</v>
      </c>
      <c r="R2340" s="12">
        <v>4</v>
      </c>
      <c r="S2340">
        <v>64548</v>
      </c>
      <c r="T2340" t="s">
        <v>47</v>
      </c>
      <c r="U2340" t="s">
        <v>47</v>
      </c>
    </row>
    <row r="2341" spans="1:21" ht="15" hidden="1" x14ac:dyDescent="0.25">
      <c r="A2341">
        <v>202004</v>
      </c>
      <c r="B2341" t="s">
        <v>15</v>
      </c>
      <c r="C2341" t="s">
        <v>5063</v>
      </c>
      <c r="D2341" s="39" t="s">
        <v>5416</v>
      </c>
      <c r="E2341" t="s">
        <v>34</v>
      </c>
      <c r="F2341" s="2">
        <v>43921</v>
      </c>
      <c r="G2341" s="2">
        <v>43921</v>
      </c>
      <c r="H2341" s="25">
        <v>1</v>
      </c>
      <c r="I2341">
        <v>1</v>
      </c>
      <c r="J2341" s="12">
        <v>0</v>
      </c>
      <c r="K2341">
        <v>162</v>
      </c>
      <c r="L2341" s="19">
        <v>0</v>
      </c>
      <c r="M2341" s="12">
        <v>0</v>
      </c>
      <c r="N2341" s="12">
        <v>4</v>
      </c>
      <c r="O2341" s="12">
        <v>0</v>
      </c>
      <c r="P2341" s="12">
        <v>0</v>
      </c>
      <c r="Q2341" s="12">
        <v>0</v>
      </c>
      <c r="R2341" s="12">
        <v>4</v>
      </c>
      <c r="S2341">
        <v>64548</v>
      </c>
      <c r="T2341" t="s">
        <v>47</v>
      </c>
      <c r="U2341" t="s">
        <v>47</v>
      </c>
    </row>
    <row r="2342" spans="1:21" ht="15" hidden="1" x14ac:dyDescent="0.25">
      <c r="A2342">
        <v>202004</v>
      </c>
      <c r="B2342" t="s">
        <v>15</v>
      </c>
      <c r="C2342" t="s">
        <v>5064</v>
      </c>
      <c r="D2342" s="39" t="s">
        <v>5417</v>
      </c>
      <c r="E2342" t="s">
        <v>34</v>
      </c>
      <c r="F2342" s="2">
        <v>43921</v>
      </c>
      <c r="G2342" s="2">
        <v>43921</v>
      </c>
      <c r="H2342" s="25">
        <v>1</v>
      </c>
      <c r="I2342">
        <v>1</v>
      </c>
      <c r="J2342" s="12">
        <v>0</v>
      </c>
      <c r="K2342">
        <v>162</v>
      </c>
      <c r="L2342" s="19">
        <v>0</v>
      </c>
      <c r="M2342" s="12">
        <v>0</v>
      </c>
      <c r="N2342" s="12">
        <v>4</v>
      </c>
      <c r="O2342" s="12">
        <v>0</v>
      </c>
      <c r="P2342" s="12">
        <v>0</v>
      </c>
      <c r="Q2342" s="12">
        <v>0</v>
      </c>
      <c r="R2342" s="12">
        <v>4</v>
      </c>
      <c r="S2342">
        <v>64548</v>
      </c>
      <c r="T2342" t="s">
        <v>47</v>
      </c>
      <c r="U2342" t="s">
        <v>47</v>
      </c>
    </row>
    <row r="2343" spans="1:21" ht="15" hidden="1" x14ac:dyDescent="0.25">
      <c r="A2343">
        <v>202004</v>
      </c>
      <c r="B2343" t="s">
        <v>15</v>
      </c>
      <c r="C2343" t="s">
        <v>5065</v>
      </c>
      <c r="D2343" s="39" t="s">
        <v>5418</v>
      </c>
      <c r="E2343" t="s">
        <v>34</v>
      </c>
      <c r="F2343" s="2">
        <v>43921</v>
      </c>
      <c r="G2343" s="2">
        <v>43921</v>
      </c>
      <c r="H2343" s="25">
        <v>1</v>
      </c>
      <c r="I2343">
        <v>1</v>
      </c>
      <c r="J2343" s="12">
        <v>0</v>
      </c>
      <c r="K2343">
        <v>162</v>
      </c>
      <c r="L2343" s="19">
        <v>0</v>
      </c>
      <c r="M2343" s="12">
        <v>0</v>
      </c>
      <c r="N2343" s="12">
        <v>4</v>
      </c>
      <c r="O2343" s="12">
        <v>0</v>
      </c>
      <c r="P2343" s="12">
        <v>0</v>
      </c>
      <c r="Q2343" s="12">
        <v>0</v>
      </c>
      <c r="R2343" s="12">
        <v>4</v>
      </c>
      <c r="S2343">
        <v>64548</v>
      </c>
      <c r="T2343" t="s">
        <v>47</v>
      </c>
      <c r="U2343" t="s">
        <v>47</v>
      </c>
    </row>
    <row r="2344" spans="1:21" ht="15" hidden="1" x14ac:dyDescent="0.25">
      <c r="A2344">
        <v>202004</v>
      </c>
      <c r="B2344" t="s">
        <v>15</v>
      </c>
      <c r="C2344" t="s">
        <v>5066</v>
      </c>
      <c r="D2344" s="39" t="s">
        <v>5419</v>
      </c>
      <c r="E2344" t="s">
        <v>34</v>
      </c>
      <c r="F2344" s="2">
        <v>43921</v>
      </c>
      <c r="G2344" s="2">
        <v>43921</v>
      </c>
      <c r="H2344" s="25">
        <v>1</v>
      </c>
      <c r="I2344">
        <v>1</v>
      </c>
      <c r="J2344" s="12">
        <v>0</v>
      </c>
      <c r="K2344">
        <v>162</v>
      </c>
      <c r="L2344" s="19">
        <v>0</v>
      </c>
      <c r="M2344" s="12">
        <v>0</v>
      </c>
      <c r="N2344" s="12">
        <v>4</v>
      </c>
      <c r="O2344" s="12">
        <v>0</v>
      </c>
      <c r="P2344" s="12">
        <v>0</v>
      </c>
      <c r="Q2344" s="12">
        <v>0</v>
      </c>
      <c r="R2344" s="12">
        <v>4</v>
      </c>
      <c r="S2344">
        <v>64548</v>
      </c>
      <c r="T2344" t="s">
        <v>47</v>
      </c>
      <c r="U2344" t="s">
        <v>47</v>
      </c>
    </row>
    <row r="2345" spans="1:21" ht="15" hidden="1" x14ac:dyDescent="0.25">
      <c r="A2345">
        <v>202004</v>
      </c>
      <c r="B2345" t="s">
        <v>15</v>
      </c>
      <c r="C2345" t="s">
        <v>5067</v>
      </c>
      <c r="D2345" s="39" t="s">
        <v>5420</v>
      </c>
      <c r="E2345" t="s">
        <v>34</v>
      </c>
      <c r="F2345" s="2">
        <v>43921</v>
      </c>
      <c r="G2345" s="2">
        <v>43921</v>
      </c>
      <c r="H2345" s="25">
        <v>1</v>
      </c>
      <c r="I2345">
        <v>1</v>
      </c>
      <c r="J2345" s="12">
        <v>0</v>
      </c>
      <c r="K2345">
        <v>162</v>
      </c>
      <c r="L2345" s="19">
        <v>0</v>
      </c>
      <c r="M2345" s="12">
        <v>0</v>
      </c>
      <c r="N2345" s="12">
        <v>4</v>
      </c>
      <c r="O2345" s="12">
        <v>0</v>
      </c>
      <c r="P2345" s="12">
        <v>0</v>
      </c>
      <c r="Q2345" s="12">
        <v>0</v>
      </c>
      <c r="R2345" s="12">
        <v>4</v>
      </c>
      <c r="S2345">
        <v>64548</v>
      </c>
      <c r="T2345" t="s">
        <v>47</v>
      </c>
      <c r="U2345" t="s">
        <v>47</v>
      </c>
    </row>
    <row r="2346" spans="1:21" ht="15" hidden="1" x14ac:dyDescent="0.25">
      <c r="A2346">
        <v>202004</v>
      </c>
      <c r="B2346" t="s">
        <v>15</v>
      </c>
      <c r="C2346" t="s">
        <v>5068</v>
      </c>
      <c r="D2346" s="39" t="s">
        <v>5421</v>
      </c>
      <c r="E2346" t="s">
        <v>34</v>
      </c>
      <c r="F2346" s="2">
        <v>43921</v>
      </c>
      <c r="G2346" s="2">
        <v>43921</v>
      </c>
      <c r="H2346" s="25">
        <v>1</v>
      </c>
      <c r="I2346">
        <v>1</v>
      </c>
      <c r="J2346" s="12">
        <v>0</v>
      </c>
      <c r="K2346">
        <v>162</v>
      </c>
      <c r="L2346" s="19">
        <v>0</v>
      </c>
      <c r="M2346" s="12">
        <v>0</v>
      </c>
      <c r="N2346" s="12">
        <v>4</v>
      </c>
      <c r="O2346" s="12">
        <v>0</v>
      </c>
      <c r="P2346" s="12">
        <v>0</v>
      </c>
      <c r="Q2346" s="12">
        <v>0</v>
      </c>
      <c r="R2346" s="12">
        <v>4</v>
      </c>
      <c r="S2346">
        <v>64548</v>
      </c>
      <c r="T2346" t="s">
        <v>47</v>
      </c>
      <c r="U2346" t="s">
        <v>47</v>
      </c>
    </row>
    <row r="2347" spans="1:21" ht="15" hidden="1" x14ac:dyDescent="0.25">
      <c r="A2347">
        <v>202004</v>
      </c>
      <c r="B2347" t="s">
        <v>15</v>
      </c>
      <c r="C2347" t="s">
        <v>5069</v>
      </c>
      <c r="D2347" s="39" t="s">
        <v>5422</v>
      </c>
      <c r="E2347" t="s">
        <v>34</v>
      </c>
      <c r="F2347" s="2">
        <v>43921</v>
      </c>
      <c r="G2347" s="2">
        <v>43921</v>
      </c>
      <c r="H2347" s="25">
        <v>1</v>
      </c>
      <c r="I2347">
        <v>1</v>
      </c>
      <c r="J2347" s="12">
        <v>0</v>
      </c>
      <c r="K2347">
        <v>162</v>
      </c>
      <c r="L2347" s="19">
        <v>0</v>
      </c>
      <c r="M2347" s="12">
        <v>0</v>
      </c>
      <c r="N2347" s="12">
        <v>4</v>
      </c>
      <c r="O2347" s="12">
        <v>0</v>
      </c>
      <c r="P2347" s="12">
        <v>0</v>
      </c>
      <c r="Q2347" s="12">
        <v>0</v>
      </c>
      <c r="R2347" s="12">
        <v>4</v>
      </c>
      <c r="S2347">
        <v>64548</v>
      </c>
      <c r="T2347" t="s">
        <v>47</v>
      </c>
      <c r="U2347" t="s">
        <v>47</v>
      </c>
    </row>
    <row r="2348" spans="1:21" ht="15" hidden="1" x14ac:dyDescent="0.25">
      <c r="A2348">
        <v>202004</v>
      </c>
      <c r="B2348" t="s">
        <v>15</v>
      </c>
      <c r="C2348" t="s">
        <v>5070</v>
      </c>
      <c r="D2348" s="39" t="s">
        <v>5423</v>
      </c>
      <c r="E2348" t="s">
        <v>34</v>
      </c>
      <c r="F2348" s="2">
        <v>43921</v>
      </c>
      <c r="G2348" s="2">
        <v>43921</v>
      </c>
      <c r="H2348" s="25">
        <v>1</v>
      </c>
      <c r="I2348">
        <v>1</v>
      </c>
      <c r="J2348" s="12">
        <v>0</v>
      </c>
      <c r="K2348">
        <v>162</v>
      </c>
      <c r="L2348" s="19">
        <v>0</v>
      </c>
      <c r="M2348" s="12">
        <v>0</v>
      </c>
      <c r="N2348" s="12">
        <v>4</v>
      </c>
      <c r="O2348" s="12">
        <v>0</v>
      </c>
      <c r="P2348" s="12">
        <v>0</v>
      </c>
      <c r="Q2348" s="12">
        <v>0</v>
      </c>
      <c r="R2348" s="12">
        <v>4</v>
      </c>
      <c r="S2348">
        <v>64548</v>
      </c>
      <c r="T2348" t="s">
        <v>47</v>
      </c>
      <c r="U2348" t="s">
        <v>47</v>
      </c>
    </row>
    <row r="2349" spans="1:21" ht="15" hidden="1" x14ac:dyDescent="0.25">
      <c r="A2349">
        <v>202004</v>
      </c>
      <c r="B2349" t="s">
        <v>15</v>
      </c>
      <c r="C2349" t="s">
        <v>5071</v>
      </c>
      <c r="D2349" s="39" t="s">
        <v>5424</v>
      </c>
      <c r="E2349" t="s">
        <v>34</v>
      </c>
      <c r="F2349" s="2">
        <v>43921</v>
      </c>
      <c r="G2349" s="2">
        <v>43921</v>
      </c>
      <c r="H2349" s="25">
        <v>1</v>
      </c>
      <c r="I2349">
        <v>1</v>
      </c>
      <c r="J2349" s="12">
        <v>0</v>
      </c>
      <c r="K2349">
        <v>162</v>
      </c>
      <c r="L2349" s="19">
        <v>0</v>
      </c>
      <c r="M2349" s="12">
        <v>0</v>
      </c>
      <c r="N2349" s="12">
        <v>4</v>
      </c>
      <c r="O2349" s="12">
        <v>0</v>
      </c>
      <c r="P2349" s="12">
        <v>0</v>
      </c>
      <c r="Q2349" s="12">
        <v>0</v>
      </c>
      <c r="R2349" s="12">
        <v>4</v>
      </c>
      <c r="S2349">
        <v>64548</v>
      </c>
      <c r="T2349" t="s">
        <v>47</v>
      </c>
      <c r="U2349" t="s">
        <v>47</v>
      </c>
    </row>
    <row r="2350" spans="1:21" ht="15" hidden="1" x14ac:dyDescent="0.25">
      <c r="A2350">
        <v>202004</v>
      </c>
      <c r="B2350" t="s">
        <v>15</v>
      </c>
      <c r="C2350" t="s">
        <v>5072</v>
      </c>
      <c r="D2350" s="39" t="s">
        <v>5425</v>
      </c>
      <c r="E2350" t="s">
        <v>34</v>
      </c>
      <c r="F2350" s="2">
        <v>43921</v>
      </c>
      <c r="G2350" s="2">
        <v>43921</v>
      </c>
      <c r="H2350" s="25">
        <v>1</v>
      </c>
      <c r="I2350">
        <v>1</v>
      </c>
      <c r="J2350" s="12">
        <v>0</v>
      </c>
      <c r="K2350">
        <v>162</v>
      </c>
      <c r="L2350" s="19">
        <v>0</v>
      </c>
      <c r="M2350" s="12">
        <v>0</v>
      </c>
      <c r="N2350" s="12">
        <v>4</v>
      </c>
      <c r="O2350" s="12">
        <v>0</v>
      </c>
      <c r="P2350" s="12">
        <v>0</v>
      </c>
      <c r="Q2350" s="12">
        <v>0</v>
      </c>
      <c r="R2350" s="12">
        <v>4</v>
      </c>
      <c r="S2350">
        <v>64548</v>
      </c>
      <c r="T2350" t="s">
        <v>47</v>
      </c>
      <c r="U2350" t="s">
        <v>47</v>
      </c>
    </row>
    <row r="2351" spans="1:21" ht="15" hidden="1" x14ac:dyDescent="0.25">
      <c r="A2351">
        <v>202004</v>
      </c>
      <c r="B2351" t="s">
        <v>15</v>
      </c>
      <c r="C2351" t="s">
        <v>5073</v>
      </c>
      <c r="D2351" s="39" t="s">
        <v>5426</v>
      </c>
      <c r="E2351" t="s">
        <v>34</v>
      </c>
      <c r="F2351" s="2">
        <v>43921</v>
      </c>
      <c r="G2351" s="2">
        <v>43921</v>
      </c>
      <c r="H2351" s="25">
        <v>1</v>
      </c>
      <c r="I2351">
        <v>1</v>
      </c>
      <c r="J2351" s="12">
        <v>0</v>
      </c>
      <c r="K2351">
        <v>162</v>
      </c>
      <c r="L2351" s="19">
        <v>0</v>
      </c>
      <c r="M2351" s="12">
        <v>0</v>
      </c>
      <c r="N2351" s="12">
        <v>4</v>
      </c>
      <c r="O2351" s="12">
        <v>0</v>
      </c>
      <c r="P2351" s="12">
        <v>0</v>
      </c>
      <c r="Q2351" s="12">
        <v>0</v>
      </c>
      <c r="R2351" s="12">
        <v>4</v>
      </c>
      <c r="S2351">
        <v>64548</v>
      </c>
      <c r="T2351" t="s">
        <v>47</v>
      </c>
      <c r="U2351" t="s">
        <v>47</v>
      </c>
    </row>
    <row r="2352" spans="1:21" ht="15" hidden="1" x14ac:dyDescent="0.25">
      <c r="A2352">
        <v>202004</v>
      </c>
      <c r="B2352" t="s">
        <v>15</v>
      </c>
      <c r="C2352" t="s">
        <v>5074</v>
      </c>
      <c r="D2352" s="39" t="s">
        <v>5427</v>
      </c>
      <c r="E2352" t="s">
        <v>34</v>
      </c>
      <c r="F2352" s="2">
        <v>43921</v>
      </c>
      <c r="G2352" s="2">
        <v>43921</v>
      </c>
      <c r="H2352" s="25">
        <v>1</v>
      </c>
      <c r="I2352">
        <v>1</v>
      </c>
      <c r="J2352" s="12">
        <v>0</v>
      </c>
      <c r="K2352">
        <v>162</v>
      </c>
      <c r="L2352" s="19">
        <v>0</v>
      </c>
      <c r="M2352" s="12">
        <v>0</v>
      </c>
      <c r="N2352" s="12">
        <v>4</v>
      </c>
      <c r="O2352" s="12">
        <v>0</v>
      </c>
      <c r="P2352" s="12">
        <v>0</v>
      </c>
      <c r="Q2352" s="12">
        <v>0</v>
      </c>
      <c r="R2352" s="12">
        <v>4</v>
      </c>
      <c r="S2352">
        <v>64548</v>
      </c>
      <c r="T2352" t="s">
        <v>47</v>
      </c>
      <c r="U2352" t="s">
        <v>47</v>
      </c>
    </row>
    <row r="2353" spans="1:21" ht="15" hidden="1" x14ac:dyDescent="0.25">
      <c r="A2353">
        <v>202004</v>
      </c>
      <c r="B2353" t="s">
        <v>15</v>
      </c>
      <c r="C2353" t="s">
        <v>5075</v>
      </c>
      <c r="D2353" s="39" t="s">
        <v>5428</v>
      </c>
      <c r="E2353" t="s">
        <v>34</v>
      </c>
      <c r="F2353" s="2">
        <v>43921</v>
      </c>
      <c r="G2353" s="2">
        <v>43921</v>
      </c>
      <c r="H2353" s="25">
        <v>1</v>
      </c>
      <c r="I2353">
        <v>1</v>
      </c>
      <c r="J2353" s="12">
        <v>0</v>
      </c>
      <c r="K2353">
        <v>162</v>
      </c>
      <c r="L2353" s="19">
        <v>0</v>
      </c>
      <c r="M2353" s="12">
        <v>0</v>
      </c>
      <c r="N2353" s="12">
        <v>4</v>
      </c>
      <c r="O2353" s="12">
        <v>0</v>
      </c>
      <c r="P2353" s="12">
        <v>0</v>
      </c>
      <c r="Q2353" s="12">
        <v>0</v>
      </c>
      <c r="R2353" s="12">
        <v>4</v>
      </c>
      <c r="S2353">
        <v>64548</v>
      </c>
      <c r="T2353" t="s">
        <v>47</v>
      </c>
      <c r="U2353" t="s">
        <v>47</v>
      </c>
    </row>
    <row r="2354" spans="1:21" ht="15" hidden="1" x14ac:dyDescent="0.25">
      <c r="A2354">
        <v>202004</v>
      </c>
      <c r="B2354" t="s">
        <v>15</v>
      </c>
      <c r="C2354" t="s">
        <v>5076</v>
      </c>
      <c r="D2354" s="39" t="s">
        <v>5429</v>
      </c>
      <c r="E2354" t="s">
        <v>34</v>
      </c>
      <c r="F2354" s="2">
        <v>43921</v>
      </c>
      <c r="G2354" s="2">
        <v>43921</v>
      </c>
      <c r="H2354" s="25">
        <v>1</v>
      </c>
      <c r="I2354">
        <v>1</v>
      </c>
      <c r="J2354" s="12">
        <v>0</v>
      </c>
      <c r="K2354">
        <v>162</v>
      </c>
      <c r="L2354" s="19">
        <v>0</v>
      </c>
      <c r="M2354" s="12">
        <v>0</v>
      </c>
      <c r="N2354" s="12">
        <v>4</v>
      </c>
      <c r="O2354" s="12">
        <v>0</v>
      </c>
      <c r="P2354" s="12">
        <v>0</v>
      </c>
      <c r="Q2354" s="12">
        <v>0</v>
      </c>
      <c r="R2354" s="12">
        <v>4</v>
      </c>
      <c r="S2354">
        <v>64548</v>
      </c>
      <c r="T2354" t="s">
        <v>47</v>
      </c>
      <c r="U2354" t="s">
        <v>47</v>
      </c>
    </row>
    <row r="2355" spans="1:21" ht="15" hidden="1" x14ac:dyDescent="0.25">
      <c r="A2355">
        <v>202004</v>
      </c>
      <c r="B2355" t="s">
        <v>15</v>
      </c>
      <c r="C2355" t="s">
        <v>5077</v>
      </c>
      <c r="D2355" s="39" t="s">
        <v>5430</v>
      </c>
      <c r="E2355" t="s">
        <v>34</v>
      </c>
      <c r="F2355" s="2">
        <v>43921</v>
      </c>
      <c r="G2355" s="2">
        <v>43921</v>
      </c>
      <c r="H2355" s="25">
        <v>1</v>
      </c>
      <c r="I2355">
        <v>1</v>
      </c>
      <c r="J2355" s="12">
        <v>0</v>
      </c>
      <c r="K2355">
        <v>162</v>
      </c>
      <c r="L2355" s="19">
        <v>0</v>
      </c>
      <c r="M2355" s="12">
        <v>0</v>
      </c>
      <c r="N2355" s="12">
        <v>4</v>
      </c>
      <c r="O2355" s="12">
        <v>0</v>
      </c>
      <c r="P2355" s="12">
        <v>0</v>
      </c>
      <c r="Q2355" s="12">
        <v>0</v>
      </c>
      <c r="R2355" s="12">
        <v>4</v>
      </c>
      <c r="S2355">
        <v>64548</v>
      </c>
      <c r="T2355" t="s">
        <v>47</v>
      </c>
      <c r="U2355" t="s">
        <v>47</v>
      </c>
    </row>
    <row r="2356" spans="1:21" ht="15" hidden="1" x14ac:dyDescent="0.25">
      <c r="A2356">
        <v>202004</v>
      </c>
      <c r="B2356" t="s">
        <v>15</v>
      </c>
      <c r="C2356" t="s">
        <v>5078</v>
      </c>
      <c r="D2356" s="39" t="s">
        <v>5431</v>
      </c>
      <c r="E2356" t="s">
        <v>34</v>
      </c>
      <c r="F2356" s="2">
        <v>43921</v>
      </c>
      <c r="G2356" s="2">
        <v>43921</v>
      </c>
      <c r="H2356" s="25">
        <v>1</v>
      </c>
      <c r="I2356">
        <v>1</v>
      </c>
      <c r="J2356" s="12">
        <v>0</v>
      </c>
      <c r="K2356">
        <v>162</v>
      </c>
      <c r="L2356" s="19">
        <v>0</v>
      </c>
      <c r="M2356" s="12">
        <v>0</v>
      </c>
      <c r="N2356" s="12">
        <v>4</v>
      </c>
      <c r="O2356" s="12">
        <v>0</v>
      </c>
      <c r="P2356" s="12">
        <v>0</v>
      </c>
      <c r="Q2356" s="12">
        <v>0</v>
      </c>
      <c r="R2356" s="12">
        <v>4</v>
      </c>
      <c r="S2356">
        <v>64548</v>
      </c>
      <c r="T2356" t="s">
        <v>47</v>
      </c>
      <c r="U2356" t="s">
        <v>47</v>
      </c>
    </row>
    <row r="2357" spans="1:21" ht="15" hidden="1" x14ac:dyDescent="0.25">
      <c r="A2357">
        <v>202004</v>
      </c>
      <c r="B2357" t="s">
        <v>15</v>
      </c>
      <c r="C2357" t="s">
        <v>5079</v>
      </c>
      <c r="D2357" s="39" t="s">
        <v>5432</v>
      </c>
      <c r="E2357" t="s">
        <v>34</v>
      </c>
      <c r="F2357" s="2">
        <v>43921</v>
      </c>
      <c r="G2357" s="2">
        <v>43921</v>
      </c>
      <c r="H2357" s="25">
        <v>1</v>
      </c>
      <c r="I2357">
        <v>1</v>
      </c>
      <c r="J2357" s="12">
        <v>0</v>
      </c>
      <c r="K2357">
        <v>162</v>
      </c>
      <c r="L2357" s="19">
        <v>0</v>
      </c>
      <c r="M2357" s="12">
        <v>0</v>
      </c>
      <c r="N2357" s="12">
        <v>4</v>
      </c>
      <c r="O2357" s="12">
        <v>0</v>
      </c>
      <c r="P2357" s="12">
        <v>0</v>
      </c>
      <c r="Q2357" s="12">
        <v>0</v>
      </c>
      <c r="R2357" s="12">
        <v>4</v>
      </c>
      <c r="S2357">
        <v>64548</v>
      </c>
      <c r="T2357" t="s">
        <v>47</v>
      </c>
      <c r="U2357" t="s">
        <v>47</v>
      </c>
    </row>
    <row r="2358" spans="1:21" ht="15" hidden="1" x14ac:dyDescent="0.25">
      <c r="A2358">
        <v>202004</v>
      </c>
      <c r="B2358" t="s">
        <v>15</v>
      </c>
      <c r="C2358" t="s">
        <v>5080</v>
      </c>
      <c r="D2358" s="39" t="s">
        <v>5433</v>
      </c>
      <c r="E2358" t="s">
        <v>34</v>
      </c>
      <c r="F2358" s="2">
        <v>43921</v>
      </c>
      <c r="G2358" s="2">
        <v>43921</v>
      </c>
      <c r="H2358" s="25">
        <v>1</v>
      </c>
      <c r="I2358">
        <v>1</v>
      </c>
      <c r="J2358" s="12">
        <v>0</v>
      </c>
      <c r="K2358">
        <v>162</v>
      </c>
      <c r="L2358" s="19">
        <v>0</v>
      </c>
      <c r="M2358" s="12">
        <v>0</v>
      </c>
      <c r="N2358" s="12">
        <v>4</v>
      </c>
      <c r="O2358" s="12">
        <v>0</v>
      </c>
      <c r="P2358" s="12">
        <v>0</v>
      </c>
      <c r="Q2358" s="12">
        <v>0</v>
      </c>
      <c r="R2358" s="12">
        <v>4</v>
      </c>
      <c r="S2358">
        <v>64548</v>
      </c>
      <c r="T2358" t="s">
        <v>47</v>
      </c>
      <c r="U2358" t="s">
        <v>47</v>
      </c>
    </row>
    <row r="2359" spans="1:21" ht="15" hidden="1" x14ac:dyDescent="0.25">
      <c r="A2359">
        <v>202004</v>
      </c>
      <c r="B2359" t="s">
        <v>15</v>
      </c>
      <c r="C2359" t="s">
        <v>5081</v>
      </c>
      <c r="D2359" s="39" t="s">
        <v>5434</v>
      </c>
      <c r="E2359" t="s">
        <v>34</v>
      </c>
      <c r="F2359" s="2">
        <v>43921</v>
      </c>
      <c r="G2359" s="2">
        <v>43921</v>
      </c>
      <c r="H2359" s="25">
        <v>1</v>
      </c>
      <c r="I2359">
        <v>1</v>
      </c>
      <c r="J2359" s="12">
        <v>0</v>
      </c>
      <c r="K2359">
        <v>162</v>
      </c>
      <c r="L2359" s="19">
        <v>0</v>
      </c>
      <c r="M2359" s="12">
        <v>0</v>
      </c>
      <c r="N2359" s="12">
        <v>4</v>
      </c>
      <c r="O2359" s="12">
        <v>0</v>
      </c>
      <c r="P2359" s="12">
        <v>0</v>
      </c>
      <c r="Q2359" s="12">
        <v>0</v>
      </c>
      <c r="R2359" s="12">
        <v>4</v>
      </c>
      <c r="S2359">
        <v>64548</v>
      </c>
      <c r="T2359" t="s">
        <v>47</v>
      </c>
      <c r="U2359" t="s">
        <v>47</v>
      </c>
    </row>
    <row r="2360" spans="1:21" ht="15" hidden="1" x14ac:dyDescent="0.25">
      <c r="A2360">
        <v>202004</v>
      </c>
      <c r="B2360" t="s">
        <v>15</v>
      </c>
      <c r="C2360" t="s">
        <v>5082</v>
      </c>
      <c r="D2360" s="39" t="s">
        <v>5435</v>
      </c>
      <c r="E2360" t="s">
        <v>34</v>
      </c>
      <c r="F2360" s="2">
        <v>43921</v>
      </c>
      <c r="G2360" s="2">
        <v>43921</v>
      </c>
      <c r="H2360" s="25">
        <v>1</v>
      </c>
      <c r="I2360">
        <v>1</v>
      </c>
      <c r="J2360" s="12">
        <v>0</v>
      </c>
      <c r="K2360">
        <v>162</v>
      </c>
      <c r="L2360" s="19">
        <v>0</v>
      </c>
      <c r="M2360" s="12">
        <v>0</v>
      </c>
      <c r="N2360" s="12">
        <v>4</v>
      </c>
      <c r="O2360" s="12">
        <v>0</v>
      </c>
      <c r="P2360" s="12">
        <v>0</v>
      </c>
      <c r="Q2360" s="12">
        <v>0</v>
      </c>
      <c r="R2360" s="12">
        <v>4</v>
      </c>
      <c r="S2360">
        <v>64548</v>
      </c>
      <c r="T2360" t="s">
        <v>47</v>
      </c>
      <c r="U2360" t="s">
        <v>47</v>
      </c>
    </row>
    <row r="2361" spans="1:21" ht="15" hidden="1" x14ac:dyDescent="0.25">
      <c r="A2361">
        <v>202004</v>
      </c>
      <c r="B2361" t="s">
        <v>15</v>
      </c>
      <c r="C2361" t="s">
        <v>5083</v>
      </c>
      <c r="D2361" s="39" t="s">
        <v>5436</v>
      </c>
      <c r="E2361" t="s">
        <v>34</v>
      </c>
      <c r="F2361" s="2">
        <v>43921</v>
      </c>
      <c r="G2361" s="2">
        <v>43921</v>
      </c>
      <c r="H2361" s="25">
        <v>1</v>
      </c>
      <c r="I2361">
        <v>1</v>
      </c>
      <c r="J2361" s="12">
        <v>0</v>
      </c>
      <c r="K2361">
        <v>162</v>
      </c>
      <c r="L2361" s="19">
        <v>0</v>
      </c>
      <c r="M2361" s="12">
        <v>0</v>
      </c>
      <c r="N2361" s="12">
        <v>4</v>
      </c>
      <c r="O2361" s="12">
        <v>0</v>
      </c>
      <c r="P2361" s="12">
        <v>0</v>
      </c>
      <c r="Q2361" s="12">
        <v>0</v>
      </c>
      <c r="R2361" s="12">
        <v>4</v>
      </c>
      <c r="S2361">
        <v>64548</v>
      </c>
      <c r="T2361" t="s">
        <v>47</v>
      </c>
      <c r="U2361" t="s">
        <v>47</v>
      </c>
    </row>
    <row r="2362" spans="1:21" ht="15" hidden="1" x14ac:dyDescent="0.25">
      <c r="A2362">
        <v>202004</v>
      </c>
      <c r="B2362" t="s">
        <v>15</v>
      </c>
      <c r="C2362" t="s">
        <v>5084</v>
      </c>
      <c r="D2362" s="39" t="s">
        <v>5437</v>
      </c>
      <c r="E2362" t="s">
        <v>34</v>
      </c>
      <c r="F2362" s="2">
        <v>43921</v>
      </c>
      <c r="G2362" s="2">
        <v>43921</v>
      </c>
      <c r="H2362" s="25">
        <v>1</v>
      </c>
      <c r="I2362">
        <v>1</v>
      </c>
      <c r="J2362" s="12">
        <v>0</v>
      </c>
      <c r="K2362">
        <v>162</v>
      </c>
      <c r="L2362" s="19">
        <v>0</v>
      </c>
      <c r="M2362" s="12">
        <v>0</v>
      </c>
      <c r="N2362" s="12">
        <v>4</v>
      </c>
      <c r="O2362" s="12">
        <v>0</v>
      </c>
      <c r="P2362" s="12">
        <v>0</v>
      </c>
      <c r="Q2362" s="12">
        <v>0</v>
      </c>
      <c r="R2362" s="12">
        <v>4</v>
      </c>
      <c r="S2362">
        <v>64548</v>
      </c>
      <c r="T2362" t="s">
        <v>47</v>
      </c>
      <c r="U2362" t="s">
        <v>47</v>
      </c>
    </row>
    <row r="2363" spans="1:21" ht="15" hidden="1" x14ac:dyDescent="0.25">
      <c r="A2363">
        <v>202004</v>
      </c>
      <c r="B2363" t="s">
        <v>15</v>
      </c>
      <c r="C2363" t="s">
        <v>5085</v>
      </c>
      <c r="D2363" s="39" t="s">
        <v>5438</v>
      </c>
      <c r="E2363" t="s">
        <v>34</v>
      </c>
      <c r="F2363" s="2">
        <v>43921</v>
      </c>
      <c r="G2363" s="2">
        <v>43921</v>
      </c>
      <c r="H2363" s="25">
        <v>1</v>
      </c>
      <c r="I2363">
        <v>1</v>
      </c>
      <c r="J2363" s="12">
        <v>0</v>
      </c>
      <c r="K2363">
        <v>162</v>
      </c>
      <c r="L2363" s="19">
        <v>0</v>
      </c>
      <c r="M2363" s="12">
        <v>0</v>
      </c>
      <c r="N2363" s="12">
        <v>4</v>
      </c>
      <c r="O2363" s="12">
        <v>0</v>
      </c>
      <c r="P2363" s="12">
        <v>0</v>
      </c>
      <c r="Q2363" s="12">
        <v>0</v>
      </c>
      <c r="R2363" s="12">
        <v>4</v>
      </c>
      <c r="S2363">
        <v>64548</v>
      </c>
      <c r="T2363" t="s">
        <v>47</v>
      </c>
      <c r="U2363" t="s">
        <v>47</v>
      </c>
    </row>
    <row r="2364" spans="1:21" ht="15" hidden="1" x14ac:dyDescent="0.25">
      <c r="A2364">
        <v>202004</v>
      </c>
      <c r="B2364" t="s">
        <v>15</v>
      </c>
      <c r="C2364" t="s">
        <v>5086</v>
      </c>
      <c r="D2364" s="39" t="s">
        <v>5439</v>
      </c>
      <c r="E2364" t="s">
        <v>34</v>
      </c>
      <c r="F2364" s="2">
        <v>43921</v>
      </c>
      <c r="G2364" s="2">
        <v>43921</v>
      </c>
      <c r="H2364" s="25">
        <v>1</v>
      </c>
      <c r="I2364">
        <v>1</v>
      </c>
      <c r="J2364" s="12">
        <v>0</v>
      </c>
      <c r="K2364">
        <v>162</v>
      </c>
      <c r="L2364" s="19">
        <v>0</v>
      </c>
      <c r="M2364" s="12">
        <v>0</v>
      </c>
      <c r="N2364" s="12">
        <v>4</v>
      </c>
      <c r="O2364" s="12">
        <v>0</v>
      </c>
      <c r="P2364" s="12">
        <v>0</v>
      </c>
      <c r="Q2364" s="12">
        <v>0</v>
      </c>
      <c r="R2364" s="12">
        <v>4</v>
      </c>
      <c r="S2364">
        <v>64548</v>
      </c>
      <c r="T2364" t="s">
        <v>47</v>
      </c>
      <c r="U2364" t="s">
        <v>47</v>
      </c>
    </row>
    <row r="2365" spans="1:21" ht="15" hidden="1" x14ac:dyDescent="0.25">
      <c r="A2365">
        <v>202004</v>
      </c>
      <c r="B2365" t="s">
        <v>15</v>
      </c>
      <c r="C2365" t="s">
        <v>5087</v>
      </c>
      <c r="D2365" s="39" t="s">
        <v>5440</v>
      </c>
      <c r="E2365" t="s">
        <v>34</v>
      </c>
      <c r="F2365" s="2">
        <v>43921</v>
      </c>
      <c r="G2365" s="2">
        <v>43921</v>
      </c>
      <c r="H2365" s="25">
        <v>1</v>
      </c>
      <c r="I2365">
        <v>1</v>
      </c>
      <c r="J2365" s="12">
        <v>0</v>
      </c>
      <c r="K2365">
        <v>162</v>
      </c>
      <c r="L2365" s="19">
        <v>0</v>
      </c>
      <c r="M2365" s="12">
        <v>0</v>
      </c>
      <c r="N2365" s="12">
        <v>4</v>
      </c>
      <c r="O2365" s="12">
        <v>0</v>
      </c>
      <c r="P2365" s="12">
        <v>0</v>
      </c>
      <c r="Q2365" s="12">
        <v>0</v>
      </c>
      <c r="R2365" s="12">
        <v>4</v>
      </c>
      <c r="S2365">
        <v>64548</v>
      </c>
      <c r="T2365" t="s">
        <v>47</v>
      </c>
      <c r="U2365" t="s">
        <v>47</v>
      </c>
    </row>
    <row r="2366" spans="1:21" ht="15" hidden="1" x14ac:dyDescent="0.25">
      <c r="A2366">
        <v>202004</v>
      </c>
      <c r="B2366" t="s">
        <v>15</v>
      </c>
      <c r="C2366" t="s">
        <v>5088</v>
      </c>
      <c r="D2366" s="39" t="s">
        <v>5441</v>
      </c>
      <c r="E2366" t="s">
        <v>34</v>
      </c>
      <c r="F2366" s="2">
        <v>43921</v>
      </c>
      <c r="G2366" s="2">
        <v>43921</v>
      </c>
      <c r="H2366" s="25">
        <v>1</v>
      </c>
      <c r="I2366">
        <v>1</v>
      </c>
      <c r="J2366" s="12">
        <v>0</v>
      </c>
      <c r="K2366">
        <v>162</v>
      </c>
      <c r="L2366" s="19">
        <v>0</v>
      </c>
      <c r="M2366" s="12">
        <v>0</v>
      </c>
      <c r="N2366" s="12">
        <v>4</v>
      </c>
      <c r="O2366" s="12">
        <v>0</v>
      </c>
      <c r="P2366" s="12">
        <v>0</v>
      </c>
      <c r="Q2366" s="12">
        <v>0</v>
      </c>
      <c r="R2366" s="12">
        <v>4</v>
      </c>
      <c r="S2366">
        <v>64548</v>
      </c>
      <c r="T2366" t="s">
        <v>47</v>
      </c>
      <c r="U2366" t="s">
        <v>47</v>
      </c>
    </row>
    <row r="2367" spans="1:21" ht="15" hidden="1" x14ac:dyDescent="0.25">
      <c r="A2367">
        <v>202004</v>
      </c>
      <c r="B2367" t="s">
        <v>15</v>
      </c>
      <c r="C2367" t="s">
        <v>5089</v>
      </c>
      <c r="D2367" s="39" t="s">
        <v>5442</v>
      </c>
      <c r="E2367" t="s">
        <v>34</v>
      </c>
      <c r="F2367" s="2">
        <v>43921</v>
      </c>
      <c r="G2367" s="2">
        <v>43921</v>
      </c>
      <c r="H2367" s="25">
        <v>1</v>
      </c>
      <c r="I2367">
        <v>1</v>
      </c>
      <c r="J2367" s="12">
        <v>0</v>
      </c>
      <c r="K2367">
        <v>162</v>
      </c>
      <c r="L2367" s="19">
        <v>0</v>
      </c>
      <c r="M2367" s="12">
        <v>0</v>
      </c>
      <c r="N2367" s="12">
        <v>4</v>
      </c>
      <c r="O2367" s="12">
        <v>0</v>
      </c>
      <c r="P2367" s="12">
        <v>0</v>
      </c>
      <c r="Q2367" s="12">
        <v>0</v>
      </c>
      <c r="R2367" s="12">
        <v>4</v>
      </c>
      <c r="S2367">
        <v>64548</v>
      </c>
      <c r="T2367" t="s">
        <v>47</v>
      </c>
      <c r="U2367" t="s">
        <v>47</v>
      </c>
    </row>
    <row r="2368" spans="1:21" ht="15" hidden="1" x14ac:dyDescent="0.25">
      <c r="A2368">
        <v>202004</v>
      </c>
      <c r="B2368" t="s">
        <v>15</v>
      </c>
      <c r="C2368" t="s">
        <v>5090</v>
      </c>
      <c r="D2368" s="39" t="s">
        <v>5443</v>
      </c>
      <c r="E2368" t="s">
        <v>34</v>
      </c>
      <c r="F2368" s="2">
        <v>43921</v>
      </c>
      <c r="G2368" s="2">
        <v>43921</v>
      </c>
      <c r="H2368" s="25">
        <v>1</v>
      </c>
      <c r="I2368">
        <v>1</v>
      </c>
      <c r="J2368" s="12">
        <v>0</v>
      </c>
      <c r="K2368">
        <v>162</v>
      </c>
      <c r="L2368" s="19">
        <v>0</v>
      </c>
      <c r="M2368" s="12">
        <v>0</v>
      </c>
      <c r="N2368" s="12">
        <v>4</v>
      </c>
      <c r="O2368" s="12">
        <v>0</v>
      </c>
      <c r="P2368" s="12">
        <v>0</v>
      </c>
      <c r="Q2368" s="12">
        <v>0</v>
      </c>
      <c r="R2368" s="12">
        <v>4</v>
      </c>
      <c r="S2368">
        <v>64548</v>
      </c>
      <c r="T2368" t="s">
        <v>47</v>
      </c>
      <c r="U2368" t="s">
        <v>47</v>
      </c>
    </row>
    <row r="2369" spans="1:21" ht="15" hidden="1" x14ac:dyDescent="0.25">
      <c r="A2369">
        <v>202004</v>
      </c>
      <c r="B2369" t="s">
        <v>15</v>
      </c>
      <c r="C2369" t="s">
        <v>5091</v>
      </c>
      <c r="D2369" s="39" t="s">
        <v>5444</v>
      </c>
      <c r="E2369" t="s">
        <v>34</v>
      </c>
      <c r="F2369" s="2">
        <v>43921</v>
      </c>
      <c r="G2369" s="2">
        <v>43921</v>
      </c>
      <c r="H2369" s="25">
        <v>1</v>
      </c>
      <c r="I2369">
        <v>1</v>
      </c>
      <c r="J2369" s="12">
        <v>0</v>
      </c>
      <c r="K2369">
        <v>162</v>
      </c>
      <c r="L2369" s="19">
        <v>0</v>
      </c>
      <c r="M2369" s="12">
        <v>0</v>
      </c>
      <c r="N2369" s="12">
        <v>4</v>
      </c>
      <c r="O2369" s="12">
        <v>0</v>
      </c>
      <c r="P2369" s="12">
        <v>0</v>
      </c>
      <c r="Q2369" s="12">
        <v>0</v>
      </c>
      <c r="R2369" s="12">
        <v>4</v>
      </c>
      <c r="S2369">
        <v>64548</v>
      </c>
      <c r="T2369" t="s">
        <v>47</v>
      </c>
      <c r="U2369" t="s">
        <v>47</v>
      </c>
    </row>
    <row r="2370" spans="1:21" ht="15" hidden="1" x14ac:dyDescent="0.25">
      <c r="A2370">
        <v>202004</v>
      </c>
      <c r="B2370" t="s">
        <v>15</v>
      </c>
      <c r="C2370" t="s">
        <v>5092</v>
      </c>
      <c r="D2370" s="39" t="s">
        <v>5445</v>
      </c>
      <c r="E2370" t="s">
        <v>34</v>
      </c>
      <c r="F2370" s="2">
        <v>43921</v>
      </c>
      <c r="G2370" s="2">
        <v>43921</v>
      </c>
      <c r="H2370" s="25">
        <v>1</v>
      </c>
      <c r="I2370">
        <v>1</v>
      </c>
      <c r="J2370" s="12">
        <v>0</v>
      </c>
      <c r="K2370">
        <v>162</v>
      </c>
      <c r="L2370" s="19">
        <v>0</v>
      </c>
      <c r="M2370" s="12">
        <v>0</v>
      </c>
      <c r="N2370" s="12">
        <v>4</v>
      </c>
      <c r="O2370" s="12">
        <v>0</v>
      </c>
      <c r="P2370" s="12">
        <v>0</v>
      </c>
      <c r="Q2370" s="12">
        <v>0</v>
      </c>
      <c r="R2370" s="12">
        <v>4</v>
      </c>
      <c r="S2370">
        <v>64548</v>
      </c>
      <c r="T2370" t="s">
        <v>47</v>
      </c>
      <c r="U2370" t="s">
        <v>47</v>
      </c>
    </row>
    <row r="2371" spans="1:21" ht="15" hidden="1" x14ac:dyDescent="0.25">
      <c r="A2371">
        <v>202004</v>
      </c>
      <c r="B2371" t="s">
        <v>15</v>
      </c>
      <c r="C2371" t="s">
        <v>5093</v>
      </c>
      <c r="D2371" s="39" t="s">
        <v>5446</v>
      </c>
      <c r="E2371" t="s">
        <v>34</v>
      </c>
      <c r="F2371" s="2">
        <v>43921</v>
      </c>
      <c r="G2371" s="2">
        <v>43921</v>
      </c>
      <c r="H2371" s="25">
        <v>1</v>
      </c>
      <c r="I2371">
        <v>1</v>
      </c>
      <c r="J2371" s="12">
        <v>0</v>
      </c>
      <c r="K2371">
        <v>162</v>
      </c>
      <c r="L2371" s="19">
        <v>0</v>
      </c>
      <c r="M2371" s="12">
        <v>0</v>
      </c>
      <c r="N2371" s="12">
        <v>4</v>
      </c>
      <c r="O2371" s="12">
        <v>0</v>
      </c>
      <c r="P2371" s="12">
        <v>0</v>
      </c>
      <c r="Q2371" s="12">
        <v>0</v>
      </c>
      <c r="R2371" s="12">
        <v>4</v>
      </c>
      <c r="S2371">
        <v>64548</v>
      </c>
      <c r="T2371" t="s">
        <v>47</v>
      </c>
      <c r="U2371" t="s">
        <v>47</v>
      </c>
    </row>
    <row r="2372" spans="1:21" ht="15" hidden="1" x14ac:dyDescent="0.25">
      <c r="A2372">
        <v>202004</v>
      </c>
      <c r="B2372" t="s">
        <v>15</v>
      </c>
      <c r="C2372" t="s">
        <v>5094</v>
      </c>
      <c r="D2372" s="39" t="s">
        <v>5447</v>
      </c>
      <c r="E2372" t="s">
        <v>34</v>
      </c>
      <c r="F2372" s="2">
        <v>43921</v>
      </c>
      <c r="G2372" s="2">
        <v>43921</v>
      </c>
      <c r="H2372" s="25">
        <v>1</v>
      </c>
      <c r="I2372">
        <v>1</v>
      </c>
      <c r="J2372" s="12">
        <v>0</v>
      </c>
      <c r="K2372">
        <v>162</v>
      </c>
      <c r="L2372" s="19">
        <v>0</v>
      </c>
      <c r="M2372" s="12">
        <v>0</v>
      </c>
      <c r="N2372" s="12">
        <v>4</v>
      </c>
      <c r="O2372" s="12">
        <v>0</v>
      </c>
      <c r="P2372" s="12">
        <v>0</v>
      </c>
      <c r="Q2372" s="12">
        <v>0</v>
      </c>
      <c r="R2372" s="12">
        <v>4</v>
      </c>
      <c r="S2372">
        <v>64548</v>
      </c>
      <c r="T2372" t="s">
        <v>47</v>
      </c>
      <c r="U2372" t="s">
        <v>47</v>
      </c>
    </row>
    <row r="2373" spans="1:21" ht="15" hidden="1" x14ac:dyDescent="0.25">
      <c r="A2373">
        <v>202004</v>
      </c>
      <c r="B2373" t="s">
        <v>15</v>
      </c>
      <c r="C2373" t="s">
        <v>5095</v>
      </c>
      <c r="D2373" s="39" t="s">
        <v>5448</v>
      </c>
      <c r="E2373" t="s">
        <v>34</v>
      </c>
      <c r="F2373" s="2">
        <v>43921</v>
      </c>
      <c r="G2373" s="2">
        <v>43921</v>
      </c>
      <c r="H2373" s="25">
        <v>1</v>
      </c>
      <c r="I2373">
        <v>1</v>
      </c>
      <c r="J2373" s="12">
        <v>0</v>
      </c>
      <c r="K2373">
        <v>162</v>
      </c>
      <c r="L2373" s="19">
        <v>0</v>
      </c>
      <c r="M2373" s="12">
        <v>0</v>
      </c>
      <c r="N2373" s="12">
        <v>4</v>
      </c>
      <c r="O2373" s="12">
        <v>0</v>
      </c>
      <c r="P2373" s="12">
        <v>0</v>
      </c>
      <c r="Q2373" s="12">
        <v>0</v>
      </c>
      <c r="R2373" s="12">
        <v>4</v>
      </c>
      <c r="S2373">
        <v>64548</v>
      </c>
      <c r="T2373" t="s">
        <v>47</v>
      </c>
      <c r="U2373" t="s">
        <v>47</v>
      </c>
    </row>
    <row r="2374" spans="1:21" ht="15" hidden="1" x14ac:dyDescent="0.25">
      <c r="A2374">
        <v>202004</v>
      </c>
      <c r="B2374" t="s">
        <v>15</v>
      </c>
      <c r="C2374" t="s">
        <v>5096</v>
      </c>
      <c r="D2374" s="39" t="s">
        <v>5449</v>
      </c>
      <c r="E2374" t="s">
        <v>34</v>
      </c>
      <c r="F2374" s="2">
        <v>43921</v>
      </c>
      <c r="G2374" s="2">
        <v>43921</v>
      </c>
      <c r="H2374" s="25">
        <v>1</v>
      </c>
      <c r="I2374">
        <v>1</v>
      </c>
      <c r="J2374" s="12">
        <v>0</v>
      </c>
      <c r="K2374">
        <v>162</v>
      </c>
      <c r="L2374" s="19">
        <v>0</v>
      </c>
      <c r="M2374" s="12">
        <v>0</v>
      </c>
      <c r="N2374" s="12">
        <v>4</v>
      </c>
      <c r="O2374" s="12">
        <v>0</v>
      </c>
      <c r="P2374" s="12">
        <v>0</v>
      </c>
      <c r="Q2374" s="12">
        <v>0</v>
      </c>
      <c r="R2374" s="12">
        <v>4</v>
      </c>
      <c r="S2374">
        <v>64548</v>
      </c>
      <c r="T2374" t="s">
        <v>47</v>
      </c>
      <c r="U2374" t="s">
        <v>47</v>
      </c>
    </row>
    <row r="2375" spans="1:21" ht="15" hidden="1" x14ac:dyDescent="0.25">
      <c r="A2375">
        <v>202004</v>
      </c>
      <c r="B2375" t="s">
        <v>15</v>
      </c>
      <c r="C2375" t="s">
        <v>5097</v>
      </c>
      <c r="D2375" s="39" t="s">
        <v>5450</v>
      </c>
      <c r="E2375" t="s">
        <v>34</v>
      </c>
      <c r="F2375" s="2">
        <v>43921</v>
      </c>
      <c r="G2375" s="2">
        <v>43921</v>
      </c>
      <c r="H2375" s="25">
        <v>1</v>
      </c>
      <c r="I2375">
        <v>1</v>
      </c>
      <c r="J2375" s="12">
        <v>0</v>
      </c>
      <c r="K2375">
        <v>162</v>
      </c>
      <c r="L2375" s="19">
        <v>0</v>
      </c>
      <c r="M2375" s="12">
        <v>0</v>
      </c>
      <c r="N2375" s="12">
        <v>4</v>
      </c>
      <c r="O2375" s="12">
        <v>0</v>
      </c>
      <c r="P2375" s="12">
        <v>0</v>
      </c>
      <c r="Q2375" s="12">
        <v>0</v>
      </c>
      <c r="R2375" s="12">
        <v>4</v>
      </c>
      <c r="S2375">
        <v>64548</v>
      </c>
      <c r="T2375" t="s">
        <v>47</v>
      </c>
      <c r="U2375" t="s">
        <v>47</v>
      </c>
    </row>
    <row r="2376" spans="1:21" ht="15" hidden="1" x14ac:dyDescent="0.25">
      <c r="A2376">
        <v>202004</v>
      </c>
      <c r="B2376" t="s">
        <v>15</v>
      </c>
      <c r="C2376" t="s">
        <v>5098</v>
      </c>
      <c r="D2376" s="39" t="s">
        <v>5451</v>
      </c>
      <c r="E2376" t="s">
        <v>34</v>
      </c>
      <c r="F2376" s="2">
        <v>43921</v>
      </c>
      <c r="G2376" s="2">
        <v>43921</v>
      </c>
      <c r="H2376" s="25">
        <v>1</v>
      </c>
      <c r="I2376">
        <v>1</v>
      </c>
      <c r="J2376" s="12">
        <v>0</v>
      </c>
      <c r="K2376">
        <v>162</v>
      </c>
      <c r="L2376" s="19">
        <v>0</v>
      </c>
      <c r="M2376" s="12">
        <v>0</v>
      </c>
      <c r="N2376" s="12">
        <v>4</v>
      </c>
      <c r="O2376" s="12">
        <v>0</v>
      </c>
      <c r="P2376" s="12">
        <v>0</v>
      </c>
      <c r="Q2376" s="12">
        <v>0</v>
      </c>
      <c r="R2376" s="12">
        <v>4</v>
      </c>
      <c r="S2376">
        <v>64548</v>
      </c>
      <c r="T2376" t="s">
        <v>47</v>
      </c>
      <c r="U2376" t="s">
        <v>47</v>
      </c>
    </row>
    <row r="2377" spans="1:21" ht="15" hidden="1" x14ac:dyDescent="0.25">
      <c r="A2377">
        <v>202004</v>
      </c>
      <c r="B2377" t="s">
        <v>15</v>
      </c>
      <c r="C2377" t="s">
        <v>5099</v>
      </c>
      <c r="D2377" s="39" t="s">
        <v>5452</v>
      </c>
      <c r="E2377" t="s">
        <v>34</v>
      </c>
      <c r="F2377" s="2">
        <v>43921</v>
      </c>
      <c r="G2377" s="2">
        <v>43921</v>
      </c>
      <c r="H2377" s="25">
        <v>1</v>
      </c>
      <c r="I2377">
        <v>1</v>
      </c>
      <c r="J2377" s="12">
        <v>0</v>
      </c>
      <c r="K2377">
        <v>162</v>
      </c>
      <c r="L2377" s="19">
        <v>0</v>
      </c>
      <c r="M2377" s="12">
        <v>0</v>
      </c>
      <c r="N2377" s="12">
        <v>4</v>
      </c>
      <c r="O2377" s="12">
        <v>0</v>
      </c>
      <c r="P2377" s="12">
        <v>0</v>
      </c>
      <c r="Q2377" s="12">
        <v>0</v>
      </c>
      <c r="R2377" s="12">
        <v>4</v>
      </c>
      <c r="S2377">
        <v>64548</v>
      </c>
      <c r="T2377" t="s">
        <v>47</v>
      </c>
      <c r="U2377" t="s">
        <v>47</v>
      </c>
    </row>
    <row r="2378" spans="1:21" ht="15" hidden="1" x14ac:dyDescent="0.25">
      <c r="A2378">
        <v>202004</v>
      </c>
      <c r="B2378" t="s">
        <v>15</v>
      </c>
      <c r="C2378" t="s">
        <v>5100</v>
      </c>
      <c r="D2378" s="39" t="s">
        <v>5453</v>
      </c>
      <c r="E2378" t="s">
        <v>34</v>
      </c>
      <c r="F2378" s="2">
        <v>43921</v>
      </c>
      <c r="G2378" s="2">
        <v>43921</v>
      </c>
      <c r="H2378" s="25">
        <v>1</v>
      </c>
      <c r="I2378">
        <v>1</v>
      </c>
      <c r="J2378" s="12">
        <v>0</v>
      </c>
      <c r="K2378">
        <v>162</v>
      </c>
      <c r="L2378" s="19">
        <v>0</v>
      </c>
      <c r="M2378" s="12">
        <v>0</v>
      </c>
      <c r="N2378" s="12">
        <v>4</v>
      </c>
      <c r="O2378" s="12">
        <v>0</v>
      </c>
      <c r="P2378" s="12">
        <v>0</v>
      </c>
      <c r="Q2378" s="12">
        <v>0</v>
      </c>
      <c r="R2378" s="12">
        <v>4</v>
      </c>
      <c r="S2378">
        <v>64548</v>
      </c>
      <c r="T2378" t="s">
        <v>47</v>
      </c>
      <c r="U2378" t="s">
        <v>47</v>
      </c>
    </row>
    <row r="2379" spans="1:21" ht="15" hidden="1" x14ac:dyDescent="0.25">
      <c r="A2379">
        <v>202004</v>
      </c>
      <c r="B2379" t="s">
        <v>15</v>
      </c>
      <c r="C2379" t="s">
        <v>5101</v>
      </c>
      <c r="D2379" s="39" t="s">
        <v>5454</v>
      </c>
      <c r="E2379" t="s">
        <v>34</v>
      </c>
      <c r="F2379" s="2">
        <v>43921</v>
      </c>
      <c r="G2379" s="2">
        <v>43921</v>
      </c>
      <c r="H2379" s="25">
        <v>1</v>
      </c>
      <c r="I2379">
        <v>1</v>
      </c>
      <c r="J2379" s="12">
        <v>0</v>
      </c>
      <c r="K2379">
        <v>162</v>
      </c>
      <c r="L2379" s="19">
        <v>0</v>
      </c>
      <c r="M2379" s="12">
        <v>0</v>
      </c>
      <c r="N2379" s="12">
        <v>4</v>
      </c>
      <c r="O2379" s="12">
        <v>0</v>
      </c>
      <c r="P2379" s="12">
        <v>0</v>
      </c>
      <c r="Q2379" s="12">
        <v>0</v>
      </c>
      <c r="R2379" s="12">
        <v>4</v>
      </c>
      <c r="S2379">
        <v>64548</v>
      </c>
      <c r="T2379" t="s">
        <v>47</v>
      </c>
      <c r="U2379" t="s">
        <v>47</v>
      </c>
    </row>
    <row r="2380" spans="1:21" ht="15" hidden="1" x14ac:dyDescent="0.25">
      <c r="A2380">
        <v>202004</v>
      </c>
      <c r="B2380" t="s">
        <v>15</v>
      </c>
      <c r="C2380" t="s">
        <v>5102</v>
      </c>
      <c r="D2380" s="39" t="s">
        <v>5455</v>
      </c>
      <c r="E2380" t="s">
        <v>34</v>
      </c>
      <c r="F2380" s="2">
        <v>43921</v>
      </c>
      <c r="G2380" s="2">
        <v>43921</v>
      </c>
      <c r="H2380" s="25">
        <v>1</v>
      </c>
      <c r="I2380">
        <v>1</v>
      </c>
      <c r="J2380" s="12">
        <v>0</v>
      </c>
      <c r="K2380">
        <v>162</v>
      </c>
      <c r="L2380" s="19">
        <v>0</v>
      </c>
      <c r="M2380" s="12">
        <v>0</v>
      </c>
      <c r="N2380" s="12">
        <v>4</v>
      </c>
      <c r="O2380" s="12">
        <v>0</v>
      </c>
      <c r="P2380" s="12">
        <v>0</v>
      </c>
      <c r="Q2380" s="12">
        <v>0</v>
      </c>
      <c r="R2380" s="12">
        <v>4</v>
      </c>
      <c r="S2380">
        <v>64548</v>
      </c>
      <c r="T2380" t="s">
        <v>47</v>
      </c>
      <c r="U2380" t="s">
        <v>47</v>
      </c>
    </row>
    <row r="2381" spans="1:21" ht="15" hidden="1" x14ac:dyDescent="0.25">
      <c r="A2381">
        <v>202004</v>
      </c>
      <c r="B2381" t="s">
        <v>15</v>
      </c>
      <c r="C2381" t="s">
        <v>5103</v>
      </c>
      <c r="D2381" s="39" t="s">
        <v>5456</v>
      </c>
      <c r="E2381" t="s">
        <v>34</v>
      </c>
      <c r="F2381" s="2">
        <v>43921</v>
      </c>
      <c r="G2381" s="2">
        <v>43921</v>
      </c>
      <c r="H2381" s="25">
        <v>1</v>
      </c>
      <c r="I2381">
        <v>1</v>
      </c>
      <c r="J2381" s="12">
        <v>0</v>
      </c>
      <c r="K2381">
        <v>162</v>
      </c>
      <c r="L2381" s="19">
        <v>0</v>
      </c>
      <c r="M2381" s="12">
        <v>0</v>
      </c>
      <c r="N2381" s="12">
        <v>4</v>
      </c>
      <c r="O2381" s="12">
        <v>0</v>
      </c>
      <c r="P2381" s="12">
        <v>0</v>
      </c>
      <c r="Q2381" s="12">
        <v>0</v>
      </c>
      <c r="R2381" s="12">
        <v>4</v>
      </c>
      <c r="S2381">
        <v>64548</v>
      </c>
      <c r="T2381" t="s">
        <v>47</v>
      </c>
      <c r="U2381" t="s">
        <v>47</v>
      </c>
    </row>
    <row r="2382" spans="1:21" ht="15" hidden="1" x14ac:dyDescent="0.25">
      <c r="A2382">
        <v>202004</v>
      </c>
      <c r="B2382" t="s">
        <v>15</v>
      </c>
      <c r="C2382" t="s">
        <v>5104</v>
      </c>
      <c r="D2382" s="39" t="s">
        <v>5457</v>
      </c>
      <c r="E2382" t="s">
        <v>34</v>
      </c>
      <c r="F2382" s="2">
        <v>43921</v>
      </c>
      <c r="G2382" s="2">
        <v>43921</v>
      </c>
      <c r="H2382" s="25">
        <v>1</v>
      </c>
      <c r="I2382">
        <v>1</v>
      </c>
      <c r="J2382" s="12">
        <v>0</v>
      </c>
      <c r="K2382">
        <v>162</v>
      </c>
      <c r="L2382" s="19">
        <v>0</v>
      </c>
      <c r="M2382" s="12">
        <v>0</v>
      </c>
      <c r="N2382" s="12">
        <v>4</v>
      </c>
      <c r="O2382" s="12">
        <v>0</v>
      </c>
      <c r="P2382" s="12">
        <v>0</v>
      </c>
      <c r="Q2382" s="12">
        <v>0</v>
      </c>
      <c r="R2382" s="12">
        <v>4</v>
      </c>
      <c r="S2382">
        <v>64548</v>
      </c>
      <c r="T2382" t="s">
        <v>47</v>
      </c>
      <c r="U2382" t="s">
        <v>47</v>
      </c>
    </row>
    <row r="2383" spans="1:21" ht="15" hidden="1" x14ac:dyDescent="0.25">
      <c r="A2383">
        <v>202004</v>
      </c>
      <c r="B2383" t="s">
        <v>15</v>
      </c>
      <c r="C2383" t="s">
        <v>5105</v>
      </c>
      <c r="D2383" s="39" t="s">
        <v>5458</v>
      </c>
      <c r="E2383" t="s">
        <v>34</v>
      </c>
      <c r="F2383" s="2">
        <v>43921</v>
      </c>
      <c r="G2383" s="2">
        <v>43921</v>
      </c>
      <c r="H2383" s="25">
        <v>1</v>
      </c>
      <c r="I2383">
        <v>1</v>
      </c>
      <c r="J2383" s="12">
        <v>0</v>
      </c>
      <c r="K2383">
        <v>162</v>
      </c>
      <c r="L2383" s="19">
        <v>0</v>
      </c>
      <c r="M2383" s="12">
        <v>0</v>
      </c>
      <c r="N2383" s="12">
        <v>4</v>
      </c>
      <c r="O2383" s="12">
        <v>0</v>
      </c>
      <c r="P2383" s="12">
        <v>0</v>
      </c>
      <c r="Q2383" s="12">
        <v>0</v>
      </c>
      <c r="R2383" s="12">
        <v>4</v>
      </c>
      <c r="S2383">
        <v>64548</v>
      </c>
      <c r="T2383" t="s">
        <v>47</v>
      </c>
      <c r="U2383" t="s">
        <v>47</v>
      </c>
    </row>
    <row r="2384" spans="1:21" ht="15" hidden="1" x14ac:dyDescent="0.25">
      <c r="A2384">
        <v>202004</v>
      </c>
      <c r="B2384" t="s">
        <v>15</v>
      </c>
      <c r="C2384" t="s">
        <v>5106</v>
      </c>
      <c r="D2384" s="39" t="s">
        <v>5459</v>
      </c>
      <c r="E2384" t="s">
        <v>34</v>
      </c>
      <c r="F2384" s="2">
        <v>43921</v>
      </c>
      <c r="G2384" s="2">
        <v>43921</v>
      </c>
      <c r="H2384" s="25">
        <v>1</v>
      </c>
      <c r="I2384">
        <v>1</v>
      </c>
      <c r="J2384" s="12">
        <v>0</v>
      </c>
      <c r="K2384">
        <v>162</v>
      </c>
      <c r="L2384" s="19">
        <v>0</v>
      </c>
      <c r="M2384" s="12">
        <v>0</v>
      </c>
      <c r="N2384" s="12">
        <v>4</v>
      </c>
      <c r="O2384" s="12">
        <v>0</v>
      </c>
      <c r="P2384" s="12">
        <v>0</v>
      </c>
      <c r="Q2384" s="12">
        <v>0</v>
      </c>
      <c r="R2384" s="12">
        <v>4</v>
      </c>
      <c r="S2384">
        <v>64548</v>
      </c>
      <c r="T2384" t="s">
        <v>47</v>
      </c>
      <c r="U2384" t="s">
        <v>47</v>
      </c>
    </row>
    <row r="2385" spans="1:21" ht="15" hidden="1" x14ac:dyDescent="0.25">
      <c r="A2385">
        <v>202004</v>
      </c>
      <c r="B2385" t="s">
        <v>15</v>
      </c>
      <c r="C2385" t="s">
        <v>5107</v>
      </c>
      <c r="D2385" s="39" t="s">
        <v>5460</v>
      </c>
      <c r="E2385" t="s">
        <v>34</v>
      </c>
      <c r="F2385" s="2">
        <v>43921</v>
      </c>
      <c r="G2385" s="2">
        <v>43921</v>
      </c>
      <c r="H2385" s="25">
        <v>1</v>
      </c>
      <c r="I2385">
        <v>1</v>
      </c>
      <c r="J2385" s="12">
        <v>0</v>
      </c>
      <c r="K2385">
        <v>162</v>
      </c>
      <c r="L2385" s="19">
        <v>0</v>
      </c>
      <c r="M2385" s="12">
        <v>0</v>
      </c>
      <c r="N2385" s="12">
        <v>4</v>
      </c>
      <c r="O2385" s="12">
        <v>0</v>
      </c>
      <c r="P2385" s="12">
        <v>0</v>
      </c>
      <c r="Q2385" s="12">
        <v>0</v>
      </c>
      <c r="R2385" s="12">
        <v>4</v>
      </c>
      <c r="S2385">
        <v>64548</v>
      </c>
      <c r="T2385" t="s">
        <v>47</v>
      </c>
      <c r="U2385" t="s">
        <v>47</v>
      </c>
    </row>
    <row r="2386" spans="1:21" ht="15" hidden="1" x14ac:dyDescent="0.25">
      <c r="A2386">
        <v>202004</v>
      </c>
      <c r="B2386" t="s">
        <v>15</v>
      </c>
      <c r="C2386" t="s">
        <v>5108</v>
      </c>
      <c r="D2386" s="39" t="s">
        <v>5461</v>
      </c>
      <c r="E2386" t="s">
        <v>34</v>
      </c>
      <c r="F2386" s="2">
        <v>43921</v>
      </c>
      <c r="G2386" s="2">
        <v>43921</v>
      </c>
      <c r="H2386" s="25">
        <v>1</v>
      </c>
      <c r="I2386">
        <v>1</v>
      </c>
      <c r="J2386" s="12">
        <v>0</v>
      </c>
      <c r="K2386">
        <v>162</v>
      </c>
      <c r="L2386" s="19">
        <v>0</v>
      </c>
      <c r="M2386" s="12">
        <v>0</v>
      </c>
      <c r="N2386" s="12">
        <v>4</v>
      </c>
      <c r="O2386" s="12">
        <v>0</v>
      </c>
      <c r="P2386" s="12">
        <v>0</v>
      </c>
      <c r="Q2386" s="12">
        <v>0</v>
      </c>
      <c r="R2386" s="12">
        <v>4</v>
      </c>
      <c r="S2386">
        <v>64548</v>
      </c>
      <c r="T2386" t="s">
        <v>47</v>
      </c>
      <c r="U2386" t="s">
        <v>47</v>
      </c>
    </row>
    <row r="2387" spans="1:21" ht="15" hidden="1" x14ac:dyDescent="0.25">
      <c r="A2387">
        <v>202004</v>
      </c>
      <c r="B2387" t="s">
        <v>15</v>
      </c>
      <c r="C2387" t="s">
        <v>5109</v>
      </c>
      <c r="D2387" s="39" t="s">
        <v>5462</v>
      </c>
      <c r="E2387" t="s">
        <v>34</v>
      </c>
      <c r="F2387" s="2">
        <v>43921</v>
      </c>
      <c r="G2387" s="2">
        <v>43921</v>
      </c>
      <c r="H2387" s="25">
        <v>1</v>
      </c>
      <c r="I2387">
        <v>1</v>
      </c>
      <c r="J2387" s="12">
        <v>0</v>
      </c>
      <c r="K2387">
        <v>162</v>
      </c>
      <c r="L2387" s="19">
        <v>0</v>
      </c>
      <c r="M2387" s="12">
        <v>0</v>
      </c>
      <c r="N2387" s="12">
        <v>4</v>
      </c>
      <c r="O2387" s="12">
        <v>0</v>
      </c>
      <c r="P2387" s="12">
        <v>0</v>
      </c>
      <c r="Q2387" s="12">
        <v>0</v>
      </c>
      <c r="R2387" s="12">
        <v>4</v>
      </c>
      <c r="S2387">
        <v>64548</v>
      </c>
      <c r="T2387" t="s">
        <v>47</v>
      </c>
      <c r="U2387" t="s">
        <v>47</v>
      </c>
    </row>
    <row r="2388" spans="1:21" ht="15" hidden="1" x14ac:dyDescent="0.25">
      <c r="A2388">
        <v>202004</v>
      </c>
      <c r="B2388" t="s">
        <v>15</v>
      </c>
      <c r="C2388" t="s">
        <v>5110</v>
      </c>
      <c r="D2388" s="39" t="s">
        <v>5463</v>
      </c>
      <c r="E2388" t="s">
        <v>34</v>
      </c>
      <c r="F2388" s="2">
        <v>43921</v>
      </c>
      <c r="G2388" s="2">
        <v>43921</v>
      </c>
      <c r="H2388" s="25">
        <v>1</v>
      </c>
      <c r="I2388">
        <v>1</v>
      </c>
      <c r="J2388" s="12">
        <v>0</v>
      </c>
      <c r="K2388">
        <v>162</v>
      </c>
      <c r="L2388" s="19">
        <v>0</v>
      </c>
      <c r="M2388" s="12">
        <v>0</v>
      </c>
      <c r="N2388" s="12">
        <v>4</v>
      </c>
      <c r="O2388" s="12">
        <v>0</v>
      </c>
      <c r="P2388" s="12">
        <v>0</v>
      </c>
      <c r="Q2388" s="12">
        <v>0</v>
      </c>
      <c r="R2388" s="12">
        <v>4</v>
      </c>
      <c r="S2388">
        <v>64548</v>
      </c>
      <c r="T2388" t="s">
        <v>47</v>
      </c>
      <c r="U2388" t="s">
        <v>47</v>
      </c>
    </row>
    <row r="2389" spans="1:21" ht="15" hidden="1" x14ac:dyDescent="0.25">
      <c r="A2389">
        <v>202004</v>
      </c>
      <c r="B2389" t="s">
        <v>15</v>
      </c>
      <c r="C2389" t="s">
        <v>5111</v>
      </c>
      <c r="D2389" s="39" t="s">
        <v>5464</v>
      </c>
      <c r="E2389" t="s">
        <v>34</v>
      </c>
      <c r="F2389" s="2">
        <v>43921</v>
      </c>
      <c r="G2389" s="2">
        <v>43921</v>
      </c>
      <c r="H2389" s="25">
        <v>1</v>
      </c>
      <c r="I2389">
        <v>1</v>
      </c>
      <c r="J2389" s="12">
        <v>0</v>
      </c>
      <c r="K2389">
        <v>162</v>
      </c>
      <c r="L2389" s="19">
        <v>0</v>
      </c>
      <c r="M2389" s="12">
        <v>0</v>
      </c>
      <c r="N2389" s="12">
        <v>4</v>
      </c>
      <c r="O2389" s="12">
        <v>0</v>
      </c>
      <c r="P2389" s="12">
        <v>0</v>
      </c>
      <c r="Q2389" s="12">
        <v>0</v>
      </c>
      <c r="R2389" s="12">
        <v>4</v>
      </c>
      <c r="S2389">
        <v>64548</v>
      </c>
      <c r="T2389" t="s">
        <v>47</v>
      </c>
      <c r="U2389" t="s">
        <v>47</v>
      </c>
    </row>
    <row r="2390" spans="1:21" ht="15" hidden="1" x14ac:dyDescent="0.25">
      <c r="A2390">
        <v>202004</v>
      </c>
      <c r="B2390" t="s">
        <v>15</v>
      </c>
      <c r="C2390" t="s">
        <v>5112</v>
      </c>
      <c r="D2390" s="39" t="s">
        <v>5465</v>
      </c>
      <c r="E2390" t="s">
        <v>34</v>
      </c>
      <c r="F2390" s="2">
        <v>43921</v>
      </c>
      <c r="G2390" s="2">
        <v>43921</v>
      </c>
      <c r="H2390" s="25">
        <v>1</v>
      </c>
      <c r="I2390">
        <v>1</v>
      </c>
      <c r="J2390" s="12">
        <v>0</v>
      </c>
      <c r="K2390">
        <v>162</v>
      </c>
      <c r="L2390" s="19">
        <v>0</v>
      </c>
      <c r="M2390" s="12">
        <v>0</v>
      </c>
      <c r="N2390" s="12">
        <v>4</v>
      </c>
      <c r="O2390" s="12">
        <v>0</v>
      </c>
      <c r="P2390" s="12">
        <v>0</v>
      </c>
      <c r="Q2390" s="12">
        <v>0</v>
      </c>
      <c r="R2390" s="12">
        <v>4</v>
      </c>
      <c r="S2390">
        <v>64548</v>
      </c>
      <c r="T2390" t="s">
        <v>47</v>
      </c>
      <c r="U2390" t="s">
        <v>47</v>
      </c>
    </row>
    <row r="2391" spans="1:21" ht="15" hidden="1" x14ac:dyDescent="0.25">
      <c r="A2391">
        <v>202004</v>
      </c>
      <c r="B2391" t="s">
        <v>15</v>
      </c>
      <c r="C2391" t="s">
        <v>5113</v>
      </c>
      <c r="D2391" s="39" t="s">
        <v>5466</v>
      </c>
      <c r="E2391" t="s">
        <v>34</v>
      </c>
      <c r="F2391" s="2">
        <v>43921</v>
      </c>
      <c r="G2391" s="2">
        <v>43921</v>
      </c>
      <c r="H2391" s="25">
        <v>1</v>
      </c>
      <c r="I2391">
        <v>1</v>
      </c>
      <c r="J2391" s="12">
        <v>0</v>
      </c>
      <c r="K2391">
        <v>162</v>
      </c>
      <c r="L2391" s="19">
        <v>0</v>
      </c>
      <c r="M2391" s="12">
        <v>0</v>
      </c>
      <c r="N2391" s="12">
        <v>4</v>
      </c>
      <c r="O2391" s="12">
        <v>0</v>
      </c>
      <c r="P2391" s="12">
        <v>0</v>
      </c>
      <c r="Q2391" s="12">
        <v>0</v>
      </c>
      <c r="R2391" s="12">
        <v>4</v>
      </c>
      <c r="S2391">
        <v>64548</v>
      </c>
      <c r="T2391" t="s">
        <v>47</v>
      </c>
      <c r="U2391" t="s">
        <v>47</v>
      </c>
    </row>
    <row r="2392" spans="1:21" ht="15" hidden="1" x14ac:dyDescent="0.25">
      <c r="A2392">
        <v>202004</v>
      </c>
      <c r="B2392" t="s">
        <v>15</v>
      </c>
      <c r="C2392" t="s">
        <v>5114</v>
      </c>
      <c r="D2392" s="39" t="s">
        <v>5467</v>
      </c>
      <c r="E2392" t="s">
        <v>34</v>
      </c>
      <c r="F2392" s="2">
        <v>43921</v>
      </c>
      <c r="G2392" s="2">
        <v>43921</v>
      </c>
      <c r="H2392" s="25">
        <v>1</v>
      </c>
      <c r="I2392">
        <v>1</v>
      </c>
      <c r="J2392" s="12">
        <v>0</v>
      </c>
      <c r="K2392">
        <v>162</v>
      </c>
      <c r="L2392" s="19">
        <v>0</v>
      </c>
      <c r="M2392" s="12">
        <v>0</v>
      </c>
      <c r="N2392" s="12">
        <v>4</v>
      </c>
      <c r="O2392" s="12">
        <v>0</v>
      </c>
      <c r="P2392" s="12">
        <v>0</v>
      </c>
      <c r="Q2392" s="12">
        <v>0</v>
      </c>
      <c r="R2392" s="12">
        <v>4</v>
      </c>
      <c r="S2392">
        <v>64548</v>
      </c>
      <c r="T2392" t="s">
        <v>47</v>
      </c>
      <c r="U2392" t="s">
        <v>47</v>
      </c>
    </row>
    <row r="2393" spans="1:21" ht="15" hidden="1" x14ac:dyDescent="0.25">
      <c r="A2393">
        <v>202004</v>
      </c>
      <c r="B2393" t="s">
        <v>15</v>
      </c>
      <c r="C2393" t="s">
        <v>5115</v>
      </c>
      <c r="D2393" s="39" t="s">
        <v>5468</v>
      </c>
      <c r="E2393" t="s">
        <v>34</v>
      </c>
      <c r="F2393" s="2">
        <v>43921</v>
      </c>
      <c r="G2393" s="2">
        <v>43921</v>
      </c>
      <c r="H2393" s="25">
        <v>1</v>
      </c>
      <c r="I2393">
        <v>1</v>
      </c>
      <c r="J2393" s="12">
        <v>0</v>
      </c>
      <c r="K2393">
        <v>162</v>
      </c>
      <c r="L2393" s="19">
        <v>0</v>
      </c>
      <c r="M2393" s="12">
        <v>0</v>
      </c>
      <c r="N2393" s="12">
        <v>4</v>
      </c>
      <c r="O2393" s="12">
        <v>0</v>
      </c>
      <c r="P2393" s="12">
        <v>0</v>
      </c>
      <c r="Q2393" s="12">
        <v>0</v>
      </c>
      <c r="R2393" s="12">
        <v>4</v>
      </c>
      <c r="S2393">
        <v>64548</v>
      </c>
      <c r="T2393" t="s">
        <v>47</v>
      </c>
      <c r="U2393" t="s">
        <v>47</v>
      </c>
    </row>
    <row r="2394" spans="1:21" ht="15" hidden="1" x14ac:dyDescent="0.25">
      <c r="A2394">
        <v>202004</v>
      </c>
      <c r="B2394" t="s">
        <v>15</v>
      </c>
      <c r="C2394" t="s">
        <v>5116</v>
      </c>
      <c r="D2394" s="39" t="s">
        <v>5469</v>
      </c>
      <c r="E2394" t="s">
        <v>34</v>
      </c>
      <c r="F2394" s="2">
        <v>43921</v>
      </c>
      <c r="G2394" s="2">
        <v>43921</v>
      </c>
      <c r="H2394" s="25">
        <v>1</v>
      </c>
      <c r="I2394">
        <v>1</v>
      </c>
      <c r="J2394" s="12">
        <v>0</v>
      </c>
      <c r="K2394">
        <v>162</v>
      </c>
      <c r="L2394" s="19">
        <v>0</v>
      </c>
      <c r="M2394" s="12">
        <v>0</v>
      </c>
      <c r="N2394" s="12">
        <v>4</v>
      </c>
      <c r="O2394" s="12">
        <v>0</v>
      </c>
      <c r="P2394" s="12">
        <v>0</v>
      </c>
      <c r="Q2394" s="12">
        <v>0</v>
      </c>
      <c r="R2394" s="12">
        <v>4</v>
      </c>
      <c r="S2394">
        <v>64548</v>
      </c>
      <c r="T2394" t="s">
        <v>47</v>
      </c>
      <c r="U2394" t="s">
        <v>47</v>
      </c>
    </row>
    <row r="2395" spans="1:21" ht="15" hidden="1" x14ac:dyDescent="0.25">
      <c r="A2395">
        <v>202004</v>
      </c>
      <c r="B2395" t="s">
        <v>15</v>
      </c>
      <c r="C2395" t="s">
        <v>5117</v>
      </c>
      <c r="D2395" s="39" t="s">
        <v>5470</v>
      </c>
      <c r="E2395" t="s">
        <v>34</v>
      </c>
      <c r="F2395" s="2">
        <v>43921</v>
      </c>
      <c r="G2395" s="2">
        <v>43921</v>
      </c>
      <c r="H2395" s="25">
        <v>1</v>
      </c>
      <c r="I2395">
        <v>1</v>
      </c>
      <c r="J2395" s="12">
        <v>0</v>
      </c>
      <c r="K2395">
        <v>162</v>
      </c>
      <c r="L2395" s="19">
        <v>0</v>
      </c>
      <c r="M2395" s="12">
        <v>0</v>
      </c>
      <c r="N2395" s="12">
        <v>4</v>
      </c>
      <c r="O2395" s="12">
        <v>0</v>
      </c>
      <c r="P2395" s="12">
        <v>0</v>
      </c>
      <c r="Q2395" s="12">
        <v>0</v>
      </c>
      <c r="R2395" s="12">
        <v>4</v>
      </c>
      <c r="S2395">
        <v>64548</v>
      </c>
      <c r="T2395" t="s">
        <v>47</v>
      </c>
      <c r="U2395" t="s">
        <v>47</v>
      </c>
    </row>
    <row r="2396" spans="1:21" ht="15" hidden="1" x14ac:dyDescent="0.25">
      <c r="A2396">
        <v>202004</v>
      </c>
      <c r="B2396" t="s">
        <v>15</v>
      </c>
      <c r="C2396" t="s">
        <v>5118</v>
      </c>
      <c r="D2396" s="39" t="s">
        <v>5471</v>
      </c>
      <c r="E2396" t="s">
        <v>34</v>
      </c>
      <c r="F2396" s="2">
        <v>43921</v>
      </c>
      <c r="G2396" s="2">
        <v>43921</v>
      </c>
      <c r="H2396" s="25">
        <v>1</v>
      </c>
      <c r="I2396">
        <v>1</v>
      </c>
      <c r="J2396" s="12">
        <v>0</v>
      </c>
      <c r="K2396">
        <v>162</v>
      </c>
      <c r="L2396" s="19">
        <v>0</v>
      </c>
      <c r="M2396" s="12">
        <v>0</v>
      </c>
      <c r="N2396" s="12">
        <v>4</v>
      </c>
      <c r="O2396" s="12">
        <v>0</v>
      </c>
      <c r="P2396" s="12">
        <v>0</v>
      </c>
      <c r="Q2396" s="12">
        <v>0</v>
      </c>
      <c r="R2396" s="12">
        <v>4</v>
      </c>
      <c r="S2396">
        <v>64548</v>
      </c>
      <c r="T2396" t="s">
        <v>47</v>
      </c>
      <c r="U2396" t="s">
        <v>47</v>
      </c>
    </row>
    <row r="2397" spans="1:21" ht="15" hidden="1" x14ac:dyDescent="0.25">
      <c r="A2397">
        <v>202004</v>
      </c>
      <c r="B2397" t="s">
        <v>15</v>
      </c>
      <c r="C2397" t="s">
        <v>5119</v>
      </c>
      <c r="D2397" s="39" t="s">
        <v>5472</v>
      </c>
      <c r="E2397" t="s">
        <v>34</v>
      </c>
      <c r="F2397" s="2">
        <v>43921</v>
      </c>
      <c r="G2397" s="2">
        <v>43921</v>
      </c>
      <c r="H2397" s="25">
        <v>1</v>
      </c>
      <c r="I2397">
        <v>1</v>
      </c>
      <c r="J2397" s="12">
        <v>0</v>
      </c>
      <c r="K2397">
        <v>162</v>
      </c>
      <c r="L2397" s="19">
        <v>0</v>
      </c>
      <c r="M2397" s="12">
        <v>0</v>
      </c>
      <c r="N2397" s="12">
        <v>4</v>
      </c>
      <c r="O2397" s="12">
        <v>0</v>
      </c>
      <c r="P2397" s="12">
        <v>0</v>
      </c>
      <c r="Q2397" s="12">
        <v>0</v>
      </c>
      <c r="R2397" s="12">
        <v>4</v>
      </c>
      <c r="S2397">
        <v>64548</v>
      </c>
      <c r="T2397" t="s">
        <v>47</v>
      </c>
      <c r="U2397" t="s">
        <v>47</v>
      </c>
    </row>
    <row r="2398" spans="1:21" ht="15" hidden="1" x14ac:dyDescent="0.25">
      <c r="A2398">
        <v>202004</v>
      </c>
      <c r="B2398" t="s">
        <v>15</v>
      </c>
      <c r="C2398" t="s">
        <v>5120</v>
      </c>
      <c r="D2398" s="39" t="s">
        <v>5473</v>
      </c>
      <c r="E2398" t="s">
        <v>34</v>
      </c>
      <c r="F2398" s="2">
        <v>43921</v>
      </c>
      <c r="G2398" s="2">
        <v>43921</v>
      </c>
      <c r="H2398" s="25">
        <v>1</v>
      </c>
      <c r="I2398">
        <v>1</v>
      </c>
      <c r="J2398" s="12">
        <v>0</v>
      </c>
      <c r="K2398">
        <v>162</v>
      </c>
      <c r="L2398" s="19">
        <v>0</v>
      </c>
      <c r="M2398" s="12">
        <v>0</v>
      </c>
      <c r="N2398" s="12">
        <v>4</v>
      </c>
      <c r="O2398" s="12">
        <v>0</v>
      </c>
      <c r="P2398" s="12">
        <v>0</v>
      </c>
      <c r="Q2398" s="12">
        <v>0</v>
      </c>
      <c r="R2398" s="12">
        <v>4</v>
      </c>
      <c r="S2398">
        <v>64548</v>
      </c>
      <c r="T2398" t="s">
        <v>47</v>
      </c>
      <c r="U2398" t="s">
        <v>47</v>
      </c>
    </row>
    <row r="2399" spans="1:21" ht="15" hidden="1" x14ac:dyDescent="0.25">
      <c r="A2399">
        <v>202004</v>
      </c>
      <c r="B2399" t="s">
        <v>15</v>
      </c>
      <c r="C2399" t="s">
        <v>5121</v>
      </c>
      <c r="D2399" s="39" t="s">
        <v>5474</v>
      </c>
      <c r="E2399" t="s">
        <v>34</v>
      </c>
      <c r="F2399" s="2">
        <v>43921</v>
      </c>
      <c r="G2399" s="2">
        <v>43921</v>
      </c>
      <c r="H2399" s="25">
        <v>1</v>
      </c>
      <c r="I2399">
        <v>1</v>
      </c>
      <c r="J2399" s="12">
        <v>0</v>
      </c>
      <c r="K2399">
        <v>162</v>
      </c>
      <c r="L2399" s="19">
        <v>0</v>
      </c>
      <c r="M2399" s="12">
        <v>0</v>
      </c>
      <c r="N2399" s="12">
        <v>4</v>
      </c>
      <c r="O2399" s="12">
        <v>0</v>
      </c>
      <c r="P2399" s="12">
        <v>0</v>
      </c>
      <c r="Q2399" s="12">
        <v>0</v>
      </c>
      <c r="R2399" s="12">
        <v>4</v>
      </c>
      <c r="S2399">
        <v>64548</v>
      </c>
      <c r="T2399" t="s">
        <v>47</v>
      </c>
      <c r="U2399" t="s">
        <v>47</v>
      </c>
    </row>
    <row r="2400" spans="1:21" ht="15" hidden="1" x14ac:dyDescent="0.25">
      <c r="A2400">
        <v>202004</v>
      </c>
      <c r="B2400" t="s">
        <v>15</v>
      </c>
      <c r="C2400" t="s">
        <v>5122</v>
      </c>
      <c r="D2400" s="39" t="s">
        <v>5475</v>
      </c>
      <c r="E2400" t="s">
        <v>34</v>
      </c>
      <c r="F2400" s="2">
        <v>43921</v>
      </c>
      <c r="G2400" s="2">
        <v>43921</v>
      </c>
      <c r="H2400" s="25">
        <v>1</v>
      </c>
      <c r="I2400">
        <v>1</v>
      </c>
      <c r="J2400" s="12">
        <v>0</v>
      </c>
      <c r="K2400">
        <v>162</v>
      </c>
      <c r="L2400" s="19">
        <v>0</v>
      </c>
      <c r="M2400" s="12">
        <v>0</v>
      </c>
      <c r="N2400" s="12">
        <v>4</v>
      </c>
      <c r="O2400" s="12">
        <v>0</v>
      </c>
      <c r="P2400" s="12">
        <v>0</v>
      </c>
      <c r="Q2400" s="12">
        <v>0</v>
      </c>
      <c r="R2400" s="12">
        <v>4</v>
      </c>
      <c r="S2400">
        <v>64548</v>
      </c>
      <c r="T2400" t="s">
        <v>47</v>
      </c>
      <c r="U2400" t="s">
        <v>47</v>
      </c>
    </row>
    <row r="2401" spans="1:21" ht="15" hidden="1" x14ac:dyDescent="0.25">
      <c r="A2401">
        <v>202004</v>
      </c>
      <c r="B2401" t="s">
        <v>15</v>
      </c>
      <c r="C2401" t="s">
        <v>5123</v>
      </c>
      <c r="D2401" s="39" t="s">
        <v>5476</v>
      </c>
      <c r="E2401" t="s">
        <v>34</v>
      </c>
      <c r="F2401" s="2">
        <v>43921</v>
      </c>
      <c r="G2401" s="2">
        <v>43921</v>
      </c>
      <c r="H2401" s="25">
        <v>1</v>
      </c>
      <c r="I2401">
        <v>1</v>
      </c>
      <c r="J2401" s="12">
        <v>0</v>
      </c>
      <c r="K2401">
        <v>162</v>
      </c>
      <c r="L2401" s="19">
        <v>0</v>
      </c>
      <c r="M2401" s="12">
        <v>0</v>
      </c>
      <c r="N2401" s="12">
        <v>4</v>
      </c>
      <c r="O2401" s="12">
        <v>0</v>
      </c>
      <c r="P2401" s="12">
        <v>0</v>
      </c>
      <c r="Q2401" s="12">
        <v>0</v>
      </c>
      <c r="R2401" s="12">
        <v>4</v>
      </c>
      <c r="S2401">
        <v>64548</v>
      </c>
      <c r="T2401" t="s">
        <v>47</v>
      </c>
      <c r="U2401" t="s">
        <v>47</v>
      </c>
    </row>
    <row r="2402" spans="1:21" ht="15" hidden="1" x14ac:dyDescent="0.25">
      <c r="A2402">
        <v>202004</v>
      </c>
      <c r="B2402" t="s">
        <v>15</v>
      </c>
      <c r="C2402" t="s">
        <v>5124</v>
      </c>
      <c r="D2402" s="39" t="s">
        <v>5477</v>
      </c>
      <c r="E2402" t="s">
        <v>34</v>
      </c>
      <c r="F2402" s="2">
        <v>43921</v>
      </c>
      <c r="G2402" s="2">
        <v>43921</v>
      </c>
      <c r="H2402" s="25">
        <v>1</v>
      </c>
      <c r="I2402">
        <v>1</v>
      </c>
      <c r="J2402" s="12">
        <v>0</v>
      </c>
      <c r="K2402">
        <v>162</v>
      </c>
      <c r="L2402" s="19">
        <v>0</v>
      </c>
      <c r="M2402" s="12">
        <v>0</v>
      </c>
      <c r="N2402" s="12">
        <v>4</v>
      </c>
      <c r="O2402" s="12">
        <v>0</v>
      </c>
      <c r="P2402" s="12">
        <v>0</v>
      </c>
      <c r="Q2402" s="12">
        <v>0</v>
      </c>
      <c r="R2402" s="12">
        <v>4</v>
      </c>
      <c r="S2402">
        <v>64548</v>
      </c>
      <c r="T2402" t="s">
        <v>47</v>
      </c>
      <c r="U2402" t="s">
        <v>47</v>
      </c>
    </row>
    <row r="2403" spans="1:21" ht="15" hidden="1" x14ac:dyDescent="0.25">
      <c r="A2403">
        <v>202004</v>
      </c>
      <c r="B2403" t="s">
        <v>15</v>
      </c>
      <c r="C2403" t="s">
        <v>5125</v>
      </c>
      <c r="D2403" s="39" t="s">
        <v>5478</v>
      </c>
      <c r="E2403" t="s">
        <v>34</v>
      </c>
      <c r="F2403" s="2">
        <v>43921</v>
      </c>
      <c r="G2403" s="2">
        <v>43921</v>
      </c>
      <c r="H2403" s="25">
        <v>1</v>
      </c>
      <c r="I2403">
        <v>1</v>
      </c>
      <c r="J2403" s="12">
        <v>0</v>
      </c>
      <c r="K2403">
        <v>162</v>
      </c>
      <c r="L2403" s="19">
        <v>0</v>
      </c>
      <c r="M2403" s="12">
        <v>0</v>
      </c>
      <c r="N2403" s="12">
        <v>4</v>
      </c>
      <c r="O2403" s="12">
        <v>0</v>
      </c>
      <c r="P2403" s="12">
        <v>0</v>
      </c>
      <c r="Q2403" s="12">
        <v>0</v>
      </c>
      <c r="R2403" s="12">
        <v>4</v>
      </c>
      <c r="S2403">
        <v>64548</v>
      </c>
      <c r="T2403" t="s">
        <v>47</v>
      </c>
      <c r="U2403" t="s">
        <v>47</v>
      </c>
    </row>
    <row r="2404" spans="1:21" ht="15" hidden="1" x14ac:dyDescent="0.25">
      <c r="A2404">
        <v>202004</v>
      </c>
      <c r="B2404" t="s">
        <v>15</v>
      </c>
      <c r="C2404" t="s">
        <v>5126</v>
      </c>
      <c r="D2404" s="39" t="s">
        <v>5479</v>
      </c>
      <c r="E2404" t="s">
        <v>34</v>
      </c>
      <c r="F2404" s="2">
        <v>43921</v>
      </c>
      <c r="G2404" s="2">
        <v>43921</v>
      </c>
      <c r="H2404" s="25">
        <v>1</v>
      </c>
      <c r="I2404">
        <v>1</v>
      </c>
      <c r="J2404" s="12">
        <v>0</v>
      </c>
      <c r="K2404">
        <v>162</v>
      </c>
      <c r="L2404" s="19">
        <v>0</v>
      </c>
      <c r="M2404" s="12">
        <v>0</v>
      </c>
      <c r="N2404" s="12">
        <v>4</v>
      </c>
      <c r="O2404" s="12">
        <v>0</v>
      </c>
      <c r="P2404" s="12">
        <v>0</v>
      </c>
      <c r="Q2404" s="12">
        <v>0</v>
      </c>
      <c r="R2404" s="12">
        <v>4</v>
      </c>
      <c r="S2404">
        <v>64548</v>
      </c>
      <c r="T2404" t="s">
        <v>47</v>
      </c>
      <c r="U2404" t="s">
        <v>47</v>
      </c>
    </row>
    <row r="2405" spans="1:21" ht="15" hidden="1" x14ac:dyDescent="0.25">
      <c r="A2405">
        <v>202004</v>
      </c>
      <c r="B2405" t="s">
        <v>15</v>
      </c>
      <c r="C2405" t="s">
        <v>5127</v>
      </c>
      <c r="D2405" s="39" t="s">
        <v>5480</v>
      </c>
      <c r="E2405" t="s">
        <v>34</v>
      </c>
      <c r="F2405" s="2">
        <v>43921</v>
      </c>
      <c r="G2405" s="2">
        <v>43921</v>
      </c>
      <c r="H2405" s="25">
        <v>1</v>
      </c>
      <c r="I2405">
        <v>1</v>
      </c>
      <c r="J2405" s="12">
        <v>0</v>
      </c>
      <c r="K2405">
        <v>162</v>
      </c>
      <c r="L2405" s="19">
        <v>0</v>
      </c>
      <c r="M2405" s="12">
        <v>0</v>
      </c>
      <c r="N2405" s="12">
        <v>4</v>
      </c>
      <c r="O2405" s="12">
        <v>0</v>
      </c>
      <c r="P2405" s="12">
        <v>0</v>
      </c>
      <c r="Q2405" s="12">
        <v>0</v>
      </c>
      <c r="R2405" s="12">
        <v>4</v>
      </c>
      <c r="S2405">
        <v>64548</v>
      </c>
      <c r="T2405" t="s">
        <v>47</v>
      </c>
      <c r="U2405" t="s">
        <v>47</v>
      </c>
    </row>
    <row r="2406" spans="1:21" ht="15" hidden="1" x14ac:dyDescent="0.25">
      <c r="A2406">
        <v>202004</v>
      </c>
      <c r="B2406" t="s">
        <v>15</v>
      </c>
      <c r="C2406" t="s">
        <v>5128</v>
      </c>
      <c r="D2406" s="39" t="s">
        <v>5481</v>
      </c>
      <c r="E2406" t="s">
        <v>34</v>
      </c>
      <c r="F2406" s="2">
        <v>43921</v>
      </c>
      <c r="G2406" s="2">
        <v>43921</v>
      </c>
      <c r="H2406" s="25">
        <v>1</v>
      </c>
      <c r="I2406">
        <v>1</v>
      </c>
      <c r="J2406" s="12">
        <v>0</v>
      </c>
      <c r="K2406">
        <v>162</v>
      </c>
      <c r="L2406" s="19">
        <v>0</v>
      </c>
      <c r="M2406" s="12">
        <v>0</v>
      </c>
      <c r="N2406" s="12">
        <v>4</v>
      </c>
      <c r="O2406" s="12">
        <v>0</v>
      </c>
      <c r="P2406" s="12">
        <v>0</v>
      </c>
      <c r="Q2406" s="12">
        <v>0</v>
      </c>
      <c r="R2406" s="12">
        <v>4</v>
      </c>
      <c r="S2406">
        <v>64548</v>
      </c>
      <c r="T2406" t="s">
        <v>47</v>
      </c>
      <c r="U2406" t="s">
        <v>47</v>
      </c>
    </row>
    <row r="2407" spans="1:21" ht="15" hidden="1" x14ac:dyDescent="0.25">
      <c r="A2407">
        <v>202004</v>
      </c>
      <c r="B2407" t="s">
        <v>15</v>
      </c>
      <c r="C2407" t="s">
        <v>5129</v>
      </c>
      <c r="D2407" s="39" t="s">
        <v>5482</v>
      </c>
      <c r="E2407" t="s">
        <v>34</v>
      </c>
      <c r="F2407" s="2">
        <v>43921</v>
      </c>
      <c r="G2407" s="2">
        <v>43921</v>
      </c>
      <c r="H2407" s="25">
        <v>1</v>
      </c>
      <c r="I2407">
        <v>1</v>
      </c>
      <c r="J2407" s="12">
        <v>0</v>
      </c>
      <c r="K2407">
        <v>162</v>
      </c>
      <c r="L2407" s="19">
        <v>0</v>
      </c>
      <c r="M2407" s="12">
        <v>0</v>
      </c>
      <c r="N2407" s="12">
        <v>4</v>
      </c>
      <c r="O2407" s="12">
        <v>0</v>
      </c>
      <c r="P2407" s="12">
        <v>0</v>
      </c>
      <c r="Q2407" s="12">
        <v>0</v>
      </c>
      <c r="R2407" s="12">
        <v>4</v>
      </c>
      <c r="S2407">
        <v>64548</v>
      </c>
      <c r="T2407" t="s">
        <v>47</v>
      </c>
      <c r="U2407" t="s">
        <v>47</v>
      </c>
    </row>
    <row r="2408" spans="1:21" ht="15" hidden="1" x14ac:dyDescent="0.25">
      <c r="A2408">
        <v>202004</v>
      </c>
      <c r="B2408" t="s">
        <v>15</v>
      </c>
      <c r="C2408" t="s">
        <v>5130</v>
      </c>
      <c r="D2408" s="39" t="s">
        <v>5483</v>
      </c>
      <c r="E2408" t="s">
        <v>34</v>
      </c>
      <c r="F2408" s="2">
        <v>43921</v>
      </c>
      <c r="G2408" s="2">
        <v>43921</v>
      </c>
      <c r="H2408" s="25">
        <v>1</v>
      </c>
      <c r="I2408">
        <v>1</v>
      </c>
      <c r="J2408" s="12">
        <v>0</v>
      </c>
      <c r="K2408">
        <v>162</v>
      </c>
      <c r="L2408" s="19">
        <v>0</v>
      </c>
      <c r="M2408" s="12">
        <v>0</v>
      </c>
      <c r="N2408" s="12">
        <v>4</v>
      </c>
      <c r="O2408" s="12">
        <v>0</v>
      </c>
      <c r="P2408" s="12">
        <v>0</v>
      </c>
      <c r="Q2408" s="12">
        <v>0</v>
      </c>
      <c r="R2408" s="12">
        <v>4</v>
      </c>
      <c r="S2408">
        <v>64548</v>
      </c>
      <c r="T2408" t="s">
        <v>47</v>
      </c>
      <c r="U2408" t="s">
        <v>47</v>
      </c>
    </row>
    <row r="2409" spans="1:21" ht="15" hidden="1" x14ac:dyDescent="0.25">
      <c r="A2409">
        <v>202004</v>
      </c>
      <c r="B2409" t="s">
        <v>15</v>
      </c>
      <c r="C2409" t="s">
        <v>5131</v>
      </c>
      <c r="D2409" s="39" t="s">
        <v>5484</v>
      </c>
      <c r="E2409" t="s">
        <v>34</v>
      </c>
      <c r="F2409" s="2">
        <v>43921</v>
      </c>
      <c r="G2409" s="2">
        <v>43921</v>
      </c>
      <c r="H2409" s="25">
        <v>1</v>
      </c>
      <c r="I2409">
        <v>1</v>
      </c>
      <c r="J2409" s="12">
        <v>0</v>
      </c>
      <c r="K2409">
        <v>162</v>
      </c>
      <c r="L2409" s="19">
        <v>0</v>
      </c>
      <c r="M2409" s="12">
        <v>0</v>
      </c>
      <c r="N2409" s="12">
        <v>4</v>
      </c>
      <c r="O2409" s="12">
        <v>0</v>
      </c>
      <c r="P2409" s="12">
        <v>0</v>
      </c>
      <c r="Q2409" s="12">
        <v>0</v>
      </c>
      <c r="R2409" s="12">
        <v>4</v>
      </c>
      <c r="S2409">
        <v>64548</v>
      </c>
      <c r="T2409" t="s">
        <v>47</v>
      </c>
      <c r="U2409" t="s">
        <v>47</v>
      </c>
    </row>
    <row r="2410" spans="1:21" ht="15" hidden="1" x14ac:dyDescent="0.25">
      <c r="A2410">
        <v>202004</v>
      </c>
      <c r="B2410" t="s">
        <v>15</v>
      </c>
      <c r="C2410" t="s">
        <v>5132</v>
      </c>
      <c r="D2410" s="39" t="s">
        <v>5485</v>
      </c>
      <c r="E2410" t="s">
        <v>34</v>
      </c>
      <c r="F2410" s="2">
        <v>43921</v>
      </c>
      <c r="G2410" s="2">
        <v>43921</v>
      </c>
      <c r="H2410" s="25">
        <v>1</v>
      </c>
      <c r="I2410">
        <v>1</v>
      </c>
      <c r="J2410" s="12">
        <v>0</v>
      </c>
      <c r="K2410">
        <v>162</v>
      </c>
      <c r="L2410" s="19">
        <v>0</v>
      </c>
      <c r="M2410" s="12">
        <v>0</v>
      </c>
      <c r="N2410" s="12">
        <v>4</v>
      </c>
      <c r="O2410" s="12">
        <v>0</v>
      </c>
      <c r="P2410" s="12">
        <v>0</v>
      </c>
      <c r="Q2410" s="12">
        <v>0</v>
      </c>
      <c r="R2410" s="12">
        <v>4</v>
      </c>
      <c r="S2410">
        <v>64548</v>
      </c>
      <c r="T2410" t="s">
        <v>47</v>
      </c>
      <c r="U2410" t="s">
        <v>47</v>
      </c>
    </row>
    <row r="2411" spans="1:21" ht="15" hidden="1" x14ac:dyDescent="0.25">
      <c r="A2411">
        <v>202004</v>
      </c>
      <c r="B2411" t="s">
        <v>15</v>
      </c>
      <c r="C2411" t="s">
        <v>5133</v>
      </c>
      <c r="D2411" s="39" t="s">
        <v>5486</v>
      </c>
      <c r="E2411" t="s">
        <v>34</v>
      </c>
      <c r="F2411" s="2">
        <v>43921</v>
      </c>
      <c r="G2411" s="2">
        <v>43921</v>
      </c>
      <c r="H2411" s="25">
        <v>1</v>
      </c>
      <c r="I2411">
        <v>1</v>
      </c>
      <c r="J2411" s="12">
        <v>0</v>
      </c>
      <c r="K2411">
        <v>162</v>
      </c>
      <c r="L2411" s="19">
        <v>0</v>
      </c>
      <c r="M2411" s="12">
        <v>0</v>
      </c>
      <c r="N2411" s="12">
        <v>4</v>
      </c>
      <c r="O2411" s="12">
        <v>0</v>
      </c>
      <c r="P2411" s="12">
        <v>0</v>
      </c>
      <c r="Q2411" s="12">
        <v>0</v>
      </c>
      <c r="R2411" s="12">
        <v>4</v>
      </c>
      <c r="S2411">
        <v>64548</v>
      </c>
      <c r="T2411" t="s">
        <v>47</v>
      </c>
      <c r="U2411" t="s">
        <v>47</v>
      </c>
    </row>
    <row r="2412" spans="1:21" ht="15" hidden="1" x14ac:dyDescent="0.25">
      <c r="A2412">
        <v>202004</v>
      </c>
      <c r="B2412" t="s">
        <v>15</v>
      </c>
      <c r="C2412" t="s">
        <v>5134</v>
      </c>
      <c r="D2412" s="39" t="s">
        <v>5487</v>
      </c>
      <c r="E2412" t="s">
        <v>34</v>
      </c>
      <c r="F2412" s="2">
        <v>43921</v>
      </c>
      <c r="G2412" s="2">
        <v>43921</v>
      </c>
      <c r="H2412" s="25">
        <v>1</v>
      </c>
      <c r="I2412">
        <v>1</v>
      </c>
      <c r="J2412" s="12">
        <v>0</v>
      </c>
      <c r="K2412">
        <v>162</v>
      </c>
      <c r="L2412" s="19">
        <v>0</v>
      </c>
      <c r="M2412" s="12">
        <v>0</v>
      </c>
      <c r="N2412" s="12">
        <v>4</v>
      </c>
      <c r="O2412" s="12">
        <v>0</v>
      </c>
      <c r="P2412" s="12">
        <v>0</v>
      </c>
      <c r="Q2412" s="12">
        <v>0</v>
      </c>
      <c r="R2412" s="12">
        <v>4</v>
      </c>
      <c r="S2412">
        <v>64548</v>
      </c>
      <c r="T2412" t="s">
        <v>47</v>
      </c>
      <c r="U2412" t="s">
        <v>47</v>
      </c>
    </row>
    <row r="2413" spans="1:21" ht="15" hidden="1" x14ac:dyDescent="0.25">
      <c r="A2413">
        <v>202004</v>
      </c>
      <c r="B2413" t="s">
        <v>15</v>
      </c>
      <c r="C2413" t="s">
        <v>5135</v>
      </c>
      <c r="D2413" s="39" t="s">
        <v>5488</v>
      </c>
      <c r="E2413" t="s">
        <v>34</v>
      </c>
      <c r="F2413" s="2">
        <v>43921</v>
      </c>
      <c r="G2413" s="2">
        <v>43921</v>
      </c>
      <c r="H2413" s="25">
        <v>1</v>
      </c>
      <c r="I2413">
        <v>1</v>
      </c>
      <c r="J2413" s="12">
        <v>0</v>
      </c>
      <c r="K2413">
        <v>162</v>
      </c>
      <c r="L2413" s="19">
        <v>0</v>
      </c>
      <c r="M2413" s="12">
        <v>0</v>
      </c>
      <c r="N2413" s="12">
        <v>4</v>
      </c>
      <c r="O2413" s="12">
        <v>0</v>
      </c>
      <c r="P2413" s="12">
        <v>0</v>
      </c>
      <c r="Q2413" s="12">
        <v>0</v>
      </c>
      <c r="R2413" s="12">
        <v>4</v>
      </c>
      <c r="S2413">
        <v>64548</v>
      </c>
      <c r="T2413" t="s">
        <v>47</v>
      </c>
      <c r="U2413" t="s">
        <v>47</v>
      </c>
    </row>
    <row r="2414" spans="1:21" ht="15" hidden="1" x14ac:dyDescent="0.25">
      <c r="A2414">
        <v>202004</v>
      </c>
      <c r="B2414" t="s">
        <v>15</v>
      </c>
      <c r="C2414" t="s">
        <v>5136</v>
      </c>
      <c r="D2414" s="39" t="s">
        <v>5489</v>
      </c>
      <c r="E2414" t="s">
        <v>34</v>
      </c>
      <c r="F2414" s="2">
        <v>43921</v>
      </c>
      <c r="G2414" s="2">
        <v>43921</v>
      </c>
      <c r="H2414" s="25">
        <v>1</v>
      </c>
      <c r="I2414">
        <v>1</v>
      </c>
      <c r="J2414" s="12">
        <v>0</v>
      </c>
      <c r="K2414">
        <v>162</v>
      </c>
      <c r="L2414" s="19">
        <v>0</v>
      </c>
      <c r="M2414" s="12">
        <v>0</v>
      </c>
      <c r="N2414" s="12">
        <v>4</v>
      </c>
      <c r="O2414" s="12">
        <v>0</v>
      </c>
      <c r="P2414" s="12">
        <v>0</v>
      </c>
      <c r="Q2414" s="12">
        <v>0</v>
      </c>
      <c r="R2414" s="12">
        <v>4</v>
      </c>
      <c r="S2414">
        <v>64548</v>
      </c>
      <c r="T2414" t="s">
        <v>47</v>
      </c>
      <c r="U2414" t="s">
        <v>47</v>
      </c>
    </row>
    <row r="2415" spans="1:21" ht="15" hidden="1" x14ac:dyDescent="0.25">
      <c r="A2415">
        <v>202004</v>
      </c>
      <c r="B2415" t="s">
        <v>15</v>
      </c>
      <c r="C2415" t="s">
        <v>5137</v>
      </c>
      <c r="D2415" s="39" t="s">
        <v>5490</v>
      </c>
      <c r="E2415" t="s">
        <v>34</v>
      </c>
      <c r="F2415" s="2">
        <v>43921</v>
      </c>
      <c r="G2415" s="2">
        <v>43921</v>
      </c>
      <c r="H2415" s="25">
        <v>1</v>
      </c>
      <c r="I2415">
        <v>1</v>
      </c>
      <c r="J2415" s="12">
        <v>0</v>
      </c>
      <c r="K2415">
        <v>162</v>
      </c>
      <c r="L2415" s="19">
        <v>0</v>
      </c>
      <c r="M2415" s="12">
        <v>0</v>
      </c>
      <c r="N2415" s="12">
        <v>4</v>
      </c>
      <c r="O2415" s="12">
        <v>0</v>
      </c>
      <c r="P2415" s="12">
        <v>0</v>
      </c>
      <c r="Q2415" s="12">
        <v>0</v>
      </c>
      <c r="R2415" s="12">
        <v>4</v>
      </c>
      <c r="S2415">
        <v>64548</v>
      </c>
      <c r="T2415" t="s">
        <v>47</v>
      </c>
      <c r="U2415" t="s">
        <v>47</v>
      </c>
    </row>
    <row r="2416" spans="1:21" ht="15" hidden="1" x14ac:dyDescent="0.25">
      <c r="A2416">
        <v>202004</v>
      </c>
      <c r="B2416" t="s">
        <v>15</v>
      </c>
      <c r="C2416" t="s">
        <v>5138</v>
      </c>
      <c r="D2416" s="39" t="s">
        <v>5491</v>
      </c>
      <c r="E2416" t="s">
        <v>34</v>
      </c>
      <c r="F2416" s="2">
        <v>43921</v>
      </c>
      <c r="G2416" s="2">
        <v>43921</v>
      </c>
      <c r="H2416" s="25">
        <v>1</v>
      </c>
      <c r="I2416">
        <v>1</v>
      </c>
      <c r="J2416" s="12">
        <v>0</v>
      </c>
      <c r="K2416">
        <v>162</v>
      </c>
      <c r="L2416" s="19">
        <v>0</v>
      </c>
      <c r="M2416" s="12">
        <v>0</v>
      </c>
      <c r="N2416" s="12">
        <v>4</v>
      </c>
      <c r="O2416" s="12">
        <v>0</v>
      </c>
      <c r="P2416" s="12">
        <v>0</v>
      </c>
      <c r="Q2416" s="12">
        <v>0</v>
      </c>
      <c r="R2416" s="12">
        <v>4</v>
      </c>
      <c r="S2416">
        <v>64548</v>
      </c>
      <c r="T2416" t="s">
        <v>47</v>
      </c>
      <c r="U2416" t="s">
        <v>47</v>
      </c>
    </row>
    <row r="2417" spans="1:21" ht="15" hidden="1" x14ac:dyDescent="0.25">
      <c r="A2417">
        <v>202004</v>
      </c>
      <c r="B2417" t="s">
        <v>15</v>
      </c>
      <c r="C2417" t="s">
        <v>5139</v>
      </c>
      <c r="D2417" s="39" t="s">
        <v>5492</v>
      </c>
      <c r="E2417" t="s">
        <v>34</v>
      </c>
      <c r="F2417" s="2">
        <v>43921</v>
      </c>
      <c r="G2417" s="2">
        <v>43921</v>
      </c>
      <c r="H2417" s="25">
        <v>1</v>
      </c>
      <c r="I2417">
        <v>1</v>
      </c>
      <c r="J2417" s="12">
        <v>0</v>
      </c>
      <c r="K2417">
        <v>162</v>
      </c>
      <c r="L2417" s="19">
        <v>0</v>
      </c>
      <c r="M2417" s="12">
        <v>0</v>
      </c>
      <c r="N2417" s="12">
        <v>4</v>
      </c>
      <c r="O2417" s="12">
        <v>0</v>
      </c>
      <c r="P2417" s="12">
        <v>0</v>
      </c>
      <c r="Q2417" s="12">
        <v>0</v>
      </c>
      <c r="R2417" s="12">
        <v>4</v>
      </c>
      <c r="S2417">
        <v>64548</v>
      </c>
      <c r="T2417" t="s">
        <v>47</v>
      </c>
      <c r="U2417" t="s">
        <v>47</v>
      </c>
    </row>
    <row r="2418" spans="1:21" ht="15" hidden="1" x14ac:dyDescent="0.25">
      <c r="A2418">
        <v>202004</v>
      </c>
      <c r="B2418" t="s">
        <v>15</v>
      </c>
      <c r="C2418" t="s">
        <v>5140</v>
      </c>
      <c r="D2418" s="39" t="s">
        <v>5493</v>
      </c>
      <c r="E2418" t="s">
        <v>34</v>
      </c>
      <c r="F2418" s="2">
        <v>43921</v>
      </c>
      <c r="G2418" s="2">
        <v>43921</v>
      </c>
      <c r="H2418" s="25">
        <v>1</v>
      </c>
      <c r="I2418">
        <v>1</v>
      </c>
      <c r="J2418" s="12">
        <v>0</v>
      </c>
      <c r="K2418">
        <v>162</v>
      </c>
      <c r="L2418" s="19">
        <v>0</v>
      </c>
      <c r="M2418" s="12">
        <v>0</v>
      </c>
      <c r="N2418" s="12">
        <v>4</v>
      </c>
      <c r="O2418" s="12">
        <v>0</v>
      </c>
      <c r="P2418" s="12">
        <v>0</v>
      </c>
      <c r="Q2418" s="12">
        <v>0</v>
      </c>
      <c r="R2418" s="12">
        <v>4</v>
      </c>
      <c r="S2418">
        <v>64548</v>
      </c>
      <c r="T2418" t="s">
        <v>47</v>
      </c>
      <c r="U2418" t="s">
        <v>47</v>
      </c>
    </row>
    <row r="2419" spans="1:21" ht="15" hidden="1" x14ac:dyDescent="0.25">
      <c r="A2419">
        <v>202004</v>
      </c>
      <c r="B2419" t="s">
        <v>15</v>
      </c>
      <c r="C2419" t="s">
        <v>5141</v>
      </c>
      <c r="D2419" s="39" t="s">
        <v>5494</v>
      </c>
      <c r="E2419" t="s">
        <v>34</v>
      </c>
      <c r="F2419" s="2">
        <v>43921</v>
      </c>
      <c r="G2419" s="2">
        <v>43921</v>
      </c>
      <c r="H2419" s="25">
        <v>1</v>
      </c>
      <c r="I2419">
        <v>1</v>
      </c>
      <c r="J2419" s="12">
        <v>0</v>
      </c>
      <c r="K2419">
        <v>162</v>
      </c>
      <c r="L2419" s="19">
        <v>0</v>
      </c>
      <c r="M2419" s="12">
        <v>0</v>
      </c>
      <c r="N2419" s="12">
        <v>4</v>
      </c>
      <c r="O2419" s="12">
        <v>0</v>
      </c>
      <c r="P2419" s="12">
        <v>0</v>
      </c>
      <c r="Q2419" s="12">
        <v>0</v>
      </c>
      <c r="R2419" s="12">
        <v>4</v>
      </c>
      <c r="S2419">
        <v>64548</v>
      </c>
      <c r="T2419" t="s">
        <v>47</v>
      </c>
      <c r="U2419" t="s">
        <v>47</v>
      </c>
    </row>
    <row r="2420" spans="1:21" ht="15" hidden="1" x14ac:dyDescent="0.25">
      <c r="A2420">
        <v>202004</v>
      </c>
      <c r="B2420" t="s">
        <v>15</v>
      </c>
      <c r="C2420" t="s">
        <v>5142</v>
      </c>
      <c r="D2420" s="39" t="s">
        <v>5495</v>
      </c>
      <c r="E2420" t="s">
        <v>34</v>
      </c>
      <c r="F2420" s="2">
        <v>43921</v>
      </c>
      <c r="G2420" s="2">
        <v>43921</v>
      </c>
      <c r="H2420" s="25">
        <v>1</v>
      </c>
      <c r="I2420">
        <v>1</v>
      </c>
      <c r="J2420" s="12">
        <v>0</v>
      </c>
      <c r="K2420">
        <v>162</v>
      </c>
      <c r="L2420" s="19">
        <v>0</v>
      </c>
      <c r="M2420" s="12">
        <v>0</v>
      </c>
      <c r="N2420" s="12">
        <v>4</v>
      </c>
      <c r="O2420" s="12">
        <v>0</v>
      </c>
      <c r="P2420" s="12">
        <v>0</v>
      </c>
      <c r="Q2420" s="12">
        <v>0</v>
      </c>
      <c r="R2420" s="12">
        <v>4</v>
      </c>
      <c r="S2420">
        <v>64548</v>
      </c>
      <c r="T2420" t="s">
        <v>47</v>
      </c>
      <c r="U2420" t="s">
        <v>47</v>
      </c>
    </row>
    <row r="2421" spans="1:21" ht="15" hidden="1" x14ac:dyDescent="0.25">
      <c r="A2421">
        <v>202004</v>
      </c>
      <c r="B2421" t="s">
        <v>15</v>
      </c>
      <c r="C2421" t="s">
        <v>5143</v>
      </c>
      <c r="D2421" s="39" t="s">
        <v>5496</v>
      </c>
      <c r="E2421" t="s">
        <v>34</v>
      </c>
      <c r="F2421" s="2">
        <v>43921</v>
      </c>
      <c r="G2421" s="2">
        <v>43921</v>
      </c>
      <c r="H2421" s="25">
        <v>1</v>
      </c>
      <c r="I2421">
        <v>1</v>
      </c>
      <c r="J2421" s="12">
        <v>0</v>
      </c>
      <c r="K2421">
        <v>162</v>
      </c>
      <c r="L2421" s="19">
        <v>0</v>
      </c>
      <c r="M2421" s="12">
        <v>0</v>
      </c>
      <c r="N2421" s="12">
        <v>4</v>
      </c>
      <c r="O2421" s="12">
        <v>0</v>
      </c>
      <c r="P2421" s="12">
        <v>0</v>
      </c>
      <c r="Q2421" s="12">
        <v>0</v>
      </c>
      <c r="R2421" s="12">
        <v>4</v>
      </c>
      <c r="S2421">
        <v>64548</v>
      </c>
      <c r="T2421" t="s">
        <v>47</v>
      </c>
      <c r="U2421" t="s">
        <v>47</v>
      </c>
    </row>
    <row r="2422" spans="1:21" ht="15" hidden="1" x14ac:dyDescent="0.25">
      <c r="A2422">
        <v>202004</v>
      </c>
      <c r="B2422" t="s">
        <v>15</v>
      </c>
      <c r="C2422" t="s">
        <v>5144</v>
      </c>
      <c r="D2422" s="39" t="s">
        <v>5497</v>
      </c>
      <c r="E2422" t="s">
        <v>34</v>
      </c>
      <c r="F2422" s="2">
        <v>43921</v>
      </c>
      <c r="G2422" s="2">
        <v>43921</v>
      </c>
      <c r="H2422" s="25">
        <v>1</v>
      </c>
      <c r="I2422">
        <v>1</v>
      </c>
      <c r="J2422" s="12">
        <v>0</v>
      </c>
      <c r="K2422">
        <v>162</v>
      </c>
      <c r="L2422" s="19">
        <v>0</v>
      </c>
      <c r="M2422" s="12">
        <v>0</v>
      </c>
      <c r="N2422" s="12">
        <v>4</v>
      </c>
      <c r="O2422" s="12">
        <v>0</v>
      </c>
      <c r="P2422" s="12">
        <v>0</v>
      </c>
      <c r="Q2422" s="12">
        <v>0</v>
      </c>
      <c r="R2422" s="12">
        <v>4</v>
      </c>
      <c r="S2422">
        <v>64548</v>
      </c>
      <c r="T2422" t="s">
        <v>47</v>
      </c>
      <c r="U2422" t="s">
        <v>47</v>
      </c>
    </row>
    <row r="2423" spans="1:21" ht="15" hidden="1" x14ac:dyDescent="0.25">
      <c r="A2423">
        <v>202004</v>
      </c>
      <c r="B2423" t="s">
        <v>15</v>
      </c>
      <c r="C2423" t="s">
        <v>5145</v>
      </c>
      <c r="D2423" s="39" t="s">
        <v>5498</v>
      </c>
      <c r="E2423" t="s">
        <v>34</v>
      </c>
      <c r="F2423" s="2">
        <v>43921</v>
      </c>
      <c r="G2423" s="2">
        <v>43921</v>
      </c>
      <c r="H2423" s="25">
        <v>1</v>
      </c>
      <c r="I2423">
        <v>1</v>
      </c>
      <c r="J2423" s="12">
        <v>0</v>
      </c>
      <c r="K2423">
        <v>162</v>
      </c>
      <c r="L2423" s="19">
        <v>0</v>
      </c>
      <c r="M2423" s="12">
        <v>0</v>
      </c>
      <c r="N2423" s="12">
        <v>4</v>
      </c>
      <c r="O2423" s="12">
        <v>0</v>
      </c>
      <c r="P2423" s="12">
        <v>0</v>
      </c>
      <c r="Q2423" s="12">
        <v>0</v>
      </c>
      <c r="R2423" s="12">
        <v>4</v>
      </c>
      <c r="S2423">
        <v>64548</v>
      </c>
      <c r="T2423" t="s">
        <v>47</v>
      </c>
      <c r="U2423" t="s">
        <v>47</v>
      </c>
    </row>
    <row r="2424" spans="1:21" ht="15" hidden="1" x14ac:dyDescent="0.25">
      <c r="A2424">
        <v>202004</v>
      </c>
      <c r="B2424" t="s">
        <v>15</v>
      </c>
      <c r="C2424" t="s">
        <v>5146</v>
      </c>
      <c r="D2424" s="39" t="s">
        <v>5499</v>
      </c>
      <c r="E2424" t="s">
        <v>34</v>
      </c>
      <c r="F2424" s="2">
        <v>43921</v>
      </c>
      <c r="G2424" s="2">
        <v>43921</v>
      </c>
      <c r="H2424" s="25">
        <v>1</v>
      </c>
      <c r="I2424">
        <v>1</v>
      </c>
      <c r="J2424" s="12">
        <v>0</v>
      </c>
      <c r="K2424">
        <v>162</v>
      </c>
      <c r="L2424" s="19">
        <v>0</v>
      </c>
      <c r="M2424" s="12">
        <v>0</v>
      </c>
      <c r="N2424" s="12">
        <v>4</v>
      </c>
      <c r="O2424" s="12">
        <v>0</v>
      </c>
      <c r="P2424" s="12">
        <v>0</v>
      </c>
      <c r="Q2424" s="12">
        <v>0</v>
      </c>
      <c r="R2424" s="12">
        <v>4</v>
      </c>
      <c r="S2424">
        <v>64548</v>
      </c>
      <c r="T2424" t="s">
        <v>47</v>
      </c>
      <c r="U2424" t="s">
        <v>47</v>
      </c>
    </row>
    <row r="2425" spans="1:21" ht="15" hidden="1" x14ac:dyDescent="0.25">
      <c r="A2425">
        <v>202004</v>
      </c>
      <c r="B2425" t="s">
        <v>15</v>
      </c>
      <c r="C2425" t="s">
        <v>5147</v>
      </c>
      <c r="D2425" s="39" t="s">
        <v>5500</v>
      </c>
      <c r="E2425" t="s">
        <v>34</v>
      </c>
      <c r="F2425" s="2">
        <v>43921</v>
      </c>
      <c r="G2425" s="2">
        <v>43921</v>
      </c>
      <c r="H2425" s="25">
        <v>1</v>
      </c>
      <c r="I2425">
        <v>1</v>
      </c>
      <c r="J2425" s="12">
        <v>0</v>
      </c>
      <c r="K2425">
        <v>162</v>
      </c>
      <c r="L2425" s="19">
        <v>0</v>
      </c>
      <c r="M2425" s="12">
        <v>0</v>
      </c>
      <c r="N2425" s="12">
        <v>4</v>
      </c>
      <c r="O2425" s="12">
        <v>0</v>
      </c>
      <c r="P2425" s="12">
        <v>0</v>
      </c>
      <c r="Q2425" s="12">
        <v>0</v>
      </c>
      <c r="R2425" s="12">
        <v>4</v>
      </c>
      <c r="S2425">
        <v>64548</v>
      </c>
      <c r="T2425" t="s">
        <v>47</v>
      </c>
      <c r="U2425" t="s">
        <v>47</v>
      </c>
    </row>
    <row r="2426" spans="1:21" ht="15" hidden="1" x14ac:dyDescent="0.25">
      <c r="A2426">
        <v>202004</v>
      </c>
      <c r="B2426" t="s">
        <v>15</v>
      </c>
      <c r="C2426" t="s">
        <v>5148</v>
      </c>
      <c r="D2426" s="39" t="s">
        <v>5501</v>
      </c>
      <c r="E2426" t="s">
        <v>34</v>
      </c>
      <c r="F2426" s="2">
        <v>43921</v>
      </c>
      <c r="G2426" s="2">
        <v>43921</v>
      </c>
      <c r="H2426" s="25">
        <v>1</v>
      </c>
      <c r="I2426">
        <v>1</v>
      </c>
      <c r="J2426" s="12">
        <v>0</v>
      </c>
      <c r="K2426">
        <v>162</v>
      </c>
      <c r="L2426" s="19">
        <v>0</v>
      </c>
      <c r="M2426" s="12">
        <v>0</v>
      </c>
      <c r="N2426" s="12">
        <v>4</v>
      </c>
      <c r="O2426" s="12">
        <v>0</v>
      </c>
      <c r="P2426" s="12">
        <v>0</v>
      </c>
      <c r="Q2426" s="12">
        <v>0</v>
      </c>
      <c r="R2426" s="12">
        <v>4</v>
      </c>
      <c r="S2426">
        <v>64548</v>
      </c>
      <c r="T2426" t="s">
        <v>47</v>
      </c>
      <c r="U2426" t="s">
        <v>47</v>
      </c>
    </row>
    <row r="2427" spans="1:21" ht="15" hidden="1" x14ac:dyDescent="0.25">
      <c r="A2427">
        <v>202004</v>
      </c>
      <c r="B2427" t="s">
        <v>15</v>
      </c>
      <c r="C2427" t="s">
        <v>5149</v>
      </c>
      <c r="D2427" s="39" t="s">
        <v>5502</v>
      </c>
      <c r="E2427" t="s">
        <v>34</v>
      </c>
      <c r="F2427" s="2">
        <v>43921</v>
      </c>
      <c r="G2427" s="2">
        <v>43921</v>
      </c>
      <c r="H2427" s="25">
        <v>1</v>
      </c>
      <c r="I2427">
        <v>1</v>
      </c>
      <c r="J2427" s="12">
        <v>0</v>
      </c>
      <c r="K2427">
        <v>162</v>
      </c>
      <c r="L2427" s="19">
        <v>0</v>
      </c>
      <c r="M2427" s="12">
        <v>0</v>
      </c>
      <c r="N2427" s="12">
        <v>4</v>
      </c>
      <c r="O2427" s="12">
        <v>0</v>
      </c>
      <c r="P2427" s="12">
        <v>0</v>
      </c>
      <c r="Q2427" s="12">
        <v>0</v>
      </c>
      <c r="R2427" s="12">
        <v>4</v>
      </c>
      <c r="S2427">
        <v>64548</v>
      </c>
      <c r="T2427" t="s">
        <v>47</v>
      </c>
      <c r="U2427" t="s">
        <v>47</v>
      </c>
    </row>
    <row r="2428" spans="1:21" ht="15" hidden="1" x14ac:dyDescent="0.25">
      <c r="A2428">
        <v>202004</v>
      </c>
      <c r="B2428" t="s">
        <v>15</v>
      </c>
      <c r="C2428" t="s">
        <v>5150</v>
      </c>
      <c r="D2428" s="39" t="s">
        <v>5503</v>
      </c>
      <c r="E2428" t="s">
        <v>34</v>
      </c>
      <c r="F2428" s="2">
        <v>43921</v>
      </c>
      <c r="G2428" s="2">
        <v>43921</v>
      </c>
      <c r="H2428" s="25">
        <v>1</v>
      </c>
      <c r="I2428">
        <v>1</v>
      </c>
      <c r="J2428" s="12">
        <v>0</v>
      </c>
      <c r="K2428">
        <v>162</v>
      </c>
      <c r="L2428" s="19">
        <v>0</v>
      </c>
      <c r="M2428" s="12">
        <v>0</v>
      </c>
      <c r="N2428" s="12">
        <v>4</v>
      </c>
      <c r="O2428" s="12">
        <v>0</v>
      </c>
      <c r="P2428" s="12">
        <v>0</v>
      </c>
      <c r="Q2428" s="12">
        <v>0</v>
      </c>
      <c r="R2428" s="12">
        <v>4</v>
      </c>
      <c r="S2428">
        <v>64548</v>
      </c>
      <c r="T2428" t="s">
        <v>47</v>
      </c>
      <c r="U2428" t="s">
        <v>47</v>
      </c>
    </row>
    <row r="2429" spans="1:21" ht="15" hidden="1" x14ac:dyDescent="0.25">
      <c r="A2429">
        <v>202004</v>
      </c>
      <c r="B2429" t="s">
        <v>15</v>
      </c>
      <c r="C2429" t="s">
        <v>5151</v>
      </c>
      <c r="D2429" s="39" t="s">
        <v>5504</v>
      </c>
      <c r="E2429" t="s">
        <v>34</v>
      </c>
      <c r="F2429" s="2">
        <v>43921</v>
      </c>
      <c r="G2429" s="2">
        <v>43921</v>
      </c>
      <c r="H2429" s="25">
        <v>1</v>
      </c>
      <c r="I2429">
        <v>1</v>
      </c>
      <c r="J2429" s="12">
        <v>0</v>
      </c>
      <c r="K2429">
        <v>162</v>
      </c>
      <c r="L2429" s="19">
        <v>0</v>
      </c>
      <c r="M2429" s="12">
        <v>0</v>
      </c>
      <c r="N2429" s="12">
        <v>4</v>
      </c>
      <c r="O2429" s="12">
        <v>0</v>
      </c>
      <c r="P2429" s="12">
        <v>0</v>
      </c>
      <c r="Q2429" s="12">
        <v>0</v>
      </c>
      <c r="R2429" s="12">
        <v>4</v>
      </c>
      <c r="S2429">
        <v>64548</v>
      </c>
      <c r="T2429" t="s">
        <v>47</v>
      </c>
      <c r="U2429" t="s">
        <v>47</v>
      </c>
    </row>
    <row r="2430" spans="1:21" ht="15" hidden="1" x14ac:dyDescent="0.25">
      <c r="A2430">
        <v>202004</v>
      </c>
      <c r="B2430" t="s">
        <v>15</v>
      </c>
      <c r="C2430" t="s">
        <v>5152</v>
      </c>
      <c r="D2430" s="39" t="s">
        <v>5505</v>
      </c>
      <c r="E2430" t="s">
        <v>34</v>
      </c>
      <c r="F2430" s="2">
        <v>43921</v>
      </c>
      <c r="G2430" s="2">
        <v>43921</v>
      </c>
      <c r="H2430" s="25">
        <v>1</v>
      </c>
      <c r="I2430">
        <v>1</v>
      </c>
      <c r="J2430" s="12">
        <v>0</v>
      </c>
      <c r="K2430">
        <v>162</v>
      </c>
      <c r="L2430" s="19">
        <v>0</v>
      </c>
      <c r="M2430" s="12">
        <v>0</v>
      </c>
      <c r="N2430" s="12">
        <v>4</v>
      </c>
      <c r="O2430" s="12">
        <v>0</v>
      </c>
      <c r="P2430" s="12">
        <v>0</v>
      </c>
      <c r="Q2430" s="12">
        <v>0</v>
      </c>
      <c r="R2430" s="12">
        <v>4</v>
      </c>
      <c r="S2430">
        <v>64548</v>
      </c>
      <c r="T2430" t="s">
        <v>47</v>
      </c>
      <c r="U2430" t="s">
        <v>47</v>
      </c>
    </row>
    <row r="2431" spans="1:21" ht="15" hidden="1" x14ac:dyDescent="0.25">
      <c r="A2431">
        <v>202004</v>
      </c>
      <c r="B2431" t="s">
        <v>15</v>
      </c>
      <c r="C2431" t="s">
        <v>5153</v>
      </c>
      <c r="D2431" s="39" t="s">
        <v>5506</v>
      </c>
      <c r="E2431" t="s">
        <v>34</v>
      </c>
      <c r="F2431" s="2">
        <v>43921</v>
      </c>
      <c r="G2431" s="2">
        <v>43921</v>
      </c>
      <c r="H2431" s="25">
        <v>1</v>
      </c>
      <c r="I2431">
        <v>1</v>
      </c>
      <c r="J2431" s="12">
        <v>0</v>
      </c>
      <c r="K2431">
        <v>162</v>
      </c>
      <c r="L2431" s="19">
        <v>0</v>
      </c>
      <c r="M2431" s="12">
        <v>0</v>
      </c>
      <c r="N2431" s="12">
        <v>4</v>
      </c>
      <c r="O2431" s="12">
        <v>0</v>
      </c>
      <c r="P2431" s="12">
        <v>0</v>
      </c>
      <c r="Q2431" s="12">
        <v>0</v>
      </c>
      <c r="R2431" s="12">
        <v>4</v>
      </c>
      <c r="S2431">
        <v>64548</v>
      </c>
      <c r="T2431" t="s">
        <v>47</v>
      </c>
      <c r="U2431" t="s">
        <v>47</v>
      </c>
    </row>
    <row r="2432" spans="1:21" ht="15" hidden="1" x14ac:dyDescent="0.25">
      <c r="A2432">
        <v>202004</v>
      </c>
      <c r="B2432" t="s">
        <v>15</v>
      </c>
      <c r="C2432" t="s">
        <v>5154</v>
      </c>
      <c r="D2432" s="39" t="s">
        <v>5507</v>
      </c>
      <c r="E2432" t="s">
        <v>34</v>
      </c>
      <c r="F2432" s="2">
        <v>43921</v>
      </c>
      <c r="G2432" s="2">
        <v>43921</v>
      </c>
      <c r="H2432" s="25">
        <v>1</v>
      </c>
      <c r="I2432">
        <v>1</v>
      </c>
      <c r="J2432" s="12">
        <v>0</v>
      </c>
      <c r="K2432">
        <v>162</v>
      </c>
      <c r="L2432" s="19">
        <v>0</v>
      </c>
      <c r="M2432" s="12">
        <v>0</v>
      </c>
      <c r="N2432" s="12">
        <v>4</v>
      </c>
      <c r="O2432" s="12">
        <v>0</v>
      </c>
      <c r="P2432" s="12">
        <v>0</v>
      </c>
      <c r="Q2432" s="12">
        <v>0</v>
      </c>
      <c r="R2432" s="12">
        <v>4</v>
      </c>
      <c r="S2432">
        <v>64548</v>
      </c>
      <c r="T2432" t="s">
        <v>47</v>
      </c>
      <c r="U2432" t="s">
        <v>47</v>
      </c>
    </row>
    <row r="2433" spans="1:21" ht="15" hidden="1" x14ac:dyDescent="0.25">
      <c r="A2433">
        <v>202004</v>
      </c>
      <c r="B2433" t="s">
        <v>15</v>
      </c>
      <c r="C2433" t="s">
        <v>5155</v>
      </c>
      <c r="D2433" s="39" t="s">
        <v>5508</v>
      </c>
      <c r="E2433" t="s">
        <v>34</v>
      </c>
      <c r="F2433" s="2">
        <v>43921</v>
      </c>
      <c r="G2433" s="2">
        <v>43921</v>
      </c>
      <c r="H2433" s="25">
        <v>1</v>
      </c>
      <c r="I2433">
        <v>1</v>
      </c>
      <c r="J2433" s="12">
        <v>0</v>
      </c>
      <c r="K2433">
        <v>162</v>
      </c>
      <c r="L2433" s="19">
        <v>0</v>
      </c>
      <c r="M2433" s="12">
        <v>0</v>
      </c>
      <c r="N2433" s="12">
        <v>4</v>
      </c>
      <c r="O2433" s="12">
        <v>0</v>
      </c>
      <c r="P2433" s="12">
        <v>0</v>
      </c>
      <c r="Q2433" s="12">
        <v>0</v>
      </c>
      <c r="R2433" s="12">
        <v>4</v>
      </c>
      <c r="S2433">
        <v>64548</v>
      </c>
      <c r="T2433" t="s">
        <v>47</v>
      </c>
      <c r="U2433" t="s">
        <v>47</v>
      </c>
    </row>
    <row r="2434" spans="1:21" ht="15" hidden="1" x14ac:dyDescent="0.25">
      <c r="A2434">
        <v>202004</v>
      </c>
      <c r="B2434" t="s">
        <v>15</v>
      </c>
      <c r="C2434" t="s">
        <v>5156</v>
      </c>
      <c r="D2434" s="39" t="s">
        <v>5509</v>
      </c>
      <c r="E2434" t="s">
        <v>34</v>
      </c>
      <c r="F2434" s="2">
        <v>43921</v>
      </c>
      <c r="G2434" s="2">
        <v>43921</v>
      </c>
      <c r="H2434" s="25">
        <v>1</v>
      </c>
      <c r="I2434">
        <v>1</v>
      </c>
      <c r="J2434" s="12">
        <v>0</v>
      </c>
      <c r="K2434">
        <v>162</v>
      </c>
      <c r="L2434" s="19">
        <v>0</v>
      </c>
      <c r="M2434" s="12">
        <v>0</v>
      </c>
      <c r="N2434" s="12">
        <v>4</v>
      </c>
      <c r="O2434" s="12">
        <v>0</v>
      </c>
      <c r="P2434" s="12">
        <v>0</v>
      </c>
      <c r="Q2434" s="12">
        <v>0</v>
      </c>
      <c r="R2434" s="12">
        <v>4</v>
      </c>
      <c r="S2434">
        <v>64548</v>
      </c>
      <c r="T2434" t="s">
        <v>47</v>
      </c>
      <c r="U2434" t="s">
        <v>47</v>
      </c>
    </row>
    <row r="2435" spans="1:21" ht="15" hidden="1" x14ac:dyDescent="0.25">
      <c r="A2435">
        <v>202004</v>
      </c>
      <c r="B2435" t="s">
        <v>15</v>
      </c>
      <c r="C2435" t="s">
        <v>5157</v>
      </c>
      <c r="D2435" s="39" t="s">
        <v>5510</v>
      </c>
      <c r="E2435" t="s">
        <v>34</v>
      </c>
      <c r="F2435" s="2">
        <v>43921</v>
      </c>
      <c r="G2435" s="2">
        <v>43921</v>
      </c>
      <c r="H2435" s="25">
        <v>1</v>
      </c>
      <c r="I2435">
        <v>1</v>
      </c>
      <c r="J2435" s="12">
        <v>0</v>
      </c>
      <c r="K2435">
        <v>162</v>
      </c>
      <c r="L2435" s="19">
        <v>0</v>
      </c>
      <c r="M2435" s="12">
        <v>0</v>
      </c>
      <c r="N2435" s="12">
        <v>4</v>
      </c>
      <c r="O2435" s="12">
        <v>0</v>
      </c>
      <c r="P2435" s="12">
        <v>0</v>
      </c>
      <c r="Q2435" s="12">
        <v>0</v>
      </c>
      <c r="R2435" s="12">
        <v>4</v>
      </c>
      <c r="S2435">
        <v>64548</v>
      </c>
      <c r="T2435" t="s">
        <v>47</v>
      </c>
      <c r="U2435" t="s">
        <v>47</v>
      </c>
    </row>
    <row r="2436" spans="1:21" ht="15" hidden="1" x14ac:dyDescent="0.25">
      <c r="A2436">
        <v>202004</v>
      </c>
      <c r="B2436" t="s">
        <v>15</v>
      </c>
      <c r="C2436" t="s">
        <v>5158</v>
      </c>
      <c r="D2436" s="39" t="s">
        <v>5511</v>
      </c>
      <c r="E2436" t="s">
        <v>34</v>
      </c>
      <c r="F2436" s="2">
        <v>43921</v>
      </c>
      <c r="G2436" s="2">
        <v>43921</v>
      </c>
      <c r="H2436" s="25">
        <v>1</v>
      </c>
      <c r="I2436">
        <v>1</v>
      </c>
      <c r="J2436" s="12">
        <v>0</v>
      </c>
      <c r="K2436">
        <v>162</v>
      </c>
      <c r="L2436" s="19">
        <v>0</v>
      </c>
      <c r="M2436" s="12">
        <v>0</v>
      </c>
      <c r="N2436" s="12">
        <v>4</v>
      </c>
      <c r="O2436" s="12">
        <v>0</v>
      </c>
      <c r="P2436" s="12">
        <v>0</v>
      </c>
      <c r="Q2436" s="12">
        <v>0</v>
      </c>
      <c r="R2436" s="12">
        <v>4</v>
      </c>
      <c r="S2436">
        <v>64548</v>
      </c>
      <c r="T2436" t="s">
        <v>47</v>
      </c>
      <c r="U2436" t="s">
        <v>47</v>
      </c>
    </row>
    <row r="2437" spans="1:21" ht="15" hidden="1" x14ac:dyDescent="0.25">
      <c r="A2437">
        <v>202004</v>
      </c>
      <c r="B2437" t="s">
        <v>15</v>
      </c>
      <c r="C2437" t="s">
        <v>5159</v>
      </c>
      <c r="D2437" s="39" t="s">
        <v>5512</v>
      </c>
      <c r="E2437" t="s">
        <v>34</v>
      </c>
      <c r="F2437" s="2">
        <v>43921</v>
      </c>
      <c r="G2437" s="2">
        <v>43921</v>
      </c>
      <c r="H2437" s="25">
        <v>1</v>
      </c>
      <c r="I2437">
        <v>1</v>
      </c>
      <c r="J2437" s="12">
        <v>0</v>
      </c>
      <c r="K2437">
        <v>162</v>
      </c>
      <c r="L2437" s="19">
        <v>0</v>
      </c>
      <c r="M2437" s="12">
        <v>0</v>
      </c>
      <c r="N2437" s="12">
        <v>4</v>
      </c>
      <c r="O2437" s="12">
        <v>0</v>
      </c>
      <c r="P2437" s="12">
        <v>0</v>
      </c>
      <c r="Q2437" s="12">
        <v>0</v>
      </c>
      <c r="R2437" s="12">
        <v>4</v>
      </c>
      <c r="S2437">
        <v>64548</v>
      </c>
      <c r="T2437" t="s">
        <v>47</v>
      </c>
      <c r="U2437" t="s">
        <v>47</v>
      </c>
    </row>
    <row r="2438" spans="1:21" ht="15" hidden="1" x14ac:dyDescent="0.25">
      <c r="A2438">
        <v>202004</v>
      </c>
      <c r="B2438" t="s">
        <v>15</v>
      </c>
      <c r="C2438" t="s">
        <v>5160</v>
      </c>
      <c r="D2438" s="39" t="s">
        <v>5513</v>
      </c>
      <c r="E2438" t="s">
        <v>34</v>
      </c>
      <c r="F2438" s="2">
        <v>43921</v>
      </c>
      <c r="G2438" s="2">
        <v>43921</v>
      </c>
      <c r="H2438" s="25">
        <v>1</v>
      </c>
      <c r="I2438">
        <v>1</v>
      </c>
      <c r="J2438" s="12">
        <v>0</v>
      </c>
      <c r="K2438">
        <v>162</v>
      </c>
      <c r="L2438" s="19">
        <v>0</v>
      </c>
      <c r="M2438" s="12">
        <v>0</v>
      </c>
      <c r="N2438" s="12">
        <v>4</v>
      </c>
      <c r="O2438" s="12">
        <v>0</v>
      </c>
      <c r="P2438" s="12">
        <v>0</v>
      </c>
      <c r="Q2438" s="12">
        <v>0</v>
      </c>
      <c r="R2438" s="12">
        <v>4</v>
      </c>
      <c r="S2438">
        <v>64548</v>
      </c>
      <c r="T2438" t="s">
        <v>47</v>
      </c>
      <c r="U2438" t="s">
        <v>47</v>
      </c>
    </row>
    <row r="2439" spans="1:21" ht="15" hidden="1" x14ac:dyDescent="0.25">
      <c r="A2439">
        <v>202004</v>
      </c>
      <c r="B2439" t="s">
        <v>15</v>
      </c>
      <c r="C2439" t="s">
        <v>5161</v>
      </c>
      <c r="D2439" s="39" t="s">
        <v>5514</v>
      </c>
      <c r="E2439" t="s">
        <v>34</v>
      </c>
      <c r="F2439" s="2">
        <v>43921</v>
      </c>
      <c r="G2439" s="2">
        <v>43921</v>
      </c>
      <c r="H2439" s="25">
        <v>1</v>
      </c>
      <c r="I2439">
        <v>1</v>
      </c>
      <c r="J2439" s="12">
        <v>0</v>
      </c>
      <c r="K2439">
        <v>162</v>
      </c>
      <c r="L2439" s="19">
        <v>0</v>
      </c>
      <c r="M2439" s="12">
        <v>0</v>
      </c>
      <c r="N2439" s="12">
        <v>4</v>
      </c>
      <c r="O2439" s="12">
        <v>0</v>
      </c>
      <c r="P2439" s="12">
        <v>0</v>
      </c>
      <c r="Q2439" s="12">
        <v>0</v>
      </c>
      <c r="R2439" s="12">
        <v>4</v>
      </c>
      <c r="S2439">
        <v>64548</v>
      </c>
      <c r="T2439" t="s">
        <v>47</v>
      </c>
      <c r="U2439" t="s">
        <v>47</v>
      </c>
    </row>
    <row r="2440" spans="1:21" ht="15" hidden="1" x14ac:dyDescent="0.25">
      <c r="A2440">
        <v>202004</v>
      </c>
      <c r="B2440" t="s">
        <v>15</v>
      </c>
      <c r="C2440" t="s">
        <v>5162</v>
      </c>
      <c r="D2440" s="39" t="s">
        <v>5515</v>
      </c>
      <c r="E2440" t="s">
        <v>34</v>
      </c>
      <c r="F2440" s="2">
        <v>43921</v>
      </c>
      <c r="G2440" s="2">
        <v>43921</v>
      </c>
      <c r="H2440" s="25">
        <v>1</v>
      </c>
      <c r="I2440">
        <v>1</v>
      </c>
      <c r="J2440" s="12">
        <v>0</v>
      </c>
      <c r="K2440">
        <v>162</v>
      </c>
      <c r="L2440" s="19">
        <v>0</v>
      </c>
      <c r="M2440" s="12">
        <v>0</v>
      </c>
      <c r="N2440" s="12">
        <v>4</v>
      </c>
      <c r="O2440" s="12">
        <v>0</v>
      </c>
      <c r="P2440" s="12">
        <v>0</v>
      </c>
      <c r="Q2440" s="12">
        <v>0</v>
      </c>
      <c r="R2440" s="12">
        <v>4</v>
      </c>
      <c r="S2440">
        <v>64548</v>
      </c>
      <c r="T2440" t="s">
        <v>47</v>
      </c>
      <c r="U2440" t="s">
        <v>47</v>
      </c>
    </row>
    <row r="2441" spans="1:21" ht="15" hidden="1" x14ac:dyDescent="0.25">
      <c r="A2441">
        <v>202004</v>
      </c>
      <c r="B2441" t="s">
        <v>15</v>
      </c>
      <c r="C2441" t="s">
        <v>5163</v>
      </c>
      <c r="D2441" s="39" t="s">
        <v>5516</v>
      </c>
      <c r="E2441" t="s">
        <v>34</v>
      </c>
      <c r="F2441" s="2">
        <v>43921</v>
      </c>
      <c r="G2441" s="2">
        <v>43921</v>
      </c>
      <c r="H2441" s="25">
        <v>1</v>
      </c>
      <c r="I2441">
        <v>1</v>
      </c>
      <c r="J2441" s="12">
        <v>0</v>
      </c>
      <c r="K2441">
        <v>162</v>
      </c>
      <c r="L2441" s="19">
        <v>0</v>
      </c>
      <c r="M2441" s="12">
        <v>0</v>
      </c>
      <c r="N2441" s="12">
        <v>4</v>
      </c>
      <c r="O2441" s="12">
        <v>0</v>
      </c>
      <c r="P2441" s="12">
        <v>0</v>
      </c>
      <c r="Q2441" s="12">
        <v>0</v>
      </c>
      <c r="R2441" s="12">
        <v>4</v>
      </c>
      <c r="S2441">
        <v>64548</v>
      </c>
      <c r="T2441" t="s">
        <v>47</v>
      </c>
      <c r="U2441" t="s">
        <v>47</v>
      </c>
    </row>
    <row r="2442" spans="1:21" ht="15" hidden="1" x14ac:dyDescent="0.25">
      <c r="A2442">
        <v>202004</v>
      </c>
      <c r="B2442" t="s">
        <v>15</v>
      </c>
      <c r="C2442" t="s">
        <v>5164</v>
      </c>
      <c r="D2442" s="39" t="s">
        <v>5517</v>
      </c>
      <c r="E2442" t="s">
        <v>34</v>
      </c>
      <c r="F2442" s="2">
        <v>43921</v>
      </c>
      <c r="G2442" s="2">
        <v>43921</v>
      </c>
      <c r="H2442" s="25">
        <v>1</v>
      </c>
      <c r="I2442">
        <v>1</v>
      </c>
      <c r="J2442" s="12">
        <v>0</v>
      </c>
      <c r="K2442">
        <v>162</v>
      </c>
      <c r="L2442" s="19">
        <v>0</v>
      </c>
      <c r="M2442" s="12">
        <v>0</v>
      </c>
      <c r="N2442" s="12">
        <v>4</v>
      </c>
      <c r="O2442" s="12">
        <v>0</v>
      </c>
      <c r="P2442" s="12">
        <v>0</v>
      </c>
      <c r="Q2442" s="12">
        <v>0</v>
      </c>
      <c r="R2442" s="12">
        <v>4</v>
      </c>
      <c r="S2442">
        <v>64548</v>
      </c>
      <c r="T2442" t="s">
        <v>47</v>
      </c>
      <c r="U2442" t="s">
        <v>47</v>
      </c>
    </row>
    <row r="2443" spans="1:21" ht="15" hidden="1" x14ac:dyDescent="0.25">
      <c r="A2443">
        <v>202004</v>
      </c>
      <c r="B2443" t="s">
        <v>15</v>
      </c>
      <c r="C2443" t="s">
        <v>5165</v>
      </c>
      <c r="D2443" s="39" t="s">
        <v>5518</v>
      </c>
      <c r="E2443" t="s">
        <v>34</v>
      </c>
      <c r="F2443" s="2">
        <v>43921</v>
      </c>
      <c r="G2443" s="2">
        <v>43921</v>
      </c>
      <c r="H2443" s="25">
        <v>1</v>
      </c>
      <c r="I2443">
        <v>1</v>
      </c>
      <c r="J2443" s="12">
        <v>0</v>
      </c>
      <c r="K2443">
        <v>162</v>
      </c>
      <c r="L2443" s="19">
        <v>0</v>
      </c>
      <c r="M2443" s="12">
        <v>0</v>
      </c>
      <c r="N2443" s="12">
        <v>4</v>
      </c>
      <c r="O2443" s="12">
        <v>0</v>
      </c>
      <c r="P2443" s="12">
        <v>0</v>
      </c>
      <c r="Q2443" s="12">
        <v>0</v>
      </c>
      <c r="R2443" s="12">
        <v>4</v>
      </c>
      <c r="S2443">
        <v>64548</v>
      </c>
      <c r="T2443" t="s">
        <v>47</v>
      </c>
      <c r="U2443" t="s">
        <v>47</v>
      </c>
    </row>
    <row r="2444" spans="1:21" ht="15" hidden="1" x14ac:dyDescent="0.25">
      <c r="A2444">
        <v>202004</v>
      </c>
      <c r="B2444" t="s">
        <v>15</v>
      </c>
      <c r="C2444" t="s">
        <v>5166</v>
      </c>
      <c r="D2444" s="39" t="s">
        <v>5519</v>
      </c>
      <c r="E2444" t="s">
        <v>34</v>
      </c>
      <c r="F2444" s="2">
        <v>43921</v>
      </c>
      <c r="G2444" s="2">
        <v>43921</v>
      </c>
      <c r="H2444" s="25">
        <v>1</v>
      </c>
      <c r="I2444">
        <v>1</v>
      </c>
      <c r="J2444" s="12">
        <v>0</v>
      </c>
      <c r="K2444">
        <v>162</v>
      </c>
      <c r="L2444" s="19">
        <v>0</v>
      </c>
      <c r="M2444" s="12">
        <v>0</v>
      </c>
      <c r="N2444" s="12">
        <v>4</v>
      </c>
      <c r="O2444" s="12">
        <v>0</v>
      </c>
      <c r="P2444" s="12">
        <v>0</v>
      </c>
      <c r="Q2444" s="12">
        <v>0</v>
      </c>
      <c r="R2444" s="12">
        <v>4</v>
      </c>
      <c r="S2444">
        <v>64548</v>
      </c>
      <c r="T2444" t="s">
        <v>47</v>
      </c>
      <c r="U2444" t="s">
        <v>47</v>
      </c>
    </row>
    <row r="2445" spans="1:21" ht="15" hidden="1" x14ac:dyDescent="0.25">
      <c r="A2445">
        <v>202004</v>
      </c>
      <c r="B2445" t="s">
        <v>15</v>
      </c>
      <c r="C2445" t="s">
        <v>5167</v>
      </c>
      <c r="D2445" s="39" t="s">
        <v>5520</v>
      </c>
      <c r="E2445" t="s">
        <v>34</v>
      </c>
      <c r="F2445" s="2">
        <v>43921</v>
      </c>
      <c r="G2445" s="2">
        <v>43921</v>
      </c>
      <c r="H2445" s="25">
        <v>1</v>
      </c>
      <c r="I2445">
        <v>1</v>
      </c>
      <c r="J2445" s="12">
        <v>0</v>
      </c>
      <c r="K2445">
        <v>162</v>
      </c>
      <c r="L2445" s="19">
        <v>0</v>
      </c>
      <c r="M2445" s="12">
        <v>0</v>
      </c>
      <c r="N2445" s="12">
        <v>4</v>
      </c>
      <c r="O2445" s="12">
        <v>0</v>
      </c>
      <c r="P2445" s="12">
        <v>0</v>
      </c>
      <c r="Q2445" s="12">
        <v>0</v>
      </c>
      <c r="R2445" s="12">
        <v>4</v>
      </c>
      <c r="S2445">
        <v>64548</v>
      </c>
      <c r="T2445" t="s">
        <v>47</v>
      </c>
      <c r="U2445" t="s">
        <v>47</v>
      </c>
    </row>
    <row r="2446" spans="1:21" ht="15" hidden="1" x14ac:dyDescent="0.25">
      <c r="A2446">
        <v>202004</v>
      </c>
      <c r="B2446" t="s">
        <v>15</v>
      </c>
      <c r="C2446" t="s">
        <v>5168</v>
      </c>
      <c r="D2446" s="39" t="s">
        <v>5521</v>
      </c>
      <c r="E2446" t="s">
        <v>34</v>
      </c>
      <c r="F2446" s="2">
        <v>43921</v>
      </c>
      <c r="G2446" s="2">
        <v>43921</v>
      </c>
      <c r="H2446" s="25">
        <v>1</v>
      </c>
      <c r="I2446">
        <v>1</v>
      </c>
      <c r="J2446" s="12">
        <v>0</v>
      </c>
      <c r="K2446">
        <v>162</v>
      </c>
      <c r="L2446" s="19">
        <v>0</v>
      </c>
      <c r="M2446" s="12">
        <v>0</v>
      </c>
      <c r="N2446" s="12">
        <v>4</v>
      </c>
      <c r="O2446" s="12">
        <v>0</v>
      </c>
      <c r="P2446" s="12">
        <v>0</v>
      </c>
      <c r="Q2446" s="12">
        <v>0</v>
      </c>
      <c r="R2446" s="12">
        <v>4</v>
      </c>
      <c r="S2446">
        <v>64548</v>
      </c>
      <c r="T2446" t="s">
        <v>47</v>
      </c>
      <c r="U2446" t="s">
        <v>47</v>
      </c>
    </row>
    <row r="2447" spans="1:21" ht="15" hidden="1" x14ac:dyDescent="0.25">
      <c r="A2447">
        <v>202004</v>
      </c>
      <c r="B2447" t="s">
        <v>15</v>
      </c>
      <c r="C2447" t="s">
        <v>5169</v>
      </c>
      <c r="D2447" s="39" t="s">
        <v>5522</v>
      </c>
      <c r="E2447" t="s">
        <v>34</v>
      </c>
      <c r="F2447" s="2">
        <v>43921</v>
      </c>
      <c r="G2447" s="2">
        <v>43921</v>
      </c>
      <c r="H2447" s="25">
        <v>1</v>
      </c>
      <c r="I2447">
        <v>1</v>
      </c>
      <c r="J2447" s="12">
        <v>0</v>
      </c>
      <c r="K2447">
        <v>162</v>
      </c>
      <c r="L2447" s="19">
        <v>0</v>
      </c>
      <c r="M2447" s="12">
        <v>0</v>
      </c>
      <c r="N2447" s="12">
        <v>4</v>
      </c>
      <c r="O2447" s="12">
        <v>0</v>
      </c>
      <c r="P2447" s="12">
        <v>0</v>
      </c>
      <c r="Q2447" s="12">
        <v>0</v>
      </c>
      <c r="R2447" s="12">
        <v>4</v>
      </c>
      <c r="S2447">
        <v>64548</v>
      </c>
      <c r="T2447" t="s">
        <v>47</v>
      </c>
      <c r="U2447" t="s">
        <v>47</v>
      </c>
    </row>
    <row r="2448" spans="1:21" ht="15" hidden="1" x14ac:dyDescent="0.25">
      <c r="A2448">
        <v>202004</v>
      </c>
      <c r="B2448" t="s">
        <v>15</v>
      </c>
      <c r="C2448" t="s">
        <v>5170</v>
      </c>
      <c r="D2448" s="39" t="s">
        <v>5523</v>
      </c>
      <c r="E2448" t="s">
        <v>34</v>
      </c>
      <c r="F2448" s="2">
        <v>43921</v>
      </c>
      <c r="G2448" s="2">
        <v>43921</v>
      </c>
      <c r="H2448" s="25">
        <v>1</v>
      </c>
      <c r="I2448">
        <v>1</v>
      </c>
      <c r="J2448" s="12">
        <v>0</v>
      </c>
      <c r="K2448">
        <v>162</v>
      </c>
      <c r="L2448" s="19">
        <v>0</v>
      </c>
      <c r="M2448" s="12">
        <v>0</v>
      </c>
      <c r="N2448" s="12">
        <v>4</v>
      </c>
      <c r="O2448" s="12">
        <v>0</v>
      </c>
      <c r="P2448" s="12">
        <v>0</v>
      </c>
      <c r="Q2448" s="12">
        <v>0</v>
      </c>
      <c r="R2448" s="12">
        <v>4</v>
      </c>
      <c r="S2448">
        <v>64548</v>
      </c>
      <c r="T2448" t="s">
        <v>47</v>
      </c>
      <c r="U2448" t="s">
        <v>47</v>
      </c>
    </row>
    <row r="2449" spans="1:21" ht="15" hidden="1" x14ac:dyDescent="0.25">
      <c r="A2449">
        <v>202004</v>
      </c>
      <c r="B2449" t="s">
        <v>15</v>
      </c>
      <c r="C2449" t="s">
        <v>5171</v>
      </c>
      <c r="D2449" s="39" t="s">
        <v>5524</v>
      </c>
      <c r="E2449" t="s">
        <v>34</v>
      </c>
      <c r="F2449" s="2">
        <v>43921</v>
      </c>
      <c r="G2449" s="2">
        <v>43921</v>
      </c>
      <c r="H2449" s="25">
        <v>1</v>
      </c>
      <c r="I2449">
        <v>1</v>
      </c>
      <c r="J2449" s="12">
        <v>0</v>
      </c>
      <c r="K2449">
        <v>162</v>
      </c>
      <c r="L2449" s="19">
        <v>0</v>
      </c>
      <c r="M2449" s="12">
        <v>0</v>
      </c>
      <c r="N2449" s="12">
        <v>4</v>
      </c>
      <c r="O2449" s="12">
        <v>0</v>
      </c>
      <c r="P2449" s="12">
        <v>0</v>
      </c>
      <c r="Q2449" s="12">
        <v>0</v>
      </c>
      <c r="R2449" s="12">
        <v>4</v>
      </c>
      <c r="S2449">
        <v>64548</v>
      </c>
      <c r="T2449" t="s">
        <v>47</v>
      </c>
      <c r="U2449" t="s">
        <v>47</v>
      </c>
    </row>
    <row r="2450" spans="1:21" ht="15" hidden="1" x14ac:dyDescent="0.25">
      <c r="A2450">
        <v>202004</v>
      </c>
      <c r="B2450" t="s">
        <v>15</v>
      </c>
      <c r="C2450" t="s">
        <v>5172</v>
      </c>
      <c r="D2450" s="39" t="s">
        <v>5525</v>
      </c>
      <c r="E2450" t="s">
        <v>34</v>
      </c>
      <c r="F2450" s="2">
        <v>43921</v>
      </c>
      <c r="G2450" s="2">
        <v>43921</v>
      </c>
      <c r="H2450" s="25">
        <v>1</v>
      </c>
      <c r="I2450">
        <v>1</v>
      </c>
      <c r="J2450" s="12">
        <v>0</v>
      </c>
      <c r="K2450">
        <v>162</v>
      </c>
      <c r="L2450" s="19">
        <v>0</v>
      </c>
      <c r="M2450" s="12">
        <v>0</v>
      </c>
      <c r="N2450" s="12">
        <v>4</v>
      </c>
      <c r="O2450" s="12">
        <v>0</v>
      </c>
      <c r="P2450" s="12">
        <v>0</v>
      </c>
      <c r="Q2450" s="12">
        <v>0</v>
      </c>
      <c r="R2450" s="12">
        <v>4</v>
      </c>
      <c r="S2450">
        <v>64548</v>
      </c>
      <c r="T2450" t="s">
        <v>47</v>
      </c>
      <c r="U2450" t="s">
        <v>47</v>
      </c>
    </row>
    <row r="2451" spans="1:21" ht="15" hidden="1" x14ac:dyDescent="0.25">
      <c r="A2451">
        <v>202004</v>
      </c>
      <c r="B2451" t="s">
        <v>15</v>
      </c>
      <c r="C2451" t="s">
        <v>5173</v>
      </c>
      <c r="D2451" s="39" t="s">
        <v>5526</v>
      </c>
      <c r="E2451" t="s">
        <v>34</v>
      </c>
      <c r="F2451" s="2">
        <v>43921</v>
      </c>
      <c r="G2451" s="2">
        <v>43921</v>
      </c>
      <c r="H2451" s="25">
        <v>1</v>
      </c>
      <c r="I2451">
        <v>1</v>
      </c>
      <c r="J2451" s="12">
        <v>0</v>
      </c>
      <c r="K2451">
        <v>162</v>
      </c>
      <c r="L2451" s="19">
        <v>0</v>
      </c>
      <c r="M2451" s="12">
        <v>0</v>
      </c>
      <c r="N2451" s="12">
        <v>4</v>
      </c>
      <c r="O2451" s="12">
        <v>0</v>
      </c>
      <c r="P2451" s="12">
        <v>0</v>
      </c>
      <c r="Q2451" s="12">
        <v>0</v>
      </c>
      <c r="R2451" s="12">
        <v>4</v>
      </c>
      <c r="S2451">
        <v>64548</v>
      </c>
      <c r="T2451" t="s">
        <v>47</v>
      </c>
      <c r="U2451" t="s">
        <v>47</v>
      </c>
    </row>
    <row r="2452" spans="1:21" ht="15" hidden="1" x14ac:dyDescent="0.25">
      <c r="A2452">
        <v>202004</v>
      </c>
      <c r="B2452" t="s">
        <v>15</v>
      </c>
      <c r="C2452" t="s">
        <v>5174</v>
      </c>
      <c r="D2452" s="39" t="s">
        <v>5527</v>
      </c>
      <c r="E2452" t="s">
        <v>34</v>
      </c>
      <c r="F2452" s="2">
        <v>43921</v>
      </c>
      <c r="G2452" s="2">
        <v>43921</v>
      </c>
      <c r="H2452" s="25">
        <v>1</v>
      </c>
      <c r="I2452">
        <v>1</v>
      </c>
      <c r="J2452" s="12">
        <v>0</v>
      </c>
      <c r="K2452">
        <v>162</v>
      </c>
      <c r="L2452" s="19">
        <v>0</v>
      </c>
      <c r="M2452" s="12">
        <v>0</v>
      </c>
      <c r="N2452" s="12">
        <v>4</v>
      </c>
      <c r="O2452" s="12">
        <v>0</v>
      </c>
      <c r="P2452" s="12">
        <v>0</v>
      </c>
      <c r="Q2452" s="12">
        <v>0</v>
      </c>
      <c r="R2452" s="12">
        <v>4</v>
      </c>
      <c r="S2452">
        <v>64548</v>
      </c>
      <c r="T2452" t="s">
        <v>47</v>
      </c>
      <c r="U2452" t="s">
        <v>47</v>
      </c>
    </row>
    <row r="2453" spans="1:21" ht="15" hidden="1" x14ac:dyDescent="0.25">
      <c r="A2453">
        <v>202004</v>
      </c>
      <c r="B2453" t="s">
        <v>15</v>
      </c>
      <c r="C2453" t="s">
        <v>5175</v>
      </c>
      <c r="D2453" s="39" t="s">
        <v>5528</v>
      </c>
      <c r="E2453" t="s">
        <v>34</v>
      </c>
      <c r="F2453" s="2">
        <v>43921</v>
      </c>
      <c r="G2453" s="2">
        <v>43921</v>
      </c>
      <c r="H2453" s="25">
        <v>1</v>
      </c>
      <c r="I2453">
        <v>1</v>
      </c>
      <c r="J2453" s="12">
        <v>0</v>
      </c>
      <c r="K2453">
        <v>162</v>
      </c>
      <c r="L2453" s="19">
        <v>0</v>
      </c>
      <c r="M2453" s="12">
        <v>0</v>
      </c>
      <c r="N2453" s="12">
        <v>4</v>
      </c>
      <c r="O2453" s="12">
        <v>0</v>
      </c>
      <c r="P2453" s="12">
        <v>0</v>
      </c>
      <c r="Q2453" s="12">
        <v>0</v>
      </c>
      <c r="R2453" s="12">
        <v>4</v>
      </c>
      <c r="S2453">
        <v>64548</v>
      </c>
      <c r="T2453" t="s">
        <v>47</v>
      </c>
      <c r="U2453" t="s">
        <v>47</v>
      </c>
    </row>
    <row r="2454" spans="1:21" ht="15" hidden="1" x14ac:dyDescent="0.25">
      <c r="A2454">
        <v>202004</v>
      </c>
      <c r="B2454" t="s">
        <v>15</v>
      </c>
      <c r="C2454" t="s">
        <v>5176</v>
      </c>
      <c r="D2454" s="39" t="s">
        <v>5529</v>
      </c>
      <c r="E2454" t="s">
        <v>34</v>
      </c>
      <c r="F2454" s="2">
        <v>43921</v>
      </c>
      <c r="G2454" s="2">
        <v>43921</v>
      </c>
      <c r="H2454" s="25">
        <v>1</v>
      </c>
      <c r="I2454">
        <v>1</v>
      </c>
      <c r="J2454" s="12">
        <v>0</v>
      </c>
      <c r="K2454">
        <v>162</v>
      </c>
      <c r="L2454" s="19">
        <v>0</v>
      </c>
      <c r="M2454" s="12">
        <v>0</v>
      </c>
      <c r="N2454" s="12">
        <v>4</v>
      </c>
      <c r="O2454" s="12">
        <v>0</v>
      </c>
      <c r="P2454" s="12">
        <v>0</v>
      </c>
      <c r="Q2454" s="12">
        <v>0</v>
      </c>
      <c r="R2454" s="12">
        <v>4</v>
      </c>
      <c r="S2454">
        <v>64548</v>
      </c>
      <c r="T2454" t="s">
        <v>47</v>
      </c>
      <c r="U2454" t="s">
        <v>47</v>
      </c>
    </row>
    <row r="2455" spans="1:21" ht="15" hidden="1" x14ac:dyDescent="0.25">
      <c r="A2455">
        <v>202004</v>
      </c>
      <c r="B2455" t="s">
        <v>15</v>
      </c>
      <c r="C2455" t="s">
        <v>5177</v>
      </c>
      <c r="D2455" s="39" t="s">
        <v>5530</v>
      </c>
      <c r="E2455" t="s">
        <v>34</v>
      </c>
      <c r="F2455" s="2">
        <v>43921</v>
      </c>
      <c r="G2455" s="2">
        <v>43921</v>
      </c>
      <c r="H2455" s="25">
        <v>1</v>
      </c>
      <c r="I2455">
        <v>1</v>
      </c>
      <c r="J2455" s="12">
        <v>0</v>
      </c>
      <c r="K2455">
        <v>162</v>
      </c>
      <c r="L2455" s="19">
        <v>0</v>
      </c>
      <c r="M2455" s="12">
        <v>0</v>
      </c>
      <c r="N2455" s="12">
        <v>4</v>
      </c>
      <c r="O2455" s="12">
        <v>0</v>
      </c>
      <c r="P2455" s="12">
        <v>0</v>
      </c>
      <c r="Q2455" s="12">
        <v>0</v>
      </c>
      <c r="R2455" s="12">
        <v>4</v>
      </c>
      <c r="S2455">
        <v>64548</v>
      </c>
      <c r="T2455" t="s">
        <v>47</v>
      </c>
      <c r="U2455" t="s">
        <v>47</v>
      </c>
    </row>
    <row r="2456" spans="1:21" ht="15" hidden="1" x14ac:dyDescent="0.25">
      <c r="A2456">
        <v>202004</v>
      </c>
      <c r="B2456" t="s">
        <v>15</v>
      </c>
      <c r="C2456" t="s">
        <v>5178</v>
      </c>
      <c r="D2456" s="39" t="s">
        <v>5531</v>
      </c>
      <c r="E2456" t="s">
        <v>34</v>
      </c>
      <c r="F2456" s="2">
        <v>43921</v>
      </c>
      <c r="G2456" s="2">
        <v>43921</v>
      </c>
      <c r="H2456" s="25">
        <v>1</v>
      </c>
      <c r="I2456">
        <v>1</v>
      </c>
      <c r="J2456" s="12">
        <v>0</v>
      </c>
      <c r="K2456">
        <v>162</v>
      </c>
      <c r="L2456" s="19">
        <v>0</v>
      </c>
      <c r="M2456" s="12">
        <v>0</v>
      </c>
      <c r="N2456" s="12">
        <v>4</v>
      </c>
      <c r="O2456" s="12">
        <v>0</v>
      </c>
      <c r="P2456" s="12">
        <v>0</v>
      </c>
      <c r="Q2456" s="12">
        <v>0</v>
      </c>
      <c r="R2456" s="12">
        <v>4</v>
      </c>
      <c r="S2456">
        <v>64548</v>
      </c>
      <c r="T2456" t="s">
        <v>47</v>
      </c>
      <c r="U2456" t="s">
        <v>47</v>
      </c>
    </row>
    <row r="2457" spans="1:21" ht="15" hidden="1" x14ac:dyDescent="0.25">
      <c r="A2457">
        <v>202004</v>
      </c>
      <c r="B2457" t="s">
        <v>15</v>
      </c>
      <c r="C2457" t="s">
        <v>5179</v>
      </c>
      <c r="D2457" s="39" t="s">
        <v>5532</v>
      </c>
      <c r="E2457" t="s">
        <v>34</v>
      </c>
      <c r="F2457" s="2">
        <v>43921</v>
      </c>
      <c r="G2457" s="2">
        <v>43921</v>
      </c>
      <c r="H2457" s="25">
        <v>1</v>
      </c>
      <c r="I2457">
        <v>1</v>
      </c>
      <c r="J2457" s="12">
        <v>0</v>
      </c>
      <c r="K2457">
        <v>162</v>
      </c>
      <c r="L2457" s="19">
        <v>0</v>
      </c>
      <c r="M2457" s="12">
        <v>0</v>
      </c>
      <c r="N2457" s="12">
        <v>4</v>
      </c>
      <c r="O2457" s="12">
        <v>0</v>
      </c>
      <c r="P2457" s="12">
        <v>0</v>
      </c>
      <c r="Q2457" s="12">
        <v>0</v>
      </c>
      <c r="R2457" s="12">
        <v>4</v>
      </c>
      <c r="S2457">
        <v>64548</v>
      </c>
      <c r="T2457" t="s">
        <v>47</v>
      </c>
      <c r="U2457" t="s">
        <v>47</v>
      </c>
    </row>
    <row r="2458" spans="1:21" ht="15" hidden="1" x14ac:dyDescent="0.25">
      <c r="A2458">
        <v>202004</v>
      </c>
      <c r="B2458" t="s">
        <v>15</v>
      </c>
      <c r="C2458" t="s">
        <v>5180</v>
      </c>
      <c r="D2458" s="39" t="s">
        <v>5533</v>
      </c>
      <c r="E2458" t="s">
        <v>34</v>
      </c>
      <c r="F2458" s="2">
        <v>43921</v>
      </c>
      <c r="G2458" s="2">
        <v>43921</v>
      </c>
      <c r="H2458" s="25">
        <v>1</v>
      </c>
      <c r="I2458">
        <v>1</v>
      </c>
      <c r="J2458" s="12">
        <v>0</v>
      </c>
      <c r="K2458">
        <v>162</v>
      </c>
      <c r="L2458" s="19">
        <v>0</v>
      </c>
      <c r="M2458" s="12">
        <v>0</v>
      </c>
      <c r="N2458" s="12">
        <v>4</v>
      </c>
      <c r="O2458" s="12">
        <v>0</v>
      </c>
      <c r="P2458" s="12">
        <v>0</v>
      </c>
      <c r="Q2458" s="12">
        <v>0</v>
      </c>
      <c r="R2458" s="12">
        <v>4</v>
      </c>
      <c r="S2458">
        <v>64548</v>
      </c>
      <c r="T2458" t="s">
        <v>47</v>
      </c>
      <c r="U2458" t="s">
        <v>47</v>
      </c>
    </row>
    <row r="2459" spans="1:21" ht="15" hidden="1" x14ac:dyDescent="0.25">
      <c r="A2459">
        <v>202004</v>
      </c>
      <c r="B2459" t="s">
        <v>15</v>
      </c>
      <c r="C2459" t="s">
        <v>5181</v>
      </c>
      <c r="D2459" s="39" t="s">
        <v>5534</v>
      </c>
      <c r="E2459" t="s">
        <v>34</v>
      </c>
      <c r="F2459" s="2">
        <v>43921</v>
      </c>
      <c r="G2459" s="2">
        <v>43921</v>
      </c>
      <c r="H2459" s="25">
        <v>1</v>
      </c>
      <c r="I2459">
        <v>1</v>
      </c>
      <c r="J2459" s="12">
        <v>0</v>
      </c>
      <c r="K2459">
        <v>162</v>
      </c>
      <c r="L2459" s="19">
        <v>0</v>
      </c>
      <c r="M2459" s="12">
        <v>0</v>
      </c>
      <c r="N2459" s="12">
        <v>4</v>
      </c>
      <c r="O2459" s="12">
        <v>0</v>
      </c>
      <c r="P2459" s="12">
        <v>0</v>
      </c>
      <c r="Q2459" s="12">
        <v>0</v>
      </c>
      <c r="R2459" s="12">
        <v>4</v>
      </c>
      <c r="S2459">
        <v>64548</v>
      </c>
      <c r="T2459" t="s">
        <v>47</v>
      </c>
      <c r="U2459" t="s">
        <v>47</v>
      </c>
    </row>
    <row r="2460" spans="1:21" ht="15" hidden="1" x14ac:dyDescent="0.25">
      <c r="A2460">
        <v>202004</v>
      </c>
      <c r="B2460" t="s">
        <v>15</v>
      </c>
      <c r="C2460" t="s">
        <v>5182</v>
      </c>
      <c r="D2460" s="39" t="s">
        <v>5535</v>
      </c>
      <c r="E2460" t="s">
        <v>34</v>
      </c>
      <c r="F2460" s="2">
        <v>43921</v>
      </c>
      <c r="G2460" s="2">
        <v>43921</v>
      </c>
      <c r="H2460" s="25">
        <v>1</v>
      </c>
      <c r="I2460">
        <v>1</v>
      </c>
      <c r="J2460" s="12">
        <v>0</v>
      </c>
      <c r="K2460">
        <v>162</v>
      </c>
      <c r="L2460" s="19">
        <v>0</v>
      </c>
      <c r="M2460" s="12">
        <v>0</v>
      </c>
      <c r="N2460" s="12">
        <v>4</v>
      </c>
      <c r="O2460" s="12">
        <v>0</v>
      </c>
      <c r="P2460" s="12">
        <v>0</v>
      </c>
      <c r="Q2460" s="12">
        <v>0</v>
      </c>
      <c r="R2460" s="12">
        <v>4</v>
      </c>
      <c r="S2460">
        <v>64548</v>
      </c>
      <c r="T2460" t="s">
        <v>47</v>
      </c>
      <c r="U2460" t="s">
        <v>47</v>
      </c>
    </row>
    <row r="2461" spans="1:21" ht="15" hidden="1" x14ac:dyDescent="0.25">
      <c r="A2461">
        <v>202004</v>
      </c>
      <c r="B2461" t="s">
        <v>15</v>
      </c>
      <c r="C2461" t="s">
        <v>5183</v>
      </c>
      <c r="D2461" s="39" t="s">
        <v>5536</v>
      </c>
      <c r="E2461" t="s">
        <v>34</v>
      </c>
      <c r="F2461" s="2">
        <v>43921</v>
      </c>
      <c r="G2461" s="2">
        <v>43921</v>
      </c>
      <c r="H2461" s="25">
        <v>1</v>
      </c>
      <c r="I2461">
        <v>1</v>
      </c>
      <c r="J2461" s="12">
        <v>0</v>
      </c>
      <c r="K2461">
        <v>162</v>
      </c>
      <c r="L2461" s="19">
        <v>0</v>
      </c>
      <c r="M2461" s="12">
        <v>0</v>
      </c>
      <c r="N2461" s="12">
        <v>4</v>
      </c>
      <c r="O2461" s="12">
        <v>0</v>
      </c>
      <c r="P2461" s="12">
        <v>0</v>
      </c>
      <c r="Q2461" s="12">
        <v>0</v>
      </c>
      <c r="R2461" s="12">
        <v>4</v>
      </c>
      <c r="S2461">
        <v>64548</v>
      </c>
      <c r="T2461" t="s">
        <v>47</v>
      </c>
      <c r="U2461" t="s">
        <v>47</v>
      </c>
    </row>
    <row r="2462" spans="1:21" ht="15" hidden="1" x14ac:dyDescent="0.25">
      <c r="A2462">
        <v>202004</v>
      </c>
      <c r="B2462" t="s">
        <v>15</v>
      </c>
      <c r="C2462" t="s">
        <v>5184</v>
      </c>
      <c r="D2462" s="39" t="s">
        <v>5537</v>
      </c>
      <c r="E2462" t="s">
        <v>34</v>
      </c>
      <c r="F2462" s="2">
        <v>43921</v>
      </c>
      <c r="G2462" s="2">
        <v>43921</v>
      </c>
      <c r="H2462" s="25">
        <v>1</v>
      </c>
      <c r="I2462">
        <v>1</v>
      </c>
      <c r="J2462" s="12">
        <v>0</v>
      </c>
      <c r="K2462">
        <v>162</v>
      </c>
      <c r="L2462" s="19">
        <v>0</v>
      </c>
      <c r="M2462" s="12">
        <v>0</v>
      </c>
      <c r="N2462" s="12">
        <v>4</v>
      </c>
      <c r="O2462" s="12">
        <v>0</v>
      </c>
      <c r="P2462" s="12">
        <v>0</v>
      </c>
      <c r="Q2462" s="12">
        <v>0</v>
      </c>
      <c r="R2462" s="12">
        <v>4</v>
      </c>
      <c r="S2462">
        <v>64548</v>
      </c>
      <c r="T2462" t="s">
        <v>47</v>
      </c>
      <c r="U2462" t="s">
        <v>47</v>
      </c>
    </row>
    <row r="2463" spans="1:21" ht="15" hidden="1" x14ac:dyDescent="0.25">
      <c r="A2463">
        <v>202004</v>
      </c>
      <c r="B2463" t="s">
        <v>15</v>
      </c>
      <c r="C2463" t="s">
        <v>5185</v>
      </c>
      <c r="D2463" s="39" t="s">
        <v>5538</v>
      </c>
      <c r="E2463" t="s">
        <v>34</v>
      </c>
      <c r="F2463" s="2">
        <v>43921</v>
      </c>
      <c r="G2463" s="2">
        <v>43921</v>
      </c>
      <c r="H2463" s="25">
        <v>1</v>
      </c>
      <c r="I2463">
        <v>1</v>
      </c>
      <c r="J2463" s="12">
        <v>0</v>
      </c>
      <c r="K2463">
        <v>162</v>
      </c>
      <c r="L2463" s="19">
        <v>0</v>
      </c>
      <c r="M2463" s="12">
        <v>0</v>
      </c>
      <c r="N2463" s="12">
        <v>4</v>
      </c>
      <c r="O2463" s="12">
        <v>0</v>
      </c>
      <c r="P2463" s="12">
        <v>0</v>
      </c>
      <c r="Q2463" s="12">
        <v>0</v>
      </c>
      <c r="R2463" s="12">
        <v>4</v>
      </c>
      <c r="S2463">
        <v>64548</v>
      </c>
      <c r="T2463" t="s">
        <v>47</v>
      </c>
      <c r="U2463" t="s">
        <v>47</v>
      </c>
    </row>
    <row r="2464" spans="1:21" ht="15" hidden="1" x14ac:dyDescent="0.25">
      <c r="A2464">
        <v>202004</v>
      </c>
      <c r="B2464" t="s">
        <v>15</v>
      </c>
      <c r="C2464" t="s">
        <v>5186</v>
      </c>
      <c r="D2464" s="39" t="s">
        <v>5539</v>
      </c>
      <c r="E2464" t="s">
        <v>34</v>
      </c>
      <c r="F2464" s="2">
        <v>43921</v>
      </c>
      <c r="G2464" s="2">
        <v>43921</v>
      </c>
      <c r="H2464" s="25">
        <v>1</v>
      </c>
      <c r="I2464">
        <v>1</v>
      </c>
      <c r="J2464" s="12">
        <v>0</v>
      </c>
      <c r="K2464">
        <v>162</v>
      </c>
      <c r="L2464" s="19">
        <v>0</v>
      </c>
      <c r="M2464" s="12">
        <v>0</v>
      </c>
      <c r="N2464" s="12">
        <v>4</v>
      </c>
      <c r="O2464" s="12">
        <v>0</v>
      </c>
      <c r="P2464" s="12">
        <v>0</v>
      </c>
      <c r="Q2464" s="12">
        <v>0</v>
      </c>
      <c r="R2464" s="12">
        <v>4</v>
      </c>
      <c r="S2464">
        <v>64548</v>
      </c>
      <c r="T2464" t="s">
        <v>47</v>
      </c>
      <c r="U2464" t="s">
        <v>47</v>
      </c>
    </row>
    <row r="2465" spans="1:21" ht="15" hidden="1" x14ac:dyDescent="0.25">
      <c r="A2465">
        <v>202004</v>
      </c>
      <c r="B2465" t="s">
        <v>15</v>
      </c>
      <c r="C2465" t="s">
        <v>5187</v>
      </c>
      <c r="D2465" s="39" t="s">
        <v>5540</v>
      </c>
      <c r="E2465" t="s">
        <v>34</v>
      </c>
      <c r="F2465" s="2">
        <v>43921</v>
      </c>
      <c r="G2465" s="2">
        <v>43921</v>
      </c>
      <c r="H2465" s="25">
        <v>1</v>
      </c>
      <c r="I2465">
        <v>1</v>
      </c>
      <c r="J2465" s="12">
        <v>0</v>
      </c>
      <c r="K2465">
        <v>162</v>
      </c>
      <c r="L2465" s="19">
        <v>0</v>
      </c>
      <c r="M2465" s="12">
        <v>0</v>
      </c>
      <c r="N2465" s="12">
        <v>4</v>
      </c>
      <c r="O2465" s="12">
        <v>0</v>
      </c>
      <c r="P2465" s="12">
        <v>0</v>
      </c>
      <c r="Q2465" s="12">
        <v>0</v>
      </c>
      <c r="R2465" s="12">
        <v>4</v>
      </c>
      <c r="S2465">
        <v>64548</v>
      </c>
      <c r="T2465" t="s">
        <v>47</v>
      </c>
      <c r="U2465" t="s">
        <v>47</v>
      </c>
    </row>
    <row r="2466" spans="1:21" ht="15" hidden="1" x14ac:dyDescent="0.25">
      <c r="A2466">
        <v>202004</v>
      </c>
      <c r="B2466" t="s">
        <v>15</v>
      </c>
      <c r="C2466" t="s">
        <v>5188</v>
      </c>
      <c r="D2466" s="39" t="s">
        <v>5541</v>
      </c>
      <c r="E2466" t="s">
        <v>34</v>
      </c>
      <c r="F2466" s="2">
        <v>43921</v>
      </c>
      <c r="G2466" s="2">
        <v>43921</v>
      </c>
      <c r="H2466" s="25">
        <v>1</v>
      </c>
      <c r="I2466">
        <v>1</v>
      </c>
      <c r="J2466" s="12">
        <v>0</v>
      </c>
      <c r="K2466">
        <v>162</v>
      </c>
      <c r="L2466" s="19">
        <v>0</v>
      </c>
      <c r="M2466" s="12">
        <v>0</v>
      </c>
      <c r="N2466" s="12">
        <v>4</v>
      </c>
      <c r="O2466" s="12">
        <v>0</v>
      </c>
      <c r="P2466" s="12">
        <v>0</v>
      </c>
      <c r="Q2466" s="12">
        <v>0</v>
      </c>
      <c r="R2466" s="12">
        <v>4</v>
      </c>
      <c r="S2466">
        <v>64548</v>
      </c>
      <c r="T2466" t="s">
        <v>47</v>
      </c>
      <c r="U2466" t="s">
        <v>47</v>
      </c>
    </row>
    <row r="2467" spans="1:21" ht="15" hidden="1" x14ac:dyDescent="0.25">
      <c r="A2467">
        <v>202004</v>
      </c>
      <c r="B2467" t="s">
        <v>15</v>
      </c>
      <c r="C2467" t="s">
        <v>5189</v>
      </c>
      <c r="D2467" s="39" t="s">
        <v>5542</v>
      </c>
      <c r="E2467" t="s">
        <v>34</v>
      </c>
      <c r="F2467" s="2">
        <v>43921</v>
      </c>
      <c r="G2467" s="2">
        <v>43921</v>
      </c>
      <c r="H2467" s="25">
        <v>1</v>
      </c>
      <c r="I2467">
        <v>1</v>
      </c>
      <c r="J2467" s="12">
        <v>0</v>
      </c>
      <c r="K2467">
        <v>162</v>
      </c>
      <c r="L2467" s="19">
        <v>0</v>
      </c>
      <c r="M2467" s="12">
        <v>0</v>
      </c>
      <c r="N2467" s="12">
        <v>4</v>
      </c>
      <c r="O2467" s="12">
        <v>0</v>
      </c>
      <c r="P2467" s="12">
        <v>0</v>
      </c>
      <c r="Q2467" s="12">
        <v>0</v>
      </c>
      <c r="R2467" s="12">
        <v>4</v>
      </c>
      <c r="S2467">
        <v>64548</v>
      </c>
      <c r="T2467" t="s">
        <v>47</v>
      </c>
      <c r="U2467" t="s">
        <v>47</v>
      </c>
    </row>
    <row r="2468" spans="1:21" ht="15" hidden="1" x14ac:dyDescent="0.25">
      <c r="A2468">
        <v>202004</v>
      </c>
      <c r="B2468" t="s">
        <v>15</v>
      </c>
      <c r="C2468" t="s">
        <v>5190</v>
      </c>
      <c r="D2468" s="39" t="s">
        <v>5543</v>
      </c>
      <c r="E2468" t="s">
        <v>34</v>
      </c>
      <c r="F2468" s="2">
        <v>43921</v>
      </c>
      <c r="G2468" s="2">
        <v>43921</v>
      </c>
      <c r="H2468" s="25">
        <v>1</v>
      </c>
      <c r="I2468">
        <v>1</v>
      </c>
      <c r="J2468" s="12">
        <v>0</v>
      </c>
      <c r="K2468">
        <v>162</v>
      </c>
      <c r="L2468" s="19">
        <v>0</v>
      </c>
      <c r="M2468" s="12">
        <v>0</v>
      </c>
      <c r="N2468" s="12">
        <v>4</v>
      </c>
      <c r="O2468" s="12">
        <v>0</v>
      </c>
      <c r="P2468" s="12">
        <v>0</v>
      </c>
      <c r="Q2468" s="12">
        <v>0</v>
      </c>
      <c r="R2468" s="12">
        <v>4</v>
      </c>
      <c r="S2468">
        <v>64548</v>
      </c>
      <c r="T2468" t="s">
        <v>47</v>
      </c>
      <c r="U2468" t="s">
        <v>47</v>
      </c>
    </row>
    <row r="2469" spans="1:21" ht="15" hidden="1" x14ac:dyDescent="0.25">
      <c r="A2469">
        <v>202004</v>
      </c>
      <c r="B2469" t="s">
        <v>15</v>
      </c>
      <c r="C2469" t="s">
        <v>5191</v>
      </c>
      <c r="D2469" s="39" t="s">
        <v>5544</v>
      </c>
      <c r="E2469" t="s">
        <v>34</v>
      </c>
      <c r="F2469" s="2">
        <v>43921</v>
      </c>
      <c r="G2469" s="2">
        <v>43921</v>
      </c>
      <c r="H2469" s="25">
        <v>1</v>
      </c>
      <c r="I2469">
        <v>1</v>
      </c>
      <c r="J2469" s="12">
        <v>0</v>
      </c>
      <c r="K2469">
        <v>162</v>
      </c>
      <c r="L2469" s="19">
        <v>0</v>
      </c>
      <c r="M2469" s="12">
        <v>0</v>
      </c>
      <c r="N2469" s="12">
        <v>4</v>
      </c>
      <c r="O2469" s="12">
        <v>0</v>
      </c>
      <c r="P2469" s="12">
        <v>0</v>
      </c>
      <c r="Q2469" s="12">
        <v>0</v>
      </c>
      <c r="R2469" s="12">
        <v>4</v>
      </c>
      <c r="S2469">
        <v>64548</v>
      </c>
      <c r="T2469" t="s">
        <v>47</v>
      </c>
      <c r="U2469" t="s">
        <v>47</v>
      </c>
    </row>
    <row r="2470" spans="1:21" ht="15" hidden="1" x14ac:dyDescent="0.25">
      <c r="A2470">
        <v>202004</v>
      </c>
      <c r="B2470" t="s">
        <v>15</v>
      </c>
      <c r="C2470" t="s">
        <v>5192</v>
      </c>
      <c r="D2470" s="39" t="s">
        <v>5545</v>
      </c>
      <c r="E2470" t="s">
        <v>34</v>
      </c>
      <c r="F2470" s="2">
        <v>43921</v>
      </c>
      <c r="G2470" s="2">
        <v>43921</v>
      </c>
      <c r="H2470" s="25">
        <v>1</v>
      </c>
      <c r="I2470">
        <v>1</v>
      </c>
      <c r="J2470" s="12">
        <v>0</v>
      </c>
      <c r="K2470">
        <v>162</v>
      </c>
      <c r="L2470" s="19">
        <v>0</v>
      </c>
      <c r="M2470" s="12">
        <v>0</v>
      </c>
      <c r="N2470" s="12">
        <v>4</v>
      </c>
      <c r="O2470" s="12">
        <v>0</v>
      </c>
      <c r="P2470" s="12">
        <v>0</v>
      </c>
      <c r="Q2470" s="12">
        <v>0</v>
      </c>
      <c r="R2470" s="12">
        <v>4</v>
      </c>
      <c r="S2470">
        <v>64548</v>
      </c>
      <c r="T2470" t="s">
        <v>47</v>
      </c>
      <c r="U2470" t="s">
        <v>47</v>
      </c>
    </row>
    <row r="2471" spans="1:21" ht="15" hidden="1" x14ac:dyDescent="0.25">
      <c r="A2471">
        <v>202004</v>
      </c>
      <c r="B2471" t="s">
        <v>15</v>
      </c>
      <c r="C2471" t="s">
        <v>5193</v>
      </c>
      <c r="D2471" s="39" t="s">
        <v>5546</v>
      </c>
      <c r="E2471" t="s">
        <v>34</v>
      </c>
      <c r="F2471" s="2">
        <v>43921</v>
      </c>
      <c r="G2471" s="2">
        <v>43921</v>
      </c>
      <c r="H2471" s="25">
        <v>1</v>
      </c>
      <c r="I2471">
        <v>1</v>
      </c>
      <c r="J2471" s="12">
        <v>0</v>
      </c>
      <c r="K2471">
        <v>162</v>
      </c>
      <c r="L2471" s="19">
        <v>0</v>
      </c>
      <c r="M2471" s="12">
        <v>0</v>
      </c>
      <c r="N2471" s="12">
        <v>4</v>
      </c>
      <c r="O2471" s="12">
        <v>0</v>
      </c>
      <c r="P2471" s="12">
        <v>0</v>
      </c>
      <c r="Q2471" s="12">
        <v>0</v>
      </c>
      <c r="R2471" s="12">
        <v>4</v>
      </c>
      <c r="S2471">
        <v>64548</v>
      </c>
      <c r="T2471" t="s">
        <v>47</v>
      </c>
      <c r="U2471" t="s">
        <v>47</v>
      </c>
    </row>
    <row r="2472" spans="1:21" ht="15" hidden="1" x14ac:dyDescent="0.25">
      <c r="A2472">
        <v>202004</v>
      </c>
      <c r="B2472" t="s">
        <v>15</v>
      </c>
      <c r="C2472" t="s">
        <v>5194</v>
      </c>
      <c r="D2472" s="39" t="s">
        <v>5547</v>
      </c>
      <c r="E2472" t="s">
        <v>34</v>
      </c>
      <c r="F2472" s="2">
        <v>43921</v>
      </c>
      <c r="G2472" s="2">
        <v>43921</v>
      </c>
      <c r="H2472" s="25">
        <v>1</v>
      </c>
      <c r="I2472">
        <v>1</v>
      </c>
      <c r="J2472" s="12">
        <v>0</v>
      </c>
      <c r="K2472">
        <v>162</v>
      </c>
      <c r="L2472" s="19">
        <v>0</v>
      </c>
      <c r="M2472" s="12">
        <v>0</v>
      </c>
      <c r="N2472" s="12">
        <v>4</v>
      </c>
      <c r="O2472" s="12">
        <v>0</v>
      </c>
      <c r="P2472" s="12">
        <v>0</v>
      </c>
      <c r="Q2472" s="12">
        <v>0</v>
      </c>
      <c r="R2472" s="12">
        <v>4</v>
      </c>
      <c r="S2472">
        <v>64548</v>
      </c>
      <c r="T2472" t="s">
        <v>47</v>
      </c>
      <c r="U2472" t="s">
        <v>47</v>
      </c>
    </row>
    <row r="2473" spans="1:21" ht="15" hidden="1" x14ac:dyDescent="0.25">
      <c r="A2473">
        <v>202004</v>
      </c>
      <c r="B2473" t="s">
        <v>15</v>
      </c>
      <c r="C2473" t="s">
        <v>5195</v>
      </c>
      <c r="D2473" s="39" t="s">
        <v>5548</v>
      </c>
      <c r="E2473" t="s">
        <v>34</v>
      </c>
      <c r="F2473" s="2">
        <v>43921</v>
      </c>
      <c r="G2473" s="2">
        <v>43921</v>
      </c>
      <c r="H2473" s="25">
        <v>1</v>
      </c>
      <c r="I2473">
        <v>1</v>
      </c>
      <c r="J2473" s="12">
        <v>0</v>
      </c>
      <c r="K2473">
        <v>162</v>
      </c>
      <c r="L2473" s="19">
        <v>0</v>
      </c>
      <c r="M2473" s="12">
        <v>0</v>
      </c>
      <c r="N2473" s="12">
        <v>4</v>
      </c>
      <c r="O2473" s="12">
        <v>0</v>
      </c>
      <c r="P2473" s="12">
        <v>0</v>
      </c>
      <c r="Q2473" s="12">
        <v>0</v>
      </c>
      <c r="R2473" s="12">
        <v>4</v>
      </c>
      <c r="S2473">
        <v>64548</v>
      </c>
      <c r="T2473" t="s">
        <v>47</v>
      </c>
      <c r="U2473" t="s">
        <v>47</v>
      </c>
    </row>
    <row r="2474" spans="1:21" ht="15" hidden="1" x14ac:dyDescent="0.25">
      <c r="A2474">
        <v>202004</v>
      </c>
      <c r="B2474" t="s">
        <v>15</v>
      </c>
      <c r="C2474" t="s">
        <v>5196</v>
      </c>
      <c r="D2474" s="39" t="s">
        <v>5549</v>
      </c>
      <c r="E2474" t="s">
        <v>34</v>
      </c>
      <c r="F2474" s="2">
        <v>43921</v>
      </c>
      <c r="G2474" s="2">
        <v>43921</v>
      </c>
      <c r="H2474" s="25">
        <v>1</v>
      </c>
      <c r="I2474">
        <v>1</v>
      </c>
      <c r="J2474" s="12">
        <v>0</v>
      </c>
      <c r="K2474">
        <v>162</v>
      </c>
      <c r="L2474" s="19">
        <v>0</v>
      </c>
      <c r="M2474" s="12">
        <v>0</v>
      </c>
      <c r="N2474" s="12">
        <v>4</v>
      </c>
      <c r="O2474" s="12">
        <v>0</v>
      </c>
      <c r="P2474" s="12">
        <v>0</v>
      </c>
      <c r="Q2474" s="12">
        <v>0</v>
      </c>
      <c r="R2474" s="12">
        <v>4</v>
      </c>
      <c r="S2474">
        <v>64548</v>
      </c>
      <c r="T2474" t="s">
        <v>47</v>
      </c>
      <c r="U2474" t="s">
        <v>47</v>
      </c>
    </row>
    <row r="2475" spans="1:21" ht="15" hidden="1" x14ac:dyDescent="0.25">
      <c r="A2475">
        <v>202004</v>
      </c>
      <c r="B2475" t="s">
        <v>15</v>
      </c>
      <c r="C2475" t="s">
        <v>5197</v>
      </c>
      <c r="D2475" s="39" t="s">
        <v>5550</v>
      </c>
      <c r="E2475" t="s">
        <v>34</v>
      </c>
      <c r="F2475" s="2">
        <v>43921</v>
      </c>
      <c r="G2475" s="2">
        <v>43921</v>
      </c>
      <c r="H2475" s="25">
        <v>1</v>
      </c>
      <c r="I2475">
        <v>1</v>
      </c>
      <c r="J2475" s="12">
        <v>0</v>
      </c>
      <c r="K2475">
        <v>162</v>
      </c>
      <c r="L2475" s="19">
        <v>0</v>
      </c>
      <c r="M2475" s="12">
        <v>0</v>
      </c>
      <c r="N2475" s="12">
        <v>4</v>
      </c>
      <c r="O2475" s="12">
        <v>0</v>
      </c>
      <c r="P2475" s="12">
        <v>0</v>
      </c>
      <c r="Q2475" s="12">
        <v>0</v>
      </c>
      <c r="R2475" s="12">
        <v>4</v>
      </c>
      <c r="S2475">
        <v>64548</v>
      </c>
      <c r="T2475" t="s">
        <v>47</v>
      </c>
      <c r="U2475" t="s">
        <v>47</v>
      </c>
    </row>
    <row r="2476" spans="1:21" ht="15" hidden="1" x14ac:dyDescent="0.25">
      <c r="A2476">
        <v>202004</v>
      </c>
      <c r="B2476" t="s">
        <v>15</v>
      </c>
      <c r="C2476" t="s">
        <v>5198</v>
      </c>
      <c r="D2476" s="39" t="s">
        <v>5551</v>
      </c>
      <c r="E2476" t="s">
        <v>34</v>
      </c>
      <c r="F2476" s="2">
        <v>43921</v>
      </c>
      <c r="G2476" s="2">
        <v>43921</v>
      </c>
      <c r="H2476" s="25">
        <v>1</v>
      </c>
      <c r="I2476">
        <v>1</v>
      </c>
      <c r="J2476" s="12">
        <v>0</v>
      </c>
      <c r="K2476">
        <v>162</v>
      </c>
      <c r="L2476" s="19">
        <v>0</v>
      </c>
      <c r="M2476" s="12">
        <v>0</v>
      </c>
      <c r="N2476" s="12">
        <v>4</v>
      </c>
      <c r="O2476" s="12">
        <v>0</v>
      </c>
      <c r="P2476" s="12">
        <v>0</v>
      </c>
      <c r="Q2476" s="12">
        <v>0</v>
      </c>
      <c r="R2476" s="12">
        <v>4</v>
      </c>
      <c r="S2476">
        <v>64548</v>
      </c>
      <c r="T2476" t="s">
        <v>47</v>
      </c>
      <c r="U2476" t="s">
        <v>47</v>
      </c>
    </row>
    <row r="2477" spans="1:21" ht="15" hidden="1" x14ac:dyDescent="0.25">
      <c r="A2477">
        <v>202004</v>
      </c>
      <c r="B2477" t="s">
        <v>15</v>
      </c>
      <c r="C2477" t="s">
        <v>5199</v>
      </c>
      <c r="D2477" s="39" t="s">
        <v>5552</v>
      </c>
      <c r="E2477" t="s">
        <v>34</v>
      </c>
      <c r="F2477" s="2">
        <v>43921</v>
      </c>
      <c r="G2477" s="2">
        <v>43921</v>
      </c>
      <c r="H2477" s="25">
        <v>1</v>
      </c>
      <c r="I2477">
        <v>1</v>
      </c>
      <c r="J2477" s="12">
        <v>0</v>
      </c>
      <c r="K2477">
        <v>162</v>
      </c>
      <c r="L2477" s="19">
        <v>0</v>
      </c>
      <c r="M2477" s="12">
        <v>0</v>
      </c>
      <c r="N2477" s="12">
        <v>4</v>
      </c>
      <c r="O2477" s="12">
        <v>0</v>
      </c>
      <c r="P2477" s="12">
        <v>0</v>
      </c>
      <c r="Q2477" s="12">
        <v>0</v>
      </c>
      <c r="R2477" s="12">
        <v>4</v>
      </c>
      <c r="S2477">
        <v>64548</v>
      </c>
      <c r="T2477" t="s">
        <v>47</v>
      </c>
      <c r="U2477" t="s">
        <v>47</v>
      </c>
    </row>
    <row r="2478" spans="1:21" ht="15" hidden="1" x14ac:dyDescent="0.25">
      <c r="A2478">
        <v>202004</v>
      </c>
      <c r="B2478" t="s">
        <v>15</v>
      </c>
      <c r="C2478" t="s">
        <v>5200</v>
      </c>
      <c r="D2478" s="39" t="s">
        <v>5553</v>
      </c>
      <c r="E2478" t="s">
        <v>34</v>
      </c>
      <c r="F2478" s="2">
        <v>43921</v>
      </c>
      <c r="G2478" s="2">
        <v>43921</v>
      </c>
      <c r="H2478" s="25">
        <v>1</v>
      </c>
      <c r="I2478">
        <v>1</v>
      </c>
      <c r="J2478" s="12">
        <v>0</v>
      </c>
      <c r="K2478">
        <v>162</v>
      </c>
      <c r="L2478" s="19">
        <v>0</v>
      </c>
      <c r="M2478" s="12">
        <v>0</v>
      </c>
      <c r="N2478" s="12">
        <v>4</v>
      </c>
      <c r="O2478" s="12">
        <v>0</v>
      </c>
      <c r="P2478" s="12">
        <v>0</v>
      </c>
      <c r="Q2478" s="12">
        <v>0</v>
      </c>
      <c r="R2478" s="12">
        <v>4</v>
      </c>
      <c r="S2478">
        <v>64548</v>
      </c>
      <c r="T2478" t="s">
        <v>47</v>
      </c>
      <c r="U2478" t="s">
        <v>47</v>
      </c>
    </row>
    <row r="2479" spans="1:21" ht="15" hidden="1" x14ac:dyDescent="0.25">
      <c r="A2479">
        <v>202004</v>
      </c>
      <c r="B2479" t="s">
        <v>15</v>
      </c>
      <c r="C2479" t="s">
        <v>5201</v>
      </c>
      <c r="D2479" s="39" t="s">
        <v>5554</v>
      </c>
      <c r="E2479" t="s">
        <v>34</v>
      </c>
      <c r="F2479" s="2">
        <v>43921</v>
      </c>
      <c r="G2479" s="2">
        <v>43921</v>
      </c>
      <c r="H2479" s="25">
        <v>1</v>
      </c>
      <c r="I2479">
        <v>1</v>
      </c>
      <c r="J2479" s="12">
        <v>0</v>
      </c>
      <c r="K2479">
        <v>162</v>
      </c>
      <c r="L2479" s="19">
        <v>0</v>
      </c>
      <c r="M2479" s="12">
        <v>0</v>
      </c>
      <c r="N2479" s="12">
        <v>4</v>
      </c>
      <c r="O2479" s="12">
        <v>0</v>
      </c>
      <c r="P2479" s="12">
        <v>0</v>
      </c>
      <c r="Q2479" s="12">
        <v>0</v>
      </c>
      <c r="R2479" s="12">
        <v>4</v>
      </c>
      <c r="S2479">
        <v>64548</v>
      </c>
      <c r="T2479" t="s">
        <v>47</v>
      </c>
      <c r="U2479" t="s">
        <v>47</v>
      </c>
    </row>
    <row r="2480" spans="1:21" ht="15" hidden="1" x14ac:dyDescent="0.25">
      <c r="A2480">
        <v>202004</v>
      </c>
      <c r="B2480" t="s">
        <v>15</v>
      </c>
      <c r="C2480" t="s">
        <v>5202</v>
      </c>
      <c r="D2480" s="39" t="s">
        <v>5555</v>
      </c>
      <c r="E2480" t="s">
        <v>34</v>
      </c>
      <c r="F2480" s="2">
        <v>43921</v>
      </c>
      <c r="G2480" s="2">
        <v>43921</v>
      </c>
      <c r="H2480" s="25">
        <v>1</v>
      </c>
      <c r="I2480">
        <v>1</v>
      </c>
      <c r="J2480" s="12">
        <v>0</v>
      </c>
      <c r="K2480">
        <v>162</v>
      </c>
      <c r="L2480" s="19">
        <v>0</v>
      </c>
      <c r="M2480" s="12">
        <v>0</v>
      </c>
      <c r="N2480" s="12">
        <v>4</v>
      </c>
      <c r="O2480" s="12">
        <v>0</v>
      </c>
      <c r="P2480" s="12">
        <v>0</v>
      </c>
      <c r="Q2480" s="12">
        <v>0</v>
      </c>
      <c r="R2480" s="12">
        <v>4</v>
      </c>
      <c r="S2480">
        <v>64548</v>
      </c>
      <c r="T2480" t="s">
        <v>47</v>
      </c>
      <c r="U2480" t="s">
        <v>47</v>
      </c>
    </row>
    <row r="2481" spans="1:21" ht="15" hidden="1" x14ac:dyDescent="0.25">
      <c r="A2481">
        <v>202004</v>
      </c>
      <c r="B2481" t="s">
        <v>15</v>
      </c>
      <c r="C2481" t="s">
        <v>5203</v>
      </c>
      <c r="D2481" s="39" t="s">
        <v>5556</v>
      </c>
      <c r="E2481" t="s">
        <v>34</v>
      </c>
      <c r="F2481" s="2">
        <v>43921</v>
      </c>
      <c r="G2481" s="2">
        <v>43921</v>
      </c>
      <c r="H2481" s="25">
        <v>1</v>
      </c>
      <c r="I2481">
        <v>1</v>
      </c>
      <c r="J2481" s="12">
        <v>0</v>
      </c>
      <c r="K2481">
        <v>162</v>
      </c>
      <c r="L2481" s="19">
        <v>0</v>
      </c>
      <c r="M2481" s="12">
        <v>0</v>
      </c>
      <c r="N2481" s="12">
        <v>4</v>
      </c>
      <c r="O2481" s="12">
        <v>0</v>
      </c>
      <c r="P2481" s="12">
        <v>0</v>
      </c>
      <c r="Q2481" s="12">
        <v>0</v>
      </c>
      <c r="R2481" s="12">
        <v>4</v>
      </c>
      <c r="S2481">
        <v>64548</v>
      </c>
      <c r="T2481" t="s">
        <v>47</v>
      </c>
      <c r="U2481" t="s">
        <v>47</v>
      </c>
    </row>
    <row r="2482" spans="1:21" ht="15" hidden="1" x14ac:dyDescent="0.25">
      <c r="A2482">
        <v>202004</v>
      </c>
      <c r="B2482" t="s">
        <v>15</v>
      </c>
      <c r="C2482" t="s">
        <v>5204</v>
      </c>
      <c r="D2482" s="39" t="s">
        <v>5557</v>
      </c>
      <c r="E2482" t="s">
        <v>34</v>
      </c>
      <c r="F2482" s="2">
        <v>43921</v>
      </c>
      <c r="G2482" s="2">
        <v>43921</v>
      </c>
      <c r="H2482" s="25">
        <v>1</v>
      </c>
      <c r="I2482">
        <v>1</v>
      </c>
      <c r="J2482" s="12">
        <v>0</v>
      </c>
      <c r="K2482">
        <v>162</v>
      </c>
      <c r="L2482" s="19">
        <v>0</v>
      </c>
      <c r="M2482" s="12">
        <v>0</v>
      </c>
      <c r="N2482" s="12">
        <v>4</v>
      </c>
      <c r="O2482" s="12">
        <v>0</v>
      </c>
      <c r="P2482" s="12">
        <v>0</v>
      </c>
      <c r="Q2482" s="12">
        <v>0</v>
      </c>
      <c r="R2482" s="12">
        <v>4</v>
      </c>
      <c r="S2482">
        <v>64548</v>
      </c>
      <c r="T2482" t="s">
        <v>47</v>
      </c>
      <c r="U2482" t="s">
        <v>47</v>
      </c>
    </row>
    <row r="2483" spans="1:21" ht="15" hidden="1" x14ac:dyDescent="0.25">
      <c r="A2483">
        <v>202004</v>
      </c>
      <c r="B2483" t="s">
        <v>15</v>
      </c>
      <c r="C2483" t="s">
        <v>5205</v>
      </c>
      <c r="D2483" s="39" t="s">
        <v>5558</v>
      </c>
      <c r="E2483" t="s">
        <v>34</v>
      </c>
      <c r="F2483" s="2">
        <v>43921</v>
      </c>
      <c r="G2483" s="2">
        <v>43921</v>
      </c>
      <c r="H2483" s="25">
        <v>1</v>
      </c>
      <c r="I2483">
        <v>1</v>
      </c>
      <c r="J2483" s="12">
        <v>0</v>
      </c>
      <c r="K2483">
        <v>162</v>
      </c>
      <c r="L2483" s="19">
        <v>0</v>
      </c>
      <c r="M2483" s="12">
        <v>0</v>
      </c>
      <c r="N2483" s="12">
        <v>4</v>
      </c>
      <c r="O2483" s="12">
        <v>0</v>
      </c>
      <c r="P2483" s="12">
        <v>0</v>
      </c>
      <c r="Q2483" s="12">
        <v>0</v>
      </c>
      <c r="R2483" s="12">
        <v>4</v>
      </c>
      <c r="S2483">
        <v>64548</v>
      </c>
      <c r="T2483" t="s">
        <v>47</v>
      </c>
      <c r="U2483" t="s">
        <v>47</v>
      </c>
    </row>
    <row r="2484" spans="1:21" ht="15" hidden="1" x14ac:dyDescent="0.25">
      <c r="A2484">
        <v>202004</v>
      </c>
      <c r="B2484" t="s">
        <v>15</v>
      </c>
      <c r="C2484" t="s">
        <v>5206</v>
      </c>
      <c r="D2484" s="39" t="s">
        <v>5559</v>
      </c>
      <c r="E2484" t="s">
        <v>34</v>
      </c>
      <c r="F2484" s="2">
        <v>43921</v>
      </c>
      <c r="G2484" s="2">
        <v>43921</v>
      </c>
      <c r="H2484" s="25">
        <v>1</v>
      </c>
      <c r="I2484">
        <v>1</v>
      </c>
      <c r="J2484" s="12">
        <v>0</v>
      </c>
      <c r="K2484">
        <v>162</v>
      </c>
      <c r="L2484" s="19">
        <v>0</v>
      </c>
      <c r="M2484" s="12">
        <v>0</v>
      </c>
      <c r="N2484" s="12">
        <v>4</v>
      </c>
      <c r="O2484" s="12">
        <v>0</v>
      </c>
      <c r="P2484" s="12">
        <v>0</v>
      </c>
      <c r="Q2484" s="12">
        <v>0</v>
      </c>
      <c r="R2484" s="12">
        <v>4</v>
      </c>
      <c r="S2484">
        <v>64548</v>
      </c>
      <c r="T2484" t="s">
        <v>47</v>
      </c>
      <c r="U2484" t="s">
        <v>47</v>
      </c>
    </row>
    <row r="2485" spans="1:21" ht="15" hidden="1" x14ac:dyDescent="0.25">
      <c r="A2485">
        <v>202004</v>
      </c>
      <c r="B2485" t="s">
        <v>15</v>
      </c>
      <c r="C2485" t="s">
        <v>5207</v>
      </c>
      <c r="D2485" s="39" t="s">
        <v>5560</v>
      </c>
      <c r="E2485" t="s">
        <v>34</v>
      </c>
      <c r="F2485" s="2">
        <v>43921</v>
      </c>
      <c r="G2485" s="2">
        <v>43921</v>
      </c>
      <c r="H2485" s="25">
        <v>1</v>
      </c>
      <c r="I2485">
        <v>1</v>
      </c>
      <c r="J2485" s="12">
        <v>0</v>
      </c>
      <c r="K2485">
        <v>162</v>
      </c>
      <c r="L2485" s="19">
        <v>0</v>
      </c>
      <c r="M2485" s="12">
        <v>0</v>
      </c>
      <c r="N2485" s="12">
        <v>4</v>
      </c>
      <c r="O2485" s="12">
        <v>0</v>
      </c>
      <c r="P2485" s="12">
        <v>0</v>
      </c>
      <c r="Q2485" s="12">
        <v>0</v>
      </c>
      <c r="R2485" s="12">
        <v>4</v>
      </c>
      <c r="S2485">
        <v>64548</v>
      </c>
      <c r="T2485" t="s">
        <v>47</v>
      </c>
      <c r="U2485" t="s">
        <v>47</v>
      </c>
    </row>
    <row r="2486" spans="1:21" ht="15" hidden="1" x14ac:dyDescent="0.25">
      <c r="A2486">
        <v>202004</v>
      </c>
      <c r="B2486" t="s">
        <v>15</v>
      </c>
      <c r="C2486" t="s">
        <v>5208</v>
      </c>
      <c r="D2486" s="39" t="s">
        <v>5561</v>
      </c>
      <c r="E2486" t="s">
        <v>34</v>
      </c>
      <c r="F2486" s="2">
        <v>43921</v>
      </c>
      <c r="G2486" s="2">
        <v>43921</v>
      </c>
      <c r="H2486" s="25">
        <v>1</v>
      </c>
      <c r="I2486">
        <v>1</v>
      </c>
      <c r="J2486" s="12">
        <v>0</v>
      </c>
      <c r="K2486">
        <v>162</v>
      </c>
      <c r="L2486" s="19">
        <v>0</v>
      </c>
      <c r="M2486" s="12">
        <v>0</v>
      </c>
      <c r="N2486" s="12">
        <v>4</v>
      </c>
      <c r="O2486" s="12">
        <v>0</v>
      </c>
      <c r="P2486" s="12">
        <v>0</v>
      </c>
      <c r="Q2486" s="12">
        <v>0</v>
      </c>
      <c r="R2486" s="12">
        <v>4</v>
      </c>
      <c r="S2486">
        <v>64548</v>
      </c>
      <c r="T2486" t="s">
        <v>47</v>
      </c>
      <c r="U2486" t="s">
        <v>47</v>
      </c>
    </row>
    <row r="2487" spans="1:21" ht="15" hidden="1" x14ac:dyDescent="0.25">
      <c r="A2487">
        <v>202004</v>
      </c>
      <c r="B2487" t="s">
        <v>15</v>
      </c>
      <c r="C2487" t="s">
        <v>5209</v>
      </c>
      <c r="D2487" s="39" t="s">
        <v>5562</v>
      </c>
      <c r="E2487" t="s">
        <v>34</v>
      </c>
      <c r="F2487" s="2">
        <v>43921</v>
      </c>
      <c r="G2487" s="2">
        <v>43921</v>
      </c>
      <c r="H2487" s="25">
        <v>1</v>
      </c>
      <c r="I2487">
        <v>1</v>
      </c>
      <c r="J2487" s="12">
        <v>0</v>
      </c>
      <c r="K2487">
        <v>162</v>
      </c>
      <c r="L2487" s="19">
        <v>0</v>
      </c>
      <c r="M2487" s="12">
        <v>0</v>
      </c>
      <c r="N2487" s="12">
        <v>4</v>
      </c>
      <c r="O2487" s="12">
        <v>0</v>
      </c>
      <c r="P2487" s="12">
        <v>0</v>
      </c>
      <c r="Q2487" s="12">
        <v>0</v>
      </c>
      <c r="R2487" s="12">
        <v>4</v>
      </c>
      <c r="S2487">
        <v>64548</v>
      </c>
      <c r="T2487" t="s">
        <v>47</v>
      </c>
      <c r="U2487" t="s">
        <v>47</v>
      </c>
    </row>
    <row r="2488" spans="1:21" ht="15" hidden="1" x14ac:dyDescent="0.25">
      <c r="A2488">
        <v>202004</v>
      </c>
      <c r="B2488" t="s">
        <v>15</v>
      </c>
      <c r="C2488" t="s">
        <v>5210</v>
      </c>
      <c r="D2488" s="39" t="s">
        <v>5563</v>
      </c>
      <c r="E2488" t="s">
        <v>34</v>
      </c>
      <c r="F2488" s="2">
        <v>43921</v>
      </c>
      <c r="G2488" s="2">
        <v>43921</v>
      </c>
      <c r="H2488" s="25">
        <v>1</v>
      </c>
      <c r="I2488">
        <v>1</v>
      </c>
      <c r="J2488" s="12">
        <v>0</v>
      </c>
      <c r="K2488">
        <v>162</v>
      </c>
      <c r="L2488" s="19">
        <v>0</v>
      </c>
      <c r="M2488" s="12">
        <v>0</v>
      </c>
      <c r="N2488" s="12">
        <v>4</v>
      </c>
      <c r="O2488" s="12">
        <v>0</v>
      </c>
      <c r="P2488" s="12">
        <v>0</v>
      </c>
      <c r="Q2488" s="12">
        <v>0</v>
      </c>
      <c r="R2488" s="12">
        <v>4</v>
      </c>
      <c r="S2488">
        <v>64548</v>
      </c>
      <c r="T2488" t="s">
        <v>47</v>
      </c>
      <c r="U2488" t="s">
        <v>47</v>
      </c>
    </row>
    <row r="2489" spans="1:21" ht="15" hidden="1" x14ac:dyDescent="0.25">
      <c r="A2489">
        <v>202004</v>
      </c>
      <c r="B2489" t="s">
        <v>15</v>
      </c>
      <c r="C2489" t="s">
        <v>5211</v>
      </c>
      <c r="D2489" s="39" t="s">
        <v>5564</v>
      </c>
      <c r="E2489" t="s">
        <v>34</v>
      </c>
      <c r="F2489" s="2">
        <v>43921</v>
      </c>
      <c r="G2489" s="2">
        <v>43921</v>
      </c>
      <c r="H2489" s="25">
        <v>1</v>
      </c>
      <c r="I2489">
        <v>1</v>
      </c>
      <c r="J2489" s="12">
        <v>0</v>
      </c>
      <c r="K2489">
        <v>162</v>
      </c>
      <c r="L2489" s="19">
        <v>0</v>
      </c>
      <c r="M2489" s="12">
        <v>0</v>
      </c>
      <c r="N2489" s="12">
        <v>4</v>
      </c>
      <c r="O2489" s="12">
        <v>0</v>
      </c>
      <c r="P2489" s="12">
        <v>0</v>
      </c>
      <c r="Q2489" s="12">
        <v>0</v>
      </c>
      <c r="R2489" s="12">
        <v>4</v>
      </c>
      <c r="S2489">
        <v>64548</v>
      </c>
      <c r="T2489" t="s">
        <v>47</v>
      </c>
      <c r="U2489" t="s">
        <v>47</v>
      </c>
    </row>
    <row r="2490" spans="1:21" ht="15" hidden="1" x14ac:dyDescent="0.25">
      <c r="A2490">
        <v>202004</v>
      </c>
      <c r="B2490" t="s">
        <v>15</v>
      </c>
      <c r="C2490" t="s">
        <v>5212</v>
      </c>
      <c r="D2490" s="39" t="s">
        <v>5565</v>
      </c>
      <c r="E2490" t="s">
        <v>34</v>
      </c>
      <c r="F2490" s="2">
        <v>43921</v>
      </c>
      <c r="G2490" s="2">
        <v>43921</v>
      </c>
      <c r="H2490" s="25">
        <v>1</v>
      </c>
      <c r="I2490">
        <v>1</v>
      </c>
      <c r="J2490" s="12">
        <v>0</v>
      </c>
      <c r="K2490">
        <v>162</v>
      </c>
      <c r="L2490" s="19">
        <v>0</v>
      </c>
      <c r="M2490" s="12">
        <v>0</v>
      </c>
      <c r="N2490" s="12">
        <v>4</v>
      </c>
      <c r="O2490" s="12">
        <v>0</v>
      </c>
      <c r="P2490" s="12">
        <v>0</v>
      </c>
      <c r="Q2490" s="12">
        <v>0</v>
      </c>
      <c r="R2490" s="12">
        <v>4</v>
      </c>
      <c r="S2490">
        <v>64548</v>
      </c>
      <c r="T2490" t="s">
        <v>47</v>
      </c>
      <c r="U2490" t="s">
        <v>47</v>
      </c>
    </row>
    <row r="2491" spans="1:21" ht="15" hidden="1" x14ac:dyDescent="0.25">
      <c r="A2491">
        <v>202004</v>
      </c>
      <c r="B2491" t="s">
        <v>15</v>
      </c>
      <c r="C2491" t="s">
        <v>5213</v>
      </c>
      <c r="D2491" s="39" t="s">
        <v>5566</v>
      </c>
      <c r="E2491" t="s">
        <v>34</v>
      </c>
      <c r="F2491" s="2">
        <v>43921</v>
      </c>
      <c r="G2491" s="2">
        <v>43921</v>
      </c>
      <c r="H2491" s="25">
        <v>1</v>
      </c>
      <c r="I2491">
        <v>1</v>
      </c>
      <c r="J2491" s="12">
        <v>0</v>
      </c>
      <c r="K2491">
        <v>162</v>
      </c>
      <c r="L2491" s="19">
        <v>0</v>
      </c>
      <c r="M2491" s="12">
        <v>0</v>
      </c>
      <c r="N2491" s="12">
        <v>4</v>
      </c>
      <c r="O2491" s="12">
        <v>0</v>
      </c>
      <c r="P2491" s="12">
        <v>0</v>
      </c>
      <c r="Q2491" s="12">
        <v>0</v>
      </c>
      <c r="R2491" s="12">
        <v>4</v>
      </c>
      <c r="S2491">
        <v>64548</v>
      </c>
      <c r="T2491" t="s">
        <v>47</v>
      </c>
      <c r="U2491" t="s">
        <v>47</v>
      </c>
    </row>
    <row r="2492" spans="1:21" ht="15" hidden="1" x14ac:dyDescent="0.25">
      <c r="A2492">
        <v>202004</v>
      </c>
      <c r="B2492" t="s">
        <v>15</v>
      </c>
      <c r="C2492" t="s">
        <v>5214</v>
      </c>
      <c r="D2492" s="39" t="s">
        <v>5567</v>
      </c>
      <c r="E2492" t="s">
        <v>34</v>
      </c>
      <c r="F2492" s="2">
        <v>43921</v>
      </c>
      <c r="G2492" s="2">
        <v>43921</v>
      </c>
      <c r="H2492" s="25">
        <v>1</v>
      </c>
      <c r="I2492">
        <v>1</v>
      </c>
      <c r="J2492" s="12">
        <v>0</v>
      </c>
      <c r="K2492">
        <v>162</v>
      </c>
      <c r="L2492" s="19">
        <v>0</v>
      </c>
      <c r="M2492" s="12">
        <v>0</v>
      </c>
      <c r="N2492" s="12">
        <v>4</v>
      </c>
      <c r="O2492" s="12">
        <v>0</v>
      </c>
      <c r="P2492" s="12">
        <v>0</v>
      </c>
      <c r="Q2492" s="12">
        <v>0</v>
      </c>
      <c r="R2492" s="12">
        <v>4</v>
      </c>
      <c r="S2492">
        <v>64548</v>
      </c>
      <c r="T2492" t="s">
        <v>47</v>
      </c>
      <c r="U2492" t="s">
        <v>47</v>
      </c>
    </row>
    <row r="2493" spans="1:21" ht="15" hidden="1" x14ac:dyDescent="0.25">
      <c r="A2493">
        <v>202004</v>
      </c>
      <c r="B2493" t="s">
        <v>15</v>
      </c>
      <c r="C2493" t="s">
        <v>5215</v>
      </c>
      <c r="D2493" s="39" t="s">
        <v>5568</v>
      </c>
      <c r="E2493" t="s">
        <v>34</v>
      </c>
      <c r="F2493" s="2">
        <v>43921</v>
      </c>
      <c r="G2493" s="2">
        <v>43921</v>
      </c>
      <c r="H2493" s="25">
        <v>1</v>
      </c>
      <c r="I2493">
        <v>1</v>
      </c>
      <c r="J2493" s="12">
        <v>0</v>
      </c>
      <c r="K2493">
        <v>162</v>
      </c>
      <c r="L2493" s="19">
        <v>0</v>
      </c>
      <c r="M2493" s="12">
        <v>0</v>
      </c>
      <c r="N2493" s="12">
        <v>4</v>
      </c>
      <c r="O2493" s="12">
        <v>0</v>
      </c>
      <c r="P2493" s="12">
        <v>0</v>
      </c>
      <c r="Q2493" s="12">
        <v>0</v>
      </c>
      <c r="R2493" s="12">
        <v>4</v>
      </c>
      <c r="S2493">
        <v>64548</v>
      </c>
      <c r="T2493" t="s">
        <v>47</v>
      </c>
      <c r="U2493" t="s">
        <v>47</v>
      </c>
    </row>
    <row r="2494" spans="1:21" ht="15" hidden="1" x14ac:dyDescent="0.25">
      <c r="A2494">
        <v>202004</v>
      </c>
      <c r="B2494" t="s">
        <v>15</v>
      </c>
      <c r="C2494" t="s">
        <v>5216</v>
      </c>
      <c r="D2494" s="39" t="s">
        <v>5569</v>
      </c>
      <c r="E2494" t="s">
        <v>34</v>
      </c>
      <c r="F2494" s="2">
        <v>43921</v>
      </c>
      <c r="G2494" s="2">
        <v>43921</v>
      </c>
      <c r="H2494" s="25">
        <v>1</v>
      </c>
      <c r="I2494">
        <v>1</v>
      </c>
      <c r="J2494" s="12">
        <v>0</v>
      </c>
      <c r="K2494">
        <v>162</v>
      </c>
      <c r="L2494" s="19">
        <v>0</v>
      </c>
      <c r="M2494" s="12">
        <v>0</v>
      </c>
      <c r="N2494" s="12">
        <v>4</v>
      </c>
      <c r="O2494" s="12">
        <v>0</v>
      </c>
      <c r="P2494" s="12">
        <v>0</v>
      </c>
      <c r="Q2494" s="12">
        <v>0</v>
      </c>
      <c r="R2494" s="12">
        <v>4</v>
      </c>
      <c r="S2494">
        <v>64548</v>
      </c>
      <c r="T2494" t="s">
        <v>47</v>
      </c>
      <c r="U2494" t="s">
        <v>47</v>
      </c>
    </row>
    <row r="2495" spans="1:21" ht="15" hidden="1" x14ac:dyDescent="0.25">
      <c r="A2495">
        <v>202004</v>
      </c>
      <c r="B2495" t="s">
        <v>15</v>
      </c>
      <c r="C2495" t="s">
        <v>5217</v>
      </c>
      <c r="D2495" s="39" t="s">
        <v>5570</v>
      </c>
      <c r="E2495" t="s">
        <v>34</v>
      </c>
      <c r="F2495" s="2">
        <v>43921</v>
      </c>
      <c r="G2495" s="2">
        <v>43921</v>
      </c>
      <c r="H2495" s="25">
        <v>1</v>
      </c>
      <c r="I2495">
        <v>1</v>
      </c>
      <c r="J2495" s="12">
        <v>0</v>
      </c>
      <c r="K2495">
        <v>162</v>
      </c>
      <c r="L2495" s="19">
        <v>0</v>
      </c>
      <c r="M2495" s="12">
        <v>0</v>
      </c>
      <c r="N2495" s="12">
        <v>4</v>
      </c>
      <c r="O2495" s="12">
        <v>0</v>
      </c>
      <c r="P2495" s="12">
        <v>0</v>
      </c>
      <c r="Q2495" s="12">
        <v>0</v>
      </c>
      <c r="R2495" s="12">
        <v>4</v>
      </c>
      <c r="S2495">
        <v>64548</v>
      </c>
      <c r="T2495" t="s">
        <v>47</v>
      </c>
      <c r="U2495" t="s">
        <v>47</v>
      </c>
    </row>
    <row r="2496" spans="1:21" ht="15" hidden="1" x14ac:dyDescent="0.25">
      <c r="A2496">
        <v>202004</v>
      </c>
      <c r="B2496" t="s">
        <v>15</v>
      </c>
      <c r="C2496" t="s">
        <v>5067</v>
      </c>
      <c r="D2496" s="39" t="s">
        <v>5420</v>
      </c>
      <c r="E2496" t="s">
        <v>34</v>
      </c>
      <c r="F2496" s="2">
        <v>43921</v>
      </c>
      <c r="G2496" s="2">
        <v>43921</v>
      </c>
      <c r="H2496" s="25">
        <v>1</v>
      </c>
      <c r="I2496">
        <v>2</v>
      </c>
      <c r="J2496" s="12">
        <v>0</v>
      </c>
      <c r="K2496">
        <v>162</v>
      </c>
      <c r="L2496" s="19">
        <v>0</v>
      </c>
      <c r="M2496" s="12">
        <v>0</v>
      </c>
      <c r="N2496" s="12">
        <v>3</v>
      </c>
      <c r="O2496" s="12">
        <v>0</v>
      </c>
      <c r="P2496" s="12">
        <v>0</v>
      </c>
      <c r="Q2496" s="12">
        <v>0</v>
      </c>
      <c r="R2496" s="12">
        <v>3</v>
      </c>
      <c r="S2496">
        <v>64548</v>
      </c>
      <c r="T2496" t="s">
        <v>47</v>
      </c>
      <c r="U2496" t="s">
        <v>47</v>
      </c>
    </row>
    <row r="2497" spans="1:21" ht="15" hidden="1" x14ac:dyDescent="0.25">
      <c r="A2497">
        <v>202004</v>
      </c>
      <c r="B2497" t="s">
        <v>15</v>
      </c>
      <c r="C2497" t="s">
        <v>5068</v>
      </c>
      <c r="D2497" s="39" t="s">
        <v>5421</v>
      </c>
      <c r="E2497" t="s">
        <v>34</v>
      </c>
      <c r="F2497" s="2">
        <v>43921</v>
      </c>
      <c r="G2497" s="2">
        <v>43921</v>
      </c>
      <c r="H2497" s="25">
        <v>1</v>
      </c>
      <c r="I2497">
        <v>2</v>
      </c>
      <c r="J2497" s="12">
        <v>0</v>
      </c>
      <c r="K2497">
        <v>162</v>
      </c>
      <c r="L2497" s="19">
        <v>0</v>
      </c>
      <c r="M2497" s="12">
        <v>0</v>
      </c>
      <c r="N2497" s="12">
        <v>3</v>
      </c>
      <c r="O2497" s="12">
        <v>0</v>
      </c>
      <c r="P2497" s="12">
        <v>0</v>
      </c>
      <c r="Q2497" s="12">
        <v>0</v>
      </c>
      <c r="R2497" s="12">
        <v>3</v>
      </c>
      <c r="S2497">
        <v>64548</v>
      </c>
      <c r="T2497" t="s">
        <v>47</v>
      </c>
      <c r="U2497" t="s">
        <v>47</v>
      </c>
    </row>
    <row r="2498" spans="1:21" ht="15" hidden="1" x14ac:dyDescent="0.25">
      <c r="A2498">
        <v>202004</v>
      </c>
      <c r="B2498" t="s">
        <v>15</v>
      </c>
      <c r="C2498" t="s">
        <v>4965</v>
      </c>
      <c r="D2498" s="39" t="s">
        <v>5318</v>
      </c>
      <c r="E2498" t="s">
        <v>34</v>
      </c>
      <c r="F2498" s="2">
        <v>43890</v>
      </c>
      <c r="G2498" s="2">
        <v>43921</v>
      </c>
      <c r="H2498" s="25">
        <v>2</v>
      </c>
      <c r="I2498">
        <v>2</v>
      </c>
      <c r="J2498" s="12">
        <v>0</v>
      </c>
      <c r="K2498">
        <v>162</v>
      </c>
      <c r="L2498" s="19">
        <v>0</v>
      </c>
      <c r="M2498" s="12">
        <v>0</v>
      </c>
      <c r="N2498" s="12">
        <v>3</v>
      </c>
      <c r="O2498" s="12">
        <v>0</v>
      </c>
      <c r="P2498" s="12">
        <v>0</v>
      </c>
      <c r="Q2498" s="12">
        <v>0</v>
      </c>
      <c r="R2498" s="12">
        <v>3</v>
      </c>
      <c r="S2498">
        <v>64548</v>
      </c>
      <c r="T2498" t="s">
        <v>47</v>
      </c>
      <c r="U2498" t="s">
        <v>47</v>
      </c>
    </row>
    <row r="2499" spans="1:21" ht="15" hidden="1" x14ac:dyDescent="0.25">
      <c r="A2499">
        <v>202004</v>
      </c>
      <c r="B2499" t="s">
        <v>15</v>
      </c>
      <c r="C2499" t="s">
        <v>4966</v>
      </c>
      <c r="D2499" s="39" t="s">
        <v>5319</v>
      </c>
      <c r="E2499" t="s">
        <v>34</v>
      </c>
      <c r="F2499" s="2">
        <v>43890</v>
      </c>
      <c r="G2499" s="2">
        <v>43921</v>
      </c>
      <c r="H2499" s="25">
        <v>2</v>
      </c>
      <c r="I2499">
        <v>2</v>
      </c>
      <c r="J2499" s="12">
        <v>0</v>
      </c>
      <c r="K2499">
        <v>162</v>
      </c>
      <c r="L2499" s="19">
        <v>0</v>
      </c>
      <c r="M2499" s="12">
        <v>0</v>
      </c>
      <c r="N2499" s="12">
        <v>3</v>
      </c>
      <c r="O2499" s="12">
        <v>0</v>
      </c>
      <c r="P2499" s="12">
        <v>0</v>
      </c>
      <c r="Q2499" s="12">
        <v>0</v>
      </c>
      <c r="R2499" s="12">
        <v>3</v>
      </c>
      <c r="S2499">
        <v>64548</v>
      </c>
      <c r="T2499" t="s">
        <v>47</v>
      </c>
      <c r="U2499" t="s">
        <v>47</v>
      </c>
    </row>
    <row r="2500" spans="1:21" ht="15" hidden="1" x14ac:dyDescent="0.25">
      <c r="A2500">
        <v>202004</v>
      </c>
      <c r="B2500" t="s">
        <v>15</v>
      </c>
      <c r="C2500" t="s">
        <v>4968</v>
      </c>
      <c r="D2500" s="39" t="s">
        <v>5321</v>
      </c>
      <c r="E2500" t="s">
        <v>34</v>
      </c>
      <c r="F2500" s="2">
        <v>43890</v>
      </c>
      <c r="G2500" s="2">
        <v>43921</v>
      </c>
      <c r="H2500" s="25">
        <v>2</v>
      </c>
      <c r="I2500">
        <v>2</v>
      </c>
      <c r="J2500" s="12">
        <v>0</v>
      </c>
      <c r="K2500">
        <v>162</v>
      </c>
      <c r="L2500" s="19">
        <v>0</v>
      </c>
      <c r="M2500" s="12">
        <v>0</v>
      </c>
      <c r="N2500" s="12">
        <v>3</v>
      </c>
      <c r="O2500" s="12">
        <v>0</v>
      </c>
      <c r="P2500" s="12">
        <v>0</v>
      </c>
      <c r="Q2500" s="12">
        <v>0</v>
      </c>
      <c r="R2500" s="12">
        <v>3</v>
      </c>
      <c r="S2500">
        <v>64548</v>
      </c>
      <c r="T2500" t="s">
        <v>47</v>
      </c>
      <c r="U2500" t="s">
        <v>47</v>
      </c>
    </row>
    <row r="2501" spans="1:21" ht="15" hidden="1" x14ac:dyDescent="0.25">
      <c r="A2501">
        <v>202004</v>
      </c>
      <c r="B2501" t="s">
        <v>15</v>
      </c>
      <c r="C2501" t="s">
        <v>5073</v>
      </c>
      <c r="D2501" s="39" t="s">
        <v>5426</v>
      </c>
      <c r="E2501" t="s">
        <v>34</v>
      </c>
      <c r="F2501" s="2">
        <v>43921</v>
      </c>
      <c r="G2501" s="2">
        <v>43921</v>
      </c>
      <c r="H2501" s="25">
        <v>1</v>
      </c>
      <c r="I2501">
        <v>2</v>
      </c>
      <c r="J2501" s="12">
        <v>0</v>
      </c>
      <c r="K2501">
        <v>162</v>
      </c>
      <c r="L2501" s="19">
        <v>0</v>
      </c>
      <c r="M2501" s="12">
        <v>0</v>
      </c>
      <c r="N2501" s="12">
        <v>3</v>
      </c>
      <c r="O2501" s="12">
        <v>0</v>
      </c>
      <c r="P2501" s="12">
        <v>0</v>
      </c>
      <c r="Q2501" s="12">
        <v>0</v>
      </c>
      <c r="R2501" s="12">
        <v>3</v>
      </c>
      <c r="S2501">
        <v>64548</v>
      </c>
      <c r="T2501" t="s">
        <v>47</v>
      </c>
      <c r="U2501" t="s">
        <v>47</v>
      </c>
    </row>
    <row r="2502" spans="1:21" ht="15" hidden="1" x14ac:dyDescent="0.25">
      <c r="A2502">
        <v>202004</v>
      </c>
      <c r="B2502" t="s">
        <v>15</v>
      </c>
      <c r="C2502" t="s">
        <v>5080</v>
      </c>
      <c r="D2502" s="39" t="s">
        <v>5433</v>
      </c>
      <c r="E2502" t="s">
        <v>34</v>
      </c>
      <c r="F2502" s="2">
        <v>43921</v>
      </c>
      <c r="G2502" s="2">
        <v>43921</v>
      </c>
      <c r="H2502" s="25">
        <v>1</v>
      </c>
      <c r="I2502">
        <v>2</v>
      </c>
      <c r="J2502" s="12">
        <v>0</v>
      </c>
      <c r="K2502">
        <v>162</v>
      </c>
      <c r="L2502" s="19">
        <v>0</v>
      </c>
      <c r="M2502" s="12">
        <v>0</v>
      </c>
      <c r="N2502" s="12">
        <v>3</v>
      </c>
      <c r="O2502" s="12">
        <v>0</v>
      </c>
      <c r="P2502" s="12">
        <v>0</v>
      </c>
      <c r="Q2502" s="12">
        <v>0</v>
      </c>
      <c r="R2502" s="12">
        <v>3</v>
      </c>
      <c r="S2502">
        <v>64548</v>
      </c>
      <c r="T2502" t="s">
        <v>47</v>
      </c>
      <c r="U2502" t="s">
        <v>47</v>
      </c>
    </row>
    <row r="2503" spans="1:21" ht="15" hidden="1" x14ac:dyDescent="0.25">
      <c r="A2503">
        <v>202004</v>
      </c>
      <c r="B2503" t="s">
        <v>15</v>
      </c>
      <c r="C2503" t="s">
        <v>5088</v>
      </c>
      <c r="D2503" s="39" t="s">
        <v>5441</v>
      </c>
      <c r="E2503" t="s">
        <v>34</v>
      </c>
      <c r="F2503" s="2">
        <v>43921</v>
      </c>
      <c r="G2503" s="2">
        <v>43921</v>
      </c>
      <c r="H2503" s="25">
        <v>1</v>
      </c>
      <c r="I2503">
        <v>2</v>
      </c>
      <c r="J2503" s="12">
        <v>0</v>
      </c>
      <c r="K2503">
        <v>162</v>
      </c>
      <c r="L2503" s="19">
        <v>0</v>
      </c>
      <c r="M2503" s="12">
        <v>0</v>
      </c>
      <c r="N2503" s="12">
        <v>3</v>
      </c>
      <c r="O2503" s="12">
        <v>0</v>
      </c>
      <c r="P2503" s="12">
        <v>0</v>
      </c>
      <c r="Q2503" s="12">
        <v>0</v>
      </c>
      <c r="R2503" s="12">
        <v>3</v>
      </c>
      <c r="S2503">
        <v>64548</v>
      </c>
      <c r="T2503" t="s">
        <v>47</v>
      </c>
      <c r="U2503" t="s">
        <v>47</v>
      </c>
    </row>
    <row r="2504" spans="1:21" ht="15" hidden="1" x14ac:dyDescent="0.25">
      <c r="A2504">
        <v>202004</v>
      </c>
      <c r="B2504" t="s">
        <v>15</v>
      </c>
      <c r="C2504" t="s">
        <v>5089</v>
      </c>
      <c r="D2504" s="39" t="s">
        <v>5442</v>
      </c>
      <c r="E2504" t="s">
        <v>34</v>
      </c>
      <c r="F2504" s="2">
        <v>43921</v>
      </c>
      <c r="G2504" s="2">
        <v>43921</v>
      </c>
      <c r="H2504" s="25">
        <v>1</v>
      </c>
      <c r="I2504">
        <v>2</v>
      </c>
      <c r="J2504" s="12">
        <v>0</v>
      </c>
      <c r="K2504">
        <v>162</v>
      </c>
      <c r="L2504" s="19">
        <v>0</v>
      </c>
      <c r="M2504" s="12">
        <v>0</v>
      </c>
      <c r="N2504" s="12">
        <v>3</v>
      </c>
      <c r="O2504" s="12">
        <v>0</v>
      </c>
      <c r="P2504" s="12">
        <v>0</v>
      </c>
      <c r="Q2504" s="12">
        <v>0</v>
      </c>
      <c r="R2504" s="12">
        <v>3</v>
      </c>
      <c r="S2504">
        <v>64548</v>
      </c>
      <c r="T2504" t="s">
        <v>47</v>
      </c>
      <c r="U2504" t="s">
        <v>47</v>
      </c>
    </row>
    <row r="2505" spans="1:21" ht="15" hidden="1" x14ac:dyDescent="0.25">
      <c r="A2505">
        <v>202004</v>
      </c>
      <c r="B2505" t="s">
        <v>15</v>
      </c>
      <c r="C2505" t="s">
        <v>5097</v>
      </c>
      <c r="D2505" s="39" t="s">
        <v>5450</v>
      </c>
      <c r="E2505" t="s">
        <v>34</v>
      </c>
      <c r="F2505" s="2">
        <v>43921</v>
      </c>
      <c r="G2505" s="2">
        <v>43921</v>
      </c>
      <c r="H2505" s="25">
        <v>1</v>
      </c>
      <c r="I2505">
        <v>2</v>
      </c>
      <c r="J2505" s="12">
        <v>0</v>
      </c>
      <c r="K2505">
        <v>162</v>
      </c>
      <c r="L2505" s="19">
        <v>0</v>
      </c>
      <c r="M2505" s="12">
        <v>0</v>
      </c>
      <c r="N2505" s="12">
        <v>3</v>
      </c>
      <c r="O2505" s="12">
        <v>0</v>
      </c>
      <c r="P2505" s="12">
        <v>0</v>
      </c>
      <c r="Q2505" s="12">
        <v>0</v>
      </c>
      <c r="R2505" s="12">
        <v>3</v>
      </c>
      <c r="S2505">
        <v>64548</v>
      </c>
      <c r="T2505" t="s">
        <v>47</v>
      </c>
      <c r="U2505" t="s">
        <v>47</v>
      </c>
    </row>
    <row r="2506" spans="1:21" ht="15" hidden="1" x14ac:dyDescent="0.25">
      <c r="A2506">
        <v>202004</v>
      </c>
      <c r="B2506" t="s">
        <v>15</v>
      </c>
      <c r="C2506" t="s">
        <v>5120</v>
      </c>
      <c r="D2506" s="39" t="s">
        <v>5473</v>
      </c>
      <c r="E2506" t="s">
        <v>34</v>
      </c>
      <c r="F2506" s="2">
        <v>43921</v>
      </c>
      <c r="G2506" s="2">
        <v>43921</v>
      </c>
      <c r="H2506" s="25">
        <v>1</v>
      </c>
      <c r="I2506">
        <v>2</v>
      </c>
      <c r="J2506" s="12">
        <v>0</v>
      </c>
      <c r="K2506">
        <v>162</v>
      </c>
      <c r="L2506" s="19">
        <v>0</v>
      </c>
      <c r="M2506" s="12">
        <v>0</v>
      </c>
      <c r="N2506" s="12">
        <v>3</v>
      </c>
      <c r="O2506" s="12">
        <v>0</v>
      </c>
      <c r="P2506" s="12">
        <v>0</v>
      </c>
      <c r="Q2506" s="12">
        <v>0</v>
      </c>
      <c r="R2506" s="12">
        <v>3</v>
      </c>
      <c r="S2506">
        <v>64548</v>
      </c>
      <c r="T2506" t="s">
        <v>47</v>
      </c>
      <c r="U2506" t="s">
        <v>47</v>
      </c>
    </row>
    <row r="2507" spans="1:21" ht="15" hidden="1" x14ac:dyDescent="0.25">
      <c r="A2507">
        <v>202004</v>
      </c>
      <c r="B2507" t="s">
        <v>15</v>
      </c>
      <c r="C2507" t="s">
        <v>5121</v>
      </c>
      <c r="D2507" s="39" t="s">
        <v>5474</v>
      </c>
      <c r="E2507" t="s">
        <v>34</v>
      </c>
      <c r="F2507" s="2">
        <v>43921</v>
      </c>
      <c r="G2507" s="2">
        <v>43921</v>
      </c>
      <c r="H2507" s="25">
        <v>1</v>
      </c>
      <c r="I2507">
        <v>2</v>
      </c>
      <c r="J2507" s="12">
        <v>0</v>
      </c>
      <c r="K2507">
        <v>162</v>
      </c>
      <c r="L2507" s="19">
        <v>0</v>
      </c>
      <c r="M2507" s="12">
        <v>0</v>
      </c>
      <c r="N2507" s="12">
        <v>3</v>
      </c>
      <c r="O2507" s="12">
        <v>0</v>
      </c>
      <c r="P2507" s="12">
        <v>0</v>
      </c>
      <c r="Q2507" s="12">
        <v>0</v>
      </c>
      <c r="R2507" s="12">
        <v>3</v>
      </c>
      <c r="S2507">
        <v>64548</v>
      </c>
      <c r="T2507" t="s">
        <v>47</v>
      </c>
      <c r="U2507" t="s">
        <v>47</v>
      </c>
    </row>
    <row r="2508" spans="1:21" ht="15" hidden="1" x14ac:dyDescent="0.25">
      <c r="A2508">
        <v>202004</v>
      </c>
      <c r="B2508" t="s">
        <v>15</v>
      </c>
      <c r="C2508" t="s">
        <v>5132</v>
      </c>
      <c r="D2508" s="39" t="s">
        <v>5485</v>
      </c>
      <c r="E2508" t="s">
        <v>34</v>
      </c>
      <c r="F2508" s="2">
        <v>43921</v>
      </c>
      <c r="G2508" s="2">
        <v>43921</v>
      </c>
      <c r="H2508" s="25">
        <v>1</v>
      </c>
      <c r="I2508">
        <v>2</v>
      </c>
      <c r="J2508" s="12">
        <v>0</v>
      </c>
      <c r="K2508">
        <v>162</v>
      </c>
      <c r="L2508" s="19">
        <v>0</v>
      </c>
      <c r="M2508" s="12">
        <v>0</v>
      </c>
      <c r="N2508" s="12">
        <v>3</v>
      </c>
      <c r="O2508" s="12">
        <v>0</v>
      </c>
      <c r="P2508" s="12">
        <v>0</v>
      </c>
      <c r="Q2508" s="12">
        <v>0</v>
      </c>
      <c r="R2508" s="12">
        <v>3</v>
      </c>
      <c r="S2508">
        <v>64548</v>
      </c>
      <c r="T2508" t="s">
        <v>47</v>
      </c>
      <c r="U2508" t="s">
        <v>47</v>
      </c>
    </row>
    <row r="2509" spans="1:21" ht="15" hidden="1" x14ac:dyDescent="0.25">
      <c r="A2509">
        <v>202004</v>
      </c>
      <c r="B2509" t="s">
        <v>15</v>
      </c>
      <c r="C2509" t="s">
        <v>5143</v>
      </c>
      <c r="D2509" s="39" t="s">
        <v>5496</v>
      </c>
      <c r="E2509" t="s">
        <v>34</v>
      </c>
      <c r="F2509" s="2">
        <v>43921</v>
      </c>
      <c r="G2509" s="2">
        <v>43921</v>
      </c>
      <c r="H2509" s="25">
        <v>1</v>
      </c>
      <c r="I2509">
        <v>2</v>
      </c>
      <c r="J2509" s="12">
        <v>0</v>
      </c>
      <c r="K2509">
        <v>162</v>
      </c>
      <c r="L2509" s="19">
        <v>0</v>
      </c>
      <c r="M2509" s="12">
        <v>0</v>
      </c>
      <c r="N2509" s="12">
        <v>3</v>
      </c>
      <c r="O2509" s="12">
        <v>0</v>
      </c>
      <c r="P2509" s="12">
        <v>0</v>
      </c>
      <c r="Q2509" s="12">
        <v>0</v>
      </c>
      <c r="R2509" s="12">
        <v>3</v>
      </c>
      <c r="S2509">
        <v>64548</v>
      </c>
      <c r="T2509" t="s">
        <v>47</v>
      </c>
      <c r="U2509" t="s">
        <v>47</v>
      </c>
    </row>
    <row r="2510" spans="1:21" ht="15" hidden="1" x14ac:dyDescent="0.25">
      <c r="A2510">
        <v>202004</v>
      </c>
      <c r="B2510" t="s">
        <v>15</v>
      </c>
      <c r="C2510" t="s">
        <v>4973</v>
      </c>
      <c r="D2510" s="39" t="s">
        <v>5326</v>
      </c>
      <c r="E2510" t="s">
        <v>34</v>
      </c>
      <c r="F2510" s="2">
        <v>43890</v>
      </c>
      <c r="G2510" s="2">
        <v>43921</v>
      </c>
      <c r="H2510" s="25">
        <v>2</v>
      </c>
      <c r="I2510">
        <v>2</v>
      </c>
      <c r="J2510" s="12">
        <v>0</v>
      </c>
      <c r="K2510">
        <v>162</v>
      </c>
      <c r="L2510" s="19">
        <v>0</v>
      </c>
      <c r="M2510" s="12">
        <v>0</v>
      </c>
      <c r="N2510" s="12">
        <v>3</v>
      </c>
      <c r="O2510" s="12">
        <v>0</v>
      </c>
      <c r="P2510" s="12">
        <v>0</v>
      </c>
      <c r="Q2510" s="12">
        <v>0</v>
      </c>
      <c r="R2510" s="12">
        <v>3</v>
      </c>
      <c r="S2510">
        <v>64548</v>
      </c>
      <c r="T2510" t="s">
        <v>47</v>
      </c>
      <c r="U2510" t="s">
        <v>47</v>
      </c>
    </row>
    <row r="2511" spans="1:21" ht="15" hidden="1" x14ac:dyDescent="0.25">
      <c r="A2511">
        <v>202004</v>
      </c>
      <c r="B2511" t="s">
        <v>15</v>
      </c>
      <c r="C2511" t="s">
        <v>4974</v>
      </c>
      <c r="D2511" s="39" t="s">
        <v>5327</v>
      </c>
      <c r="E2511" t="s">
        <v>34</v>
      </c>
      <c r="F2511" s="2">
        <v>43890</v>
      </c>
      <c r="G2511" s="2">
        <v>43921</v>
      </c>
      <c r="H2511" s="25">
        <v>2</v>
      </c>
      <c r="I2511">
        <v>2</v>
      </c>
      <c r="J2511" s="12">
        <v>0</v>
      </c>
      <c r="K2511">
        <v>162</v>
      </c>
      <c r="L2511" s="19">
        <v>0</v>
      </c>
      <c r="M2511" s="12">
        <v>0</v>
      </c>
      <c r="N2511" s="12">
        <v>3</v>
      </c>
      <c r="O2511" s="12">
        <v>0</v>
      </c>
      <c r="P2511" s="12">
        <v>0</v>
      </c>
      <c r="Q2511" s="12">
        <v>0</v>
      </c>
      <c r="R2511" s="12">
        <v>3</v>
      </c>
      <c r="S2511">
        <v>64548</v>
      </c>
      <c r="T2511" t="s">
        <v>47</v>
      </c>
      <c r="U2511" t="s">
        <v>47</v>
      </c>
    </row>
    <row r="2512" spans="1:21" ht="15" hidden="1" x14ac:dyDescent="0.25">
      <c r="A2512">
        <v>202004</v>
      </c>
      <c r="B2512" t="s">
        <v>15</v>
      </c>
      <c r="C2512" t="s">
        <v>5151</v>
      </c>
      <c r="D2512" s="39" t="s">
        <v>5504</v>
      </c>
      <c r="E2512" t="s">
        <v>34</v>
      </c>
      <c r="F2512" s="2">
        <v>43921</v>
      </c>
      <c r="G2512" s="2">
        <v>43921</v>
      </c>
      <c r="H2512" s="25">
        <v>1</v>
      </c>
      <c r="I2512">
        <v>2</v>
      </c>
      <c r="J2512" s="12">
        <v>0</v>
      </c>
      <c r="K2512">
        <v>162</v>
      </c>
      <c r="L2512" s="19">
        <v>0</v>
      </c>
      <c r="M2512" s="12">
        <v>0</v>
      </c>
      <c r="N2512" s="12">
        <v>3</v>
      </c>
      <c r="O2512" s="12">
        <v>0</v>
      </c>
      <c r="P2512" s="12">
        <v>0</v>
      </c>
      <c r="Q2512" s="12">
        <v>0</v>
      </c>
      <c r="R2512" s="12">
        <v>3</v>
      </c>
      <c r="S2512">
        <v>64548</v>
      </c>
      <c r="T2512" t="s">
        <v>47</v>
      </c>
      <c r="U2512" t="s">
        <v>47</v>
      </c>
    </row>
    <row r="2513" spans="1:21" ht="15" hidden="1" x14ac:dyDescent="0.25">
      <c r="A2513">
        <v>202004</v>
      </c>
      <c r="B2513" t="s">
        <v>15</v>
      </c>
      <c r="C2513" t="s">
        <v>4981</v>
      </c>
      <c r="D2513" s="39" t="s">
        <v>5334</v>
      </c>
      <c r="E2513" t="s">
        <v>34</v>
      </c>
      <c r="F2513" s="2">
        <v>43890</v>
      </c>
      <c r="G2513" s="2">
        <v>43921</v>
      </c>
      <c r="H2513" s="25">
        <v>2</v>
      </c>
      <c r="I2513">
        <v>2</v>
      </c>
      <c r="J2513" s="12">
        <v>0</v>
      </c>
      <c r="K2513">
        <v>162</v>
      </c>
      <c r="L2513" s="19">
        <v>0</v>
      </c>
      <c r="M2513" s="12">
        <v>0</v>
      </c>
      <c r="N2513" s="12">
        <v>3</v>
      </c>
      <c r="O2513" s="12">
        <v>0</v>
      </c>
      <c r="P2513" s="12">
        <v>0</v>
      </c>
      <c r="Q2513" s="12">
        <v>0</v>
      </c>
      <c r="R2513" s="12">
        <v>3</v>
      </c>
      <c r="S2513">
        <v>64548</v>
      </c>
      <c r="T2513" t="s">
        <v>47</v>
      </c>
      <c r="U2513" t="s">
        <v>47</v>
      </c>
    </row>
    <row r="2514" spans="1:21" ht="15" hidden="1" x14ac:dyDescent="0.25">
      <c r="A2514">
        <v>202004</v>
      </c>
      <c r="B2514" t="s">
        <v>15</v>
      </c>
      <c r="C2514" t="s">
        <v>5160</v>
      </c>
      <c r="D2514" s="39" t="s">
        <v>5513</v>
      </c>
      <c r="E2514" t="s">
        <v>34</v>
      </c>
      <c r="F2514" s="2">
        <v>43921</v>
      </c>
      <c r="G2514" s="2">
        <v>43921</v>
      </c>
      <c r="H2514" s="25">
        <v>1</v>
      </c>
      <c r="I2514">
        <v>2</v>
      </c>
      <c r="J2514" s="12">
        <v>0</v>
      </c>
      <c r="K2514">
        <v>162</v>
      </c>
      <c r="L2514" s="19">
        <v>0</v>
      </c>
      <c r="M2514" s="12">
        <v>0</v>
      </c>
      <c r="N2514" s="12">
        <v>3</v>
      </c>
      <c r="O2514" s="12">
        <v>0</v>
      </c>
      <c r="P2514" s="12">
        <v>0</v>
      </c>
      <c r="Q2514" s="12">
        <v>0</v>
      </c>
      <c r="R2514" s="12">
        <v>3</v>
      </c>
      <c r="S2514">
        <v>64548</v>
      </c>
      <c r="T2514" t="s">
        <v>47</v>
      </c>
      <c r="U2514" t="s">
        <v>47</v>
      </c>
    </row>
    <row r="2515" spans="1:21" ht="15" hidden="1" x14ac:dyDescent="0.25">
      <c r="A2515">
        <v>202004</v>
      </c>
      <c r="B2515" t="s">
        <v>15</v>
      </c>
      <c r="C2515" t="s">
        <v>4982</v>
      </c>
      <c r="D2515" s="39" t="s">
        <v>5335</v>
      </c>
      <c r="E2515" t="s">
        <v>34</v>
      </c>
      <c r="F2515" s="2">
        <v>43890</v>
      </c>
      <c r="G2515" s="2">
        <v>43921</v>
      </c>
      <c r="H2515" s="25">
        <v>2</v>
      </c>
      <c r="I2515">
        <v>2</v>
      </c>
      <c r="J2515" s="12">
        <v>0</v>
      </c>
      <c r="K2515">
        <v>162</v>
      </c>
      <c r="L2515" s="19">
        <v>0</v>
      </c>
      <c r="M2515" s="12">
        <v>0</v>
      </c>
      <c r="N2515" s="12">
        <v>3</v>
      </c>
      <c r="O2515" s="12">
        <v>0</v>
      </c>
      <c r="P2515" s="12">
        <v>0</v>
      </c>
      <c r="Q2515" s="12">
        <v>0</v>
      </c>
      <c r="R2515" s="12">
        <v>3</v>
      </c>
      <c r="S2515">
        <v>64548</v>
      </c>
      <c r="T2515" t="s">
        <v>47</v>
      </c>
      <c r="U2515" t="s">
        <v>47</v>
      </c>
    </row>
    <row r="2516" spans="1:21" ht="15" hidden="1" x14ac:dyDescent="0.25">
      <c r="A2516">
        <v>202004</v>
      </c>
      <c r="B2516" t="s">
        <v>15</v>
      </c>
      <c r="C2516" t="s">
        <v>4983</v>
      </c>
      <c r="D2516" s="39" t="s">
        <v>5336</v>
      </c>
      <c r="E2516" t="s">
        <v>34</v>
      </c>
      <c r="F2516" s="2">
        <v>43890</v>
      </c>
      <c r="G2516" s="2">
        <v>43921</v>
      </c>
      <c r="H2516" s="25">
        <v>2</v>
      </c>
      <c r="I2516">
        <v>2</v>
      </c>
      <c r="J2516" s="12">
        <v>0</v>
      </c>
      <c r="K2516">
        <v>162</v>
      </c>
      <c r="L2516" s="19">
        <v>0</v>
      </c>
      <c r="M2516" s="12">
        <v>0</v>
      </c>
      <c r="N2516" s="12">
        <v>3</v>
      </c>
      <c r="O2516" s="12">
        <v>0</v>
      </c>
      <c r="P2516" s="12">
        <v>0</v>
      </c>
      <c r="Q2516" s="12">
        <v>0</v>
      </c>
      <c r="R2516" s="12">
        <v>3</v>
      </c>
      <c r="S2516">
        <v>64548</v>
      </c>
      <c r="T2516" t="s">
        <v>47</v>
      </c>
      <c r="U2516" t="s">
        <v>47</v>
      </c>
    </row>
    <row r="2517" spans="1:21" ht="15" hidden="1" x14ac:dyDescent="0.25">
      <c r="A2517">
        <v>202004</v>
      </c>
      <c r="B2517" t="s">
        <v>15</v>
      </c>
      <c r="C2517" t="s">
        <v>4984</v>
      </c>
      <c r="D2517" s="39" t="s">
        <v>5337</v>
      </c>
      <c r="E2517" t="s">
        <v>34</v>
      </c>
      <c r="F2517" s="2">
        <v>43890</v>
      </c>
      <c r="G2517" s="2">
        <v>43921</v>
      </c>
      <c r="H2517" s="25">
        <v>2</v>
      </c>
      <c r="I2517">
        <v>2</v>
      </c>
      <c r="J2517" s="12">
        <v>0</v>
      </c>
      <c r="K2517">
        <v>162</v>
      </c>
      <c r="L2517" s="19">
        <v>0</v>
      </c>
      <c r="M2517" s="12">
        <v>0</v>
      </c>
      <c r="N2517" s="12">
        <v>3</v>
      </c>
      <c r="O2517" s="12">
        <v>0</v>
      </c>
      <c r="P2517" s="12">
        <v>0</v>
      </c>
      <c r="Q2517" s="12">
        <v>0</v>
      </c>
      <c r="R2517" s="12">
        <v>3</v>
      </c>
      <c r="S2517">
        <v>64548</v>
      </c>
      <c r="T2517" t="s">
        <v>47</v>
      </c>
      <c r="U2517" t="s">
        <v>47</v>
      </c>
    </row>
    <row r="2518" spans="1:21" ht="15" hidden="1" x14ac:dyDescent="0.25">
      <c r="A2518">
        <v>202004</v>
      </c>
      <c r="B2518" t="s">
        <v>15</v>
      </c>
      <c r="C2518" t="s">
        <v>4986</v>
      </c>
      <c r="D2518" s="39" t="s">
        <v>5339</v>
      </c>
      <c r="E2518" t="s">
        <v>34</v>
      </c>
      <c r="F2518" s="2">
        <v>43890</v>
      </c>
      <c r="G2518" s="2">
        <v>43921</v>
      </c>
      <c r="H2518" s="25">
        <v>2</v>
      </c>
      <c r="I2518">
        <v>2</v>
      </c>
      <c r="J2518" s="12">
        <v>0</v>
      </c>
      <c r="K2518">
        <v>162</v>
      </c>
      <c r="L2518" s="19">
        <v>0</v>
      </c>
      <c r="M2518" s="12">
        <v>0</v>
      </c>
      <c r="N2518" s="12">
        <v>3</v>
      </c>
      <c r="O2518" s="12">
        <v>0</v>
      </c>
      <c r="P2518" s="12">
        <v>0</v>
      </c>
      <c r="Q2518" s="12">
        <v>0</v>
      </c>
      <c r="R2518" s="12">
        <v>3</v>
      </c>
      <c r="S2518">
        <v>64548</v>
      </c>
      <c r="T2518" t="s">
        <v>47</v>
      </c>
      <c r="U2518" t="s">
        <v>47</v>
      </c>
    </row>
    <row r="2519" spans="1:21" ht="15" hidden="1" x14ac:dyDescent="0.25">
      <c r="A2519">
        <v>202004</v>
      </c>
      <c r="B2519" t="s">
        <v>15</v>
      </c>
      <c r="C2519" t="s">
        <v>4987</v>
      </c>
      <c r="D2519" s="39" t="s">
        <v>5340</v>
      </c>
      <c r="E2519" t="s">
        <v>34</v>
      </c>
      <c r="F2519" s="2">
        <v>43890</v>
      </c>
      <c r="G2519" s="2">
        <v>43921</v>
      </c>
      <c r="H2519" s="25">
        <v>2</v>
      </c>
      <c r="I2519">
        <v>2</v>
      </c>
      <c r="J2519" s="12">
        <v>0</v>
      </c>
      <c r="K2519">
        <v>162</v>
      </c>
      <c r="L2519" s="19">
        <v>0</v>
      </c>
      <c r="M2519" s="12">
        <v>0</v>
      </c>
      <c r="N2519" s="12">
        <v>3</v>
      </c>
      <c r="O2519" s="12">
        <v>0</v>
      </c>
      <c r="P2519" s="12">
        <v>0</v>
      </c>
      <c r="Q2519" s="12">
        <v>0</v>
      </c>
      <c r="R2519" s="12">
        <v>3</v>
      </c>
      <c r="S2519">
        <v>64548</v>
      </c>
      <c r="T2519" t="s">
        <v>47</v>
      </c>
      <c r="U2519" t="s">
        <v>47</v>
      </c>
    </row>
    <row r="2520" spans="1:21" ht="15" hidden="1" x14ac:dyDescent="0.25">
      <c r="A2520">
        <v>202004</v>
      </c>
      <c r="B2520" t="s">
        <v>15</v>
      </c>
      <c r="C2520" t="s">
        <v>4988</v>
      </c>
      <c r="D2520" s="39" t="s">
        <v>5341</v>
      </c>
      <c r="E2520" t="s">
        <v>34</v>
      </c>
      <c r="F2520" s="2">
        <v>43890</v>
      </c>
      <c r="G2520" s="2">
        <v>43921</v>
      </c>
      <c r="H2520" s="25">
        <v>2</v>
      </c>
      <c r="I2520">
        <v>2</v>
      </c>
      <c r="J2520" s="12">
        <v>0</v>
      </c>
      <c r="K2520">
        <v>162</v>
      </c>
      <c r="L2520" s="19">
        <v>0</v>
      </c>
      <c r="M2520" s="12">
        <v>0</v>
      </c>
      <c r="N2520" s="12">
        <v>3</v>
      </c>
      <c r="O2520" s="12">
        <v>0</v>
      </c>
      <c r="P2520" s="12">
        <v>0</v>
      </c>
      <c r="Q2520" s="12">
        <v>0</v>
      </c>
      <c r="R2520" s="12">
        <v>3</v>
      </c>
      <c r="S2520">
        <v>64548</v>
      </c>
      <c r="T2520" t="s">
        <v>47</v>
      </c>
      <c r="U2520" t="s">
        <v>47</v>
      </c>
    </row>
    <row r="2521" spans="1:21" ht="15" hidden="1" x14ac:dyDescent="0.25">
      <c r="A2521">
        <v>202004</v>
      </c>
      <c r="B2521" t="s">
        <v>15</v>
      </c>
      <c r="C2521" t="s">
        <v>4889</v>
      </c>
      <c r="D2521" s="39" t="s">
        <v>5242</v>
      </c>
      <c r="E2521" t="s">
        <v>34</v>
      </c>
      <c r="F2521" s="2">
        <v>43861</v>
      </c>
      <c r="G2521" s="2">
        <v>43921</v>
      </c>
      <c r="H2521" s="25">
        <v>3</v>
      </c>
      <c r="I2521">
        <v>2</v>
      </c>
      <c r="J2521" s="12">
        <v>0</v>
      </c>
      <c r="K2521">
        <v>162</v>
      </c>
      <c r="L2521" s="19">
        <v>0</v>
      </c>
      <c r="M2521" s="12">
        <v>0</v>
      </c>
      <c r="N2521" s="12">
        <v>3</v>
      </c>
      <c r="O2521" s="12">
        <v>0</v>
      </c>
      <c r="P2521" s="12">
        <v>0</v>
      </c>
      <c r="Q2521" s="12">
        <v>0</v>
      </c>
      <c r="R2521" s="12">
        <v>3</v>
      </c>
      <c r="S2521">
        <v>64548</v>
      </c>
      <c r="T2521" t="s">
        <v>47</v>
      </c>
      <c r="U2521" t="s">
        <v>47</v>
      </c>
    </row>
    <row r="2522" spans="1:21" ht="15" hidden="1" x14ac:dyDescent="0.25">
      <c r="A2522">
        <v>202004</v>
      </c>
      <c r="B2522" t="s">
        <v>15</v>
      </c>
      <c r="C2522" t="s">
        <v>4994</v>
      </c>
      <c r="D2522" s="39" t="s">
        <v>5347</v>
      </c>
      <c r="E2522" t="s">
        <v>34</v>
      </c>
      <c r="F2522" s="2">
        <v>43890</v>
      </c>
      <c r="G2522" s="2">
        <v>43921</v>
      </c>
      <c r="H2522" s="25">
        <v>2</v>
      </c>
      <c r="I2522">
        <v>2</v>
      </c>
      <c r="J2522" s="12">
        <v>0</v>
      </c>
      <c r="K2522">
        <v>162</v>
      </c>
      <c r="L2522" s="19">
        <v>0</v>
      </c>
      <c r="M2522" s="12">
        <v>0</v>
      </c>
      <c r="N2522" s="12">
        <v>3</v>
      </c>
      <c r="O2522" s="12">
        <v>0</v>
      </c>
      <c r="P2522" s="12">
        <v>0</v>
      </c>
      <c r="Q2522" s="12">
        <v>0</v>
      </c>
      <c r="R2522" s="12">
        <v>3</v>
      </c>
      <c r="S2522">
        <v>64548</v>
      </c>
      <c r="T2522" t="s">
        <v>47</v>
      </c>
      <c r="U2522" t="s">
        <v>47</v>
      </c>
    </row>
    <row r="2523" spans="1:21" ht="15" hidden="1" x14ac:dyDescent="0.25">
      <c r="A2523">
        <v>202004</v>
      </c>
      <c r="B2523" t="s">
        <v>15</v>
      </c>
      <c r="C2523" t="s">
        <v>4891</v>
      </c>
      <c r="D2523" s="39" t="s">
        <v>5244</v>
      </c>
      <c r="E2523" t="s">
        <v>34</v>
      </c>
      <c r="F2523" s="2">
        <v>43861</v>
      </c>
      <c r="G2523" s="2">
        <v>43921</v>
      </c>
      <c r="H2523" s="25">
        <v>3</v>
      </c>
      <c r="I2523">
        <v>2</v>
      </c>
      <c r="J2523" s="12">
        <v>0</v>
      </c>
      <c r="K2523">
        <v>162</v>
      </c>
      <c r="L2523" s="19">
        <v>0</v>
      </c>
      <c r="M2523" s="12">
        <v>0</v>
      </c>
      <c r="N2523" s="12">
        <v>3</v>
      </c>
      <c r="O2523" s="12">
        <v>0</v>
      </c>
      <c r="P2523" s="12">
        <v>0</v>
      </c>
      <c r="Q2523" s="12">
        <v>0</v>
      </c>
      <c r="R2523" s="12">
        <v>3</v>
      </c>
      <c r="S2523">
        <v>64548</v>
      </c>
      <c r="T2523" t="s">
        <v>47</v>
      </c>
      <c r="U2523" t="s">
        <v>47</v>
      </c>
    </row>
    <row r="2524" spans="1:21" ht="15" hidden="1" x14ac:dyDescent="0.25">
      <c r="A2524">
        <v>202004</v>
      </c>
      <c r="B2524" t="s">
        <v>15</v>
      </c>
      <c r="C2524" t="s">
        <v>4995</v>
      </c>
      <c r="D2524" s="39" t="s">
        <v>5348</v>
      </c>
      <c r="E2524" t="s">
        <v>34</v>
      </c>
      <c r="F2524" s="2">
        <v>43890</v>
      </c>
      <c r="G2524" s="2">
        <v>43921</v>
      </c>
      <c r="H2524" s="25">
        <v>2</v>
      </c>
      <c r="I2524">
        <v>2</v>
      </c>
      <c r="J2524" s="12">
        <v>0</v>
      </c>
      <c r="K2524">
        <v>162</v>
      </c>
      <c r="L2524" s="19">
        <v>0</v>
      </c>
      <c r="M2524" s="12">
        <v>0</v>
      </c>
      <c r="N2524" s="12">
        <v>3</v>
      </c>
      <c r="O2524" s="12">
        <v>0</v>
      </c>
      <c r="P2524" s="12">
        <v>0</v>
      </c>
      <c r="Q2524" s="12">
        <v>0</v>
      </c>
      <c r="R2524" s="12">
        <v>3</v>
      </c>
      <c r="S2524">
        <v>64548</v>
      </c>
      <c r="T2524" t="s">
        <v>47</v>
      </c>
      <c r="U2524" t="s">
        <v>47</v>
      </c>
    </row>
    <row r="2525" spans="1:21" ht="15" hidden="1" x14ac:dyDescent="0.25">
      <c r="A2525">
        <v>202004</v>
      </c>
      <c r="B2525" t="s">
        <v>15</v>
      </c>
      <c r="C2525" t="s">
        <v>4893</v>
      </c>
      <c r="D2525" s="39" t="s">
        <v>5246</v>
      </c>
      <c r="E2525" t="s">
        <v>34</v>
      </c>
      <c r="F2525" s="2">
        <v>43861</v>
      </c>
      <c r="G2525" s="2">
        <v>43921</v>
      </c>
      <c r="H2525" s="25">
        <v>3</v>
      </c>
      <c r="I2525">
        <v>2</v>
      </c>
      <c r="J2525" s="12">
        <v>0</v>
      </c>
      <c r="K2525">
        <v>162</v>
      </c>
      <c r="L2525" s="19">
        <v>0</v>
      </c>
      <c r="M2525" s="12">
        <v>0</v>
      </c>
      <c r="N2525" s="12">
        <v>3</v>
      </c>
      <c r="O2525" s="12">
        <v>0</v>
      </c>
      <c r="P2525" s="12">
        <v>0</v>
      </c>
      <c r="Q2525" s="12">
        <v>0</v>
      </c>
      <c r="R2525" s="12">
        <v>3</v>
      </c>
      <c r="S2525">
        <v>64548</v>
      </c>
      <c r="T2525" t="s">
        <v>47</v>
      </c>
      <c r="U2525" t="s">
        <v>47</v>
      </c>
    </row>
    <row r="2526" spans="1:21" ht="15" hidden="1" x14ac:dyDescent="0.25">
      <c r="A2526">
        <v>202004</v>
      </c>
      <c r="B2526" t="s">
        <v>15</v>
      </c>
      <c r="C2526" t="s">
        <v>4996</v>
      </c>
      <c r="D2526" s="39" t="s">
        <v>5349</v>
      </c>
      <c r="E2526" t="s">
        <v>34</v>
      </c>
      <c r="F2526" s="2">
        <v>43890</v>
      </c>
      <c r="G2526" s="2">
        <v>43921</v>
      </c>
      <c r="H2526" s="25">
        <v>2</v>
      </c>
      <c r="I2526">
        <v>2</v>
      </c>
      <c r="J2526" s="12">
        <v>0</v>
      </c>
      <c r="K2526">
        <v>162</v>
      </c>
      <c r="L2526" s="19">
        <v>0</v>
      </c>
      <c r="M2526" s="12">
        <v>0</v>
      </c>
      <c r="N2526" s="12">
        <v>3</v>
      </c>
      <c r="O2526" s="12">
        <v>0</v>
      </c>
      <c r="P2526" s="12">
        <v>0</v>
      </c>
      <c r="Q2526" s="12">
        <v>0</v>
      </c>
      <c r="R2526" s="12">
        <v>3</v>
      </c>
      <c r="S2526">
        <v>64548</v>
      </c>
      <c r="T2526" t="s">
        <v>47</v>
      </c>
      <c r="U2526" t="s">
        <v>47</v>
      </c>
    </row>
    <row r="2527" spans="1:21" ht="15" hidden="1" x14ac:dyDescent="0.25">
      <c r="A2527">
        <v>202004</v>
      </c>
      <c r="B2527" t="s">
        <v>15</v>
      </c>
      <c r="C2527" t="s">
        <v>5168</v>
      </c>
      <c r="D2527" s="39" t="s">
        <v>5521</v>
      </c>
      <c r="E2527" t="s">
        <v>34</v>
      </c>
      <c r="F2527" s="2">
        <v>43921</v>
      </c>
      <c r="G2527" s="2">
        <v>43921</v>
      </c>
      <c r="H2527" s="25">
        <v>1</v>
      </c>
      <c r="I2527">
        <v>2</v>
      </c>
      <c r="J2527" s="12">
        <v>0</v>
      </c>
      <c r="K2527">
        <v>162</v>
      </c>
      <c r="L2527" s="19">
        <v>0</v>
      </c>
      <c r="M2527" s="12">
        <v>0</v>
      </c>
      <c r="N2527" s="12">
        <v>3</v>
      </c>
      <c r="O2527" s="12">
        <v>0</v>
      </c>
      <c r="P2527" s="12">
        <v>0</v>
      </c>
      <c r="Q2527" s="12">
        <v>0</v>
      </c>
      <c r="R2527" s="12">
        <v>3</v>
      </c>
      <c r="S2527">
        <v>64548</v>
      </c>
      <c r="T2527" t="s">
        <v>47</v>
      </c>
      <c r="U2527" t="s">
        <v>47</v>
      </c>
    </row>
    <row r="2528" spans="1:21" ht="15" hidden="1" x14ac:dyDescent="0.25">
      <c r="A2528">
        <v>202004</v>
      </c>
      <c r="B2528" t="s">
        <v>15</v>
      </c>
      <c r="C2528" t="s">
        <v>4997</v>
      </c>
      <c r="D2528" s="39" t="s">
        <v>5350</v>
      </c>
      <c r="E2528" t="s">
        <v>34</v>
      </c>
      <c r="F2528" s="2">
        <v>43890</v>
      </c>
      <c r="G2528" s="2">
        <v>43921</v>
      </c>
      <c r="H2528" s="25">
        <v>2</v>
      </c>
      <c r="I2528">
        <v>2</v>
      </c>
      <c r="J2528" s="12">
        <v>0</v>
      </c>
      <c r="K2528">
        <v>162</v>
      </c>
      <c r="L2528" s="19">
        <v>0</v>
      </c>
      <c r="M2528" s="12">
        <v>0</v>
      </c>
      <c r="N2528" s="12">
        <v>3</v>
      </c>
      <c r="O2528" s="12">
        <v>0</v>
      </c>
      <c r="P2528" s="12">
        <v>0</v>
      </c>
      <c r="Q2528" s="12">
        <v>0</v>
      </c>
      <c r="R2528" s="12">
        <v>3</v>
      </c>
      <c r="S2528">
        <v>64548</v>
      </c>
      <c r="T2528" t="s">
        <v>47</v>
      </c>
      <c r="U2528" t="s">
        <v>47</v>
      </c>
    </row>
    <row r="2529" spans="1:21" ht="15" hidden="1" x14ac:dyDescent="0.25">
      <c r="A2529">
        <v>202004</v>
      </c>
      <c r="B2529" t="s">
        <v>15</v>
      </c>
      <c r="C2529" t="s">
        <v>4999</v>
      </c>
      <c r="D2529" s="39" t="s">
        <v>5352</v>
      </c>
      <c r="E2529" t="s">
        <v>34</v>
      </c>
      <c r="F2529" s="2">
        <v>43890</v>
      </c>
      <c r="G2529" s="2">
        <v>43921</v>
      </c>
      <c r="H2529" s="25">
        <v>2</v>
      </c>
      <c r="I2529">
        <v>2</v>
      </c>
      <c r="J2529" s="12">
        <v>0</v>
      </c>
      <c r="K2529">
        <v>162</v>
      </c>
      <c r="L2529" s="19">
        <v>0</v>
      </c>
      <c r="M2529" s="12">
        <v>0</v>
      </c>
      <c r="N2529" s="12">
        <v>3</v>
      </c>
      <c r="O2529" s="12">
        <v>0</v>
      </c>
      <c r="P2529" s="12">
        <v>0</v>
      </c>
      <c r="Q2529" s="12">
        <v>0</v>
      </c>
      <c r="R2529" s="12">
        <v>3</v>
      </c>
      <c r="S2529">
        <v>64548</v>
      </c>
      <c r="T2529" t="s">
        <v>47</v>
      </c>
      <c r="U2529" t="s">
        <v>47</v>
      </c>
    </row>
    <row r="2530" spans="1:21" ht="15" hidden="1" x14ac:dyDescent="0.25">
      <c r="A2530">
        <v>202004</v>
      </c>
      <c r="B2530" t="s">
        <v>15</v>
      </c>
      <c r="C2530" t="s">
        <v>5000</v>
      </c>
      <c r="D2530" s="39" t="s">
        <v>5353</v>
      </c>
      <c r="E2530" t="s">
        <v>34</v>
      </c>
      <c r="F2530" s="2">
        <v>43890</v>
      </c>
      <c r="G2530" s="2">
        <v>43921</v>
      </c>
      <c r="H2530" s="25">
        <v>2</v>
      </c>
      <c r="I2530">
        <v>2</v>
      </c>
      <c r="J2530" s="12">
        <v>0</v>
      </c>
      <c r="K2530">
        <v>162</v>
      </c>
      <c r="L2530" s="19">
        <v>0</v>
      </c>
      <c r="M2530" s="12">
        <v>0</v>
      </c>
      <c r="N2530" s="12">
        <v>3</v>
      </c>
      <c r="O2530" s="12">
        <v>0</v>
      </c>
      <c r="P2530" s="12">
        <v>0</v>
      </c>
      <c r="Q2530" s="12">
        <v>0</v>
      </c>
      <c r="R2530" s="12">
        <v>3</v>
      </c>
      <c r="S2530">
        <v>64548</v>
      </c>
      <c r="T2530" t="s">
        <v>47</v>
      </c>
      <c r="U2530" t="s">
        <v>47</v>
      </c>
    </row>
    <row r="2531" spans="1:21" ht="15" hidden="1" x14ac:dyDescent="0.25">
      <c r="A2531">
        <v>202004</v>
      </c>
      <c r="B2531" t="s">
        <v>15</v>
      </c>
      <c r="C2531" t="s">
        <v>5001</v>
      </c>
      <c r="D2531" s="39" t="s">
        <v>5354</v>
      </c>
      <c r="E2531" t="s">
        <v>34</v>
      </c>
      <c r="F2531" s="2">
        <v>43890</v>
      </c>
      <c r="G2531" s="2">
        <v>43921</v>
      </c>
      <c r="H2531" s="25">
        <v>2</v>
      </c>
      <c r="I2531">
        <v>2</v>
      </c>
      <c r="J2531" s="12">
        <v>0</v>
      </c>
      <c r="K2531">
        <v>162</v>
      </c>
      <c r="L2531" s="19">
        <v>0</v>
      </c>
      <c r="M2531" s="12">
        <v>0</v>
      </c>
      <c r="N2531" s="12">
        <v>3</v>
      </c>
      <c r="O2531" s="12">
        <v>0</v>
      </c>
      <c r="P2531" s="12">
        <v>0</v>
      </c>
      <c r="Q2531" s="12">
        <v>0</v>
      </c>
      <c r="R2531" s="12">
        <v>3</v>
      </c>
      <c r="S2531">
        <v>64548</v>
      </c>
      <c r="T2531" t="s">
        <v>47</v>
      </c>
      <c r="U2531" t="s">
        <v>47</v>
      </c>
    </row>
    <row r="2532" spans="1:21" ht="15" hidden="1" x14ac:dyDescent="0.25">
      <c r="A2532">
        <v>202004</v>
      </c>
      <c r="B2532" t="s">
        <v>15</v>
      </c>
      <c r="C2532" t="s">
        <v>5002</v>
      </c>
      <c r="D2532" s="39" t="s">
        <v>5355</v>
      </c>
      <c r="E2532" t="s">
        <v>34</v>
      </c>
      <c r="F2532" s="2">
        <v>43890</v>
      </c>
      <c r="G2532" s="2">
        <v>43921</v>
      </c>
      <c r="H2532" s="25">
        <v>2</v>
      </c>
      <c r="I2532">
        <v>2</v>
      </c>
      <c r="J2532" s="12">
        <v>0</v>
      </c>
      <c r="K2532">
        <v>162</v>
      </c>
      <c r="L2532" s="19">
        <v>0</v>
      </c>
      <c r="M2532" s="12">
        <v>0</v>
      </c>
      <c r="N2532" s="12">
        <v>3</v>
      </c>
      <c r="O2532" s="12">
        <v>0</v>
      </c>
      <c r="P2532" s="12">
        <v>0</v>
      </c>
      <c r="Q2532" s="12">
        <v>0</v>
      </c>
      <c r="R2532" s="12">
        <v>3</v>
      </c>
      <c r="S2532">
        <v>64548</v>
      </c>
      <c r="T2532" t="s">
        <v>47</v>
      </c>
      <c r="U2532" t="s">
        <v>47</v>
      </c>
    </row>
    <row r="2533" spans="1:21" ht="15" hidden="1" x14ac:dyDescent="0.25">
      <c r="A2533">
        <v>202004</v>
      </c>
      <c r="B2533" t="s">
        <v>15</v>
      </c>
      <c r="C2533" t="s">
        <v>5003</v>
      </c>
      <c r="D2533" s="39" t="s">
        <v>5356</v>
      </c>
      <c r="E2533" t="s">
        <v>34</v>
      </c>
      <c r="F2533" s="2">
        <v>43890</v>
      </c>
      <c r="G2533" s="2">
        <v>43921</v>
      </c>
      <c r="H2533" s="25">
        <v>2</v>
      </c>
      <c r="I2533">
        <v>2</v>
      </c>
      <c r="J2533" s="12">
        <v>0</v>
      </c>
      <c r="K2533">
        <v>162</v>
      </c>
      <c r="L2533" s="19">
        <v>0</v>
      </c>
      <c r="M2533" s="12">
        <v>0</v>
      </c>
      <c r="N2533" s="12">
        <v>3</v>
      </c>
      <c r="O2533" s="12">
        <v>0</v>
      </c>
      <c r="P2533" s="12">
        <v>0</v>
      </c>
      <c r="Q2533" s="12">
        <v>0</v>
      </c>
      <c r="R2533" s="12">
        <v>3</v>
      </c>
      <c r="S2533">
        <v>64548</v>
      </c>
      <c r="T2533" t="s">
        <v>47</v>
      </c>
      <c r="U2533" t="s">
        <v>47</v>
      </c>
    </row>
    <row r="2534" spans="1:21" ht="15" hidden="1" x14ac:dyDescent="0.25">
      <c r="A2534">
        <v>202004</v>
      </c>
      <c r="B2534" t="s">
        <v>15</v>
      </c>
      <c r="C2534" t="s">
        <v>5174</v>
      </c>
      <c r="D2534" s="39" t="s">
        <v>5527</v>
      </c>
      <c r="E2534" t="s">
        <v>34</v>
      </c>
      <c r="F2534" s="2">
        <v>43921</v>
      </c>
      <c r="G2534" s="2">
        <v>43921</v>
      </c>
      <c r="H2534" s="25">
        <v>1</v>
      </c>
      <c r="I2534">
        <v>2</v>
      </c>
      <c r="J2534" s="12">
        <v>0</v>
      </c>
      <c r="K2534">
        <v>162</v>
      </c>
      <c r="L2534" s="19">
        <v>0</v>
      </c>
      <c r="M2534" s="12">
        <v>0</v>
      </c>
      <c r="N2534" s="12">
        <v>3</v>
      </c>
      <c r="O2534" s="12">
        <v>0</v>
      </c>
      <c r="P2534" s="12">
        <v>0</v>
      </c>
      <c r="Q2534" s="12">
        <v>0</v>
      </c>
      <c r="R2534" s="12">
        <v>3</v>
      </c>
      <c r="S2534">
        <v>64548</v>
      </c>
      <c r="T2534" t="s">
        <v>47</v>
      </c>
      <c r="U2534" t="s">
        <v>47</v>
      </c>
    </row>
    <row r="2535" spans="1:21" ht="15" hidden="1" x14ac:dyDescent="0.25">
      <c r="A2535">
        <v>202004</v>
      </c>
      <c r="B2535" t="s">
        <v>15</v>
      </c>
      <c r="C2535" t="s">
        <v>5175</v>
      </c>
      <c r="D2535" s="39" t="s">
        <v>5528</v>
      </c>
      <c r="E2535" t="s">
        <v>34</v>
      </c>
      <c r="F2535" s="2">
        <v>43921</v>
      </c>
      <c r="G2535" s="2">
        <v>43921</v>
      </c>
      <c r="H2535" s="25">
        <v>1</v>
      </c>
      <c r="I2535">
        <v>2</v>
      </c>
      <c r="J2535" s="12">
        <v>0</v>
      </c>
      <c r="K2535">
        <v>162</v>
      </c>
      <c r="L2535" s="19">
        <v>0</v>
      </c>
      <c r="M2535" s="12">
        <v>0</v>
      </c>
      <c r="N2535" s="12">
        <v>3</v>
      </c>
      <c r="O2535" s="12">
        <v>0</v>
      </c>
      <c r="P2535" s="12">
        <v>0</v>
      </c>
      <c r="Q2535" s="12">
        <v>0</v>
      </c>
      <c r="R2535" s="12">
        <v>3</v>
      </c>
      <c r="S2535">
        <v>64548</v>
      </c>
      <c r="T2535" t="s">
        <v>47</v>
      </c>
      <c r="U2535" t="s">
        <v>47</v>
      </c>
    </row>
    <row r="2536" spans="1:21" ht="15" hidden="1" x14ac:dyDescent="0.25">
      <c r="A2536">
        <v>202004</v>
      </c>
      <c r="B2536" t="s">
        <v>15</v>
      </c>
      <c r="C2536" t="s">
        <v>5010</v>
      </c>
      <c r="D2536" s="39" t="s">
        <v>5363</v>
      </c>
      <c r="E2536" t="s">
        <v>34</v>
      </c>
      <c r="F2536" s="2">
        <v>43890</v>
      </c>
      <c r="G2536" s="2">
        <v>43921</v>
      </c>
      <c r="H2536" s="25">
        <v>2</v>
      </c>
      <c r="I2536">
        <v>2</v>
      </c>
      <c r="J2536" s="12">
        <v>0</v>
      </c>
      <c r="K2536">
        <v>162</v>
      </c>
      <c r="L2536" s="19">
        <v>0</v>
      </c>
      <c r="M2536" s="12">
        <v>0</v>
      </c>
      <c r="N2536" s="12">
        <v>3</v>
      </c>
      <c r="O2536" s="12">
        <v>0</v>
      </c>
      <c r="P2536" s="12">
        <v>0</v>
      </c>
      <c r="Q2536" s="12">
        <v>0</v>
      </c>
      <c r="R2536" s="12">
        <v>3</v>
      </c>
      <c r="S2536">
        <v>64548</v>
      </c>
      <c r="T2536" t="s">
        <v>47</v>
      </c>
      <c r="U2536" t="s">
        <v>47</v>
      </c>
    </row>
    <row r="2537" spans="1:21" ht="15" hidden="1" x14ac:dyDescent="0.25">
      <c r="A2537">
        <v>202004</v>
      </c>
      <c r="B2537" t="s">
        <v>15</v>
      </c>
      <c r="C2537" t="s">
        <v>5011</v>
      </c>
      <c r="D2537" s="39" t="s">
        <v>5364</v>
      </c>
      <c r="E2537" t="s">
        <v>34</v>
      </c>
      <c r="F2537" s="2">
        <v>43890</v>
      </c>
      <c r="G2537" s="2">
        <v>43921</v>
      </c>
      <c r="H2537" s="25">
        <v>2</v>
      </c>
      <c r="I2537">
        <v>2</v>
      </c>
      <c r="J2537" s="12">
        <v>0</v>
      </c>
      <c r="K2537">
        <v>162</v>
      </c>
      <c r="L2537" s="19">
        <v>0</v>
      </c>
      <c r="M2537" s="12">
        <v>0</v>
      </c>
      <c r="N2537" s="12">
        <v>3</v>
      </c>
      <c r="O2537" s="12">
        <v>0</v>
      </c>
      <c r="P2537" s="12">
        <v>0</v>
      </c>
      <c r="Q2537" s="12">
        <v>0</v>
      </c>
      <c r="R2537" s="12">
        <v>3</v>
      </c>
      <c r="S2537">
        <v>64548</v>
      </c>
      <c r="T2537" t="s">
        <v>47</v>
      </c>
      <c r="U2537" t="s">
        <v>47</v>
      </c>
    </row>
    <row r="2538" spans="1:21" ht="15" hidden="1" x14ac:dyDescent="0.25">
      <c r="A2538">
        <v>202004</v>
      </c>
      <c r="B2538" t="s">
        <v>15</v>
      </c>
      <c r="C2538" t="s">
        <v>5012</v>
      </c>
      <c r="D2538" s="39" t="s">
        <v>5365</v>
      </c>
      <c r="E2538" t="s">
        <v>34</v>
      </c>
      <c r="F2538" s="2">
        <v>43890</v>
      </c>
      <c r="G2538" s="2">
        <v>43921</v>
      </c>
      <c r="H2538" s="25">
        <v>2</v>
      </c>
      <c r="I2538">
        <v>2</v>
      </c>
      <c r="J2538" s="12">
        <v>0</v>
      </c>
      <c r="K2538">
        <v>162</v>
      </c>
      <c r="L2538" s="19">
        <v>0</v>
      </c>
      <c r="M2538" s="12">
        <v>0</v>
      </c>
      <c r="N2538" s="12">
        <v>3</v>
      </c>
      <c r="O2538" s="12">
        <v>0</v>
      </c>
      <c r="P2538" s="12">
        <v>0</v>
      </c>
      <c r="Q2538" s="12">
        <v>0</v>
      </c>
      <c r="R2538" s="12">
        <v>3</v>
      </c>
      <c r="S2538">
        <v>64548</v>
      </c>
      <c r="T2538" t="s">
        <v>47</v>
      </c>
      <c r="U2538" t="s">
        <v>47</v>
      </c>
    </row>
    <row r="2539" spans="1:21" ht="15" hidden="1" x14ac:dyDescent="0.25">
      <c r="A2539">
        <v>202004</v>
      </c>
      <c r="B2539" t="s">
        <v>15</v>
      </c>
      <c r="C2539" t="s">
        <v>5014</v>
      </c>
      <c r="D2539" s="39" t="s">
        <v>5367</v>
      </c>
      <c r="E2539" t="s">
        <v>34</v>
      </c>
      <c r="F2539" s="2">
        <v>43890</v>
      </c>
      <c r="G2539" s="2">
        <v>43921</v>
      </c>
      <c r="H2539" s="25">
        <v>2</v>
      </c>
      <c r="I2539">
        <v>2</v>
      </c>
      <c r="J2539" s="12">
        <v>0</v>
      </c>
      <c r="K2539">
        <v>162</v>
      </c>
      <c r="L2539" s="19">
        <v>0</v>
      </c>
      <c r="M2539" s="12">
        <v>0</v>
      </c>
      <c r="N2539" s="12">
        <v>3</v>
      </c>
      <c r="O2539" s="12">
        <v>0</v>
      </c>
      <c r="P2539" s="12">
        <v>0</v>
      </c>
      <c r="Q2539" s="12">
        <v>0</v>
      </c>
      <c r="R2539" s="12">
        <v>3</v>
      </c>
      <c r="S2539">
        <v>64548</v>
      </c>
      <c r="T2539" t="s">
        <v>47</v>
      </c>
      <c r="U2539" t="s">
        <v>47</v>
      </c>
    </row>
    <row r="2540" spans="1:21" ht="15" hidden="1" x14ac:dyDescent="0.25">
      <c r="A2540">
        <v>202004</v>
      </c>
      <c r="B2540" t="s">
        <v>15</v>
      </c>
      <c r="C2540" t="s">
        <v>5015</v>
      </c>
      <c r="D2540" s="39" t="s">
        <v>5368</v>
      </c>
      <c r="E2540" t="s">
        <v>34</v>
      </c>
      <c r="F2540" s="2">
        <v>43890</v>
      </c>
      <c r="G2540" s="2">
        <v>43921</v>
      </c>
      <c r="H2540" s="25">
        <v>2</v>
      </c>
      <c r="I2540">
        <v>2</v>
      </c>
      <c r="J2540" s="12">
        <v>0</v>
      </c>
      <c r="K2540">
        <v>162</v>
      </c>
      <c r="L2540" s="19">
        <v>0</v>
      </c>
      <c r="M2540" s="12">
        <v>0</v>
      </c>
      <c r="N2540" s="12">
        <v>3</v>
      </c>
      <c r="O2540" s="12">
        <v>0</v>
      </c>
      <c r="P2540" s="12">
        <v>0</v>
      </c>
      <c r="Q2540" s="12">
        <v>0</v>
      </c>
      <c r="R2540" s="12">
        <v>3</v>
      </c>
      <c r="S2540">
        <v>64548</v>
      </c>
      <c r="T2540" t="s">
        <v>47</v>
      </c>
      <c r="U2540" t="s">
        <v>47</v>
      </c>
    </row>
    <row r="2541" spans="1:21" ht="15" hidden="1" x14ac:dyDescent="0.25">
      <c r="A2541">
        <v>202004</v>
      </c>
      <c r="B2541" t="s">
        <v>15</v>
      </c>
      <c r="C2541" t="s">
        <v>5016</v>
      </c>
      <c r="D2541" s="39" t="s">
        <v>5369</v>
      </c>
      <c r="E2541" t="s">
        <v>34</v>
      </c>
      <c r="F2541" s="2">
        <v>43890</v>
      </c>
      <c r="G2541" s="2">
        <v>43921</v>
      </c>
      <c r="H2541" s="25">
        <v>2</v>
      </c>
      <c r="I2541">
        <v>2</v>
      </c>
      <c r="J2541" s="12">
        <v>0</v>
      </c>
      <c r="K2541">
        <v>162</v>
      </c>
      <c r="L2541" s="19">
        <v>0</v>
      </c>
      <c r="M2541" s="12">
        <v>0</v>
      </c>
      <c r="N2541" s="12">
        <v>3</v>
      </c>
      <c r="O2541" s="12">
        <v>0</v>
      </c>
      <c r="P2541" s="12">
        <v>0</v>
      </c>
      <c r="Q2541" s="12">
        <v>0</v>
      </c>
      <c r="R2541" s="12">
        <v>3</v>
      </c>
      <c r="S2541">
        <v>64548</v>
      </c>
      <c r="T2541" t="s">
        <v>47</v>
      </c>
      <c r="U2541" t="s">
        <v>47</v>
      </c>
    </row>
    <row r="2542" spans="1:21" ht="15" hidden="1" x14ac:dyDescent="0.25">
      <c r="A2542">
        <v>202004</v>
      </c>
      <c r="B2542" t="s">
        <v>15</v>
      </c>
      <c r="C2542" t="s">
        <v>5018</v>
      </c>
      <c r="D2542" s="39" t="s">
        <v>5371</v>
      </c>
      <c r="E2542" t="s">
        <v>34</v>
      </c>
      <c r="F2542" s="2">
        <v>43890</v>
      </c>
      <c r="G2542" s="2">
        <v>43921</v>
      </c>
      <c r="H2542" s="25">
        <v>2</v>
      </c>
      <c r="I2542">
        <v>2</v>
      </c>
      <c r="J2542" s="12">
        <v>0</v>
      </c>
      <c r="K2542">
        <v>162</v>
      </c>
      <c r="L2542" s="19">
        <v>0</v>
      </c>
      <c r="M2542" s="12">
        <v>0</v>
      </c>
      <c r="N2542" s="12">
        <v>3</v>
      </c>
      <c r="O2542" s="12">
        <v>0</v>
      </c>
      <c r="P2542" s="12">
        <v>0</v>
      </c>
      <c r="Q2542" s="12">
        <v>0</v>
      </c>
      <c r="R2542" s="12">
        <v>3</v>
      </c>
      <c r="S2542">
        <v>64548</v>
      </c>
      <c r="T2542" t="s">
        <v>47</v>
      </c>
      <c r="U2542" t="s">
        <v>47</v>
      </c>
    </row>
    <row r="2543" spans="1:21" ht="15" hidden="1" x14ac:dyDescent="0.25">
      <c r="A2543">
        <v>202004</v>
      </c>
      <c r="B2543" t="s">
        <v>15</v>
      </c>
      <c r="C2543" t="s">
        <v>5185</v>
      </c>
      <c r="D2543" s="39" t="s">
        <v>5538</v>
      </c>
      <c r="E2543" t="s">
        <v>34</v>
      </c>
      <c r="F2543" s="2">
        <v>43921</v>
      </c>
      <c r="G2543" s="2">
        <v>43921</v>
      </c>
      <c r="H2543" s="25">
        <v>1</v>
      </c>
      <c r="I2543">
        <v>2</v>
      </c>
      <c r="J2543" s="12">
        <v>0</v>
      </c>
      <c r="K2543">
        <v>162</v>
      </c>
      <c r="L2543" s="19">
        <v>0</v>
      </c>
      <c r="M2543" s="12">
        <v>0</v>
      </c>
      <c r="N2543" s="12">
        <v>3</v>
      </c>
      <c r="O2543" s="12">
        <v>0</v>
      </c>
      <c r="P2543" s="12">
        <v>0</v>
      </c>
      <c r="Q2543" s="12">
        <v>0</v>
      </c>
      <c r="R2543" s="12">
        <v>3</v>
      </c>
      <c r="S2543">
        <v>64548</v>
      </c>
      <c r="T2543" t="s">
        <v>47</v>
      </c>
      <c r="U2543" t="s">
        <v>47</v>
      </c>
    </row>
    <row r="2544" spans="1:21" ht="15" hidden="1" x14ac:dyDescent="0.25">
      <c r="A2544">
        <v>202004</v>
      </c>
      <c r="B2544" t="s">
        <v>15</v>
      </c>
      <c r="C2544" t="s">
        <v>5020</v>
      </c>
      <c r="D2544" s="39" t="s">
        <v>5373</v>
      </c>
      <c r="E2544" t="s">
        <v>34</v>
      </c>
      <c r="F2544" s="2">
        <v>43890</v>
      </c>
      <c r="G2544" s="2">
        <v>43921</v>
      </c>
      <c r="H2544" s="25">
        <v>2</v>
      </c>
      <c r="I2544">
        <v>2</v>
      </c>
      <c r="J2544" s="12">
        <v>0</v>
      </c>
      <c r="K2544">
        <v>162</v>
      </c>
      <c r="L2544" s="19">
        <v>0</v>
      </c>
      <c r="M2544" s="12">
        <v>0</v>
      </c>
      <c r="N2544" s="12">
        <v>3</v>
      </c>
      <c r="O2544" s="12">
        <v>0</v>
      </c>
      <c r="P2544" s="12">
        <v>0</v>
      </c>
      <c r="Q2544" s="12">
        <v>0</v>
      </c>
      <c r="R2544" s="12">
        <v>3</v>
      </c>
      <c r="S2544">
        <v>64548</v>
      </c>
      <c r="T2544" t="s">
        <v>47</v>
      </c>
      <c r="U2544" t="s">
        <v>47</v>
      </c>
    </row>
    <row r="2545" spans="1:21" ht="15" hidden="1" x14ac:dyDescent="0.25">
      <c r="A2545">
        <v>202004</v>
      </c>
      <c r="B2545" t="s">
        <v>15</v>
      </c>
      <c r="C2545" t="s">
        <v>5021</v>
      </c>
      <c r="D2545" s="39" t="s">
        <v>5374</v>
      </c>
      <c r="E2545" t="s">
        <v>34</v>
      </c>
      <c r="F2545" s="2">
        <v>43890</v>
      </c>
      <c r="G2545" s="2">
        <v>43921</v>
      </c>
      <c r="H2545" s="25">
        <v>2</v>
      </c>
      <c r="I2545">
        <v>2</v>
      </c>
      <c r="J2545" s="12">
        <v>0</v>
      </c>
      <c r="K2545">
        <v>162</v>
      </c>
      <c r="L2545" s="19">
        <v>0</v>
      </c>
      <c r="M2545" s="12">
        <v>0</v>
      </c>
      <c r="N2545" s="12">
        <v>3</v>
      </c>
      <c r="O2545" s="12">
        <v>0</v>
      </c>
      <c r="P2545" s="12">
        <v>0</v>
      </c>
      <c r="Q2545" s="12">
        <v>0</v>
      </c>
      <c r="R2545" s="12">
        <v>3</v>
      </c>
      <c r="S2545">
        <v>64548</v>
      </c>
      <c r="T2545" t="s">
        <v>47</v>
      </c>
      <c r="U2545" t="s">
        <v>47</v>
      </c>
    </row>
    <row r="2546" spans="1:21" ht="15" hidden="1" x14ac:dyDescent="0.25">
      <c r="A2546">
        <v>202004</v>
      </c>
      <c r="B2546" t="s">
        <v>15</v>
      </c>
      <c r="C2546" t="s">
        <v>5189</v>
      </c>
      <c r="D2546" s="39" t="s">
        <v>5542</v>
      </c>
      <c r="E2546" t="s">
        <v>34</v>
      </c>
      <c r="F2546" s="2">
        <v>43921</v>
      </c>
      <c r="G2546" s="2">
        <v>43921</v>
      </c>
      <c r="H2546" s="25">
        <v>1</v>
      </c>
      <c r="I2546">
        <v>2</v>
      </c>
      <c r="J2546" s="12">
        <v>0</v>
      </c>
      <c r="K2546">
        <v>162</v>
      </c>
      <c r="L2546" s="19">
        <v>0</v>
      </c>
      <c r="M2546" s="12">
        <v>0</v>
      </c>
      <c r="N2546" s="12">
        <v>3</v>
      </c>
      <c r="O2546" s="12">
        <v>0</v>
      </c>
      <c r="P2546" s="12">
        <v>0</v>
      </c>
      <c r="Q2546" s="12">
        <v>0</v>
      </c>
      <c r="R2546" s="12">
        <v>3</v>
      </c>
      <c r="S2546">
        <v>64548</v>
      </c>
      <c r="T2546" t="s">
        <v>47</v>
      </c>
      <c r="U2546" t="s">
        <v>47</v>
      </c>
    </row>
    <row r="2547" spans="1:21" ht="15" hidden="1" x14ac:dyDescent="0.25">
      <c r="A2547">
        <v>202004</v>
      </c>
      <c r="B2547" t="s">
        <v>15</v>
      </c>
      <c r="C2547" t="s">
        <v>5190</v>
      </c>
      <c r="D2547" s="39" t="s">
        <v>5543</v>
      </c>
      <c r="E2547" t="s">
        <v>34</v>
      </c>
      <c r="F2547" s="2">
        <v>43921</v>
      </c>
      <c r="G2547" s="2">
        <v>43921</v>
      </c>
      <c r="H2547" s="25">
        <v>1</v>
      </c>
      <c r="I2547">
        <v>2</v>
      </c>
      <c r="J2547" s="12">
        <v>0</v>
      </c>
      <c r="K2547">
        <v>162</v>
      </c>
      <c r="L2547" s="19">
        <v>0</v>
      </c>
      <c r="M2547" s="12">
        <v>0</v>
      </c>
      <c r="N2547" s="12">
        <v>3</v>
      </c>
      <c r="O2547" s="12">
        <v>0</v>
      </c>
      <c r="P2547" s="12">
        <v>0</v>
      </c>
      <c r="Q2547" s="12">
        <v>0</v>
      </c>
      <c r="R2547" s="12">
        <v>3</v>
      </c>
      <c r="S2547">
        <v>64548</v>
      </c>
      <c r="T2547" t="s">
        <v>47</v>
      </c>
      <c r="U2547" t="s">
        <v>47</v>
      </c>
    </row>
    <row r="2548" spans="1:21" ht="15" hidden="1" x14ac:dyDescent="0.25">
      <c r="A2548">
        <v>202004</v>
      </c>
      <c r="B2548" t="s">
        <v>15</v>
      </c>
      <c r="C2548" t="s">
        <v>5022</v>
      </c>
      <c r="D2548" s="39" t="s">
        <v>5375</v>
      </c>
      <c r="E2548" t="s">
        <v>34</v>
      </c>
      <c r="F2548" s="2">
        <v>43890</v>
      </c>
      <c r="G2548" s="2">
        <v>43921</v>
      </c>
      <c r="H2548" s="25">
        <v>2</v>
      </c>
      <c r="I2548">
        <v>2</v>
      </c>
      <c r="J2548" s="12">
        <v>0</v>
      </c>
      <c r="K2548">
        <v>162</v>
      </c>
      <c r="L2548" s="19">
        <v>0</v>
      </c>
      <c r="M2548" s="12">
        <v>0</v>
      </c>
      <c r="N2548" s="12">
        <v>3</v>
      </c>
      <c r="O2548" s="12">
        <v>0</v>
      </c>
      <c r="P2548" s="12">
        <v>0</v>
      </c>
      <c r="Q2548" s="12">
        <v>0</v>
      </c>
      <c r="R2548" s="12">
        <v>3</v>
      </c>
      <c r="S2548">
        <v>64548</v>
      </c>
      <c r="T2548" t="s">
        <v>47</v>
      </c>
      <c r="U2548" t="s">
        <v>47</v>
      </c>
    </row>
    <row r="2549" spans="1:21" ht="15" hidden="1" x14ac:dyDescent="0.25">
      <c r="A2549">
        <v>202004</v>
      </c>
      <c r="B2549" t="s">
        <v>15</v>
      </c>
      <c r="C2549" t="s">
        <v>5023</v>
      </c>
      <c r="D2549" s="39" t="s">
        <v>5376</v>
      </c>
      <c r="E2549" t="s">
        <v>34</v>
      </c>
      <c r="F2549" s="2">
        <v>43890</v>
      </c>
      <c r="G2549" s="2">
        <v>43921</v>
      </c>
      <c r="H2549" s="25">
        <v>2</v>
      </c>
      <c r="I2549">
        <v>2</v>
      </c>
      <c r="J2549" s="12">
        <v>0</v>
      </c>
      <c r="K2549">
        <v>162</v>
      </c>
      <c r="L2549" s="19">
        <v>0</v>
      </c>
      <c r="M2549" s="12">
        <v>0</v>
      </c>
      <c r="N2549" s="12">
        <v>3</v>
      </c>
      <c r="O2549" s="12">
        <v>0</v>
      </c>
      <c r="P2549" s="12">
        <v>0</v>
      </c>
      <c r="Q2549" s="12">
        <v>0</v>
      </c>
      <c r="R2549" s="12">
        <v>3</v>
      </c>
      <c r="S2549">
        <v>64548</v>
      </c>
      <c r="T2549" t="s">
        <v>47</v>
      </c>
      <c r="U2549" t="s">
        <v>47</v>
      </c>
    </row>
    <row r="2550" spans="1:21" ht="15" hidden="1" x14ac:dyDescent="0.25">
      <c r="A2550">
        <v>202004</v>
      </c>
      <c r="B2550" t="s">
        <v>15</v>
      </c>
      <c r="C2550" t="s">
        <v>5193</v>
      </c>
      <c r="D2550" s="39" t="s">
        <v>5546</v>
      </c>
      <c r="E2550" t="s">
        <v>34</v>
      </c>
      <c r="F2550" s="2">
        <v>43921</v>
      </c>
      <c r="G2550" s="2">
        <v>43921</v>
      </c>
      <c r="H2550" s="25">
        <v>1</v>
      </c>
      <c r="I2550">
        <v>2</v>
      </c>
      <c r="J2550" s="12">
        <v>0</v>
      </c>
      <c r="K2550">
        <v>162</v>
      </c>
      <c r="L2550" s="19">
        <v>0</v>
      </c>
      <c r="M2550" s="12">
        <v>0</v>
      </c>
      <c r="N2550" s="12">
        <v>3</v>
      </c>
      <c r="O2550" s="12">
        <v>0</v>
      </c>
      <c r="P2550" s="12">
        <v>0</v>
      </c>
      <c r="Q2550" s="12">
        <v>0</v>
      </c>
      <c r="R2550" s="12">
        <v>3</v>
      </c>
      <c r="S2550">
        <v>64548</v>
      </c>
      <c r="T2550" t="s">
        <v>47</v>
      </c>
      <c r="U2550" t="s">
        <v>47</v>
      </c>
    </row>
    <row r="2551" spans="1:21" ht="15" hidden="1" x14ac:dyDescent="0.25">
      <c r="A2551">
        <v>202004</v>
      </c>
      <c r="B2551" t="s">
        <v>15</v>
      </c>
      <c r="C2551" t="s">
        <v>5024</v>
      </c>
      <c r="D2551" s="39" t="s">
        <v>5377</v>
      </c>
      <c r="E2551" t="s">
        <v>34</v>
      </c>
      <c r="F2551" s="2">
        <v>43890</v>
      </c>
      <c r="G2551" s="2">
        <v>43921</v>
      </c>
      <c r="H2551" s="25">
        <v>2</v>
      </c>
      <c r="I2551">
        <v>2</v>
      </c>
      <c r="J2551" s="12">
        <v>0</v>
      </c>
      <c r="K2551">
        <v>162</v>
      </c>
      <c r="L2551" s="19">
        <v>0</v>
      </c>
      <c r="M2551" s="12">
        <v>0</v>
      </c>
      <c r="N2551" s="12">
        <v>3</v>
      </c>
      <c r="O2551" s="12">
        <v>0</v>
      </c>
      <c r="P2551" s="12">
        <v>0</v>
      </c>
      <c r="Q2551" s="12">
        <v>0</v>
      </c>
      <c r="R2551" s="12">
        <v>3</v>
      </c>
      <c r="S2551">
        <v>64548</v>
      </c>
      <c r="T2551" t="s">
        <v>47</v>
      </c>
      <c r="U2551" t="s">
        <v>47</v>
      </c>
    </row>
    <row r="2552" spans="1:21" ht="15" hidden="1" x14ac:dyDescent="0.25">
      <c r="A2552">
        <v>202004</v>
      </c>
      <c r="B2552" t="s">
        <v>15</v>
      </c>
      <c r="C2552" t="s">
        <v>4925</v>
      </c>
      <c r="D2552" s="39" t="s">
        <v>5278</v>
      </c>
      <c r="E2552" t="s">
        <v>34</v>
      </c>
      <c r="F2552" s="2">
        <v>43861</v>
      </c>
      <c r="G2552" s="2">
        <v>43921</v>
      </c>
      <c r="H2552" s="25">
        <v>3</v>
      </c>
      <c r="I2552">
        <v>2</v>
      </c>
      <c r="J2552" s="12">
        <v>0</v>
      </c>
      <c r="K2552">
        <v>162</v>
      </c>
      <c r="L2552" s="19">
        <v>0</v>
      </c>
      <c r="M2552" s="12">
        <v>0</v>
      </c>
      <c r="N2552" s="12">
        <v>3</v>
      </c>
      <c r="O2552" s="12">
        <v>0</v>
      </c>
      <c r="P2552" s="12">
        <v>0</v>
      </c>
      <c r="Q2552" s="12">
        <v>0</v>
      </c>
      <c r="R2552" s="12">
        <v>3</v>
      </c>
      <c r="S2552">
        <v>64548</v>
      </c>
      <c r="T2552" t="s">
        <v>47</v>
      </c>
      <c r="U2552" t="s">
        <v>47</v>
      </c>
    </row>
    <row r="2553" spans="1:21" ht="15" hidden="1" x14ac:dyDescent="0.25">
      <c r="A2553">
        <v>202004</v>
      </c>
      <c r="B2553" t="s">
        <v>15</v>
      </c>
      <c r="C2553" t="s">
        <v>5025</v>
      </c>
      <c r="D2553" s="39" t="s">
        <v>5378</v>
      </c>
      <c r="E2553" t="s">
        <v>34</v>
      </c>
      <c r="F2553" s="2">
        <v>43890</v>
      </c>
      <c r="G2553" s="2">
        <v>43921</v>
      </c>
      <c r="H2553" s="25">
        <v>2</v>
      </c>
      <c r="I2553">
        <v>2</v>
      </c>
      <c r="J2553" s="12">
        <v>0</v>
      </c>
      <c r="K2553">
        <v>162</v>
      </c>
      <c r="L2553" s="19">
        <v>0</v>
      </c>
      <c r="M2553" s="12">
        <v>0</v>
      </c>
      <c r="N2553" s="12">
        <v>3</v>
      </c>
      <c r="O2553" s="12">
        <v>0</v>
      </c>
      <c r="P2553" s="12">
        <v>0</v>
      </c>
      <c r="Q2553" s="12">
        <v>0</v>
      </c>
      <c r="R2553" s="12">
        <v>3</v>
      </c>
      <c r="S2553">
        <v>64548</v>
      </c>
      <c r="T2553" t="s">
        <v>47</v>
      </c>
      <c r="U2553" t="s">
        <v>47</v>
      </c>
    </row>
    <row r="2554" spans="1:21" ht="15" hidden="1" x14ac:dyDescent="0.25">
      <c r="A2554">
        <v>202004</v>
      </c>
      <c r="B2554" t="s">
        <v>15</v>
      </c>
      <c r="C2554" t="s">
        <v>5026</v>
      </c>
      <c r="D2554" s="39" t="s">
        <v>5379</v>
      </c>
      <c r="E2554" t="s">
        <v>34</v>
      </c>
      <c r="F2554" s="2">
        <v>43890</v>
      </c>
      <c r="G2554" s="2">
        <v>43921</v>
      </c>
      <c r="H2554" s="25">
        <v>2</v>
      </c>
      <c r="I2554">
        <v>2</v>
      </c>
      <c r="J2554" s="12">
        <v>0</v>
      </c>
      <c r="K2554">
        <v>162</v>
      </c>
      <c r="L2554" s="19">
        <v>0</v>
      </c>
      <c r="M2554" s="12">
        <v>0</v>
      </c>
      <c r="N2554" s="12">
        <v>3</v>
      </c>
      <c r="O2554" s="12">
        <v>0</v>
      </c>
      <c r="P2554" s="12">
        <v>0</v>
      </c>
      <c r="Q2554" s="12">
        <v>0</v>
      </c>
      <c r="R2554" s="12">
        <v>3</v>
      </c>
      <c r="S2554">
        <v>64548</v>
      </c>
      <c r="T2554" t="s">
        <v>47</v>
      </c>
      <c r="U2554" t="s">
        <v>47</v>
      </c>
    </row>
    <row r="2555" spans="1:21" ht="15" hidden="1" x14ac:dyDescent="0.25">
      <c r="A2555">
        <v>202004</v>
      </c>
      <c r="B2555" t="s">
        <v>15</v>
      </c>
      <c r="C2555" t="s">
        <v>5030</v>
      </c>
      <c r="D2555" s="39" t="s">
        <v>5383</v>
      </c>
      <c r="E2555" t="s">
        <v>34</v>
      </c>
      <c r="F2555" s="2">
        <v>43890</v>
      </c>
      <c r="G2555" s="2">
        <v>43921</v>
      </c>
      <c r="H2555" s="25">
        <v>2</v>
      </c>
      <c r="I2555">
        <v>2</v>
      </c>
      <c r="J2555" s="12">
        <v>0</v>
      </c>
      <c r="K2555">
        <v>162</v>
      </c>
      <c r="L2555" s="19">
        <v>0</v>
      </c>
      <c r="M2555" s="12">
        <v>0</v>
      </c>
      <c r="N2555" s="12">
        <v>3</v>
      </c>
      <c r="O2555" s="12">
        <v>0</v>
      </c>
      <c r="P2555" s="12">
        <v>0</v>
      </c>
      <c r="Q2555" s="12">
        <v>0</v>
      </c>
      <c r="R2555" s="12">
        <v>3</v>
      </c>
      <c r="S2555">
        <v>64548</v>
      </c>
      <c r="T2555" t="s">
        <v>47</v>
      </c>
      <c r="U2555" t="s">
        <v>47</v>
      </c>
    </row>
    <row r="2556" spans="1:21" ht="15" hidden="1" x14ac:dyDescent="0.25">
      <c r="A2556">
        <v>202004</v>
      </c>
      <c r="B2556" t="s">
        <v>15</v>
      </c>
      <c r="C2556" t="s">
        <v>5031</v>
      </c>
      <c r="D2556" s="39" t="s">
        <v>5384</v>
      </c>
      <c r="E2556" t="s">
        <v>34</v>
      </c>
      <c r="F2556" s="2">
        <v>43890</v>
      </c>
      <c r="G2556" s="2">
        <v>43921</v>
      </c>
      <c r="H2556" s="25">
        <v>2</v>
      </c>
      <c r="I2556">
        <v>2</v>
      </c>
      <c r="J2556" s="12">
        <v>0</v>
      </c>
      <c r="K2556">
        <v>162</v>
      </c>
      <c r="L2556" s="19">
        <v>0</v>
      </c>
      <c r="M2556" s="12">
        <v>0</v>
      </c>
      <c r="N2556" s="12">
        <v>3</v>
      </c>
      <c r="O2556" s="12">
        <v>0</v>
      </c>
      <c r="P2556" s="12">
        <v>0</v>
      </c>
      <c r="Q2556" s="12">
        <v>0</v>
      </c>
      <c r="R2556" s="12">
        <v>3</v>
      </c>
      <c r="S2556">
        <v>64548</v>
      </c>
      <c r="T2556" t="s">
        <v>47</v>
      </c>
      <c r="U2556" t="s">
        <v>47</v>
      </c>
    </row>
    <row r="2557" spans="1:21" ht="15" hidden="1" x14ac:dyDescent="0.25">
      <c r="A2557">
        <v>202004</v>
      </c>
      <c r="B2557" t="s">
        <v>15</v>
      </c>
      <c r="C2557" t="s">
        <v>4871</v>
      </c>
      <c r="D2557" s="39" t="s">
        <v>5224</v>
      </c>
      <c r="E2557" t="s">
        <v>34</v>
      </c>
      <c r="F2557" s="2">
        <v>43830</v>
      </c>
      <c r="G2557" s="2">
        <v>43921</v>
      </c>
      <c r="H2557" s="25">
        <v>4</v>
      </c>
      <c r="I2557">
        <v>2</v>
      </c>
      <c r="J2557" s="12">
        <v>0</v>
      </c>
      <c r="K2557">
        <v>162</v>
      </c>
      <c r="L2557" s="19">
        <v>0</v>
      </c>
      <c r="M2557" s="12">
        <v>0</v>
      </c>
      <c r="N2557" s="12">
        <v>3</v>
      </c>
      <c r="O2557" s="12">
        <v>0</v>
      </c>
      <c r="P2557" s="12">
        <v>0</v>
      </c>
      <c r="Q2557" s="12">
        <v>0</v>
      </c>
      <c r="R2557" s="12">
        <v>3</v>
      </c>
      <c r="S2557">
        <v>64548</v>
      </c>
      <c r="T2557" t="s">
        <v>47</v>
      </c>
      <c r="U2557" t="s">
        <v>47</v>
      </c>
    </row>
    <row r="2558" spans="1:21" ht="15" hidden="1" x14ac:dyDescent="0.25">
      <c r="A2558">
        <v>202004</v>
      </c>
      <c r="B2558" t="s">
        <v>15</v>
      </c>
      <c r="C2558" t="s">
        <v>5035</v>
      </c>
      <c r="D2558" s="39" t="s">
        <v>5388</v>
      </c>
      <c r="E2558" t="s">
        <v>34</v>
      </c>
      <c r="F2558" s="2">
        <v>43890</v>
      </c>
      <c r="G2558" s="2">
        <v>43921</v>
      </c>
      <c r="H2558" s="25">
        <v>2</v>
      </c>
      <c r="I2558">
        <v>2</v>
      </c>
      <c r="J2558" s="12">
        <v>0</v>
      </c>
      <c r="K2558">
        <v>162</v>
      </c>
      <c r="L2558" s="19">
        <v>0</v>
      </c>
      <c r="M2558" s="12">
        <v>0</v>
      </c>
      <c r="N2558" s="12">
        <v>3</v>
      </c>
      <c r="O2558" s="12">
        <v>0</v>
      </c>
      <c r="P2558" s="12">
        <v>0</v>
      </c>
      <c r="Q2558" s="12">
        <v>0</v>
      </c>
      <c r="R2558" s="12">
        <v>3</v>
      </c>
      <c r="S2558">
        <v>64548</v>
      </c>
      <c r="T2558" t="s">
        <v>47</v>
      </c>
      <c r="U2558" t="s">
        <v>47</v>
      </c>
    </row>
    <row r="2559" spans="1:21" ht="15" hidden="1" x14ac:dyDescent="0.25">
      <c r="A2559">
        <v>202004</v>
      </c>
      <c r="B2559" t="s">
        <v>15</v>
      </c>
      <c r="C2559" t="s">
        <v>5036</v>
      </c>
      <c r="D2559" s="39" t="s">
        <v>5389</v>
      </c>
      <c r="E2559" t="s">
        <v>34</v>
      </c>
      <c r="F2559" s="2">
        <v>43890</v>
      </c>
      <c r="G2559" s="2">
        <v>43921</v>
      </c>
      <c r="H2559" s="25">
        <v>2</v>
      </c>
      <c r="I2559">
        <v>2</v>
      </c>
      <c r="J2559" s="12">
        <v>0</v>
      </c>
      <c r="K2559">
        <v>162</v>
      </c>
      <c r="L2559" s="19">
        <v>0</v>
      </c>
      <c r="M2559" s="12">
        <v>0</v>
      </c>
      <c r="N2559" s="12">
        <v>3</v>
      </c>
      <c r="O2559" s="12">
        <v>0</v>
      </c>
      <c r="P2559" s="12">
        <v>0</v>
      </c>
      <c r="Q2559" s="12">
        <v>0</v>
      </c>
      <c r="R2559" s="12">
        <v>3</v>
      </c>
      <c r="S2559">
        <v>64548</v>
      </c>
      <c r="T2559" t="s">
        <v>47</v>
      </c>
      <c r="U2559" t="s">
        <v>47</v>
      </c>
    </row>
    <row r="2560" spans="1:21" ht="15" hidden="1" x14ac:dyDescent="0.25">
      <c r="A2560">
        <v>202004</v>
      </c>
      <c r="B2560" t="s">
        <v>15</v>
      </c>
      <c r="C2560" t="s">
        <v>5041</v>
      </c>
      <c r="D2560" s="39" t="s">
        <v>5394</v>
      </c>
      <c r="E2560" t="s">
        <v>34</v>
      </c>
      <c r="F2560" s="2">
        <v>43890</v>
      </c>
      <c r="G2560" s="2">
        <v>43921</v>
      </c>
      <c r="H2560" s="25">
        <v>2</v>
      </c>
      <c r="I2560">
        <v>2</v>
      </c>
      <c r="J2560" s="12">
        <v>0</v>
      </c>
      <c r="K2560">
        <v>162</v>
      </c>
      <c r="L2560" s="19">
        <v>0</v>
      </c>
      <c r="M2560" s="12">
        <v>0</v>
      </c>
      <c r="N2560" s="12">
        <v>3</v>
      </c>
      <c r="O2560" s="12">
        <v>0</v>
      </c>
      <c r="P2560" s="12">
        <v>0</v>
      </c>
      <c r="Q2560" s="12">
        <v>0</v>
      </c>
      <c r="R2560" s="12">
        <v>3</v>
      </c>
      <c r="S2560">
        <v>64548</v>
      </c>
      <c r="T2560" t="s">
        <v>47</v>
      </c>
      <c r="U2560" t="s">
        <v>47</v>
      </c>
    </row>
    <row r="2561" spans="1:21" ht="15" hidden="1" x14ac:dyDescent="0.25">
      <c r="A2561">
        <v>202004</v>
      </c>
      <c r="B2561" t="s">
        <v>15</v>
      </c>
      <c r="C2561" t="s">
        <v>4942</v>
      </c>
      <c r="D2561" s="39" t="s">
        <v>5295</v>
      </c>
      <c r="E2561" t="s">
        <v>34</v>
      </c>
      <c r="F2561" s="2">
        <v>43861</v>
      </c>
      <c r="G2561" s="2">
        <v>43921</v>
      </c>
      <c r="H2561" s="25">
        <v>3</v>
      </c>
      <c r="I2561">
        <v>2</v>
      </c>
      <c r="J2561" s="12">
        <v>0</v>
      </c>
      <c r="K2561">
        <v>162</v>
      </c>
      <c r="L2561" s="19">
        <v>0</v>
      </c>
      <c r="M2561" s="12">
        <v>0</v>
      </c>
      <c r="N2561" s="12">
        <v>3</v>
      </c>
      <c r="O2561" s="12">
        <v>0</v>
      </c>
      <c r="P2561" s="12">
        <v>0</v>
      </c>
      <c r="Q2561" s="12">
        <v>0</v>
      </c>
      <c r="R2561" s="12">
        <v>3</v>
      </c>
      <c r="S2561">
        <v>64548</v>
      </c>
      <c r="T2561" t="s">
        <v>47</v>
      </c>
      <c r="U2561" t="s">
        <v>47</v>
      </c>
    </row>
    <row r="2562" spans="1:21" ht="15" hidden="1" x14ac:dyDescent="0.25">
      <c r="A2562">
        <v>202004</v>
      </c>
      <c r="B2562" t="s">
        <v>15</v>
      </c>
      <c r="C2562" t="s">
        <v>5206</v>
      </c>
      <c r="D2562" s="39" t="s">
        <v>5559</v>
      </c>
      <c r="E2562" t="s">
        <v>34</v>
      </c>
      <c r="F2562" s="2">
        <v>43921</v>
      </c>
      <c r="G2562" s="2">
        <v>43921</v>
      </c>
      <c r="H2562" s="25">
        <v>1</v>
      </c>
      <c r="I2562">
        <v>2</v>
      </c>
      <c r="J2562" s="12">
        <v>0</v>
      </c>
      <c r="K2562">
        <v>162</v>
      </c>
      <c r="L2562" s="19">
        <v>0</v>
      </c>
      <c r="M2562" s="12">
        <v>0</v>
      </c>
      <c r="N2562" s="12">
        <v>3</v>
      </c>
      <c r="O2562" s="12">
        <v>0</v>
      </c>
      <c r="P2562" s="12">
        <v>0</v>
      </c>
      <c r="Q2562" s="12">
        <v>0</v>
      </c>
      <c r="R2562" s="12">
        <v>3</v>
      </c>
      <c r="S2562">
        <v>64548</v>
      </c>
      <c r="T2562" t="s">
        <v>47</v>
      </c>
      <c r="U2562" t="s">
        <v>47</v>
      </c>
    </row>
    <row r="2563" spans="1:21" ht="15" hidden="1" x14ac:dyDescent="0.25">
      <c r="A2563">
        <v>202004</v>
      </c>
      <c r="B2563" t="s">
        <v>15</v>
      </c>
      <c r="C2563" t="s">
        <v>5043</v>
      </c>
      <c r="D2563" s="39" t="s">
        <v>5396</v>
      </c>
      <c r="E2563" t="s">
        <v>34</v>
      </c>
      <c r="F2563" s="2">
        <v>43890</v>
      </c>
      <c r="G2563" s="2">
        <v>43921</v>
      </c>
      <c r="H2563" s="25">
        <v>2</v>
      </c>
      <c r="I2563">
        <v>2</v>
      </c>
      <c r="J2563" s="12">
        <v>0</v>
      </c>
      <c r="K2563">
        <v>162</v>
      </c>
      <c r="L2563" s="19">
        <v>0</v>
      </c>
      <c r="M2563" s="12">
        <v>0</v>
      </c>
      <c r="N2563" s="12">
        <v>3</v>
      </c>
      <c r="O2563" s="12">
        <v>0</v>
      </c>
      <c r="P2563" s="12">
        <v>0</v>
      </c>
      <c r="Q2563" s="12">
        <v>0</v>
      </c>
      <c r="R2563" s="12">
        <v>3</v>
      </c>
      <c r="S2563">
        <v>64548</v>
      </c>
      <c r="T2563" t="s">
        <v>47</v>
      </c>
      <c r="U2563" t="s">
        <v>47</v>
      </c>
    </row>
    <row r="2564" spans="1:21" ht="15" hidden="1" x14ac:dyDescent="0.25">
      <c r="A2564">
        <v>202004</v>
      </c>
      <c r="B2564" t="s">
        <v>15</v>
      </c>
      <c r="C2564" t="s">
        <v>4946</v>
      </c>
      <c r="D2564" s="39" t="s">
        <v>5299</v>
      </c>
      <c r="E2564" t="s">
        <v>34</v>
      </c>
      <c r="F2564" s="2">
        <v>43861</v>
      </c>
      <c r="G2564" s="2">
        <v>43921</v>
      </c>
      <c r="H2564" s="25">
        <v>3</v>
      </c>
      <c r="I2564">
        <v>2</v>
      </c>
      <c r="J2564" s="12">
        <v>0</v>
      </c>
      <c r="K2564">
        <v>162</v>
      </c>
      <c r="L2564" s="19">
        <v>0</v>
      </c>
      <c r="M2564" s="12">
        <v>0</v>
      </c>
      <c r="N2564" s="12">
        <v>3</v>
      </c>
      <c r="O2564" s="12">
        <v>0</v>
      </c>
      <c r="P2564" s="12">
        <v>0</v>
      </c>
      <c r="Q2564" s="12">
        <v>0</v>
      </c>
      <c r="R2564" s="12">
        <v>3</v>
      </c>
      <c r="S2564">
        <v>64548</v>
      </c>
      <c r="T2564" t="s">
        <v>47</v>
      </c>
      <c r="U2564" t="s">
        <v>47</v>
      </c>
    </row>
    <row r="2565" spans="1:21" ht="15" hidden="1" x14ac:dyDescent="0.25">
      <c r="A2565">
        <v>202004</v>
      </c>
      <c r="B2565" t="s">
        <v>15</v>
      </c>
      <c r="C2565" t="s">
        <v>5044</v>
      </c>
      <c r="D2565" s="39" t="s">
        <v>5397</v>
      </c>
      <c r="E2565" t="s">
        <v>34</v>
      </c>
      <c r="F2565" s="2">
        <v>43890</v>
      </c>
      <c r="G2565" s="2">
        <v>43921</v>
      </c>
      <c r="H2565" s="25">
        <v>2</v>
      </c>
      <c r="I2565">
        <v>2</v>
      </c>
      <c r="J2565" s="12">
        <v>0</v>
      </c>
      <c r="K2565">
        <v>162</v>
      </c>
      <c r="L2565" s="19">
        <v>0</v>
      </c>
      <c r="M2565" s="12">
        <v>0</v>
      </c>
      <c r="N2565" s="12">
        <v>3</v>
      </c>
      <c r="O2565" s="12">
        <v>0</v>
      </c>
      <c r="P2565" s="12">
        <v>0</v>
      </c>
      <c r="Q2565" s="12">
        <v>0</v>
      </c>
      <c r="R2565" s="12">
        <v>3</v>
      </c>
      <c r="S2565">
        <v>64548</v>
      </c>
      <c r="T2565" t="s">
        <v>47</v>
      </c>
      <c r="U2565" t="s">
        <v>47</v>
      </c>
    </row>
    <row r="2566" spans="1:21" ht="15" hidden="1" x14ac:dyDescent="0.25">
      <c r="A2566">
        <v>202004</v>
      </c>
      <c r="B2566" t="s">
        <v>15</v>
      </c>
      <c r="C2566" t="s">
        <v>5045</v>
      </c>
      <c r="D2566" s="39" t="s">
        <v>5398</v>
      </c>
      <c r="E2566" t="s">
        <v>34</v>
      </c>
      <c r="F2566" s="2">
        <v>43890</v>
      </c>
      <c r="G2566" s="2">
        <v>43921</v>
      </c>
      <c r="H2566" s="25">
        <v>2</v>
      </c>
      <c r="I2566">
        <v>2</v>
      </c>
      <c r="J2566" s="12">
        <v>0</v>
      </c>
      <c r="K2566">
        <v>162</v>
      </c>
      <c r="L2566" s="19">
        <v>0</v>
      </c>
      <c r="M2566" s="12">
        <v>0</v>
      </c>
      <c r="N2566" s="12">
        <v>3</v>
      </c>
      <c r="O2566" s="12">
        <v>0</v>
      </c>
      <c r="P2566" s="12">
        <v>0</v>
      </c>
      <c r="Q2566" s="12">
        <v>0</v>
      </c>
      <c r="R2566" s="12">
        <v>3</v>
      </c>
      <c r="S2566">
        <v>64548</v>
      </c>
      <c r="T2566" t="s">
        <v>47</v>
      </c>
      <c r="U2566" t="s">
        <v>47</v>
      </c>
    </row>
    <row r="2567" spans="1:21" ht="15" hidden="1" x14ac:dyDescent="0.25">
      <c r="A2567">
        <v>202004</v>
      </c>
      <c r="B2567" t="s">
        <v>15</v>
      </c>
      <c r="C2567" t="s">
        <v>4957</v>
      </c>
      <c r="D2567" s="39" t="s">
        <v>5310</v>
      </c>
      <c r="E2567" t="s">
        <v>34</v>
      </c>
      <c r="F2567" s="2">
        <v>43861</v>
      </c>
      <c r="G2567" s="2">
        <v>43921</v>
      </c>
      <c r="H2567" s="25">
        <v>3</v>
      </c>
      <c r="I2567">
        <v>2</v>
      </c>
      <c r="J2567" s="12">
        <v>0</v>
      </c>
      <c r="K2567">
        <v>162</v>
      </c>
      <c r="L2567" s="19">
        <v>0</v>
      </c>
      <c r="M2567" s="12">
        <v>0</v>
      </c>
      <c r="N2567" s="12">
        <v>3</v>
      </c>
      <c r="O2567" s="12">
        <v>0</v>
      </c>
      <c r="P2567" s="12">
        <v>0</v>
      </c>
      <c r="Q2567" s="12">
        <v>0</v>
      </c>
      <c r="R2567" s="12">
        <v>3</v>
      </c>
      <c r="S2567">
        <v>64548</v>
      </c>
      <c r="T2567" t="s">
        <v>47</v>
      </c>
      <c r="U2567" t="s">
        <v>47</v>
      </c>
    </row>
    <row r="2568" spans="1:21" ht="15" hidden="1" x14ac:dyDescent="0.25">
      <c r="A2568">
        <v>202004</v>
      </c>
      <c r="B2568" t="s">
        <v>15</v>
      </c>
      <c r="C2568" t="s">
        <v>5046</v>
      </c>
      <c r="D2568" s="39" t="s">
        <v>5399</v>
      </c>
      <c r="E2568" t="s">
        <v>34</v>
      </c>
      <c r="F2568" s="2">
        <v>43890</v>
      </c>
      <c r="G2568" s="2">
        <v>43921</v>
      </c>
      <c r="H2568" s="25">
        <v>2</v>
      </c>
      <c r="I2568">
        <v>2</v>
      </c>
      <c r="J2568" s="12">
        <v>0</v>
      </c>
      <c r="K2568">
        <v>162</v>
      </c>
      <c r="L2568" s="19">
        <v>0</v>
      </c>
      <c r="M2568" s="12">
        <v>0</v>
      </c>
      <c r="N2568" s="12">
        <v>3</v>
      </c>
      <c r="O2568" s="12">
        <v>0</v>
      </c>
      <c r="P2568" s="12">
        <v>0</v>
      </c>
      <c r="Q2568" s="12">
        <v>0</v>
      </c>
      <c r="R2568" s="12">
        <v>3</v>
      </c>
      <c r="S2568">
        <v>64548</v>
      </c>
      <c r="T2568" t="s">
        <v>47</v>
      </c>
      <c r="U2568" t="s">
        <v>47</v>
      </c>
    </row>
    <row r="2569" spans="1:21" ht="15" hidden="1" x14ac:dyDescent="0.25">
      <c r="A2569">
        <v>202004</v>
      </c>
      <c r="B2569" t="s">
        <v>15</v>
      </c>
      <c r="C2569" t="s">
        <v>5049</v>
      </c>
      <c r="D2569" s="39" t="s">
        <v>5402</v>
      </c>
      <c r="E2569" t="s">
        <v>34</v>
      </c>
      <c r="F2569" s="2">
        <v>43890</v>
      </c>
      <c r="G2569" s="2">
        <v>43921</v>
      </c>
      <c r="H2569" s="25">
        <v>2</v>
      </c>
      <c r="I2569">
        <v>2</v>
      </c>
      <c r="J2569" s="12">
        <v>0</v>
      </c>
      <c r="K2569">
        <v>162</v>
      </c>
      <c r="L2569" s="19">
        <v>0</v>
      </c>
      <c r="M2569" s="12">
        <v>0</v>
      </c>
      <c r="N2569" s="12">
        <v>3</v>
      </c>
      <c r="O2569" s="12">
        <v>0</v>
      </c>
      <c r="P2569" s="12">
        <v>0</v>
      </c>
      <c r="Q2569" s="12">
        <v>0</v>
      </c>
      <c r="R2569" s="12">
        <v>3</v>
      </c>
      <c r="S2569">
        <v>64548</v>
      </c>
      <c r="T2569" t="s">
        <v>47</v>
      </c>
      <c r="U2569" t="s">
        <v>47</v>
      </c>
    </row>
    <row r="2570" spans="1:21" ht="15" hidden="1" x14ac:dyDescent="0.25">
      <c r="A2570">
        <v>202004</v>
      </c>
      <c r="B2570" t="s">
        <v>15</v>
      </c>
      <c r="C2570" t="s">
        <v>4961</v>
      </c>
      <c r="D2570" s="39" t="s">
        <v>5314</v>
      </c>
      <c r="E2570" t="s">
        <v>34</v>
      </c>
      <c r="F2570" s="2">
        <v>43861</v>
      </c>
      <c r="G2570" s="2">
        <v>43921</v>
      </c>
      <c r="H2570" s="25">
        <v>3</v>
      </c>
      <c r="I2570">
        <v>2</v>
      </c>
      <c r="J2570" s="12">
        <v>0</v>
      </c>
      <c r="K2570">
        <v>162</v>
      </c>
      <c r="L2570" s="19">
        <v>0</v>
      </c>
      <c r="M2570" s="12">
        <v>0</v>
      </c>
      <c r="N2570" s="12">
        <v>3</v>
      </c>
      <c r="O2570" s="12">
        <v>0</v>
      </c>
      <c r="P2570" s="12">
        <v>0</v>
      </c>
      <c r="Q2570" s="12">
        <v>0</v>
      </c>
      <c r="R2570" s="12">
        <v>3</v>
      </c>
      <c r="S2570">
        <v>64548</v>
      </c>
      <c r="T2570" t="s">
        <v>47</v>
      </c>
      <c r="U2570" t="s">
        <v>47</v>
      </c>
    </row>
    <row r="2571" spans="1:21" ht="15" hidden="1" x14ac:dyDescent="0.25">
      <c r="A2571">
        <v>202004</v>
      </c>
      <c r="B2571" t="s">
        <v>15</v>
      </c>
      <c r="C2571" t="s">
        <v>4962</v>
      </c>
      <c r="D2571" s="39" t="s">
        <v>5315</v>
      </c>
      <c r="E2571" t="s">
        <v>34</v>
      </c>
      <c r="F2571" s="2">
        <v>43861</v>
      </c>
      <c r="G2571" s="2">
        <v>43921</v>
      </c>
      <c r="H2571" s="25">
        <v>3</v>
      </c>
      <c r="I2571">
        <v>2</v>
      </c>
      <c r="J2571" s="12">
        <v>0</v>
      </c>
      <c r="K2571">
        <v>162</v>
      </c>
      <c r="L2571" s="19">
        <v>0</v>
      </c>
      <c r="M2571" s="12">
        <v>0</v>
      </c>
      <c r="N2571" s="12">
        <v>3</v>
      </c>
      <c r="O2571" s="12">
        <v>0</v>
      </c>
      <c r="P2571" s="12">
        <v>0</v>
      </c>
      <c r="Q2571" s="12">
        <v>0</v>
      </c>
      <c r="R2571" s="12">
        <v>3</v>
      </c>
      <c r="S2571">
        <v>64548</v>
      </c>
      <c r="T2571" t="s">
        <v>47</v>
      </c>
      <c r="U2571" t="s">
        <v>47</v>
      </c>
    </row>
    <row r="2572" spans="1:21" ht="15" hidden="1" x14ac:dyDescent="0.25">
      <c r="A2572">
        <v>202004</v>
      </c>
      <c r="B2572" t="s">
        <v>15</v>
      </c>
      <c r="C2572" t="s">
        <v>5211</v>
      </c>
      <c r="D2572" s="39" t="s">
        <v>5564</v>
      </c>
      <c r="E2572" t="s">
        <v>34</v>
      </c>
      <c r="F2572" s="2">
        <v>43921</v>
      </c>
      <c r="G2572" s="2">
        <v>43921</v>
      </c>
      <c r="H2572" s="25">
        <v>1</v>
      </c>
      <c r="I2572">
        <v>2</v>
      </c>
      <c r="J2572" s="12">
        <v>0</v>
      </c>
      <c r="K2572">
        <v>162</v>
      </c>
      <c r="L2572" s="19">
        <v>0</v>
      </c>
      <c r="M2572" s="12">
        <v>0</v>
      </c>
      <c r="N2572" s="12">
        <v>3</v>
      </c>
      <c r="O2572" s="12">
        <v>0</v>
      </c>
      <c r="P2572" s="12">
        <v>0</v>
      </c>
      <c r="Q2572" s="12">
        <v>0</v>
      </c>
      <c r="R2572" s="12">
        <v>3</v>
      </c>
      <c r="S2572">
        <v>64548</v>
      </c>
      <c r="T2572" t="s">
        <v>47</v>
      </c>
      <c r="U2572" t="s">
        <v>47</v>
      </c>
    </row>
    <row r="2573" spans="1:21" ht="15" hidden="1" x14ac:dyDescent="0.25">
      <c r="A2573">
        <v>202004</v>
      </c>
      <c r="B2573" t="s">
        <v>15</v>
      </c>
      <c r="C2573" t="s">
        <v>5051</v>
      </c>
      <c r="D2573" s="39" t="s">
        <v>5404</v>
      </c>
      <c r="E2573" t="s">
        <v>34</v>
      </c>
      <c r="F2573" s="2">
        <v>43890</v>
      </c>
      <c r="G2573" s="2">
        <v>43921</v>
      </c>
      <c r="H2573" s="25">
        <v>2</v>
      </c>
      <c r="I2573">
        <v>2</v>
      </c>
      <c r="J2573" s="12">
        <v>0</v>
      </c>
      <c r="K2573">
        <v>162</v>
      </c>
      <c r="L2573" s="19">
        <v>0</v>
      </c>
      <c r="M2573" s="12">
        <v>0</v>
      </c>
      <c r="N2573" s="12">
        <v>3</v>
      </c>
      <c r="O2573" s="12">
        <v>0</v>
      </c>
      <c r="P2573" s="12">
        <v>0</v>
      </c>
      <c r="Q2573" s="12">
        <v>0</v>
      </c>
      <c r="R2573" s="12">
        <v>3</v>
      </c>
      <c r="S2573">
        <v>64548</v>
      </c>
      <c r="T2573" t="s">
        <v>47</v>
      </c>
      <c r="U2573" t="s">
        <v>47</v>
      </c>
    </row>
    <row r="2574" spans="1:21" ht="15" hidden="1" x14ac:dyDescent="0.25">
      <c r="A2574">
        <v>202004</v>
      </c>
      <c r="B2574" t="s">
        <v>15</v>
      </c>
      <c r="C2574" t="s">
        <v>5052</v>
      </c>
      <c r="D2574" s="39" t="s">
        <v>5405</v>
      </c>
      <c r="E2574" t="s">
        <v>34</v>
      </c>
      <c r="F2574" s="2">
        <v>43890</v>
      </c>
      <c r="G2574" s="2">
        <v>43921</v>
      </c>
      <c r="H2574" s="25">
        <v>2</v>
      </c>
      <c r="I2574">
        <v>2</v>
      </c>
      <c r="J2574" s="12">
        <v>0</v>
      </c>
      <c r="K2574">
        <v>162</v>
      </c>
      <c r="L2574" s="19">
        <v>0</v>
      </c>
      <c r="M2574" s="12">
        <v>0</v>
      </c>
      <c r="N2574" s="12">
        <v>3</v>
      </c>
      <c r="O2574" s="12">
        <v>0</v>
      </c>
      <c r="P2574" s="12">
        <v>0</v>
      </c>
      <c r="Q2574" s="12">
        <v>0</v>
      </c>
      <c r="R2574" s="12">
        <v>3</v>
      </c>
      <c r="S2574">
        <v>64548</v>
      </c>
      <c r="T2574" t="s">
        <v>47</v>
      </c>
      <c r="U2574" t="s">
        <v>47</v>
      </c>
    </row>
    <row r="2575" spans="1:21" ht="15" hidden="1" x14ac:dyDescent="0.25">
      <c r="A2575">
        <v>202004</v>
      </c>
      <c r="B2575" t="s">
        <v>15</v>
      </c>
      <c r="C2575" t="s">
        <v>5054</v>
      </c>
      <c r="D2575" s="39" t="s">
        <v>5407</v>
      </c>
      <c r="E2575" t="s">
        <v>34</v>
      </c>
      <c r="F2575" s="2">
        <v>43890</v>
      </c>
      <c r="G2575" s="2">
        <v>43921</v>
      </c>
      <c r="H2575" s="25">
        <v>2</v>
      </c>
      <c r="I2575">
        <v>2</v>
      </c>
      <c r="J2575" s="12">
        <v>0</v>
      </c>
      <c r="K2575">
        <v>162</v>
      </c>
      <c r="L2575" s="19">
        <v>0</v>
      </c>
      <c r="M2575" s="12">
        <v>0</v>
      </c>
      <c r="N2575" s="12">
        <v>3</v>
      </c>
      <c r="O2575" s="12">
        <v>0</v>
      </c>
      <c r="P2575" s="12">
        <v>0</v>
      </c>
      <c r="Q2575" s="12">
        <v>0</v>
      </c>
      <c r="R2575" s="12">
        <v>3</v>
      </c>
      <c r="S2575">
        <v>64548</v>
      </c>
      <c r="T2575" t="s">
        <v>47</v>
      </c>
      <c r="U2575" t="s">
        <v>47</v>
      </c>
    </row>
    <row r="2576" spans="1:21" ht="15" hidden="1" x14ac:dyDescent="0.25">
      <c r="A2576">
        <v>202004</v>
      </c>
      <c r="B2576" t="s">
        <v>15</v>
      </c>
      <c r="C2576" t="s">
        <v>5068</v>
      </c>
      <c r="D2576" s="39" t="s">
        <v>5421</v>
      </c>
      <c r="E2576" t="s">
        <v>34</v>
      </c>
      <c r="F2576" s="2">
        <v>43921</v>
      </c>
      <c r="G2576" s="2">
        <v>43921</v>
      </c>
      <c r="H2576" s="25">
        <v>1</v>
      </c>
      <c r="I2576">
        <v>3</v>
      </c>
      <c r="J2576" s="12">
        <v>0</v>
      </c>
      <c r="K2576">
        <v>162</v>
      </c>
      <c r="L2576" s="19">
        <v>0</v>
      </c>
      <c r="M2576" s="12">
        <v>0</v>
      </c>
      <c r="N2576" s="12">
        <v>3</v>
      </c>
      <c r="O2576" s="12">
        <v>0</v>
      </c>
      <c r="P2576" s="12">
        <v>0</v>
      </c>
      <c r="Q2576" s="12">
        <v>0</v>
      </c>
      <c r="R2576" s="12">
        <v>3</v>
      </c>
      <c r="S2576">
        <v>64548</v>
      </c>
      <c r="T2576" t="s">
        <v>47</v>
      </c>
      <c r="U2576" t="s">
        <v>47</v>
      </c>
    </row>
    <row r="2577" spans="1:21" ht="15" hidden="1" x14ac:dyDescent="0.25">
      <c r="A2577">
        <v>202004</v>
      </c>
      <c r="B2577" t="s">
        <v>15</v>
      </c>
      <c r="C2577" t="s">
        <v>4970</v>
      </c>
      <c r="D2577" s="39" t="s">
        <v>5323</v>
      </c>
      <c r="E2577" t="s">
        <v>34</v>
      </c>
      <c r="F2577" s="2">
        <v>43890</v>
      </c>
      <c r="G2577" s="2">
        <v>43921</v>
      </c>
      <c r="H2577" s="25">
        <v>2</v>
      </c>
      <c r="I2577">
        <v>3</v>
      </c>
      <c r="J2577" s="12">
        <v>0</v>
      </c>
      <c r="K2577">
        <v>162</v>
      </c>
      <c r="L2577" s="19">
        <v>0</v>
      </c>
      <c r="M2577" s="12">
        <v>0</v>
      </c>
      <c r="N2577" s="12">
        <v>3</v>
      </c>
      <c r="O2577" s="12">
        <v>0</v>
      </c>
      <c r="P2577" s="12">
        <v>0</v>
      </c>
      <c r="Q2577" s="12">
        <v>0</v>
      </c>
      <c r="R2577" s="12">
        <v>3</v>
      </c>
      <c r="S2577">
        <v>64548</v>
      </c>
      <c r="T2577" t="s">
        <v>47</v>
      </c>
      <c r="U2577" t="s">
        <v>47</v>
      </c>
    </row>
    <row r="2578" spans="1:21" ht="15" hidden="1" x14ac:dyDescent="0.25">
      <c r="A2578">
        <v>202004</v>
      </c>
      <c r="B2578" t="s">
        <v>15</v>
      </c>
      <c r="C2578" t="s">
        <v>5121</v>
      </c>
      <c r="D2578" s="39" t="s">
        <v>5474</v>
      </c>
      <c r="E2578" t="s">
        <v>34</v>
      </c>
      <c r="F2578" s="2">
        <v>43921</v>
      </c>
      <c r="G2578" s="2">
        <v>43921</v>
      </c>
      <c r="H2578" s="25">
        <v>1</v>
      </c>
      <c r="I2578">
        <v>3</v>
      </c>
      <c r="J2578" s="12">
        <v>0</v>
      </c>
      <c r="K2578">
        <v>162</v>
      </c>
      <c r="L2578" s="19">
        <v>0</v>
      </c>
      <c r="M2578" s="12">
        <v>0</v>
      </c>
      <c r="N2578" s="12">
        <v>3</v>
      </c>
      <c r="O2578" s="12">
        <v>0</v>
      </c>
      <c r="P2578" s="12">
        <v>0</v>
      </c>
      <c r="Q2578" s="12">
        <v>0</v>
      </c>
      <c r="R2578" s="12">
        <v>3</v>
      </c>
      <c r="S2578">
        <v>64548</v>
      </c>
      <c r="T2578" t="s">
        <v>47</v>
      </c>
      <c r="U2578" t="s">
        <v>47</v>
      </c>
    </row>
    <row r="2579" spans="1:21" ht="15" hidden="1" x14ac:dyDescent="0.25">
      <c r="A2579">
        <v>202004</v>
      </c>
      <c r="B2579" t="s">
        <v>15</v>
      </c>
      <c r="C2579" t="s">
        <v>4977</v>
      </c>
      <c r="D2579" s="39" t="s">
        <v>5330</v>
      </c>
      <c r="E2579" t="s">
        <v>34</v>
      </c>
      <c r="F2579" s="2">
        <v>43890</v>
      </c>
      <c r="G2579" s="2">
        <v>43921</v>
      </c>
      <c r="H2579" s="25">
        <v>2</v>
      </c>
      <c r="I2579">
        <v>3</v>
      </c>
      <c r="J2579" s="12">
        <v>0</v>
      </c>
      <c r="K2579">
        <v>162</v>
      </c>
      <c r="L2579" s="19">
        <v>0</v>
      </c>
      <c r="M2579" s="12">
        <v>0</v>
      </c>
      <c r="N2579" s="12">
        <v>3</v>
      </c>
      <c r="O2579" s="12">
        <v>0</v>
      </c>
      <c r="P2579" s="12">
        <v>0</v>
      </c>
      <c r="Q2579" s="12">
        <v>0</v>
      </c>
      <c r="R2579" s="12">
        <v>3</v>
      </c>
      <c r="S2579">
        <v>64548</v>
      </c>
      <c r="T2579" t="s">
        <v>47</v>
      </c>
      <c r="U2579" t="s">
        <v>47</v>
      </c>
    </row>
    <row r="2580" spans="1:21" ht="15" hidden="1" x14ac:dyDescent="0.25">
      <c r="A2580">
        <v>202004</v>
      </c>
      <c r="B2580" t="s">
        <v>15</v>
      </c>
      <c r="C2580" t="s">
        <v>4985</v>
      </c>
      <c r="D2580" s="39" t="s">
        <v>5338</v>
      </c>
      <c r="E2580" t="s">
        <v>34</v>
      </c>
      <c r="F2580" s="2">
        <v>43890</v>
      </c>
      <c r="G2580" s="2">
        <v>43921</v>
      </c>
      <c r="H2580" s="25">
        <v>2</v>
      </c>
      <c r="I2580">
        <v>3</v>
      </c>
      <c r="J2580" s="12">
        <v>0</v>
      </c>
      <c r="K2580">
        <v>162</v>
      </c>
      <c r="L2580" s="19">
        <v>0</v>
      </c>
      <c r="M2580" s="12">
        <v>0</v>
      </c>
      <c r="N2580" s="12">
        <v>3</v>
      </c>
      <c r="O2580" s="12">
        <v>0</v>
      </c>
      <c r="P2580" s="12">
        <v>0</v>
      </c>
      <c r="Q2580" s="12">
        <v>0</v>
      </c>
      <c r="R2580" s="12">
        <v>3</v>
      </c>
      <c r="S2580">
        <v>64548</v>
      </c>
      <c r="T2580" t="s">
        <v>47</v>
      </c>
      <c r="U2580" t="s">
        <v>47</v>
      </c>
    </row>
    <row r="2581" spans="1:21" ht="15" hidden="1" x14ac:dyDescent="0.25">
      <c r="A2581">
        <v>202004</v>
      </c>
      <c r="B2581" t="s">
        <v>15</v>
      </c>
      <c r="C2581" t="s">
        <v>4883</v>
      </c>
      <c r="D2581" s="39" t="s">
        <v>5236</v>
      </c>
      <c r="E2581" t="s">
        <v>34</v>
      </c>
      <c r="F2581" s="2">
        <v>43861</v>
      </c>
      <c r="G2581" s="2">
        <v>43921</v>
      </c>
      <c r="H2581" s="25">
        <v>3</v>
      </c>
      <c r="I2581">
        <v>3</v>
      </c>
      <c r="J2581" s="12">
        <v>0</v>
      </c>
      <c r="K2581">
        <v>162</v>
      </c>
      <c r="L2581" s="19">
        <v>0</v>
      </c>
      <c r="M2581" s="12">
        <v>0</v>
      </c>
      <c r="N2581" s="12">
        <v>3</v>
      </c>
      <c r="O2581" s="12">
        <v>0</v>
      </c>
      <c r="P2581" s="12">
        <v>0</v>
      </c>
      <c r="Q2581" s="12">
        <v>0</v>
      </c>
      <c r="R2581" s="12">
        <v>3</v>
      </c>
      <c r="S2581">
        <v>64548</v>
      </c>
      <c r="T2581" t="s">
        <v>47</v>
      </c>
      <c r="U2581" t="s">
        <v>47</v>
      </c>
    </row>
    <row r="2582" spans="1:21" ht="15" hidden="1" x14ac:dyDescent="0.25">
      <c r="A2582">
        <v>202004</v>
      </c>
      <c r="B2582" t="s">
        <v>15</v>
      </c>
      <c r="C2582" t="s">
        <v>4885</v>
      </c>
      <c r="D2582" s="39" t="s">
        <v>5238</v>
      </c>
      <c r="E2582" t="s">
        <v>34</v>
      </c>
      <c r="F2582" s="2">
        <v>43861</v>
      </c>
      <c r="G2582" s="2">
        <v>43921</v>
      </c>
      <c r="H2582" s="25">
        <v>3</v>
      </c>
      <c r="I2582">
        <v>3</v>
      </c>
      <c r="J2582" s="12">
        <v>0</v>
      </c>
      <c r="K2582">
        <v>162</v>
      </c>
      <c r="L2582" s="19">
        <v>0</v>
      </c>
      <c r="M2582" s="12">
        <v>0</v>
      </c>
      <c r="N2582" s="12">
        <v>3</v>
      </c>
      <c r="O2582" s="12">
        <v>0</v>
      </c>
      <c r="P2582" s="12">
        <v>0</v>
      </c>
      <c r="Q2582" s="12">
        <v>0</v>
      </c>
      <c r="R2582" s="12">
        <v>3</v>
      </c>
      <c r="S2582">
        <v>64548</v>
      </c>
      <c r="T2582" t="s">
        <v>47</v>
      </c>
      <c r="U2582" t="s">
        <v>47</v>
      </c>
    </row>
    <row r="2583" spans="1:21" ht="15" hidden="1" x14ac:dyDescent="0.25">
      <c r="A2583">
        <v>202004</v>
      </c>
      <c r="B2583" t="s">
        <v>15</v>
      </c>
      <c r="C2583" t="s">
        <v>4987</v>
      </c>
      <c r="D2583" s="39" t="s">
        <v>5340</v>
      </c>
      <c r="E2583" t="s">
        <v>34</v>
      </c>
      <c r="F2583" s="2">
        <v>43890</v>
      </c>
      <c r="G2583" s="2">
        <v>43921</v>
      </c>
      <c r="H2583" s="25">
        <v>2</v>
      </c>
      <c r="I2583">
        <v>3</v>
      </c>
      <c r="J2583" s="12">
        <v>0</v>
      </c>
      <c r="K2583">
        <v>162</v>
      </c>
      <c r="L2583" s="19">
        <v>0</v>
      </c>
      <c r="M2583" s="12">
        <v>0</v>
      </c>
      <c r="N2583" s="12">
        <v>3</v>
      </c>
      <c r="O2583" s="12">
        <v>0</v>
      </c>
      <c r="P2583" s="12">
        <v>0</v>
      </c>
      <c r="Q2583" s="12">
        <v>0</v>
      </c>
      <c r="R2583" s="12">
        <v>3</v>
      </c>
      <c r="S2583">
        <v>64548</v>
      </c>
      <c r="T2583" t="s">
        <v>47</v>
      </c>
      <c r="U2583" t="s">
        <v>47</v>
      </c>
    </row>
    <row r="2584" spans="1:21" ht="15" hidden="1" x14ac:dyDescent="0.25">
      <c r="A2584">
        <v>202004</v>
      </c>
      <c r="B2584" t="s">
        <v>15</v>
      </c>
      <c r="C2584" t="s">
        <v>4990</v>
      </c>
      <c r="D2584" s="39" t="s">
        <v>5343</v>
      </c>
      <c r="E2584" t="s">
        <v>34</v>
      </c>
      <c r="F2584" s="2">
        <v>43890</v>
      </c>
      <c r="G2584" s="2">
        <v>43921</v>
      </c>
      <c r="H2584" s="25">
        <v>2</v>
      </c>
      <c r="I2584">
        <v>3</v>
      </c>
      <c r="J2584" s="12">
        <v>0</v>
      </c>
      <c r="K2584">
        <v>162</v>
      </c>
      <c r="L2584" s="19">
        <v>0</v>
      </c>
      <c r="M2584" s="12">
        <v>0</v>
      </c>
      <c r="N2584" s="12">
        <v>3</v>
      </c>
      <c r="O2584" s="12">
        <v>0</v>
      </c>
      <c r="P2584" s="12">
        <v>0</v>
      </c>
      <c r="Q2584" s="12">
        <v>0</v>
      </c>
      <c r="R2584" s="12">
        <v>3</v>
      </c>
      <c r="S2584">
        <v>64548</v>
      </c>
      <c r="T2584" t="s">
        <v>47</v>
      </c>
      <c r="U2584" t="s">
        <v>47</v>
      </c>
    </row>
    <row r="2585" spans="1:21" ht="15" hidden="1" x14ac:dyDescent="0.25">
      <c r="A2585">
        <v>202004</v>
      </c>
      <c r="B2585" t="s">
        <v>15</v>
      </c>
      <c r="C2585" t="s">
        <v>4888</v>
      </c>
      <c r="D2585" s="39" t="s">
        <v>5241</v>
      </c>
      <c r="E2585" t="s">
        <v>34</v>
      </c>
      <c r="F2585" s="2">
        <v>43861</v>
      </c>
      <c r="G2585" s="2">
        <v>43921</v>
      </c>
      <c r="H2585" s="25">
        <v>3</v>
      </c>
      <c r="I2585">
        <v>3</v>
      </c>
      <c r="J2585" s="12">
        <v>0</v>
      </c>
      <c r="K2585">
        <v>162</v>
      </c>
      <c r="L2585" s="19">
        <v>0</v>
      </c>
      <c r="M2585" s="12">
        <v>0</v>
      </c>
      <c r="N2585" s="12">
        <v>3</v>
      </c>
      <c r="O2585" s="12">
        <v>0</v>
      </c>
      <c r="P2585" s="12">
        <v>0</v>
      </c>
      <c r="Q2585" s="12">
        <v>0</v>
      </c>
      <c r="R2585" s="12">
        <v>3</v>
      </c>
      <c r="S2585">
        <v>64548</v>
      </c>
      <c r="T2585" t="s">
        <v>47</v>
      </c>
      <c r="U2585" t="s">
        <v>47</v>
      </c>
    </row>
    <row r="2586" spans="1:21" ht="15" hidden="1" x14ac:dyDescent="0.25">
      <c r="A2586">
        <v>202004</v>
      </c>
      <c r="B2586" t="s">
        <v>15</v>
      </c>
      <c r="C2586" t="s">
        <v>4890</v>
      </c>
      <c r="D2586" s="39" t="s">
        <v>5243</v>
      </c>
      <c r="E2586" t="s">
        <v>34</v>
      </c>
      <c r="F2586" s="2">
        <v>43861</v>
      </c>
      <c r="G2586" s="2">
        <v>43921</v>
      </c>
      <c r="H2586" s="25">
        <v>3</v>
      </c>
      <c r="I2586">
        <v>3</v>
      </c>
      <c r="J2586" s="12">
        <v>0</v>
      </c>
      <c r="K2586">
        <v>162</v>
      </c>
      <c r="L2586" s="19">
        <v>0</v>
      </c>
      <c r="M2586" s="12">
        <v>0</v>
      </c>
      <c r="N2586" s="12">
        <v>3</v>
      </c>
      <c r="O2586" s="12">
        <v>0</v>
      </c>
      <c r="P2586" s="12">
        <v>0</v>
      </c>
      <c r="Q2586" s="12">
        <v>0</v>
      </c>
      <c r="R2586" s="12">
        <v>3</v>
      </c>
      <c r="S2586">
        <v>64548</v>
      </c>
      <c r="T2586" t="s">
        <v>47</v>
      </c>
      <c r="U2586" t="s">
        <v>47</v>
      </c>
    </row>
    <row r="2587" spans="1:21" ht="15" hidden="1" x14ac:dyDescent="0.25">
      <c r="A2587">
        <v>202004</v>
      </c>
      <c r="B2587" t="s">
        <v>15</v>
      </c>
      <c r="C2587" t="s">
        <v>4893</v>
      </c>
      <c r="D2587" s="39" t="s">
        <v>5246</v>
      </c>
      <c r="E2587" t="s">
        <v>34</v>
      </c>
      <c r="F2587" s="2">
        <v>43861</v>
      </c>
      <c r="G2587" s="2">
        <v>43921</v>
      </c>
      <c r="H2587" s="25">
        <v>3</v>
      </c>
      <c r="I2587">
        <v>3</v>
      </c>
      <c r="J2587" s="12">
        <v>0</v>
      </c>
      <c r="K2587">
        <v>162</v>
      </c>
      <c r="L2587" s="19">
        <v>0</v>
      </c>
      <c r="M2587" s="12">
        <v>0</v>
      </c>
      <c r="N2587" s="12">
        <v>3</v>
      </c>
      <c r="O2587" s="12">
        <v>0</v>
      </c>
      <c r="P2587" s="12">
        <v>0</v>
      </c>
      <c r="Q2587" s="12">
        <v>0</v>
      </c>
      <c r="R2587" s="12">
        <v>3</v>
      </c>
      <c r="S2587">
        <v>64548</v>
      </c>
      <c r="T2587" t="s">
        <v>47</v>
      </c>
      <c r="U2587" t="s">
        <v>47</v>
      </c>
    </row>
    <row r="2588" spans="1:21" ht="15" hidden="1" x14ac:dyDescent="0.25">
      <c r="A2588">
        <v>202004</v>
      </c>
      <c r="B2588" t="s">
        <v>15</v>
      </c>
      <c r="C2588" t="s">
        <v>4894</v>
      </c>
      <c r="D2588" s="39" t="s">
        <v>5247</v>
      </c>
      <c r="E2588" t="s">
        <v>34</v>
      </c>
      <c r="F2588" s="2">
        <v>43861</v>
      </c>
      <c r="G2588" s="2">
        <v>43921</v>
      </c>
      <c r="H2588" s="25">
        <v>3</v>
      </c>
      <c r="I2588">
        <v>3</v>
      </c>
      <c r="J2588" s="12">
        <v>0</v>
      </c>
      <c r="K2588">
        <v>162</v>
      </c>
      <c r="L2588" s="19">
        <v>0</v>
      </c>
      <c r="M2588" s="12">
        <v>0</v>
      </c>
      <c r="N2588" s="12">
        <v>3</v>
      </c>
      <c r="O2588" s="12">
        <v>0</v>
      </c>
      <c r="P2588" s="12">
        <v>0</v>
      </c>
      <c r="Q2588" s="12">
        <v>0</v>
      </c>
      <c r="R2588" s="12">
        <v>3</v>
      </c>
      <c r="S2588">
        <v>64548</v>
      </c>
      <c r="T2588" t="s">
        <v>47</v>
      </c>
      <c r="U2588" t="s">
        <v>47</v>
      </c>
    </row>
    <row r="2589" spans="1:21" ht="15" hidden="1" x14ac:dyDescent="0.25">
      <c r="A2589">
        <v>202004</v>
      </c>
      <c r="B2589" t="s">
        <v>15</v>
      </c>
      <c r="C2589" t="s">
        <v>4897</v>
      </c>
      <c r="D2589" s="39" t="s">
        <v>5250</v>
      </c>
      <c r="E2589" t="s">
        <v>34</v>
      </c>
      <c r="F2589" s="2">
        <v>43861</v>
      </c>
      <c r="G2589" s="2">
        <v>43921</v>
      </c>
      <c r="H2589" s="25">
        <v>3</v>
      </c>
      <c r="I2589">
        <v>3</v>
      </c>
      <c r="J2589" s="12">
        <v>0</v>
      </c>
      <c r="K2589">
        <v>162</v>
      </c>
      <c r="L2589" s="19">
        <v>0</v>
      </c>
      <c r="M2589" s="12">
        <v>0</v>
      </c>
      <c r="N2589" s="12">
        <v>3</v>
      </c>
      <c r="O2589" s="12">
        <v>0</v>
      </c>
      <c r="P2589" s="12">
        <v>0</v>
      </c>
      <c r="Q2589" s="12">
        <v>0</v>
      </c>
      <c r="R2589" s="12">
        <v>3</v>
      </c>
      <c r="S2589">
        <v>64548</v>
      </c>
      <c r="T2589" t="s">
        <v>47</v>
      </c>
      <c r="U2589" t="s">
        <v>47</v>
      </c>
    </row>
    <row r="2590" spans="1:21" ht="15" hidden="1" x14ac:dyDescent="0.25">
      <c r="A2590">
        <v>202004</v>
      </c>
      <c r="B2590" t="s">
        <v>15</v>
      </c>
      <c r="C2590" t="s">
        <v>4898</v>
      </c>
      <c r="D2590" s="39" t="s">
        <v>5251</v>
      </c>
      <c r="E2590" t="s">
        <v>34</v>
      </c>
      <c r="F2590" s="2">
        <v>43861</v>
      </c>
      <c r="G2590" s="2">
        <v>43921</v>
      </c>
      <c r="H2590" s="25">
        <v>3</v>
      </c>
      <c r="I2590">
        <v>3</v>
      </c>
      <c r="J2590" s="12">
        <v>0</v>
      </c>
      <c r="K2590">
        <v>162</v>
      </c>
      <c r="L2590" s="19">
        <v>0</v>
      </c>
      <c r="M2590" s="12">
        <v>0</v>
      </c>
      <c r="N2590" s="12">
        <v>3</v>
      </c>
      <c r="O2590" s="12">
        <v>0</v>
      </c>
      <c r="P2590" s="12">
        <v>0</v>
      </c>
      <c r="Q2590" s="12">
        <v>0</v>
      </c>
      <c r="R2590" s="12">
        <v>3</v>
      </c>
      <c r="S2590">
        <v>64548</v>
      </c>
      <c r="T2590" t="s">
        <v>47</v>
      </c>
      <c r="U2590" t="s">
        <v>47</v>
      </c>
    </row>
    <row r="2591" spans="1:21" ht="15" hidden="1" x14ac:dyDescent="0.25">
      <c r="A2591">
        <v>202004</v>
      </c>
      <c r="B2591" t="s">
        <v>15</v>
      </c>
      <c r="C2591" t="s">
        <v>4902</v>
      </c>
      <c r="D2591" s="39" t="s">
        <v>5255</v>
      </c>
      <c r="E2591" t="s">
        <v>34</v>
      </c>
      <c r="F2591" s="2">
        <v>43861</v>
      </c>
      <c r="G2591" s="2">
        <v>43921</v>
      </c>
      <c r="H2591" s="25">
        <v>3</v>
      </c>
      <c r="I2591">
        <v>3</v>
      </c>
      <c r="J2591" s="12">
        <v>0</v>
      </c>
      <c r="K2591">
        <v>162</v>
      </c>
      <c r="L2591" s="19">
        <v>0</v>
      </c>
      <c r="M2591" s="12">
        <v>0</v>
      </c>
      <c r="N2591" s="12">
        <v>3</v>
      </c>
      <c r="O2591" s="12">
        <v>0</v>
      </c>
      <c r="P2591" s="12">
        <v>0</v>
      </c>
      <c r="Q2591" s="12">
        <v>0</v>
      </c>
      <c r="R2591" s="12">
        <v>3</v>
      </c>
      <c r="S2591">
        <v>64548</v>
      </c>
      <c r="T2591" t="s">
        <v>47</v>
      </c>
      <c r="U2591" t="s">
        <v>47</v>
      </c>
    </row>
    <row r="2592" spans="1:21" ht="15" hidden="1" x14ac:dyDescent="0.25">
      <c r="A2592">
        <v>202004</v>
      </c>
      <c r="B2592" t="s">
        <v>15</v>
      </c>
      <c r="C2592" t="s">
        <v>4911</v>
      </c>
      <c r="D2592" s="39" t="s">
        <v>5264</v>
      </c>
      <c r="E2592" t="s">
        <v>34</v>
      </c>
      <c r="F2592" s="2">
        <v>43861</v>
      </c>
      <c r="G2592" s="2">
        <v>43921</v>
      </c>
      <c r="H2592" s="25">
        <v>3</v>
      </c>
      <c r="I2592">
        <v>3</v>
      </c>
      <c r="J2592" s="12">
        <v>0</v>
      </c>
      <c r="K2592">
        <v>162</v>
      </c>
      <c r="L2592" s="19">
        <v>0</v>
      </c>
      <c r="M2592" s="12">
        <v>0</v>
      </c>
      <c r="N2592" s="12">
        <v>3</v>
      </c>
      <c r="O2592" s="12">
        <v>0</v>
      </c>
      <c r="P2592" s="12">
        <v>0</v>
      </c>
      <c r="Q2592" s="12">
        <v>0</v>
      </c>
      <c r="R2592" s="12">
        <v>3</v>
      </c>
      <c r="S2592">
        <v>64548</v>
      </c>
      <c r="T2592" t="s">
        <v>47</v>
      </c>
      <c r="U2592" t="s">
        <v>47</v>
      </c>
    </row>
    <row r="2593" spans="1:21" ht="15" hidden="1" x14ac:dyDescent="0.25">
      <c r="A2593">
        <v>202004</v>
      </c>
      <c r="B2593" t="s">
        <v>15</v>
      </c>
      <c r="C2593" t="s">
        <v>4912</v>
      </c>
      <c r="D2593" s="39" t="s">
        <v>5265</v>
      </c>
      <c r="E2593" t="s">
        <v>34</v>
      </c>
      <c r="F2593" s="2">
        <v>43861</v>
      </c>
      <c r="G2593" s="2">
        <v>43921</v>
      </c>
      <c r="H2593" s="25">
        <v>3</v>
      </c>
      <c r="I2593">
        <v>3</v>
      </c>
      <c r="J2593" s="12">
        <v>0</v>
      </c>
      <c r="K2593">
        <v>162</v>
      </c>
      <c r="L2593" s="19">
        <v>0</v>
      </c>
      <c r="M2593" s="12">
        <v>0</v>
      </c>
      <c r="N2593" s="12">
        <v>3</v>
      </c>
      <c r="O2593" s="12">
        <v>0</v>
      </c>
      <c r="P2593" s="12">
        <v>0</v>
      </c>
      <c r="Q2593" s="12">
        <v>0</v>
      </c>
      <c r="R2593" s="12">
        <v>3</v>
      </c>
      <c r="S2593">
        <v>64548</v>
      </c>
      <c r="T2593" t="s">
        <v>47</v>
      </c>
      <c r="U2593" t="s">
        <v>47</v>
      </c>
    </row>
    <row r="2594" spans="1:21" ht="15" hidden="1" x14ac:dyDescent="0.25">
      <c r="A2594">
        <v>202004</v>
      </c>
      <c r="B2594" t="s">
        <v>15</v>
      </c>
      <c r="C2594" t="s">
        <v>5174</v>
      </c>
      <c r="D2594" s="39" t="s">
        <v>5527</v>
      </c>
      <c r="E2594" t="s">
        <v>34</v>
      </c>
      <c r="F2594" s="2">
        <v>43921</v>
      </c>
      <c r="G2594" s="2">
        <v>43921</v>
      </c>
      <c r="H2594" s="25">
        <v>1</v>
      </c>
      <c r="I2594">
        <v>3</v>
      </c>
      <c r="J2594" s="12">
        <v>0</v>
      </c>
      <c r="K2594">
        <v>162</v>
      </c>
      <c r="L2594" s="19">
        <v>0</v>
      </c>
      <c r="M2594" s="12">
        <v>0</v>
      </c>
      <c r="N2594" s="12">
        <v>3</v>
      </c>
      <c r="O2594" s="12">
        <v>0</v>
      </c>
      <c r="P2594" s="12">
        <v>0</v>
      </c>
      <c r="Q2594" s="12">
        <v>0</v>
      </c>
      <c r="R2594" s="12">
        <v>3</v>
      </c>
      <c r="S2594">
        <v>64548</v>
      </c>
      <c r="T2594" t="s">
        <v>47</v>
      </c>
      <c r="U2594" t="s">
        <v>47</v>
      </c>
    </row>
    <row r="2595" spans="1:21" ht="15" hidden="1" x14ac:dyDescent="0.25">
      <c r="A2595">
        <v>202004</v>
      </c>
      <c r="B2595" t="s">
        <v>15</v>
      </c>
      <c r="C2595" t="s">
        <v>5012</v>
      </c>
      <c r="D2595" s="39" t="s">
        <v>5365</v>
      </c>
      <c r="E2595" t="s">
        <v>34</v>
      </c>
      <c r="F2595" s="2">
        <v>43890</v>
      </c>
      <c r="G2595" s="2">
        <v>43921</v>
      </c>
      <c r="H2595" s="25">
        <v>2</v>
      </c>
      <c r="I2595">
        <v>3</v>
      </c>
      <c r="J2595" s="12">
        <v>0</v>
      </c>
      <c r="K2595">
        <v>162</v>
      </c>
      <c r="L2595" s="19">
        <v>0</v>
      </c>
      <c r="M2595" s="12">
        <v>0</v>
      </c>
      <c r="N2595" s="12">
        <v>3</v>
      </c>
      <c r="O2595" s="12">
        <v>0</v>
      </c>
      <c r="P2595" s="12">
        <v>0</v>
      </c>
      <c r="Q2595" s="12">
        <v>0</v>
      </c>
      <c r="R2595" s="12">
        <v>3</v>
      </c>
      <c r="S2595">
        <v>64548</v>
      </c>
      <c r="T2595" t="s">
        <v>47</v>
      </c>
      <c r="U2595" t="s">
        <v>47</v>
      </c>
    </row>
    <row r="2596" spans="1:21" ht="15" hidden="1" x14ac:dyDescent="0.25">
      <c r="A2596">
        <v>202004</v>
      </c>
      <c r="B2596" t="s">
        <v>15</v>
      </c>
      <c r="C2596" t="s">
        <v>5013</v>
      </c>
      <c r="D2596" s="39" t="s">
        <v>5366</v>
      </c>
      <c r="E2596" t="s">
        <v>34</v>
      </c>
      <c r="F2596" s="2">
        <v>43890</v>
      </c>
      <c r="G2596" s="2">
        <v>43921</v>
      </c>
      <c r="H2596" s="25">
        <v>2</v>
      </c>
      <c r="I2596">
        <v>3</v>
      </c>
      <c r="J2596" s="12">
        <v>0</v>
      </c>
      <c r="K2596">
        <v>162</v>
      </c>
      <c r="L2596" s="19">
        <v>0</v>
      </c>
      <c r="M2596" s="12">
        <v>0</v>
      </c>
      <c r="N2596" s="12">
        <v>3</v>
      </c>
      <c r="O2596" s="12">
        <v>0</v>
      </c>
      <c r="P2596" s="12">
        <v>0</v>
      </c>
      <c r="Q2596" s="12">
        <v>0</v>
      </c>
      <c r="R2596" s="12">
        <v>3</v>
      </c>
      <c r="S2596">
        <v>64548</v>
      </c>
      <c r="T2596" t="s">
        <v>47</v>
      </c>
      <c r="U2596" t="s">
        <v>47</v>
      </c>
    </row>
    <row r="2597" spans="1:21" ht="15" hidden="1" x14ac:dyDescent="0.25">
      <c r="A2597">
        <v>202004</v>
      </c>
      <c r="B2597" t="s">
        <v>15</v>
      </c>
      <c r="C2597" t="s">
        <v>5019</v>
      </c>
      <c r="D2597" s="39" t="s">
        <v>5372</v>
      </c>
      <c r="E2597" t="s">
        <v>34</v>
      </c>
      <c r="F2597" s="2">
        <v>43890</v>
      </c>
      <c r="G2597" s="2">
        <v>43921</v>
      </c>
      <c r="H2597" s="25">
        <v>2</v>
      </c>
      <c r="I2597">
        <v>3</v>
      </c>
      <c r="J2597" s="12">
        <v>0</v>
      </c>
      <c r="K2597">
        <v>162</v>
      </c>
      <c r="L2597" s="19">
        <v>0</v>
      </c>
      <c r="M2597" s="12">
        <v>0</v>
      </c>
      <c r="N2597" s="12">
        <v>3</v>
      </c>
      <c r="O2597" s="12">
        <v>0</v>
      </c>
      <c r="P2597" s="12">
        <v>0</v>
      </c>
      <c r="Q2597" s="12">
        <v>0</v>
      </c>
      <c r="R2597" s="12">
        <v>3</v>
      </c>
      <c r="S2597">
        <v>64548</v>
      </c>
      <c r="T2597" t="s">
        <v>47</v>
      </c>
      <c r="U2597" t="s">
        <v>47</v>
      </c>
    </row>
    <row r="2598" spans="1:21" ht="15" hidden="1" x14ac:dyDescent="0.25">
      <c r="A2598">
        <v>202004</v>
      </c>
      <c r="B2598" t="s">
        <v>15</v>
      </c>
      <c r="C2598" t="s">
        <v>5020</v>
      </c>
      <c r="D2598" s="39" t="s">
        <v>5373</v>
      </c>
      <c r="E2598" t="s">
        <v>34</v>
      </c>
      <c r="F2598" s="2">
        <v>43890</v>
      </c>
      <c r="G2598" s="2">
        <v>43921</v>
      </c>
      <c r="H2598" s="25">
        <v>2</v>
      </c>
      <c r="I2598">
        <v>3</v>
      </c>
      <c r="J2598" s="12">
        <v>0</v>
      </c>
      <c r="K2598">
        <v>162</v>
      </c>
      <c r="L2598" s="19">
        <v>0</v>
      </c>
      <c r="M2598" s="12">
        <v>0</v>
      </c>
      <c r="N2598" s="12">
        <v>3</v>
      </c>
      <c r="O2598" s="12">
        <v>0</v>
      </c>
      <c r="P2598" s="12">
        <v>0</v>
      </c>
      <c r="Q2598" s="12">
        <v>0</v>
      </c>
      <c r="R2598" s="12">
        <v>3</v>
      </c>
      <c r="S2598">
        <v>64548</v>
      </c>
      <c r="T2598" t="s">
        <v>47</v>
      </c>
      <c r="U2598" t="s">
        <v>47</v>
      </c>
    </row>
    <row r="2599" spans="1:21" ht="15" hidden="1" x14ac:dyDescent="0.25">
      <c r="A2599">
        <v>202004</v>
      </c>
      <c r="B2599" t="s">
        <v>15</v>
      </c>
      <c r="C2599" t="s">
        <v>4868</v>
      </c>
      <c r="D2599" s="39" t="s">
        <v>5221</v>
      </c>
      <c r="E2599" t="s">
        <v>34</v>
      </c>
      <c r="F2599" s="2">
        <v>43830</v>
      </c>
      <c r="G2599" s="2">
        <v>43921</v>
      </c>
      <c r="H2599" s="25">
        <v>4</v>
      </c>
      <c r="I2599">
        <v>3</v>
      </c>
      <c r="J2599" s="12">
        <v>0</v>
      </c>
      <c r="K2599">
        <v>162</v>
      </c>
      <c r="L2599" s="19">
        <v>0</v>
      </c>
      <c r="M2599" s="12">
        <v>0</v>
      </c>
      <c r="N2599" s="12">
        <v>3</v>
      </c>
      <c r="O2599" s="12">
        <v>0</v>
      </c>
      <c r="P2599" s="12">
        <v>0</v>
      </c>
      <c r="Q2599" s="12">
        <v>0</v>
      </c>
      <c r="R2599" s="12">
        <v>3</v>
      </c>
      <c r="S2599">
        <v>64548</v>
      </c>
      <c r="T2599" t="s">
        <v>47</v>
      </c>
      <c r="U2599" t="s">
        <v>47</v>
      </c>
    </row>
    <row r="2600" spans="1:21" ht="15" hidden="1" x14ac:dyDescent="0.25">
      <c r="A2600">
        <v>202004</v>
      </c>
      <c r="B2600" t="s">
        <v>15</v>
      </c>
      <c r="C2600" t="s">
        <v>4914</v>
      </c>
      <c r="D2600" s="39" t="s">
        <v>5267</v>
      </c>
      <c r="E2600" t="s">
        <v>34</v>
      </c>
      <c r="F2600" s="2">
        <v>43861</v>
      </c>
      <c r="G2600" s="2">
        <v>43921</v>
      </c>
      <c r="H2600" s="25">
        <v>3</v>
      </c>
      <c r="I2600">
        <v>3</v>
      </c>
      <c r="J2600" s="12">
        <v>0</v>
      </c>
      <c r="K2600">
        <v>162</v>
      </c>
      <c r="L2600" s="19">
        <v>0</v>
      </c>
      <c r="M2600" s="12">
        <v>0</v>
      </c>
      <c r="N2600" s="12">
        <v>3</v>
      </c>
      <c r="O2600" s="12">
        <v>0</v>
      </c>
      <c r="P2600" s="12">
        <v>0</v>
      </c>
      <c r="Q2600" s="12">
        <v>0</v>
      </c>
      <c r="R2600" s="12">
        <v>3</v>
      </c>
      <c r="S2600">
        <v>64548</v>
      </c>
      <c r="T2600" t="s">
        <v>47</v>
      </c>
      <c r="U2600" t="s">
        <v>47</v>
      </c>
    </row>
    <row r="2601" spans="1:21" ht="15" hidden="1" x14ac:dyDescent="0.25">
      <c r="A2601">
        <v>202004</v>
      </c>
      <c r="B2601" t="s">
        <v>15</v>
      </c>
      <c r="C2601" t="s">
        <v>4922</v>
      </c>
      <c r="D2601" s="39" t="s">
        <v>5275</v>
      </c>
      <c r="E2601" t="s">
        <v>34</v>
      </c>
      <c r="F2601" s="2">
        <v>43861</v>
      </c>
      <c r="G2601" s="2">
        <v>43921</v>
      </c>
      <c r="H2601" s="25">
        <v>3</v>
      </c>
      <c r="I2601">
        <v>3</v>
      </c>
      <c r="J2601" s="12">
        <v>0</v>
      </c>
      <c r="K2601">
        <v>162</v>
      </c>
      <c r="L2601" s="19">
        <v>0</v>
      </c>
      <c r="M2601" s="12">
        <v>0</v>
      </c>
      <c r="N2601" s="12">
        <v>3</v>
      </c>
      <c r="O2601" s="12">
        <v>0</v>
      </c>
      <c r="P2601" s="12">
        <v>0</v>
      </c>
      <c r="Q2601" s="12">
        <v>0</v>
      </c>
      <c r="R2601" s="12">
        <v>3</v>
      </c>
      <c r="S2601">
        <v>64548</v>
      </c>
      <c r="T2601" t="s">
        <v>47</v>
      </c>
      <c r="U2601" t="s">
        <v>47</v>
      </c>
    </row>
    <row r="2602" spans="1:21" ht="15" hidden="1" x14ac:dyDescent="0.25">
      <c r="A2602">
        <v>202004</v>
      </c>
      <c r="B2602" t="s">
        <v>15</v>
      </c>
      <c r="C2602" t="s">
        <v>4923</v>
      </c>
      <c r="D2602" s="39" t="s">
        <v>5276</v>
      </c>
      <c r="E2602" t="s">
        <v>34</v>
      </c>
      <c r="F2602" s="2">
        <v>43861</v>
      </c>
      <c r="G2602" s="2">
        <v>43921</v>
      </c>
      <c r="H2602" s="25">
        <v>3</v>
      </c>
      <c r="I2602">
        <v>3</v>
      </c>
      <c r="J2602" s="12">
        <v>0</v>
      </c>
      <c r="K2602">
        <v>162</v>
      </c>
      <c r="L2602" s="19">
        <v>0</v>
      </c>
      <c r="M2602" s="12">
        <v>0</v>
      </c>
      <c r="N2602" s="12">
        <v>3</v>
      </c>
      <c r="O2602" s="12">
        <v>0</v>
      </c>
      <c r="P2602" s="12">
        <v>0</v>
      </c>
      <c r="Q2602" s="12">
        <v>0</v>
      </c>
      <c r="R2602" s="12">
        <v>3</v>
      </c>
      <c r="S2602">
        <v>64548</v>
      </c>
      <c r="T2602" t="s">
        <v>47</v>
      </c>
      <c r="U2602" t="s">
        <v>47</v>
      </c>
    </row>
    <row r="2603" spans="1:21" ht="15" hidden="1" x14ac:dyDescent="0.25">
      <c r="A2603">
        <v>202004</v>
      </c>
      <c r="B2603" t="s">
        <v>15</v>
      </c>
      <c r="C2603" t="s">
        <v>4930</v>
      </c>
      <c r="D2603" s="39" t="s">
        <v>5283</v>
      </c>
      <c r="E2603" t="s">
        <v>34</v>
      </c>
      <c r="F2603" s="2">
        <v>43861</v>
      </c>
      <c r="G2603" s="2">
        <v>43921</v>
      </c>
      <c r="H2603" s="25">
        <v>3</v>
      </c>
      <c r="I2603">
        <v>3</v>
      </c>
      <c r="J2603" s="12">
        <v>0</v>
      </c>
      <c r="K2603">
        <v>162</v>
      </c>
      <c r="L2603" s="19">
        <v>0</v>
      </c>
      <c r="M2603" s="12">
        <v>0</v>
      </c>
      <c r="N2603" s="12">
        <v>3</v>
      </c>
      <c r="O2603" s="12">
        <v>0</v>
      </c>
      <c r="P2603" s="12">
        <v>0</v>
      </c>
      <c r="Q2603" s="12">
        <v>0</v>
      </c>
      <c r="R2603" s="12">
        <v>3</v>
      </c>
      <c r="S2603">
        <v>64548</v>
      </c>
      <c r="T2603" t="s">
        <v>47</v>
      </c>
      <c r="U2603" t="s">
        <v>47</v>
      </c>
    </row>
    <row r="2604" spans="1:21" ht="15" hidden="1" x14ac:dyDescent="0.25">
      <c r="A2604">
        <v>202004</v>
      </c>
      <c r="B2604" t="s">
        <v>15</v>
      </c>
      <c r="C2604" t="s">
        <v>4931</v>
      </c>
      <c r="D2604" s="39" t="s">
        <v>5284</v>
      </c>
      <c r="E2604" t="s">
        <v>34</v>
      </c>
      <c r="F2604" s="2">
        <v>43861</v>
      </c>
      <c r="G2604" s="2">
        <v>43921</v>
      </c>
      <c r="H2604" s="25">
        <v>3</v>
      </c>
      <c r="I2604">
        <v>3</v>
      </c>
      <c r="J2604" s="12">
        <v>0</v>
      </c>
      <c r="K2604">
        <v>162</v>
      </c>
      <c r="L2604" s="19">
        <v>0</v>
      </c>
      <c r="M2604" s="12">
        <v>0</v>
      </c>
      <c r="N2604" s="12">
        <v>3</v>
      </c>
      <c r="O2604" s="12">
        <v>0</v>
      </c>
      <c r="P2604" s="12">
        <v>0</v>
      </c>
      <c r="Q2604" s="12">
        <v>0</v>
      </c>
      <c r="R2604" s="12">
        <v>3</v>
      </c>
      <c r="S2604">
        <v>64548</v>
      </c>
      <c r="T2604" t="s">
        <v>47</v>
      </c>
      <c r="U2604" t="s">
        <v>47</v>
      </c>
    </row>
    <row r="2605" spans="1:21" ht="15" hidden="1" x14ac:dyDescent="0.25">
      <c r="A2605">
        <v>202004</v>
      </c>
      <c r="B2605" t="s">
        <v>15</v>
      </c>
      <c r="C2605" t="s">
        <v>4933</v>
      </c>
      <c r="D2605" s="39" t="s">
        <v>5286</v>
      </c>
      <c r="E2605" t="s">
        <v>34</v>
      </c>
      <c r="F2605" s="2">
        <v>43861</v>
      </c>
      <c r="G2605" s="2">
        <v>43921</v>
      </c>
      <c r="H2605" s="25">
        <v>3</v>
      </c>
      <c r="I2605">
        <v>3</v>
      </c>
      <c r="J2605" s="12">
        <v>0</v>
      </c>
      <c r="K2605">
        <v>162</v>
      </c>
      <c r="L2605" s="19">
        <v>0</v>
      </c>
      <c r="M2605" s="12">
        <v>0</v>
      </c>
      <c r="N2605" s="12">
        <v>3</v>
      </c>
      <c r="O2605" s="12">
        <v>0</v>
      </c>
      <c r="P2605" s="12">
        <v>0</v>
      </c>
      <c r="Q2605" s="12">
        <v>0</v>
      </c>
      <c r="R2605" s="12">
        <v>3</v>
      </c>
      <c r="S2605">
        <v>64548</v>
      </c>
      <c r="T2605" t="s">
        <v>47</v>
      </c>
      <c r="U2605" t="s">
        <v>47</v>
      </c>
    </row>
    <row r="2606" spans="1:21" ht="15" hidden="1" x14ac:dyDescent="0.25">
      <c r="A2606">
        <v>202004</v>
      </c>
      <c r="B2606" t="s">
        <v>15</v>
      </c>
      <c r="C2606" t="s">
        <v>4934</v>
      </c>
      <c r="D2606" s="39" t="s">
        <v>5287</v>
      </c>
      <c r="E2606" t="s">
        <v>34</v>
      </c>
      <c r="F2606" s="2">
        <v>43861</v>
      </c>
      <c r="G2606" s="2">
        <v>43921</v>
      </c>
      <c r="H2606" s="25">
        <v>3</v>
      </c>
      <c r="I2606">
        <v>3</v>
      </c>
      <c r="J2606" s="12">
        <v>0</v>
      </c>
      <c r="K2606">
        <v>162</v>
      </c>
      <c r="L2606" s="19">
        <v>0</v>
      </c>
      <c r="M2606" s="12">
        <v>0</v>
      </c>
      <c r="N2606" s="12">
        <v>3</v>
      </c>
      <c r="O2606" s="12">
        <v>0</v>
      </c>
      <c r="P2606" s="12">
        <v>0</v>
      </c>
      <c r="Q2606" s="12">
        <v>0</v>
      </c>
      <c r="R2606" s="12">
        <v>3</v>
      </c>
      <c r="S2606">
        <v>64548</v>
      </c>
      <c r="T2606" t="s">
        <v>47</v>
      </c>
      <c r="U2606" t="s">
        <v>47</v>
      </c>
    </row>
    <row r="2607" spans="1:21" ht="15" hidden="1" x14ac:dyDescent="0.25">
      <c r="A2607">
        <v>202004</v>
      </c>
      <c r="B2607" t="s">
        <v>15</v>
      </c>
      <c r="C2607" t="s">
        <v>4935</v>
      </c>
      <c r="D2607" s="39" t="s">
        <v>5288</v>
      </c>
      <c r="E2607" t="s">
        <v>34</v>
      </c>
      <c r="F2607" s="2">
        <v>43861</v>
      </c>
      <c r="G2607" s="2">
        <v>43921</v>
      </c>
      <c r="H2607" s="25">
        <v>3</v>
      </c>
      <c r="I2607">
        <v>3</v>
      </c>
      <c r="J2607" s="12">
        <v>0</v>
      </c>
      <c r="K2607">
        <v>162</v>
      </c>
      <c r="L2607" s="19">
        <v>0</v>
      </c>
      <c r="M2607" s="12">
        <v>0</v>
      </c>
      <c r="N2607" s="12">
        <v>3</v>
      </c>
      <c r="O2607" s="12">
        <v>0</v>
      </c>
      <c r="P2607" s="12">
        <v>0</v>
      </c>
      <c r="Q2607" s="12">
        <v>0</v>
      </c>
      <c r="R2607" s="12">
        <v>3</v>
      </c>
      <c r="S2607">
        <v>64548</v>
      </c>
      <c r="T2607" t="s">
        <v>47</v>
      </c>
      <c r="U2607" t="s">
        <v>47</v>
      </c>
    </row>
    <row r="2608" spans="1:21" ht="15" hidden="1" x14ac:dyDescent="0.25">
      <c r="A2608">
        <v>202004</v>
      </c>
      <c r="B2608" t="s">
        <v>15</v>
      </c>
      <c r="C2608" t="s">
        <v>5031</v>
      </c>
      <c r="D2608" s="39" t="s">
        <v>5384</v>
      </c>
      <c r="E2608" t="s">
        <v>34</v>
      </c>
      <c r="F2608" s="2">
        <v>43890</v>
      </c>
      <c r="G2608" s="2">
        <v>43921</v>
      </c>
      <c r="H2608" s="25">
        <v>2</v>
      </c>
      <c r="I2608">
        <v>3</v>
      </c>
      <c r="J2608" s="12">
        <v>0</v>
      </c>
      <c r="K2608">
        <v>162</v>
      </c>
      <c r="L2608" s="19">
        <v>0</v>
      </c>
      <c r="M2608" s="12">
        <v>0</v>
      </c>
      <c r="N2608" s="12">
        <v>3</v>
      </c>
      <c r="O2608" s="12">
        <v>0</v>
      </c>
      <c r="P2608" s="12">
        <v>0</v>
      </c>
      <c r="Q2608" s="12">
        <v>0</v>
      </c>
      <c r="R2608" s="12">
        <v>3</v>
      </c>
      <c r="S2608">
        <v>64548</v>
      </c>
      <c r="T2608" t="s">
        <v>47</v>
      </c>
      <c r="U2608" t="s">
        <v>47</v>
      </c>
    </row>
    <row r="2609" spans="1:21" ht="15" hidden="1" x14ac:dyDescent="0.25">
      <c r="A2609">
        <v>202004</v>
      </c>
      <c r="B2609" t="s">
        <v>15</v>
      </c>
      <c r="C2609" t="s">
        <v>4937</v>
      </c>
      <c r="D2609" s="39" t="s">
        <v>5290</v>
      </c>
      <c r="E2609" t="s">
        <v>34</v>
      </c>
      <c r="F2609" s="2">
        <v>43861</v>
      </c>
      <c r="G2609" s="2">
        <v>43921</v>
      </c>
      <c r="H2609" s="25">
        <v>3</v>
      </c>
      <c r="I2609">
        <v>3</v>
      </c>
      <c r="J2609" s="12">
        <v>0</v>
      </c>
      <c r="K2609">
        <v>162</v>
      </c>
      <c r="L2609" s="19">
        <v>0</v>
      </c>
      <c r="M2609" s="12">
        <v>0</v>
      </c>
      <c r="N2609" s="12">
        <v>3</v>
      </c>
      <c r="O2609" s="12">
        <v>0</v>
      </c>
      <c r="P2609" s="12">
        <v>0</v>
      </c>
      <c r="Q2609" s="12">
        <v>0</v>
      </c>
      <c r="R2609" s="12">
        <v>3</v>
      </c>
      <c r="S2609">
        <v>64548</v>
      </c>
      <c r="T2609" t="s">
        <v>47</v>
      </c>
      <c r="U2609" t="s">
        <v>47</v>
      </c>
    </row>
    <row r="2610" spans="1:21" ht="15" hidden="1" x14ac:dyDescent="0.25">
      <c r="A2610">
        <v>202004</v>
      </c>
      <c r="B2610" t="s">
        <v>15</v>
      </c>
      <c r="C2610" t="s">
        <v>4870</v>
      </c>
      <c r="D2610" s="39" t="s">
        <v>5223</v>
      </c>
      <c r="E2610" t="s">
        <v>34</v>
      </c>
      <c r="F2610" s="2">
        <v>43830</v>
      </c>
      <c r="G2610" s="2">
        <v>43921</v>
      </c>
      <c r="H2610" s="25">
        <v>4</v>
      </c>
      <c r="I2610">
        <v>3</v>
      </c>
      <c r="J2610" s="12">
        <v>0</v>
      </c>
      <c r="K2610">
        <v>162</v>
      </c>
      <c r="L2610" s="19">
        <v>0</v>
      </c>
      <c r="M2610" s="12">
        <v>0</v>
      </c>
      <c r="N2610" s="12">
        <v>3</v>
      </c>
      <c r="O2610" s="12">
        <v>0</v>
      </c>
      <c r="P2610" s="12">
        <v>0</v>
      </c>
      <c r="Q2610" s="12">
        <v>0</v>
      </c>
      <c r="R2610" s="12">
        <v>3</v>
      </c>
      <c r="S2610">
        <v>64548</v>
      </c>
      <c r="T2610" t="s">
        <v>47</v>
      </c>
      <c r="U2610" t="s">
        <v>47</v>
      </c>
    </row>
    <row r="2611" spans="1:21" ht="15" hidden="1" x14ac:dyDescent="0.25">
      <c r="A2611">
        <v>202004</v>
      </c>
      <c r="B2611" t="s">
        <v>15</v>
      </c>
      <c r="C2611" t="s">
        <v>4943</v>
      </c>
      <c r="D2611" s="39" t="s">
        <v>5296</v>
      </c>
      <c r="E2611" t="s">
        <v>34</v>
      </c>
      <c r="F2611" s="2">
        <v>43861</v>
      </c>
      <c r="G2611" s="2">
        <v>43921</v>
      </c>
      <c r="H2611" s="25">
        <v>3</v>
      </c>
      <c r="I2611">
        <v>3</v>
      </c>
      <c r="J2611" s="12">
        <v>0</v>
      </c>
      <c r="K2611">
        <v>162</v>
      </c>
      <c r="L2611" s="19">
        <v>0</v>
      </c>
      <c r="M2611" s="12">
        <v>0</v>
      </c>
      <c r="N2611" s="12">
        <v>3</v>
      </c>
      <c r="O2611" s="12">
        <v>0</v>
      </c>
      <c r="P2611" s="12">
        <v>0</v>
      </c>
      <c r="Q2611" s="12">
        <v>0</v>
      </c>
      <c r="R2611" s="12">
        <v>3</v>
      </c>
      <c r="S2611">
        <v>64548</v>
      </c>
      <c r="T2611" t="s">
        <v>47</v>
      </c>
      <c r="U2611" t="s">
        <v>47</v>
      </c>
    </row>
    <row r="2612" spans="1:21" ht="15" hidden="1" x14ac:dyDescent="0.25">
      <c r="A2612">
        <v>202004</v>
      </c>
      <c r="B2612" t="s">
        <v>15</v>
      </c>
      <c r="C2612" t="s">
        <v>5206</v>
      </c>
      <c r="D2612" s="39" t="s">
        <v>5559</v>
      </c>
      <c r="E2612" t="s">
        <v>34</v>
      </c>
      <c r="F2612" s="2">
        <v>43921</v>
      </c>
      <c r="G2612" s="2">
        <v>43921</v>
      </c>
      <c r="H2612" s="25">
        <v>1</v>
      </c>
      <c r="I2612">
        <v>3</v>
      </c>
      <c r="J2612" s="12">
        <v>0</v>
      </c>
      <c r="K2612">
        <v>162</v>
      </c>
      <c r="L2612" s="19">
        <v>0</v>
      </c>
      <c r="M2612" s="12">
        <v>0</v>
      </c>
      <c r="N2612" s="12">
        <v>3</v>
      </c>
      <c r="O2612" s="12">
        <v>0</v>
      </c>
      <c r="P2612" s="12">
        <v>0</v>
      </c>
      <c r="Q2612" s="12">
        <v>0</v>
      </c>
      <c r="R2612" s="12">
        <v>3</v>
      </c>
      <c r="S2612">
        <v>64548</v>
      </c>
      <c r="T2612" t="s">
        <v>47</v>
      </c>
      <c r="U2612" t="s">
        <v>47</v>
      </c>
    </row>
    <row r="2613" spans="1:21" ht="15" hidden="1" x14ac:dyDescent="0.25">
      <c r="A2613">
        <v>202004</v>
      </c>
      <c r="B2613" t="s">
        <v>15</v>
      </c>
      <c r="C2613" t="s">
        <v>5043</v>
      </c>
      <c r="D2613" s="39" t="s">
        <v>5396</v>
      </c>
      <c r="E2613" t="s">
        <v>34</v>
      </c>
      <c r="F2613" s="2">
        <v>43890</v>
      </c>
      <c r="G2613" s="2">
        <v>43921</v>
      </c>
      <c r="H2613" s="25">
        <v>2</v>
      </c>
      <c r="I2613">
        <v>3</v>
      </c>
      <c r="J2613" s="12">
        <v>0</v>
      </c>
      <c r="K2613">
        <v>162</v>
      </c>
      <c r="L2613" s="19">
        <v>0</v>
      </c>
      <c r="M2613" s="12">
        <v>0</v>
      </c>
      <c r="N2613" s="12">
        <v>3</v>
      </c>
      <c r="O2613" s="12">
        <v>0</v>
      </c>
      <c r="P2613" s="12">
        <v>0</v>
      </c>
      <c r="Q2613" s="12">
        <v>0</v>
      </c>
      <c r="R2613" s="12">
        <v>3</v>
      </c>
      <c r="S2613">
        <v>64548</v>
      </c>
      <c r="T2613" t="s">
        <v>47</v>
      </c>
      <c r="U2613" t="s">
        <v>47</v>
      </c>
    </row>
    <row r="2614" spans="1:21" ht="15" hidden="1" x14ac:dyDescent="0.25">
      <c r="A2614">
        <v>202004</v>
      </c>
      <c r="B2614" t="s">
        <v>15</v>
      </c>
      <c r="C2614" t="s">
        <v>4957</v>
      </c>
      <c r="D2614" s="39" t="s">
        <v>5310</v>
      </c>
      <c r="E2614" t="s">
        <v>34</v>
      </c>
      <c r="F2614" s="2">
        <v>43861</v>
      </c>
      <c r="G2614" s="2">
        <v>43921</v>
      </c>
      <c r="H2614" s="25">
        <v>3</v>
      </c>
      <c r="I2614">
        <v>3</v>
      </c>
      <c r="J2614" s="12">
        <v>0</v>
      </c>
      <c r="K2614">
        <v>162</v>
      </c>
      <c r="L2614" s="19">
        <v>0</v>
      </c>
      <c r="M2614" s="12">
        <v>0</v>
      </c>
      <c r="N2614" s="12">
        <v>3</v>
      </c>
      <c r="O2614" s="12">
        <v>0</v>
      </c>
      <c r="P2614" s="12">
        <v>0</v>
      </c>
      <c r="Q2614" s="12">
        <v>0</v>
      </c>
      <c r="R2614" s="12">
        <v>3</v>
      </c>
      <c r="S2614">
        <v>64548</v>
      </c>
      <c r="T2614" t="s">
        <v>47</v>
      </c>
      <c r="U2614" t="s">
        <v>47</v>
      </c>
    </row>
    <row r="2615" spans="1:21" ht="15" hidden="1" x14ac:dyDescent="0.25">
      <c r="A2615">
        <v>202004</v>
      </c>
      <c r="B2615" t="s">
        <v>15</v>
      </c>
      <c r="C2615" t="s">
        <v>4958</v>
      </c>
      <c r="D2615" s="39" t="s">
        <v>5311</v>
      </c>
      <c r="E2615" t="s">
        <v>34</v>
      </c>
      <c r="F2615" s="2">
        <v>43861</v>
      </c>
      <c r="G2615" s="2">
        <v>43921</v>
      </c>
      <c r="H2615" s="25">
        <v>3</v>
      </c>
      <c r="I2615">
        <v>3</v>
      </c>
      <c r="J2615" s="12">
        <v>0</v>
      </c>
      <c r="K2615">
        <v>162</v>
      </c>
      <c r="L2615" s="19">
        <v>0</v>
      </c>
      <c r="M2615" s="12">
        <v>0</v>
      </c>
      <c r="N2615" s="12">
        <v>3</v>
      </c>
      <c r="O2615" s="12">
        <v>0</v>
      </c>
      <c r="P2615" s="12">
        <v>0</v>
      </c>
      <c r="Q2615" s="12">
        <v>0</v>
      </c>
      <c r="R2615" s="12">
        <v>3</v>
      </c>
      <c r="S2615">
        <v>64548</v>
      </c>
      <c r="T2615" t="s">
        <v>47</v>
      </c>
      <c r="U2615" t="s">
        <v>47</v>
      </c>
    </row>
    <row r="2616" spans="1:21" ht="15" hidden="1" x14ac:dyDescent="0.25">
      <c r="A2616">
        <v>202004</v>
      </c>
      <c r="B2616" t="s">
        <v>15</v>
      </c>
      <c r="C2616" t="s">
        <v>5046</v>
      </c>
      <c r="D2616" s="39" t="s">
        <v>5399</v>
      </c>
      <c r="E2616" t="s">
        <v>34</v>
      </c>
      <c r="F2616" s="2">
        <v>43890</v>
      </c>
      <c r="G2616" s="2">
        <v>43921</v>
      </c>
      <c r="H2616" s="25">
        <v>2</v>
      </c>
      <c r="I2616">
        <v>3</v>
      </c>
      <c r="J2616" s="12">
        <v>0</v>
      </c>
      <c r="K2616">
        <v>162</v>
      </c>
      <c r="L2616" s="19">
        <v>0</v>
      </c>
      <c r="M2616" s="12">
        <v>0</v>
      </c>
      <c r="N2616" s="12">
        <v>3</v>
      </c>
      <c r="O2616" s="12">
        <v>0</v>
      </c>
      <c r="P2616" s="12">
        <v>0</v>
      </c>
      <c r="Q2616" s="12">
        <v>0</v>
      </c>
      <c r="R2616" s="12">
        <v>3</v>
      </c>
      <c r="S2616">
        <v>64548</v>
      </c>
      <c r="T2616" t="s">
        <v>47</v>
      </c>
      <c r="U2616" t="s">
        <v>47</v>
      </c>
    </row>
    <row r="2617" spans="1:21" ht="15" hidden="1" x14ac:dyDescent="0.25">
      <c r="A2617">
        <v>202004</v>
      </c>
      <c r="B2617" t="s">
        <v>15</v>
      </c>
      <c r="C2617" t="s">
        <v>4960</v>
      </c>
      <c r="D2617" s="39" t="s">
        <v>5313</v>
      </c>
      <c r="E2617" t="s">
        <v>34</v>
      </c>
      <c r="F2617" s="2">
        <v>43861</v>
      </c>
      <c r="G2617" s="2">
        <v>43921</v>
      </c>
      <c r="H2617" s="25">
        <v>3</v>
      </c>
      <c r="I2617">
        <v>3</v>
      </c>
      <c r="J2617" s="12">
        <v>0</v>
      </c>
      <c r="K2617">
        <v>162</v>
      </c>
      <c r="L2617" s="19">
        <v>0</v>
      </c>
      <c r="M2617" s="12">
        <v>0</v>
      </c>
      <c r="N2617" s="12">
        <v>3</v>
      </c>
      <c r="O2617" s="12">
        <v>0</v>
      </c>
      <c r="P2617" s="12">
        <v>0</v>
      </c>
      <c r="Q2617" s="12">
        <v>0</v>
      </c>
      <c r="R2617" s="12">
        <v>3</v>
      </c>
      <c r="S2617">
        <v>64548</v>
      </c>
      <c r="T2617" t="s">
        <v>47</v>
      </c>
      <c r="U2617" t="s">
        <v>47</v>
      </c>
    </row>
    <row r="2618" spans="1:21" ht="15" hidden="1" x14ac:dyDescent="0.25">
      <c r="A2618">
        <v>202004</v>
      </c>
      <c r="B2618" t="s">
        <v>15</v>
      </c>
      <c r="C2618" t="s">
        <v>4961</v>
      </c>
      <c r="D2618" s="39" t="s">
        <v>5314</v>
      </c>
      <c r="E2618" t="s">
        <v>34</v>
      </c>
      <c r="F2618" s="2">
        <v>43861</v>
      </c>
      <c r="G2618" s="2">
        <v>43921</v>
      </c>
      <c r="H2618" s="25">
        <v>3</v>
      </c>
      <c r="I2618">
        <v>3</v>
      </c>
      <c r="J2618" s="12">
        <v>0</v>
      </c>
      <c r="K2618">
        <v>162</v>
      </c>
      <c r="L2618" s="19">
        <v>0</v>
      </c>
      <c r="M2618" s="12">
        <v>0</v>
      </c>
      <c r="N2618" s="12">
        <v>3</v>
      </c>
      <c r="O2618" s="12">
        <v>0</v>
      </c>
      <c r="P2618" s="12">
        <v>0</v>
      </c>
      <c r="Q2618" s="12">
        <v>0</v>
      </c>
      <c r="R2618" s="12">
        <v>3</v>
      </c>
      <c r="S2618">
        <v>64548</v>
      </c>
      <c r="T2618" t="s">
        <v>47</v>
      </c>
      <c r="U2618" t="s">
        <v>47</v>
      </c>
    </row>
    <row r="2619" spans="1:21" ht="15" hidden="1" x14ac:dyDescent="0.25">
      <c r="A2619">
        <v>202004</v>
      </c>
      <c r="B2619" t="s">
        <v>15</v>
      </c>
      <c r="C2619" t="s">
        <v>5050</v>
      </c>
      <c r="D2619" s="39" t="s">
        <v>5403</v>
      </c>
      <c r="E2619" t="s">
        <v>34</v>
      </c>
      <c r="F2619" s="2">
        <v>43890</v>
      </c>
      <c r="G2619" s="2">
        <v>43921</v>
      </c>
      <c r="H2619" s="25">
        <v>2</v>
      </c>
      <c r="I2619">
        <v>3</v>
      </c>
      <c r="J2619" s="12">
        <v>0</v>
      </c>
      <c r="K2619">
        <v>162</v>
      </c>
      <c r="L2619" s="19">
        <v>0</v>
      </c>
      <c r="M2619" s="12">
        <v>0</v>
      </c>
      <c r="N2619" s="12">
        <v>3</v>
      </c>
      <c r="O2619" s="12">
        <v>0</v>
      </c>
      <c r="P2619" s="12">
        <v>0</v>
      </c>
      <c r="Q2619" s="12">
        <v>0</v>
      </c>
      <c r="R2619" s="12">
        <v>3</v>
      </c>
      <c r="S2619">
        <v>64548</v>
      </c>
      <c r="T2619" t="s">
        <v>47</v>
      </c>
      <c r="U2619" t="s">
        <v>47</v>
      </c>
    </row>
    <row r="2620" spans="1:21" ht="15" hidden="1" x14ac:dyDescent="0.25">
      <c r="A2620">
        <v>202004</v>
      </c>
      <c r="B2620" t="s">
        <v>15</v>
      </c>
      <c r="C2620" t="s">
        <v>5053</v>
      </c>
      <c r="D2620" s="39" t="s">
        <v>5406</v>
      </c>
      <c r="E2620" t="s">
        <v>34</v>
      </c>
      <c r="F2620" s="2">
        <v>43890</v>
      </c>
      <c r="G2620" s="2">
        <v>43921</v>
      </c>
      <c r="H2620" s="25">
        <v>2</v>
      </c>
      <c r="I2620">
        <v>3</v>
      </c>
      <c r="J2620" s="12">
        <v>0</v>
      </c>
      <c r="K2620">
        <v>162</v>
      </c>
      <c r="L2620" s="19">
        <v>0</v>
      </c>
      <c r="M2620" s="12">
        <v>0</v>
      </c>
      <c r="N2620" s="12">
        <v>3</v>
      </c>
      <c r="O2620" s="12">
        <v>0</v>
      </c>
      <c r="P2620" s="12">
        <v>0</v>
      </c>
      <c r="Q2620" s="12">
        <v>0</v>
      </c>
      <c r="R2620" s="12">
        <v>3</v>
      </c>
      <c r="S2620">
        <v>64548</v>
      </c>
      <c r="T2620" t="s">
        <v>47</v>
      </c>
      <c r="U2620" t="s">
        <v>47</v>
      </c>
    </row>
    <row r="2621" spans="1:21" ht="15" hidden="1" x14ac:dyDescent="0.25">
      <c r="A2621">
        <v>202004</v>
      </c>
      <c r="B2621" t="s">
        <v>15</v>
      </c>
      <c r="C2621" t="s">
        <v>5055</v>
      </c>
      <c r="D2621" s="39" t="s">
        <v>5408</v>
      </c>
      <c r="E2621" t="s">
        <v>34</v>
      </c>
      <c r="F2621" s="2">
        <v>43890</v>
      </c>
      <c r="G2621" s="2">
        <v>43921</v>
      </c>
      <c r="H2621" s="25">
        <v>2</v>
      </c>
      <c r="I2621">
        <v>3</v>
      </c>
      <c r="J2621" s="12">
        <v>0</v>
      </c>
      <c r="K2621">
        <v>162</v>
      </c>
      <c r="L2621" s="19">
        <v>0</v>
      </c>
      <c r="M2621" s="12">
        <v>0</v>
      </c>
      <c r="N2621" s="12">
        <v>3</v>
      </c>
      <c r="O2621" s="12">
        <v>0</v>
      </c>
      <c r="P2621" s="12">
        <v>0</v>
      </c>
      <c r="Q2621" s="12">
        <v>0</v>
      </c>
      <c r="R2621" s="12">
        <v>3</v>
      </c>
      <c r="S2621">
        <v>64548</v>
      </c>
      <c r="T2621" t="s">
        <v>47</v>
      </c>
      <c r="U2621" t="s">
        <v>47</v>
      </c>
    </row>
    <row r="2622" spans="1:21" ht="15" hidden="1" x14ac:dyDescent="0.25">
      <c r="A2622">
        <v>202004</v>
      </c>
      <c r="B2622" t="s">
        <v>16</v>
      </c>
      <c r="C2622" t="s">
        <v>3698</v>
      </c>
      <c r="D2622" t="s">
        <v>3699</v>
      </c>
      <c r="E2622" t="s">
        <v>34</v>
      </c>
      <c r="F2622" s="2">
        <v>43921</v>
      </c>
      <c r="G2622" s="2">
        <v>43902</v>
      </c>
      <c r="H2622" s="25">
        <v>1</v>
      </c>
      <c r="I2622">
        <v>1</v>
      </c>
      <c r="J2622" s="12">
        <v>20</v>
      </c>
      <c r="K2622">
        <v>54</v>
      </c>
      <c r="L2622" s="19">
        <v>0.18</v>
      </c>
      <c r="M2622" s="12">
        <v>3.6</v>
      </c>
      <c r="N2622" s="12">
        <v>0</v>
      </c>
      <c r="O2622" s="12">
        <v>0</v>
      </c>
      <c r="P2622" s="12">
        <v>0</v>
      </c>
      <c r="Q2622" s="12">
        <v>0</v>
      </c>
      <c r="R2622" s="12">
        <v>3.6</v>
      </c>
      <c r="S2622">
        <v>64548</v>
      </c>
      <c r="T2622" t="s">
        <v>47</v>
      </c>
      <c r="U2622" t="s">
        <v>47</v>
      </c>
    </row>
    <row r="2623" spans="1:21" ht="15" hidden="1" x14ac:dyDescent="0.25">
      <c r="A2623">
        <v>202004</v>
      </c>
      <c r="B2623" t="s">
        <v>16</v>
      </c>
      <c r="C2623" t="s">
        <v>3700</v>
      </c>
      <c r="D2623" t="s">
        <v>3701</v>
      </c>
      <c r="E2623" t="s">
        <v>34</v>
      </c>
      <c r="F2623" s="2">
        <v>43921</v>
      </c>
      <c r="G2623" s="2">
        <v>43918</v>
      </c>
      <c r="H2623" s="25">
        <v>1</v>
      </c>
      <c r="I2623">
        <v>1</v>
      </c>
      <c r="J2623" s="12">
        <v>40</v>
      </c>
      <c r="K2623">
        <v>54</v>
      </c>
      <c r="L2623" s="19">
        <v>0.18</v>
      </c>
      <c r="M2623" s="12">
        <v>7.2</v>
      </c>
      <c r="N2623" s="12">
        <v>0</v>
      </c>
      <c r="O2623" s="12">
        <v>0</v>
      </c>
      <c r="P2623" s="12">
        <v>0</v>
      </c>
      <c r="Q2623" s="12">
        <v>0</v>
      </c>
      <c r="R2623" s="12">
        <v>7.2</v>
      </c>
      <c r="S2623">
        <v>64548</v>
      </c>
      <c r="T2623" t="s">
        <v>47</v>
      </c>
      <c r="U2623" t="s">
        <v>47</v>
      </c>
    </row>
    <row r="2624" spans="1:21" ht="15" hidden="1" x14ac:dyDescent="0.25">
      <c r="A2624">
        <v>202004</v>
      </c>
      <c r="B2624" t="s">
        <v>16</v>
      </c>
      <c r="C2624" t="s">
        <v>3702</v>
      </c>
      <c r="D2624" t="s">
        <v>3703</v>
      </c>
      <c r="E2624" t="s">
        <v>34</v>
      </c>
      <c r="F2624" s="2">
        <v>43921</v>
      </c>
      <c r="G2624" s="2">
        <v>43907</v>
      </c>
      <c r="H2624" s="25">
        <v>1</v>
      </c>
      <c r="I2624">
        <v>1</v>
      </c>
      <c r="J2624" s="12">
        <v>20</v>
      </c>
      <c r="K2624">
        <v>54</v>
      </c>
      <c r="L2624" s="19">
        <v>0.18</v>
      </c>
      <c r="M2624" s="12">
        <v>3.6</v>
      </c>
      <c r="N2624" s="12">
        <v>0</v>
      </c>
      <c r="O2624" s="12">
        <v>0</v>
      </c>
      <c r="P2624" s="12">
        <v>0</v>
      </c>
      <c r="Q2624" s="12">
        <v>0</v>
      </c>
      <c r="R2624" s="12">
        <v>3.6</v>
      </c>
      <c r="S2624">
        <v>64548</v>
      </c>
      <c r="T2624" t="s">
        <v>47</v>
      </c>
      <c r="U2624" t="s">
        <v>47</v>
      </c>
    </row>
    <row r="2625" spans="1:21" ht="15" hidden="1" x14ac:dyDescent="0.25">
      <c r="A2625">
        <v>202004</v>
      </c>
      <c r="B2625" t="s">
        <v>16</v>
      </c>
      <c r="C2625" t="s">
        <v>3704</v>
      </c>
      <c r="D2625" t="s">
        <v>3705</v>
      </c>
      <c r="E2625" t="s">
        <v>34</v>
      </c>
      <c r="F2625" s="2">
        <v>43921</v>
      </c>
      <c r="G2625" s="2">
        <v>43905</v>
      </c>
      <c r="H2625" s="25">
        <v>1</v>
      </c>
      <c r="I2625">
        <v>1</v>
      </c>
      <c r="J2625" s="12">
        <v>10</v>
      </c>
      <c r="K2625">
        <v>54</v>
      </c>
      <c r="L2625" s="19">
        <v>0.18</v>
      </c>
      <c r="M2625" s="12">
        <v>1.8</v>
      </c>
      <c r="N2625" s="12">
        <v>0</v>
      </c>
      <c r="O2625" s="12">
        <v>0</v>
      </c>
      <c r="P2625" s="12">
        <v>0</v>
      </c>
      <c r="Q2625" s="12">
        <v>0</v>
      </c>
      <c r="R2625" s="12">
        <v>1.8</v>
      </c>
      <c r="S2625">
        <v>64548</v>
      </c>
      <c r="T2625" t="s">
        <v>47</v>
      </c>
      <c r="U2625" t="s">
        <v>47</v>
      </c>
    </row>
    <row r="2626" spans="1:21" ht="15" hidden="1" x14ac:dyDescent="0.25">
      <c r="A2626">
        <v>202004</v>
      </c>
      <c r="B2626" t="s">
        <v>16</v>
      </c>
      <c r="C2626" t="s">
        <v>3706</v>
      </c>
      <c r="D2626" t="s">
        <v>3707</v>
      </c>
      <c r="E2626" t="s">
        <v>34</v>
      </c>
      <c r="F2626" s="2">
        <v>43921</v>
      </c>
      <c r="G2626" s="2">
        <v>43917</v>
      </c>
      <c r="H2626" s="25">
        <v>1</v>
      </c>
      <c r="I2626">
        <v>1</v>
      </c>
      <c r="J2626" s="12">
        <v>5</v>
      </c>
      <c r="K2626">
        <v>54</v>
      </c>
      <c r="L2626" s="19">
        <v>0.18</v>
      </c>
      <c r="M2626" s="12">
        <v>0.9</v>
      </c>
      <c r="N2626" s="12">
        <v>0</v>
      </c>
      <c r="O2626" s="12">
        <v>0</v>
      </c>
      <c r="P2626" s="12">
        <v>0</v>
      </c>
      <c r="Q2626" s="12">
        <v>0</v>
      </c>
      <c r="R2626" s="12">
        <v>0.9</v>
      </c>
      <c r="S2626">
        <v>64548</v>
      </c>
      <c r="T2626" t="s">
        <v>47</v>
      </c>
      <c r="U2626" t="s">
        <v>47</v>
      </c>
    </row>
    <row r="2627" spans="1:21" ht="15" hidden="1" x14ac:dyDescent="0.25">
      <c r="A2627">
        <v>202004</v>
      </c>
      <c r="B2627" t="s">
        <v>16</v>
      </c>
      <c r="C2627" t="s">
        <v>3708</v>
      </c>
      <c r="D2627" t="s">
        <v>3709</v>
      </c>
      <c r="E2627" t="s">
        <v>34</v>
      </c>
      <c r="F2627" s="2">
        <v>43921</v>
      </c>
      <c r="G2627" s="2">
        <v>43911</v>
      </c>
      <c r="H2627" s="25">
        <v>1</v>
      </c>
      <c r="I2627">
        <v>1</v>
      </c>
      <c r="J2627" s="12">
        <v>10</v>
      </c>
      <c r="K2627">
        <v>54</v>
      </c>
      <c r="L2627" s="19">
        <v>0.18</v>
      </c>
      <c r="M2627" s="12">
        <v>1.8</v>
      </c>
      <c r="N2627" s="12">
        <v>0</v>
      </c>
      <c r="O2627" s="12">
        <v>0</v>
      </c>
      <c r="P2627" s="12">
        <v>0</v>
      </c>
      <c r="Q2627" s="12">
        <v>0</v>
      </c>
      <c r="R2627" s="12">
        <v>1.8</v>
      </c>
      <c r="S2627">
        <v>64548</v>
      </c>
      <c r="T2627" t="s">
        <v>47</v>
      </c>
      <c r="U2627" t="s">
        <v>47</v>
      </c>
    </row>
    <row r="2628" spans="1:21" ht="15" hidden="1" x14ac:dyDescent="0.25">
      <c r="A2628">
        <v>202004</v>
      </c>
      <c r="B2628" t="s">
        <v>16</v>
      </c>
      <c r="C2628" t="s">
        <v>3710</v>
      </c>
      <c r="D2628" t="s">
        <v>3711</v>
      </c>
      <c r="E2628" t="s">
        <v>34</v>
      </c>
      <c r="F2628" s="2">
        <v>43921</v>
      </c>
      <c r="G2628" s="2">
        <v>43891</v>
      </c>
      <c r="H2628" s="25">
        <v>1</v>
      </c>
      <c r="I2628">
        <v>1</v>
      </c>
      <c r="J2628" s="12">
        <v>10</v>
      </c>
      <c r="K2628">
        <v>54</v>
      </c>
      <c r="L2628" s="19">
        <v>0.18</v>
      </c>
      <c r="M2628" s="12">
        <v>1.8</v>
      </c>
      <c r="N2628" s="12">
        <v>0</v>
      </c>
      <c r="O2628" s="12">
        <v>0</v>
      </c>
      <c r="P2628" s="12">
        <v>0</v>
      </c>
      <c r="Q2628" s="12">
        <v>0</v>
      </c>
      <c r="R2628" s="12">
        <v>1.8</v>
      </c>
      <c r="S2628">
        <v>64548</v>
      </c>
      <c r="T2628" t="s">
        <v>47</v>
      </c>
      <c r="U2628" t="s">
        <v>47</v>
      </c>
    </row>
    <row r="2629" spans="1:21" ht="15" hidden="1" x14ac:dyDescent="0.25">
      <c r="A2629">
        <v>202004</v>
      </c>
      <c r="B2629" t="s">
        <v>16</v>
      </c>
      <c r="C2629" t="s">
        <v>3712</v>
      </c>
      <c r="D2629" t="s">
        <v>3713</v>
      </c>
      <c r="E2629" t="s">
        <v>34</v>
      </c>
      <c r="F2629" s="2">
        <v>43921</v>
      </c>
      <c r="G2629" s="2">
        <v>43893</v>
      </c>
      <c r="H2629" s="25">
        <v>1</v>
      </c>
      <c r="I2629">
        <v>1</v>
      </c>
      <c r="J2629" s="12">
        <v>10</v>
      </c>
      <c r="K2629">
        <v>54</v>
      </c>
      <c r="L2629" s="19">
        <v>0.18</v>
      </c>
      <c r="M2629" s="12">
        <v>1.8</v>
      </c>
      <c r="N2629" s="12">
        <v>0</v>
      </c>
      <c r="O2629" s="12">
        <v>0</v>
      </c>
      <c r="P2629" s="12">
        <v>0</v>
      </c>
      <c r="Q2629" s="12">
        <v>0</v>
      </c>
      <c r="R2629" s="12">
        <v>1.8</v>
      </c>
      <c r="S2629">
        <v>64548</v>
      </c>
      <c r="T2629" t="s">
        <v>47</v>
      </c>
      <c r="U2629" t="s">
        <v>47</v>
      </c>
    </row>
    <row r="2630" spans="1:21" ht="15" hidden="1" x14ac:dyDescent="0.25">
      <c r="A2630">
        <v>202004</v>
      </c>
      <c r="B2630" t="s">
        <v>16</v>
      </c>
      <c r="C2630" t="s">
        <v>3714</v>
      </c>
      <c r="D2630" t="s">
        <v>3715</v>
      </c>
      <c r="E2630" t="s">
        <v>34</v>
      </c>
      <c r="F2630" s="2">
        <v>43921</v>
      </c>
      <c r="G2630" s="2">
        <v>43902</v>
      </c>
      <c r="H2630" s="25">
        <v>1</v>
      </c>
      <c r="I2630">
        <v>1</v>
      </c>
      <c r="J2630" s="12">
        <v>5</v>
      </c>
      <c r="K2630">
        <v>54</v>
      </c>
      <c r="L2630" s="19">
        <v>0.18</v>
      </c>
      <c r="M2630" s="12">
        <v>0.9</v>
      </c>
      <c r="N2630" s="12">
        <v>0</v>
      </c>
      <c r="O2630" s="12">
        <v>0</v>
      </c>
      <c r="P2630" s="12">
        <v>0</v>
      </c>
      <c r="Q2630" s="12">
        <v>0</v>
      </c>
      <c r="R2630" s="12">
        <v>0.9</v>
      </c>
      <c r="S2630">
        <v>64548</v>
      </c>
      <c r="T2630" t="s">
        <v>47</v>
      </c>
      <c r="U2630" t="s">
        <v>47</v>
      </c>
    </row>
    <row r="2631" spans="1:21" ht="15" hidden="1" x14ac:dyDescent="0.25">
      <c r="A2631">
        <v>202004</v>
      </c>
      <c r="B2631" t="s">
        <v>16</v>
      </c>
      <c r="C2631" t="s">
        <v>3716</v>
      </c>
      <c r="D2631" t="s">
        <v>3717</v>
      </c>
      <c r="E2631" t="s">
        <v>34</v>
      </c>
      <c r="F2631" s="2">
        <v>43921</v>
      </c>
      <c r="G2631" s="2">
        <v>43891</v>
      </c>
      <c r="H2631" s="25">
        <v>1</v>
      </c>
      <c r="I2631">
        <v>1</v>
      </c>
      <c r="J2631" s="12">
        <v>5</v>
      </c>
      <c r="K2631">
        <v>54</v>
      </c>
      <c r="L2631" s="19">
        <v>0.18</v>
      </c>
      <c r="M2631" s="12">
        <v>0.9</v>
      </c>
      <c r="N2631" s="12">
        <v>0</v>
      </c>
      <c r="O2631" s="12">
        <v>0</v>
      </c>
      <c r="P2631" s="12">
        <v>0</v>
      </c>
      <c r="Q2631" s="12">
        <v>0</v>
      </c>
      <c r="R2631" s="12">
        <v>0.9</v>
      </c>
      <c r="S2631">
        <v>64548</v>
      </c>
      <c r="T2631" t="s">
        <v>47</v>
      </c>
      <c r="U2631" t="s">
        <v>47</v>
      </c>
    </row>
    <row r="2632" spans="1:21" ht="15" hidden="1" x14ac:dyDescent="0.25">
      <c r="A2632">
        <v>202004</v>
      </c>
      <c r="B2632" t="s">
        <v>16</v>
      </c>
      <c r="C2632" t="s">
        <v>3718</v>
      </c>
      <c r="D2632" t="s">
        <v>3719</v>
      </c>
      <c r="E2632" t="s">
        <v>34</v>
      </c>
      <c r="F2632" s="2">
        <v>43921</v>
      </c>
      <c r="G2632" s="2">
        <v>43891</v>
      </c>
      <c r="H2632" s="25">
        <v>1</v>
      </c>
      <c r="I2632">
        <v>1</v>
      </c>
      <c r="J2632" s="12">
        <v>10</v>
      </c>
      <c r="K2632">
        <v>54</v>
      </c>
      <c r="L2632" s="19">
        <v>0.18</v>
      </c>
      <c r="M2632" s="12">
        <v>1.8</v>
      </c>
      <c r="N2632" s="12">
        <v>0</v>
      </c>
      <c r="O2632" s="12">
        <v>0</v>
      </c>
      <c r="P2632" s="12">
        <v>0</v>
      </c>
      <c r="Q2632" s="12">
        <v>0</v>
      </c>
      <c r="R2632" s="12">
        <v>1.8</v>
      </c>
      <c r="S2632">
        <v>64548</v>
      </c>
      <c r="T2632" t="s">
        <v>47</v>
      </c>
      <c r="U2632" t="s">
        <v>47</v>
      </c>
    </row>
    <row r="2633" spans="1:21" ht="15" hidden="1" x14ac:dyDescent="0.25">
      <c r="A2633">
        <v>202004</v>
      </c>
      <c r="B2633" t="s">
        <v>16</v>
      </c>
      <c r="C2633" t="s">
        <v>3720</v>
      </c>
      <c r="D2633" t="s">
        <v>3721</v>
      </c>
      <c r="E2633" t="s">
        <v>34</v>
      </c>
      <c r="F2633" s="2">
        <v>43921</v>
      </c>
      <c r="G2633" s="2">
        <v>43903</v>
      </c>
      <c r="H2633" s="25">
        <v>1</v>
      </c>
      <c r="I2633">
        <v>1</v>
      </c>
      <c r="J2633" s="12">
        <v>5</v>
      </c>
      <c r="K2633">
        <v>54</v>
      </c>
      <c r="L2633" s="19">
        <v>0.18</v>
      </c>
      <c r="M2633" s="12">
        <v>0.9</v>
      </c>
      <c r="N2633" s="12">
        <v>0</v>
      </c>
      <c r="O2633" s="12">
        <v>0</v>
      </c>
      <c r="P2633" s="12">
        <v>0</v>
      </c>
      <c r="Q2633" s="12">
        <v>0</v>
      </c>
      <c r="R2633" s="12">
        <v>0.9</v>
      </c>
      <c r="S2633">
        <v>64548</v>
      </c>
      <c r="T2633" t="s">
        <v>47</v>
      </c>
      <c r="U2633" t="s">
        <v>47</v>
      </c>
    </row>
    <row r="2634" spans="1:21" ht="15" hidden="1" x14ac:dyDescent="0.25">
      <c r="A2634">
        <v>202004</v>
      </c>
      <c r="B2634" t="s">
        <v>16</v>
      </c>
      <c r="C2634" t="s">
        <v>3722</v>
      </c>
      <c r="D2634" t="s">
        <v>3723</v>
      </c>
      <c r="E2634" t="s">
        <v>34</v>
      </c>
      <c r="F2634" s="2">
        <v>43921</v>
      </c>
      <c r="G2634" s="2">
        <v>43909</v>
      </c>
      <c r="H2634" s="25">
        <v>1</v>
      </c>
      <c r="I2634">
        <v>1</v>
      </c>
      <c r="J2634" s="12">
        <v>5</v>
      </c>
      <c r="K2634">
        <v>54</v>
      </c>
      <c r="L2634" s="19">
        <v>0.18</v>
      </c>
      <c r="M2634" s="12">
        <v>0.9</v>
      </c>
      <c r="N2634" s="12">
        <v>0</v>
      </c>
      <c r="O2634" s="12">
        <v>0</v>
      </c>
      <c r="P2634" s="12">
        <v>0</v>
      </c>
      <c r="Q2634" s="12">
        <v>0</v>
      </c>
      <c r="R2634" s="12">
        <v>0.9</v>
      </c>
      <c r="S2634">
        <v>64548</v>
      </c>
      <c r="T2634" t="s">
        <v>47</v>
      </c>
      <c r="U2634" t="s">
        <v>47</v>
      </c>
    </row>
    <row r="2635" spans="1:21" ht="15" hidden="1" x14ac:dyDescent="0.25">
      <c r="A2635">
        <v>202004</v>
      </c>
      <c r="B2635" t="s">
        <v>16</v>
      </c>
      <c r="C2635" t="s">
        <v>3724</v>
      </c>
      <c r="D2635" t="s">
        <v>3725</v>
      </c>
      <c r="E2635" t="s">
        <v>34</v>
      </c>
      <c r="F2635" s="2">
        <v>43921</v>
      </c>
      <c r="G2635" s="2">
        <v>43911</v>
      </c>
      <c r="H2635" s="25">
        <v>1</v>
      </c>
      <c r="I2635">
        <v>1</v>
      </c>
      <c r="J2635" s="12">
        <v>5</v>
      </c>
      <c r="K2635">
        <v>54</v>
      </c>
      <c r="L2635" s="19">
        <v>0.18</v>
      </c>
      <c r="M2635" s="12">
        <v>0.9</v>
      </c>
      <c r="N2635" s="12">
        <v>0</v>
      </c>
      <c r="O2635" s="12">
        <v>0</v>
      </c>
      <c r="P2635" s="12">
        <v>0</v>
      </c>
      <c r="Q2635" s="12">
        <v>0</v>
      </c>
      <c r="R2635" s="12">
        <v>0.9</v>
      </c>
      <c r="S2635">
        <v>64548</v>
      </c>
      <c r="T2635" t="s">
        <v>47</v>
      </c>
      <c r="U2635" t="s">
        <v>47</v>
      </c>
    </row>
    <row r="2636" spans="1:21" ht="15" hidden="1" x14ac:dyDescent="0.25">
      <c r="A2636">
        <v>202004</v>
      </c>
      <c r="B2636" t="s">
        <v>16</v>
      </c>
      <c r="C2636" t="s">
        <v>3726</v>
      </c>
      <c r="D2636" t="s">
        <v>3727</v>
      </c>
      <c r="E2636" t="s">
        <v>34</v>
      </c>
      <c r="F2636" s="2">
        <v>43921</v>
      </c>
      <c r="G2636" s="2">
        <v>43902</v>
      </c>
      <c r="H2636" s="25">
        <v>1</v>
      </c>
      <c r="I2636">
        <v>1</v>
      </c>
      <c r="J2636" s="12">
        <v>5</v>
      </c>
      <c r="K2636">
        <v>54</v>
      </c>
      <c r="L2636" s="19">
        <v>0.18</v>
      </c>
      <c r="M2636" s="12">
        <v>0.9</v>
      </c>
      <c r="N2636" s="12">
        <v>0</v>
      </c>
      <c r="O2636" s="12">
        <v>0</v>
      </c>
      <c r="P2636" s="12">
        <v>0</v>
      </c>
      <c r="Q2636" s="12">
        <v>0</v>
      </c>
      <c r="R2636" s="12">
        <v>0.9</v>
      </c>
      <c r="S2636">
        <v>64548</v>
      </c>
      <c r="T2636" t="s">
        <v>47</v>
      </c>
      <c r="U2636" t="s">
        <v>47</v>
      </c>
    </row>
    <row r="2637" spans="1:21" ht="15" hidden="1" x14ac:dyDescent="0.25">
      <c r="A2637">
        <v>202004</v>
      </c>
      <c r="B2637" t="s">
        <v>16</v>
      </c>
      <c r="C2637" t="s">
        <v>3728</v>
      </c>
      <c r="D2637" t="s">
        <v>3729</v>
      </c>
      <c r="E2637" t="s">
        <v>34</v>
      </c>
      <c r="F2637" s="2">
        <v>43921</v>
      </c>
      <c r="G2637" s="2">
        <v>43920</v>
      </c>
      <c r="H2637" s="25">
        <v>1</v>
      </c>
      <c r="I2637">
        <v>1</v>
      </c>
      <c r="J2637" s="12">
        <v>10</v>
      </c>
      <c r="K2637">
        <v>54</v>
      </c>
      <c r="L2637" s="19">
        <v>0.18</v>
      </c>
      <c r="M2637" s="12">
        <v>1.8</v>
      </c>
      <c r="N2637" s="12">
        <v>0</v>
      </c>
      <c r="O2637" s="12">
        <v>0</v>
      </c>
      <c r="P2637" s="12">
        <v>0</v>
      </c>
      <c r="Q2637" s="12">
        <v>0</v>
      </c>
      <c r="R2637" s="12">
        <v>1.8</v>
      </c>
      <c r="S2637">
        <v>64548</v>
      </c>
      <c r="T2637" t="s">
        <v>47</v>
      </c>
      <c r="U2637" t="s">
        <v>47</v>
      </c>
    </row>
    <row r="2638" spans="1:21" ht="15" hidden="1" x14ac:dyDescent="0.25">
      <c r="A2638">
        <v>202004</v>
      </c>
      <c r="B2638" t="s">
        <v>16</v>
      </c>
      <c r="C2638" t="s">
        <v>3730</v>
      </c>
      <c r="D2638" t="s">
        <v>3731</v>
      </c>
      <c r="E2638" t="s">
        <v>34</v>
      </c>
      <c r="F2638" s="2">
        <v>43921</v>
      </c>
      <c r="G2638" s="2">
        <v>43897</v>
      </c>
      <c r="H2638" s="25">
        <v>1</v>
      </c>
      <c r="I2638">
        <v>1</v>
      </c>
      <c r="J2638" s="12">
        <v>5</v>
      </c>
      <c r="K2638">
        <v>54</v>
      </c>
      <c r="L2638" s="19">
        <v>0.18</v>
      </c>
      <c r="M2638" s="12">
        <v>0.9</v>
      </c>
      <c r="N2638" s="12">
        <v>0</v>
      </c>
      <c r="O2638" s="12">
        <v>0</v>
      </c>
      <c r="P2638" s="12">
        <v>0</v>
      </c>
      <c r="Q2638" s="12">
        <v>0</v>
      </c>
      <c r="R2638" s="12">
        <v>0.9</v>
      </c>
      <c r="S2638">
        <v>64548</v>
      </c>
      <c r="T2638" t="s">
        <v>47</v>
      </c>
      <c r="U2638" t="s">
        <v>47</v>
      </c>
    </row>
    <row r="2639" spans="1:21" ht="15" hidden="1" x14ac:dyDescent="0.25">
      <c r="A2639">
        <v>202004</v>
      </c>
      <c r="B2639" t="s">
        <v>16</v>
      </c>
      <c r="C2639" t="s">
        <v>3732</v>
      </c>
      <c r="D2639" t="s">
        <v>3733</v>
      </c>
      <c r="E2639" t="s">
        <v>34</v>
      </c>
      <c r="F2639" s="2">
        <v>43921</v>
      </c>
      <c r="G2639" s="2">
        <v>43911</v>
      </c>
      <c r="H2639" s="25">
        <v>1</v>
      </c>
      <c r="I2639">
        <v>1</v>
      </c>
      <c r="J2639" s="12">
        <v>5</v>
      </c>
      <c r="K2639">
        <v>54</v>
      </c>
      <c r="L2639" s="19">
        <v>0.18</v>
      </c>
      <c r="M2639" s="12">
        <v>0.9</v>
      </c>
      <c r="N2639" s="12">
        <v>0</v>
      </c>
      <c r="O2639" s="12">
        <v>0</v>
      </c>
      <c r="P2639" s="12">
        <v>0</v>
      </c>
      <c r="Q2639" s="12">
        <v>0</v>
      </c>
      <c r="R2639" s="12">
        <v>0.9</v>
      </c>
      <c r="S2639">
        <v>64548</v>
      </c>
      <c r="T2639" t="s">
        <v>47</v>
      </c>
      <c r="U2639" t="s">
        <v>47</v>
      </c>
    </row>
    <row r="2640" spans="1:21" ht="15" hidden="1" x14ac:dyDescent="0.25">
      <c r="A2640">
        <v>202004</v>
      </c>
      <c r="B2640" t="s">
        <v>16</v>
      </c>
      <c r="C2640" t="s">
        <v>3734</v>
      </c>
      <c r="D2640" t="s">
        <v>3735</v>
      </c>
      <c r="E2640" t="s">
        <v>34</v>
      </c>
      <c r="F2640" s="2">
        <v>43921</v>
      </c>
      <c r="G2640" s="2">
        <v>43892</v>
      </c>
      <c r="H2640" s="25">
        <v>1</v>
      </c>
      <c r="I2640">
        <v>1</v>
      </c>
      <c r="J2640" s="12">
        <v>5</v>
      </c>
      <c r="K2640">
        <v>54</v>
      </c>
      <c r="L2640" s="19">
        <v>0.18</v>
      </c>
      <c r="M2640" s="12">
        <v>0.9</v>
      </c>
      <c r="N2640" s="12">
        <v>0</v>
      </c>
      <c r="O2640" s="12">
        <v>0</v>
      </c>
      <c r="P2640" s="12">
        <v>0</v>
      </c>
      <c r="Q2640" s="12">
        <v>0</v>
      </c>
      <c r="R2640" s="12">
        <v>0.9</v>
      </c>
      <c r="S2640">
        <v>64548</v>
      </c>
      <c r="T2640" t="s">
        <v>47</v>
      </c>
      <c r="U2640" t="s">
        <v>47</v>
      </c>
    </row>
    <row r="2641" spans="1:21" ht="15" hidden="1" x14ac:dyDescent="0.25">
      <c r="A2641">
        <v>202004</v>
      </c>
      <c r="B2641" t="s">
        <v>16</v>
      </c>
      <c r="C2641" t="s">
        <v>3736</v>
      </c>
      <c r="D2641" t="s">
        <v>3737</v>
      </c>
      <c r="E2641" t="s">
        <v>34</v>
      </c>
      <c r="F2641" s="2">
        <v>43921</v>
      </c>
      <c r="G2641" s="2">
        <v>43916</v>
      </c>
      <c r="H2641" s="25">
        <v>1</v>
      </c>
      <c r="I2641">
        <v>1</v>
      </c>
      <c r="J2641" s="12">
        <v>5</v>
      </c>
      <c r="K2641">
        <v>54</v>
      </c>
      <c r="L2641" s="19">
        <v>0.18</v>
      </c>
      <c r="M2641" s="12">
        <v>0.9</v>
      </c>
      <c r="N2641" s="12">
        <v>0</v>
      </c>
      <c r="O2641" s="12">
        <v>0</v>
      </c>
      <c r="P2641" s="12">
        <v>0</v>
      </c>
      <c r="Q2641" s="12">
        <v>0</v>
      </c>
      <c r="R2641" s="12">
        <v>0.9</v>
      </c>
      <c r="S2641">
        <v>64548</v>
      </c>
      <c r="T2641" t="s">
        <v>47</v>
      </c>
      <c r="U2641" t="s">
        <v>47</v>
      </c>
    </row>
    <row r="2642" spans="1:21" ht="15" hidden="1" x14ac:dyDescent="0.25">
      <c r="A2642">
        <v>202004</v>
      </c>
      <c r="B2642" t="s">
        <v>16</v>
      </c>
      <c r="C2642" t="s">
        <v>3738</v>
      </c>
      <c r="D2642" t="s">
        <v>3739</v>
      </c>
      <c r="E2642" t="s">
        <v>34</v>
      </c>
      <c r="F2642" s="2">
        <v>43921</v>
      </c>
      <c r="G2642" s="2">
        <v>43890</v>
      </c>
      <c r="H2642" s="25">
        <v>1</v>
      </c>
      <c r="I2642">
        <v>1</v>
      </c>
      <c r="J2642" s="12">
        <v>5</v>
      </c>
      <c r="K2642">
        <v>54</v>
      </c>
      <c r="L2642" s="19">
        <v>0.18</v>
      </c>
      <c r="M2642" s="12">
        <v>0.9</v>
      </c>
      <c r="N2642" s="12">
        <v>0</v>
      </c>
      <c r="O2642" s="12">
        <v>0</v>
      </c>
      <c r="P2642" s="12">
        <v>0</v>
      </c>
      <c r="Q2642" s="12">
        <v>0</v>
      </c>
      <c r="R2642" s="12">
        <v>0.9</v>
      </c>
      <c r="S2642">
        <v>64548</v>
      </c>
      <c r="T2642" t="s">
        <v>47</v>
      </c>
      <c r="U2642" t="s">
        <v>47</v>
      </c>
    </row>
    <row r="2643" spans="1:21" ht="15" hidden="1" x14ac:dyDescent="0.25">
      <c r="A2643">
        <v>202004</v>
      </c>
      <c r="B2643" t="s">
        <v>16</v>
      </c>
      <c r="C2643" t="s">
        <v>3740</v>
      </c>
      <c r="D2643" t="s">
        <v>3741</v>
      </c>
      <c r="E2643" t="s">
        <v>34</v>
      </c>
      <c r="F2643" s="2">
        <v>43921</v>
      </c>
      <c r="G2643" s="2">
        <v>43896</v>
      </c>
      <c r="H2643" s="25">
        <v>1</v>
      </c>
      <c r="I2643">
        <v>1</v>
      </c>
      <c r="J2643" s="12">
        <v>10</v>
      </c>
      <c r="K2643">
        <v>54</v>
      </c>
      <c r="L2643" s="19">
        <v>0.18</v>
      </c>
      <c r="M2643" s="12">
        <v>1.8</v>
      </c>
      <c r="N2643" s="12">
        <v>0</v>
      </c>
      <c r="O2643" s="12">
        <v>0</v>
      </c>
      <c r="P2643" s="12">
        <v>0</v>
      </c>
      <c r="Q2643" s="12">
        <v>0</v>
      </c>
      <c r="R2643" s="12">
        <v>1.8</v>
      </c>
      <c r="S2643">
        <v>64548</v>
      </c>
      <c r="T2643" t="s">
        <v>47</v>
      </c>
      <c r="U2643" t="s">
        <v>47</v>
      </c>
    </row>
    <row r="2644" spans="1:21" ht="15" hidden="1" x14ac:dyDescent="0.25">
      <c r="A2644">
        <v>202004</v>
      </c>
      <c r="B2644" t="s">
        <v>16</v>
      </c>
      <c r="C2644" t="s">
        <v>3742</v>
      </c>
      <c r="D2644" t="s">
        <v>3743</v>
      </c>
      <c r="E2644" t="s">
        <v>34</v>
      </c>
      <c r="F2644" s="2">
        <v>43921</v>
      </c>
      <c r="G2644" s="2">
        <v>43853</v>
      </c>
      <c r="H2644" s="25">
        <v>1</v>
      </c>
      <c r="I2644">
        <v>1</v>
      </c>
      <c r="J2644" s="12">
        <v>5</v>
      </c>
      <c r="K2644">
        <v>54</v>
      </c>
      <c r="L2644" s="19">
        <v>0.18</v>
      </c>
      <c r="M2644" s="12">
        <v>0.9</v>
      </c>
      <c r="N2644" s="12">
        <v>0</v>
      </c>
      <c r="O2644" s="12">
        <v>0</v>
      </c>
      <c r="P2644" s="12">
        <v>0</v>
      </c>
      <c r="Q2644" s="12">
        <v>0</v>
      </c>
      <c r="R2644" s="12">
        <v>0.9</v>
      </c>
      <c r="S2644">
        <v>64548</v>
      </c>
      <c r="T2644" t="s">
        <v>47</v>
      </c>
      <c r="U2644" t="s">
        <v>47</v>
      </c>
    </row>
    <row r="2645" spans="1:21" ht="15" hidden="1" x14ac:dyDescent="0.25">
      <c r="A2645">
        <v>202004</v>
      </c>
      <c r="B2645" t="s">
        <v>16</v>
      </c>
      <c r="C2645" t="s">
        <v>3744</v>
      </c>
      <c r="D2645" t="s">
        <v>3745</v>
      </c>
      <c r="E2645" t="s">
        <v>34</v>
      </c>
      <c r="F2645" s="2">
        <v>43921</v>
      </c>
      <c r="G2645" s="2">
        <v>43889</v>
      </c>
      <c r="H2645" s="25">
        <v>1</v>
      </c>
      <c r="I2645">
        <v>1</v>
      </c>
      <c r="J2645" s="12">
        <v>5</v>
      </c>
      <c r="K2645">
        <v>54</v>
      </c>
      <c r="L2645" s="19">
        <v>0.18</v>
      </c>
      <c r="M2645" s="12">
        <v>0.9</v>
      </c>
      <c r="N2645" s="12">
        <v>0</v>
      </c>
      <c r="O2645" s="12">
        <v>0</v>
      </c>
      <c r="P2645" s="12">
        <v>0</v>
      </c>
      <c r="Q2645" s="12">
        <v>0</v>
      </c>
      <c r="R2645" s="12">
        <v>0.9</v>
      </c>
      <c r="S2645">
        <v>64548</v>
      </c>
      <c r="T2645" t="s">
        <v>47</v>
      </c>
      <c r="U2645" t="s">
        <v>47</v>
      </c>
    </row>
    <row r="2646" spans="1:21" ht="15" hidden="1" x14ac:dyDescent="0.25">
      <c r="A2646">
        <v>202004</v>
      </c>
      <c r="B2646" t="s">
        <v>16</v>
      </c>
      <c r="C2646" t="s">
        <v>3746</v>
      </c>
      <c r="D2646" t="s">
        <v>3747</v>
      </c>
      <c r="E2646" t="s">
        <v>34</v>
      </c>
      <c r="F2646" s="2">
        <v>43921</v>
      </c>
      <c r="G2646" s="2">
        <v>43918</v>
      </c>
      <c r="H2646" s="25">
        <v>1</v>
      </c>
      <c r="I2646">
        <v>1</v>
      </c>
      <c r="J2646" s="12">
        <v>20</v>
      </c>
      <c r="K2646">
        <v>54</v>
      </c>
      <c r="L2646" s="19">
        <v>0.18</v>
      </c>
      <c r="M2646" s="12">
        <v>3.6</v>
      </c>
      <c r="N2646" s="12">
        <v>0</v>
      </c>
      <c r="O2646" s="12">
        <v>0</v>
      </c>
      <c r="P2646" s="12">
        <v>0</v>
      </c>
      <c r="Q2646" s="12">
        <v>0</v>
      </c>
      <c r="R2646" s="12">
        <v>3.6</v>
      </c>
      <c r="S2646">
        <v>64548</v>
      </c>
      <c r="T2646" t="s">
        <v>47</v>
      </c>
      <c r="U2646" t="s">
        <v>47</v>
      </c>
    </row>
    <row r="2647" spans="1:21" ht="15" hidden="1" x14ac:dyDescent="0.25">
      <c r="A2647">
        <v>202004</v>
      </c>
      <c r="B2647" t="s">
        <v>16</v>
      </c>
      <c r="C2647" t="s">
        <v>3748</v>
      </c>
      <c r="D2647" t="s">
        <v>3749</v>
      </c>
      <c r="E2647" t="s">
        <v>34</v>
      </c>
      <c r="F2647" s="2">
        <v>43921</v>
      </c>
      <c r="G2647" s="2">
        <v>43907</v>
      </c>
      <c r="H2647" s="25">
        <v>1</v>
      </c>
      <c r="I2647">
        <v>1</v>
      </c>
      <c r="J2647" s="12">
        <v>5</v>
      </c>
      <c r="K2647">
        <v>54</v>
      </c>
      <c r="L2647" s="19">
        <v>0.18</v>
      </c>
      <c r="M2647" s="12">
        <v>0.9</v>
      </c>
      <c r="N2647" s="12">
        <v>0</v>
      </c>
      <c r="O2647" s="12">
        <v>0</v>
      </c>
      <c r="P2647" s="12">
        <v>0</v>
      </c>
      <c r="Q2647" s="12">
        <v>0</v>
      </c>
      <c r="R2647" s="12">
        <v>0.9</v>
      </c>
      <c r="S2647">
        <v>64548</v>
      </c>
      <c r="T2647" t="s">
        <v>47</v>
      </c>
      <c r="U2647" t="s">
        <v>47</v>
      </c>
    </row>
    <row r="2648" spans="1:21" ht="15" hidden="1" x14ac:dyDescent="0.25">
      <c r="A2648">
        <v>202004</v>
      </c>
      <c r="B2648" t="s">
        <v>16</v>
      </c>
      <c r="C2648" t="s">
        <v>3750</v>
      </c>
      <c r="D2648" t="s">
        <v>3751</v>
      </c>
      <c r="E2648" t="s">
        <v>34</v>
      </c>
      <c r="F2648" s="2">
        <v>43921</v>
      </c>
      <c r="G2648" s="2">
        <v>43917</v>
      </c>
      <c r="H2648" s="25">
        <v>1</v>
      </c>
      <c r="I2648">
        <v>1</v>
      </c>
      <c r="J2648" s="12">
        <v>15</v>
      </c>
      <c r="K2648">
        <v>54</v>
      </c>
      <c r="L2648" s="19">
        <v>0.18</v>
      </c>
      <c r="M2648" s="12">
        <v>2.7</v>
      </c>
      <c r="N2648" s="12">
        <v>0</v>
      </c>
      <c r="O2648" s="12">
        <v>0</v>
      </c>
      <c r="P2648" s="12">
        <v>0</v>
      </c>
      <c r="Q2648" s="12">
        <v>0</v>
      </c>
      <c r="R2648" s="12">
        <v>2.7</v>
      </c>
      <c r="S2648">
        <v>64548</v>
      </c>
      <c r="T2648" t="s">
        <v>47</v>
      </c>
      <c r="U2648" t="s">
        <v>47</v>
      </c>
    </row>
    <row r="2649" spans="1:21" ht="15" hidden="1" x14ac:dyDescent="0.25">
      <c r="A2649">
        <v>202004</v>
      </c>
      <c r="B2649" t="s">
        <v>16</v>
      </c>
      <c r="C2649" t="s">
        <v>3752</v>
      </c>
      <c r="D2649" t="s">
        <v>3753</v>
      </c>
      <c r="E2649" t="s">
        <v>34</v>
      </c>
      <c r="F2649" s="2">
        <v>43921</v>
      </c>
      <c r="G2649" s="2">
        <v>43907</v>
      </c>
      <c r="H2649" s="25">
        <v>1</v>
      </c>
      <c r="I2649">
        <v>1</v>
      </c>
      <c r="J2649" s="12">
        <v>5</v>
      </c>
      <c r="K2649">
        <v>54</v>
      </c>
      <c r="L2649" s="19">
        <v>0.18</v>
      </c>
      <c r="M2649" s="12">
        <v>0.9</v>
      </c>
      <c r="N2649" s="12">
        <v>0</v>
      </c>
      <c r="O2649" s="12">
        <v>0</v>
      </c>
      <c r="P2649" s="12">
        <v>0</v>
      </c>
      <c r="Q2649" s="12">
        <v>0</v>
      </c>
      <c r="R2649" s="12">
        <v>0.9</v>
      </c>
      <c r="S2649">
        <v>64548</v>
      </c>
      <c r="T2649" t="s">
        <v>47</v>
      </c>
      <c r="U2649" t="s">
        <v>47</v>
      </c>
    </row>
    <row r="2650" spans="1:21" ht="15" hidden="1" x14ac:dyDescent="0.25">
      <c r="A2650">
        <v>202004</v>
      </c>
      <c r="B2650" t="s">
        <v>16</v>
      </c>
      <c r="C2650" t="s">
        <v>3754</v>
      </c>
      <c r="D2650" t="s">
        <v>3755</v>
      </c>
      <c r="E2650" t="s">
        <v>34</v>
      </c>
      <c r="F2650" s="2">
        <v>43921</v>
      </c>
      <c r="G2650" s="2">
        <v>43904</v>
      </c>
      <c r="H2650" s="25">
        <v>1</v>
      </c>
      <c r="I2650">
        <v>1</v>
      </c>
      <c r="J2650" s="12">
        <v>5</v>
      </c>
      <c r="K2650">
        <v>54</v>
      </c>
      <c r="L2650" s="19">
        <v>0.18</v>
      </c>
      <c r="M2650" s="12">
        <v>0.9</v>
      </c>
      <c r="N2650" s="12">
        <v>0</v>
      </c>
      <c r="O2650" s="12">
        <v>0</v>
      </c>
      <c r="P2650" s="12">
        <v>0</v>
      </c>
      <c r="Q2650" s="12">
        <v>0</v>
      </c>
      <c r="R2650" s="12">
        <v>0.9</v>
      </c>
      <c r="S2650">
        <v>64548</v>
      </c>
      <c r="T2650" t="s">
        <v>47</v>
      </c>
      <c r="U2650" t="s">
        <v>47</v>
      </c>
    </row>
    <row r="2651" spans="1:21" ht="15" hidden="1" x14ac:dyDescent="0.25">
      <c r="A2651">
        <v>202004</v>
      </c>
      <c r="B2651" t="s">
        <v>16</v>
      </c>
      <c r="C2651" t="s">
        <v>3756</v>
      </c>
      <c r="D2651" t="s">
        <v>3757</v>
      </c>
      <c r="E2651" t="s">
        <v>34</v>
      </c>
      <c r="F2651" s="2">
        <v>43921</v>
      </c>
      <c r="G2651" s="2">
        <v>43908</v>
      </c>
      <c r="H2651" s="25">
        <v>1</v>
      </c>
      <c r="I2651">
        <v>1</v>
      </c>
      <c r="J2651" s="12">
        <v>5</v>
      </c>
      <c r="K2651">
        <v>54</v>
      </c>
      <c r="L2651" s="19">
        <v>0.18</v>
      </c>
      <c r="M2651" s="12">
        <v>0.9</v>
      </c>
      <c r="N2651" s="12">
        <v>0</v>
      </c>
      <c r="O2651" s="12">
        <v>0</v>
      </c>
      <c r="P2651" s="12">
        <v>0</v>
      </c>
      <c r="Q2651" s="12">
        <v>0</v>
      </c>
      <c r="R2651" s="12">
        <v>0.9</v>
      </c>
      <c r="S2651">
        <v>64548</v>
      </c>
      <c r="T2651" t="s">
        <v>47</v>
      </c>
      <c r="U2651" t="s">
        <v>47</v>
      </c>
    </row>
    <row r="2652" spans="1:21" ht="15" hidden="1" x14ac:dyDescent="0.25">
      <c r="A2652">
        <v>202004</v>
      </c>
      <c r="B2652" t="s">
        <v>16</v>
      </c>
      <c r="C2652" t="s">
        <v>3758</v>
      </c>
      <c r="D2652" t="s">
        <v>3759</v>
      </c>
      <c r="E2652" t="s">
        <v>34</v>
      </c>
      <c r="F2652" s="2">
        <v>43921</v>
      </c>
      <c r="G2652" s="2">
        <v>43869</v>
      </c>
      <c r="H2652" s="25">
        <v>1</v>
      </c>
      <c r="I2652">
        <v>1</v>
      </c>
      <c r="J2652" s="12">
        <v>5</v>
      </c>
      <c r="K2652">
        <v>54</v>
      </c>
      <c r="L2652" s="19">
        <v>0.18</v>
      </c>
      <c r="M2652" s="12">
        <v>0.9</v>
      </c>
      <c r="N2652" s="12">
        <v>0</v>
      </c>
      <c r="O2652" s="12">
        <v>0</v>
      </c>
      <c r="P2652" s="12">
        <v>0</v>
      </c>
      <c r="Q2652" s="12">
        <v>0</v>
      </c>
      <c r="R2652" s="12">
        <v>0.9</v>
      </c>
      <c r="S2652">
        <v>64548</v>
      </c>
      <c r="T2652" t="s">
        <v>47</v>
      </c>
      <c r="U2652" t="s">
        <v>47</v>
      </c>
    </row>
    <row r="2653" spans="1:21" ht="15" hidden="1" x14ac:dyDescent="0.25">
      <c r="A2653">
        <v>202004</v>
      </c>
      <c r="B2653" t="s">
        <v>16</v>
      </c>
      <c r="C2653" t="s">
        <v>3760</v>
      </c>
      <c r="D2653" t="s">
        <v>3761</v>
      </c>
      <c r="E2653" t="s">
        <v>34</v>
      </c>
      <c r="F2653" s="2">
        <v>43921</v>
      </c>
      <c r="G2653" s="2">
        <v>43912</v>
      </c>
      <c r="H2653" s="25">
        <v>1</v>
      </c>
      <c r="I2653">
        <v>1</v>
      </c>
      <c r="J2653" s="12">
        <v>20</v>
      </c>
      <c r="K2653">
        <v>54</v>
      </c>
      <c r="L2653" s="19">
        <v>0.18</v>
      </c>
      <c r="M2653" s="12">
        <v>3.6</v>
      </c>
      <c r="N2653" s="12">
        <v>0</v>
      </c>
      <c r="O2653" s="12">
        <v>0</v>
      </c>
      <c r="P2653" s="12">
        <v>0</v>
      </c>
      <c r="Q2653" s="12">
        <v>0</v>
      </c>
      <c r="R2653" s="12">
        <v>3.6</v>
      </c>
      <c r="S2653">
        <v>64548</v>
      </c>
      <c r="T2653" t="s">
        <v>47</v>
      </c>
      <c r="U2653" t="s">
        <v>47</v>
      </c>
    </row>
    <row r="2654" spans="1:21" ht="15" hidden="1" x14ac:dyDescent="0.25">
      <c r="A2654">
        <v>202004</v>
      </c>
      <c r="B2654" t="s">
        <v>16</v>
      </c>
      <c r="C2654" t="s">
        <v>3762</v>
      </c>
      <c r="D2654" t="s">
        <v>3763</v>
      </c>
      <c r="E2654" t="s">
        <v>34</v>
      </c>
      <c r="F2654" s="2">
        <v>43921</v>
      </c>
      <c r="G2654" s="2">
        <v>43910</v>
      </c>
      <c r="H2654" s="25">
        <v>1</v>
      </c>
      <c r="I2654">
        <v>1</v>
      </c>
      <c r="J2654" s="12">
        <v>20</v>
      </c>
      <c r="K2654">
        <v>54</v>
      </c>
      <c r="L2654" s="19">
        <v>0.18</v>
      </c>
      <c r="M2654" s="12">
        <v>3.6</v>
      </c>
      <c r="N2654" s="12">
        <v>0</v>
      </c>
      <c r="O2654" s="12">
        <v>0</v>
      </c>
      <c r="P2654" s="12">
        <v>0</v>
      </c>
      <c r="Q2654" s="12">
        <v>0</v>
      </c>
      <c r="R2654" s="12">
        <v>3.6</v>
      </c>
      <c r="S2654">
        <v>64548</v>
      </c>
      <c r="T2654" t="s">
        <v>47</v>
      </c>
      <c r="U2654" t="s">
        <v>47</v>
      </c>
    </row>
    <row r="2655" spans="1:21" ht="15" hidden="1" x14ac:dyDescent="0.25">
      <c r="A2655">
        <v>202004</v>
      </c>
      <c r="B2655" t="s">
        <v>16</v>
      </c>
      <c r="C2655" t="s">
        <v>3764</v>
      </c>
      <c r="D2655" t="s">
        <v>3765</v>
      </c>
      <c r="E2655" t="s">
        <v>34</v>
      </c>
      <c r="F2655" s="2">
        <v>43921</v>
      </c>
      <c r="G2655" s="2">
        <v>43912</v>
      </c>
      <c r="H2655" s="25">
        <v>1</v>
      </c>
      <c r="I2655">
        <v>1</v>
      </c>
      <c r="J2655" s="12">
        <v>20</v>
      </c>
      <c r="K2655">
        <v>54</v>
      </c>
      <c r="L2655" s="19">
        <v>0.18</v>
      </c>
      <c r="M2655" s="12">
        <v>3.6</v>
      </c>
      <c r="N2655" s="12">
        <v>0</v>
      </c>
      <c r="O2655" s="12">
        <v>0</v>
      </c>
      <c r="P2655" s="12">
        <v>0</v>
      </c>
      <c r="Q2655" s="12">
        <v>0</v>
      </c>
      <c r="R2655" s="12">
        <v>3.6</v>
      </c>
      <c r="S2655">
        <v>64548</v>
      </c>
      <c r="T2655" t="s">
        <v>47</v>
      </c>
      <c r="U2655" t="s">
        <v>47</v>
      </c>
    </row>
    <row r="2656" spans="1:21" ht="15" hidden="1" x14ac:dyDescent="0.25">
      <c r="A2656">
        <v>202004</v>
      </c>
      <c r="B2656" t="s">
        <v>16</v>
      </c>
      <c r="C2656" t="s">
        <v>3766</v>
      </c>
      <c r="D2656" t="s">
        <v>3767</v>
      </c>
      <c r="E2656" t="s">
        <v>34</v>
      </c>
      <c r="F2656" s="2">
        <v>43921</v>
      </c>
      <c r="G2656" s="2">
        <v>43880</v>
      </c>
      <c r="H2656" s="25">
        <v>1</v>
      </c>
      <c r="I2656">
        <v>1</v>
      </c>
      <c r="J2656" s="12">
        <v>5</v>
      </c>
      <c r="K2656">
        <v>54</v>
      </c>
      <c r="L2656" s="19">
        <v>0.18</v>
      </c>
      <c r="M2656" s="12">
        <v>0.9</v>
      </c>
      <c r="N2656" s="12">
        <v>0</v>
      </c>
      <c r="O2656" s="12">
        <v>0</v>
      </c>
      <c r="P2656" s="12">
        <v>0</v>
      </c>
      <c r="Q2656" s="12">
        <v>0</v>
      </c>
      <c r="R2656" s="12">
        <v>0.9</v>
      </c>
      <c r="S2656">
        <v>64548</v>
      </c>
      <c r="T2656" t="s">
        <v>47</v>
      </c>
      <c r="U2656" t="s">
        <v>47</v>
      </c>
    </row>
    <row r="2657" spans="1:21" ht="15" hidden="1" x14ac:dyDescent="0.25">
      <c r="A2657">
        <v>202004</v>
      </c>
      <c r="B2657" t="s">
        <v>16</v>
      </c>
      <c r="C2657" t="s">
        <v>3768</v>
      </c>
      <c r="D2657" t="s">
        <v>3769</v>
      </c>
      <c r="E2657" t="s">
        <v>34</v>
      </c>
      <c r="F2657" s="2">
        <v>43921</v>
      </c>
      <c r="G2657" s="2">
        <v>43891</v>
      </c>
      <c r="H2657" s="25">
        <v>1</v>
      </c>
      <c r="I2657">
        <v>1</v>
      </c>
      <c r="J2657" s="12">
        <v>5</v>
      </c>
      <c r="K2657">
        <v>54</v>
      </c>
      <c r="L2657" s="19">
        <v>0.18</v>
      </c>
      <c r="M2657" s="12">
        <v>0.9</v>
      </c>
      <c r="N2657" s="12">
        <v>0</v>
      </c>
      <c r="O2657" s="12">
        <v>0</v>
      </c>
      <c r="P2657" s="12">
        <v>0</v>
      </c>
      <c r="Q2657" s="12">
        <v>0</v>
      </c>
      <c r="R2657" s="12">
        <v>0.9</v>
      </c>
      <c r="S2657">
        <v>64548</v>
      </c>
      <c r="T2657" t="s">
        <v>47</v>
      </c>
      <c r="U2657" t="s">
        <v>47</v>
      </c>
    </row>
    <row r="2658" spans="1:21" ht="15" hidden="1" x14ac:dyDescent="0.25">
      <c r="A2658">
        <v>202004</v>
      </c>
      <c r="B2658" t="s">
        <v>16</v>
      </c>
      <c r="C2658" t="s">
        <v>3770</v>
      </c>
      <c r="D2658" t="s">
        <v>3771</v>
      </c>
      <c r="E2658" t="s">
        <v>34</v>
      </c>
      <c r="F2658" s="2">
        <v>43921</v>
      </c>
      <c r="G2658" s="2">
        <v>43911</v>
      </c>
      <c r="H2658" s="25">
        <v>1</v>
      </c>
      <c r="I2658">
        <v>1</v>
      </c>
      <c r="J2658" s="12">
        <v>10</v>
      </c>
      <c r="K2658">
        <v>54</v>
      </c>
      <c r="L2658" s="19">
        <v>0.18</v>
      </c>
      <c r="M2658" s="12">
        <v>1.8</v>
      </c>
      <c r="N2658" s="12">
        <v>0</v>
      </c>
      <c r="O2658" s="12">
        <v>0</v>
      </c>
      <c r="P2658" s="12">
        <v>0</v>
      </c>
      <c r="Q2658" s="12">
        <v>0</v>
      </c>
      <c r="R2658" s="12">
        <v>1.8</v>
      </c>
      <c r="S2658">
        <v>64548</v>
      </c>
      <c r="T2658" t="s">
        <v>47</v>
      </c>
      <c r="U2658" t="s">
        <v>47</v>
      </c>
    </row>
    <row r="2659" spans="1:21" ht="15" hidden="1" x14ac:dyDescent="0.25">
      <c r="A2659">
        <v>202004</v>
      </c>
      <c r="B2659" t="s">
        <v>16</v>
      </c>
      <c r="C2659" t="s">
        <v>3772</v>
      </c>
      <c r="D2659" t="s">
        <v>3773</v>
      </c>
      <c r="E2659" t="s">
        <v>34</v>
      </c>
      <c r="F2659" s="2">
        <v>43921</v>
      </c>
      <c r="G2659" s="2">
        <v>43907</v>
      </c>
      <c r="H2659" s="25">
        <v>1</v>
      </c>
      <c r="I2659">
        <v>1</v>
      </c>
      <c r="J2659" s="12">
        <v>5</v>
      </c>
      <c r="K2659">
        <v>54</v>
      </c>
      <c r="L2659" s="19">
        <v>0.18</v>
      </c>
      <c r="M2659" s="12">
        <v>0.9</v>
      </c>
      <c r="N2659" s="12">
        <v>0</v>
      </c>
      <c r="O2659" s="12">
        <v>0</v>
      </c>
      <c r="P2659" s="12">
        <v>0</v>
      </c>
      <c r="Q2659" s="12">
        <v>0</v>
      </c>
      <c r="R2659" s="12">
        <v>0.9</v>
      </c>
      <c r="S2659">
        <v>64548</v>
      </c>
      <c r="T2659" t="s">
        <v>47</v>
      </c>
      <c r="U2659" t="s">
        <v>47</v>
      </c>
    </row>
    <row r="2660" spans="1:21" ht="15" hidden="1" x14ac:dyDescent="0.25">
      <c r="A2660">
        <v>202004</v>
      </c>
      <c r="B2660" t="s">
        <v>16</v>
      </c>
      <c r="C2660" t="s">
        <v>3774</v>
      </c>
      <c r="D2660" t="s">
        <v>3775</v>
      </c>
      <c r="E2660" t="s">
        <v>34</v>
      </c>
      <c r="F2660" s="2">
        <v>43921</v>
      </c>
      <c r="G2660" s="2">
        <v>43918</v>
      </c>
      <c r="H2660" s="25">
        <v>1</v>
      </c>
      <c r="I2660">
        <v>1</v>
      </c>
      <c r="J2660" s="12">
        <v>10</v>
      </c>
      <c r="K2660">
        <v>54</v>
      </c>
      <c r="L2660" s="19">
        <v>0.18</v>
      </c>
      <c r="M2660" s="12">
        <v>1.8</v>
      </c>
      <c r="N2660" s="12">
        <v>0</v>
      </c>
      <c r="O2660" s="12">
        <v>0</v>
      </c>
      <c r="P2660" s="12">
        <v>0</v>
      </c>
      <c r="Q2660" s="12">
        <v>0</v>
      </c>
      <c r="R2660" s="12">
        <v>1.8</v>
      </c>
      <c r="S2660">
        <v>64548</v>
      </c>
      <c r="T2660" t="s">
        <v>47</v>
      </c>
      <c r="U2660" t="s">
        <v>47</v>
      </c>
    </row>
    <row r="2661" spans="1:21" ht="15" hidden="1" x14ac:dyDescent="0.25">
      <c r="A2661">
        <v>202004</v>
      </c>
      <c r="B2661" t="s">
        <v>16</v>
      </c>
      <c r="C2661" t="s">
        <v>3776</v>
      </c>
      <c r="D2661" t="s">
        <v>3777</v>
      </c>
      <c r="E2661" t="s">
        <v>34</v>
      </c>
      <c r="F2661" s="2">
        <v>43921</v>
      </c>
      <c r="G2661" s="2">
        <v>43917</v>
      </c>
      <c r="H2661" s="25">
        <v>1</v>
      </c>
      <c r="I2661">
        <v>1</v>
      </c>
      <c r="J2661" s="12">
        <v>10</v>
      </c>
      <c r="K2661">
        <v>54</v>
      </c>
      <c r="L2661" s="19">
        <v>0.18</v>
      </c>
      <c r="M2661" s="12">
        <v>1.8</v>
      </c>
      <c r="N2661" s="12">
        <v>0</v>
      </c>
      <c r="O2661" s="12">
        <v>0</v>
      </c>
      <c r="P2661" s="12">
        <v>0</v>
      </c>
      <c r="Q2661" s="12">
        <v>0</v>
      </c>
      <c r="R2661" s="12">
        <v>1.8</v>
      </c>
      <c r="S2661">
        <v>64548</v>
      </c>
      <c r="T2661" t="s">
        <v>47</v>
      </c>
      <c r="U2661" t="s">
        <v>47</v>
      </c>
    </row>
    <row r="2662" spans="1:21" ht="15" hidden="1" x14ac:dyDescent="0.25">
      <c r="A2662">
        <v>202004</v>
      </c>
      <c r="B2662" t="s">
        <v>16</v>
      </c>
      <c r="C2662" t="s">
        <v>3778</v>
      </c>
      <c r="D2662" t="s">
        <v>3779</v>
      </c>
      <c r="E2662" t="s">
        <v>34</v>
      </c>
      <c r="F2662" s="2">
        <v>43921</v>
      </c>
      <c r="G2662" s="2">
        <v>43902</v>
      </c>
      <c r="H2662" s="25">
        <v>1</v>
      </c>
      <c r="I2662">
        <v>1</v>
      </c>
      <c r="J2662" s="12">
        <v>5</v>
      </c>
      <c r="K2662">
        <v>54</v>
      </c>
      <c r="L2662" s="19">
        <v>0.18</v>
      </c>
      <c r="M2662" s="12">
        <v>0.9</v>
      </c>
      <c r="N2662" s="12">
        <v>0</v>
      </c>
      <c r="O2662" s="12">
        <v>0</v>
      </c>
      <c r="P2662" s="12">
        <v>0</v>
      </c>
      <c r="Q2662" s="12">
        <v>0</v>
      </c>
      <c r="R2662" s="12">
        <v>0.9</v>
      </c>
      <c r="S2662">
        <v>64548</v>
      </c>
      <c r="T2662" t="s">
        <v>47</v>
      </c>
      <c r="U2662" t="s">
        <v>47</v>
      </c>
    </row>
    <row r="2663" spans="1:21" ht="15" hidden="1" x14ac:dyDescent="0.25">
      <c r="A2663">
        <v>202004</v>
      </c>
      <c r="B2663" t="s">
        <v>16</v>
      </c>
      <c r="C2663" t="s">
        <v>3780</v>
      </c>
      <c r="D2663" t="s">
        <v>3781</v>
      </c>
      <c r="E2663" t="s">
        <v>34</v>
      </c>
      <c r="F2663" s="2">
        <v>43921</v>
      </c>
      <c r="G2663" s="2">
        <v>43892</v>
      </c>
      <c r="H2663" s="25">
        <v>1</v>
      </c>
      <c r="I2663">
        <v>1</v>
      </c>
      <c r="J2663" s="12">
        <v>10</v>
      </c>
      <c r="K2663">
        <v>54</v>
      </c>
      <c r="L2663" s="19">
        <v>0.18</v>
      </c>
      <c r="M2663" s="12">
        <v>1.8</v>
      </c>
      <c r="N2663" s="12">
        <v>0</v>
      </c>
      <c r="O2663" s="12">
        <v>0</v>
      </c>
      <c r="P2663" s="12">
        <v>0</v>
      </c>
      <c r="Q2663" s="12">
        <v>0</v>
      </c>
      <c r="R2663" s="12">
        <v>1.8</v>
      </c>
      <c r="S2663">
        <v>64548</v>
      </c>
      <c r="T2663" t="s">
        <v>47</v>
      </c>
      <c r="U2663" t="s">
        <v>47</v>
      </c>
    </row>
    <row r="2664" spans="1:21" ht="15" hidden="1" x14ac:dyDescent="0.25">
      <c r="A2664">
        <v>202004</v>
      </c>
      <c r="B2664" t="s">
        <v>16</v>
      </c>
      <c r="C2664" t="s">
        <v>3782</v>
      </c>
      <c r="D2664" t="s">
        <v>3783</v>
      </c>
      <c r="E2664" t="s">
        <v>34</v>
      </c>
      <c r="F2664" s="2">
        <v>43921</v>
      </c>
      <c r="G2664" s="2">
        <v>43901</v>
      </c>
      <c r="H2664" s="25">
        <v>1</v>
      </c>
      <c r="I2664">
        <v>1</v>
      </c>
      <c r="J2664" s="12">
        <v>10</v>
      </c>
      <c r="K2664">
        <v>54</v>
      </c>
      <c r="L2664" s="19">
        <v>0.18</v>
      </c>
      <c r="M2664" s="12">
        <v>1.8</v>
      </c>
      <c r="N2664" s="12">
        <v>0</v>
      </c>
      <c r="O2664" s="12">
        <v>0</v>
      </c>
      <c r="P2664" s="12">
        <v>0</v>
      </c>
      <c r="Q2664" s="12">
        <v>0</v>
      </c>
      <c r="R2664" s="12">
        <v>1.8</v>
      </c>
      <c r="S2664">
        <v>64548</v>
      </c>
      <c r="T2664" t="s">
        <v>47</v>
      </c>
      <c r="U2664" t="s">
        <v>47</v>
      </c>
    </row>
    <row r="2665" spans="1:21" ht="15" hidden="1" x14ac:dyDescent="0.25">
      <c r="A2665">
        <v>202004</v>
      </c>
      <c r="B2665" t="s">
        <v>16</v>
      </c>
      <c r="C2665" t="s">
        <v>3784</v>
      </c>
      <c r="D2665" t="s">
        <v>3785</v>
      </c>
      <c r="E2665" t="s">
        <v>34</v>
      </c>
      <c r="F2665" s="2">
        <v>43921</v>
      </c>
      <c r="G2665" s="2">
        <v>43899</v>
      </c>
      <c r="H2665" s="25">
        <v>1</v>
      </c>
      <c r="I2665">
        <v>1</v>
      </c>
      <c r="J2665" s="12">
        <v>5</v>
      </c>
      <c r="K2665">
        <v>54</v>
      </c>
      <c r="L2665" s="19">
        <v>0.18</v>
      </c>
      <c r="M2665" s="12">
        <v>0.9</v>
      </c>
      <c r="N2665" s="12">
        <v>0</v>
      </c>
      <c r="O2665" s="12">
        <v>0</v>
      </c>
      <c r="P2665" s="12">
        <v>0</v>
      </c>
      <c r="Q2665" s="12">
        <v>0</v>
      </c>
      <c r="R2665" s="12">
        <v>0.9</v>
      </c>
      <c r="S2665">
        <v>64548</v>
      </c>
      <c r="T2665" t="s">
        <v>47</v>
      </c>
      <c r="U2665" t="s">
        <v>47</v>
      </c>
    </row>
    <row r="2666" spans="1:21" ht="15" hidden="1" x14ac:dyDescent="0.25">
      <c r="A2666">
        <v>202004</v>
      </c>
      <c r="B2666" t="s">
        <v>16</v>
      </c>
      <c r="C2666" t="s">
        <v>3786</v>
      </c>
      <c r="D2666" t="s">
        <v>3787</v>
      </c>
      <c r="E2666" t="s">
        <v>34</v>
      </c>
      <c r="F2666" s="2">
        <v>43921</v>
      </c>
      <c r="G2666" s="2">
        <v>43899</v>
      </c>
      <c r="H2666" s="25">
        <v>1</v>
      </c>
      <c r="I2666">
        <v>1</v>
      </c>
      <c r="J2666" s="12">
        <v>5</v>
      </c>
      <c r="K2666">
        <v>54</v>
      </c>
      <c r="L2666" s="19">
        <v>0.18</v>
      </c>
      <c r="M2666" s="12">
        <v>0.9</v>
      </c>
      <c r="N2666" s="12">
        <v>0</v>
      </c>
      <c r="O2666" s="12">
        <v>0</v>
      </c>
      <c r="P2666" s="12">
        <v>0</v>
      </c>
      <c r="Q2666" s="12">
        <v>0</v>
      </c>
      <c r="R2666" s="12">
        <v>0.9</v>
      </c>
      <c r="S2666">
        <v>64548</v>
      </c>
      <c r="T2666" t="s">
        <v>47</v>
      </c>
      <c r="U2666" t="s">
        <v>47</v>
      </c>
    </row>
    <row r="2667" spans="1:21" ht="15" hidden="1" x14ac:dyDescent="0.25">
      <c r="A2667">
        <v>202004</v>
      </c>
      <c r="B2667" t="s">
        <v>16</v>
      </c>
      <c r="C2667" t="s">
        <v>3788</v>
      </c>
      <c r="D2667" t="s">
        <v>3789</v>
      </c>
      <c r="E2667" t="s">
        <v>34</v>
      </c>
      <c r="F2667" s="2">
        <v>43921</v>
      </c>
      <c r="G2667" s="2">
        <v>43921</v>
      </c>
      <c r="H2667" s="25">
        <v>1</v>
      </c>
      <c r="I2667">
        <v>1</v>
      </c>
      <c r="J2667" s="12">
        <v>5</v>
      </c>
      <c r="K2667">
        <v>54</v>
      </c>
      <c r="L2667" s="19">
        <v>0.18</v>
      </c>
      <c r="M2667" s="12">
        <v>0.9</v>
      </c>
      <c r="N2667" s="12">
        <v>0</v>
      </c>
      <c r="O2667" s="12">
        <v>0</v>
      </c>
      <c r="P2667" s="12">
        <v>0</v>
      </c>
      <c r="Q2667" s="12">
        <v>0</v>
      </c>
      <c r="R2667" s="12">
        <v>0.9</v>
      </c>
      <c r="S2667">
        <v>64548</v>
      </c>
      <c r="T2667" t="s">
        <v>47</v>
      </c>
      <c r="U2667" t="s">
        <v>47</v>
      </c>
    </row>
    <row r="2668" spans="1:21" ht="15" hidden="1" x14ac:dyDescent="0.25">
      <c r="A2668">
        <v>202004</v>
      </c>
      <c r="B2668" t="s">
        <v>16</v>
      </c>
      <c r="C2668" t="s">
        <v>3790</v>
      </c>
      <c r="D2668" t="s">
        <v>3791</v>
      </c>
      <c r="E2668" t="s">
        <v>34</v>
      </c>
      <c r="F2668" s="2">
        <v>43921</v>
      </c>
      <c r="G2668" s="2">
        <v>43913</v>
      </c>
      <c r="H2668" s="25">
        <v>1</v>
      </c>
      <c r="I2668">
        <v>1</v>
      </c>
      <c r="J2668" s="12">
        <v>10</v>
      </c>
      <c r="K2668">
        <v>54</v>
      </c>
      <c r="L2668" s="19">
        <v>0.18</v>
      </c>
      <c r="M2668" s="12">
        <v>1.8</v>
      </c>
      <c r="N2668" s="12">
        <v>0</v>
      </c>
      <c r="O2668" s="12">
        <v>0</v>
      </c>
      <c r="P2668" s="12">
        <v>0</v>
      </c>
      <c r="Q2668" s="12">
        <v>0</v>
      </c>
      <c r="R2668" s="12">
        <v>1.8</v>
      </c>
      <c r="S2668">
        <v>64548</v>
      </c>
      <c r="T2668" t="s">
        <v>47</v>
      </c>
      <c r="U2668" t="s">
        <v>47</v>
      </c>
    </row>
    <row r="2669" spans="1:21" ht="15" hidden="1" x14ac:dyDescent="0.25">
      <c r="A2669">
        <v>202004</v>
      </c>
      <c r="B2669" t="s">
        <v>16</v>
      </c>
      <c r="C2669" t="s">
        <v>3792</v>
      </c>
      <c r="D2669" t="s">
        <v>3793</v>
      </c>
      <c r="E2669" t="s">
        <v>34</v>
      </c>
      <c r="F2669" s="2">
        <v>43921</v>
      </c>
      <c r="G2669" s="2">
        <v>43903</v>
      </c>
      <c r="H2669" s="25">
        <v>1</v>
      </c>
      <c r="I2669">
        <v>1</v>
      </c>
      <c r="J2669" s="12">
        <v>5</v>
      </c>
      <c r="K2669">
        <v>54</v>
      </c>
      <c r="L2669" s="19">
        <v>0.18</v>
      </c>
      <c r="M2669" s="12">
        <v>0.9</v>
      </c>
      <c r="N2669" s="12">
        <v>0</v>
      </c>
      <c r="O2669" s="12">
        <v>0</v>
      </c>
      <c r="P2669" s="12">
        <v>0</v>
      </c>
      <c r="Q2669" s="12">
        <v>0</v>
      </c>
      <c r="R2669" s="12">
        <v>0.9</v>
      </c>
      <c r="S2669">
        <v>64548</v>
      </c>
      <c r="T2669" t="s">
        <v>47</v>
      </c>
      <c r="U2669" t="s">
        <v>47</v>
      </c>
    </row>
    <row r="2670" spans="1:21" ht="15" hidden="1" x14ac:dyDescent="0.25">
      <c r="A2670">
        <v>202004</v>
      </c>
      <c r="B2670" t="s">
        <v>16</v>
      </c>
      <c r="C2670" t="s">
        <v>3794</v>
      </c>
      <c r="D2670" t="s">
        <v>3795</v>
      </c>
      <c r="E2670" t="s">
        <v>34</v>
      </c>
      <c r="F2670" s="2">
        <v>43921</v>
      </c>
      <c r="G2670" s="2">
        <v>43918</v>
      </c>
      <c r="H2670" s="25">
        <v>1</v>
      </c>
      <c r="I2670">
        <v>1</v>
      </c>
      <c r="J2670" s="12">
        <v>15</v>
      </c>
      <c r="K2670">
        <v>54</v>
      </c>
      <c r="L2670" s="19">
        <v>0.18</v>
      </c>
      <c r="M2670" s="12">
        <v>2.7</v>
      </c>
      <c r="N2670" s="12">
        <v>0</v>
      </c>
      <c r="O2670" s="12">
        <v>0</v>
      </c>
      <c r="P2670" s="12">
        <v>0</v>
      </c>
      <c r="Q2670" s="12">
        <v>0</v>
      </c>
      <c r="R2670" s="12">
        <v>2.7</v>
      </c>
      <c r="S2670">
        <v>64548</v>
      </c>
      <c r="T2670" t="s">
        <v>47</v>
      </c>
      <c r="U2670" t="s">
        <v>47</v>
      </c>
    </row>
    <row r="2671" spans="1:21" ht="15" hidden="1" x14ac:dyDescent="0.25">
      <c r="A2671">
        <v>202004</v>
      </c>
      <c r="B2671" t="s">
        <v>16</v>
      </c>
      <c r="C2671" t="s">
        <v>3796</v>
      </c>
      <c r="D2671" t="s">
        <v>3797</v>
      </c>
      <c r="E2671" t="s">
        <v>34</v>
      </c>
      <c r="F2671" s="2">
        <v>43921</v>
      </c>
      <c r="G2671" s="2">
        <v>43902</v>
      </c>
      <c r="H2671" s="25">
        <v>1</v>
      </c>
      <c r="I2671">
        <v>1</v>
      </c>
      <c r="J2671" s="12">
        <v>5</v>
      </c>
      <c r="K2671">
        <v>54</v>
      </c>
      <c r="L2671" s="19">
        <v>0.18</v>
      </c>
      <c r="M2671" s="12">
        <v>0.9</v>
      </c>
      <c r="N2671" s="12">
        <v>0</v>
      </c>
      <c r="O2671" s="12">
        <v>0</v>
      </c>
      <c r="P2671" s="12">
        <v>0</v>
      </c>
      <c r="Q2671" s="12">
        <v>0</v>
      </c>
      <c r="R2671" s="12">
        <v>0.9</v>
      </c>
      <c r="S2671">
        <v>64548</v>
      </c>
      <c r="T2671" t="s">
        <v>47</v>
      </c>
      <c r="U2671" t="s">
        <v>47</v>
      </c>
    </row>
    <row r="2672" spans="1:21" ht="15" hidden="1" x14ac:dyDescent="0.25">
      <c r="A2672">
        <v>202004</v>
      </c>
      <c r="B2672" t="s">
        <v>16</v>
      </c>
      <c r="C2672" t="s">
        <v>3798</v>
      </c>
      <c r="D2672" t="s">
        <v>3799</v>
      </c>
      <c r="E2672" t="s">
        <v>34</v>
      </c>
      <c r="F2672" s="2">
        <v>43921</v>
      </c>
      <c r="G2672" s="2">
        <v>43914</v>
      </c>
      <c r="H2672" s="25">
        <v>1</v>
      </c>
      <c r="I2672">
        <v>1</v>
      </c>
      <c r="J2672" s="12">
        <v>5</v>
      </c>
      <c r="K2672">
        <v>54</v>
      </c>
      <c r="L2672" s="19">
        <v>0.18</v>
      </c>
      <c r="M2672" s="12">
        <v>0.9</v>
      </c>
      <c r="N2672" s="12">
        <v>0</v>
      </c>
      <c r="O2672" s="12">
        <v>0</v>
      </c>
      <c r="P2672" s="12">
        <v>0</v>
      </c>
      <c r="Q2672" s="12">
        <v>0</v>
      </c>
      <c r="R2672" s="12">
        <v>0.9</v>
      </c>
      <c r="S2672">
        <v>64548</v>
      </c>
      <c r="T2672" t="s">
        <v>47</v>
      </c>
      <c r="U2672" t="s">
        <v>47</v>
      </c>
    </row>
    <row r="2673" spans="1:21" ht="15" hidden="1" x14ac:dyDescent="0.25">
      <c r="A2673">
        <v>202004</v>
      </c>
      <c r="B2673" t="s">
        <v>16</v>
      </c>
      <c r="C2673" t="s">
        <v>3800</v>
      </c>
      <c r="D2673" t="s">
        <v>3801</v>
      </c>
      <c r="E2673" t="s">
        <v>34</v>
      </c>
      <c r="F2673" s="2">
        <v>43921</v>
      </c>
      <c r="G2673" s="2">
        <v>43905</v>
      </c>
      <c r="H2673" s="25">
        <v>1</v>
      </c>
      <c r="I2673">
        <v>1</v>
      </c>
      <c r="J2673" s="12">
        <v>5</v>
      </c>
      <c r="K2673">
        <v>54</v>
      </c>
      <c r="L2673" s="19">
        <v>0.18</v>
      </c>
      <c r="M2673" s="12">
        <v>0.9</v>
      </c>
      <c r="N2673" s="12">
        <v>0</v>
      </c>
      <c r="O2673" s="12">
        <v>0</v>
      </c>
      <c r="P2673" s="12">
        <v>0</v>
      </c>
      <c r="Q2673" s="12">
        <v>0</v>
      </c>
      <c r="R2673" s="12">
        <v>0.9</v>
      </c>
      <c r="S2673">
        <v>64548</v>
      </c>
      <c r="T2673" t="s">
        <v>47</v>
      </c>
      <c r="U2673" t="s">
        <v>47</v>
      </c>
    </row>
    <row r="2674" spans="1:21" ht="15" hidden="1" x14ac:dyDescent="0.25">
      <c r="A2674">
        <v>202004</v>
      </c>
      <c r="B2674" t="s">
        <v>16</v>
      </c>
      <c r="C2674" t="s">
        <v>3802</v>
      </c>
      <c r="D2674" t="s">
        <v>3803</v>
      </c>
      <c r="E2674" t="s">
        <v>34</v>
      </c>
      <c r="F2674" s="2">
        <v>43921</v>
      </c>
      <c r="G2674" s="2">
        <v>43900</v>
      </c>
      <c r="H2674" s="25">
        <v>1</v>
      </c>
      <c r="I2674">
        <v>1</v>
      </c>
      <c r="J2674" s="12">
        <v>5</v>
      </c>
      <c r="K2674">
        <v>54</v>
      </c>
      <c r="L2674" s="19">
        <v>0.18</v>
      </c>
      <c r="M2674" s="12">
        <v>0.9</v>
      </c>
      <c r="N2674" s="12">
        <v>0</v>
      </c>
      <c r="O2674" s="12">
        <v>0</v>
      </c>
      <c r="P2674" s="12">
        <v>0</v>
      </c>
      <c r="Q2674" s="12">
        <v>0</v>
      </c>
      <c r="R2674" s="12">
        <v>0.9</v>
      </c>
      <c r="S2674">
        <v>64548</v>
      </c>
      <c r="T2674" t="s">
        <v>47</v>
      </c>
      <c r="U2674" t="s">
        <v>47</v>
      </c>
    </row>
    <row r="2675" spans="1:21" ht="15" hidden="1" x14ac:dyDescent="0.25">
      <c r="A2675">
        <v>202004</v>
      </c>
      <c r="B2675" t="s">
        <v>16</v>
      </c>
      <c r="C2675" t="s">
        <v>3804</v>
      </c>
      <c r="D2675" t="s">
        <v>3805</v>
      </c>
      <c r="E2675" t="s">
        <v>34</v>
      </c>
      <c r="F2675" s="2">
        <v>43921</v>
      </c>
      <c r="G2675" s="2">
        <v>43905</v>
      </c>
      <c r="H2675" s="25">
        <v>1</v>
      </c>
      <c r="I2675">
        <v>1</v>
      </c>
      <c r="J2675" s="12">
        <v>20</v>
      </c>
      <c r="K2675">
        <v>54</v>
      </c>
      <c r="L2675" s="19">
        <v>0.18</v>
      </c>
      <c r="M2675" s="12">
        <v>3.6</v>
      </c>
      <c r="N2675" s="12">
        <v>0</v>
      </c>
      <c r="O2675" s="12">
        <v>0</v>
      </c>
      <c r="P2675" s="12">
        <v>0</v>
      </c>
      <c r="Q2675" s="12">
        <v>0</v>
      </c>
      <c r="R2675" s="12">
        <v>3.6</v>
      </c>
      <c r="S2675">
        <v>64548</v>
      </c>
      <c r="T2675" t="s">
        <v>47</v>
      </c>
      <c r="U2675" t="s">
        <v>47</v>
      </c>
    </row>
    <row r="2676" spans="1:21" ht="15" hidden="1" x14ac:dyDescent="0.25">
      <c r="A2676">
        <v>202004</v>
      </c>
      <c r="B2676" t="s">
        <v>16</v>
      </c>
      <c r="C2676" t="s">
        <v>367</v>
      </c>
      <c r="D2676" t="s">
        <v>368</v>
      </c>
      <c r="E2676" t="s">
        <v>34</v>
      </c>
      <c r="F2676" s="2">
        <v>43861</v>
      </c>
      <c r="G2676" s="2">
        <v>43894</v>
      </c>
      <c r="H2676" s="25">
        <v>3</v>
      </c>
      <c r="I2676">
        <v>2</v>
      </c>
      <c r="J2676" s="12">
        <v>10</v>
      </c>
      <c r="K2676">
        <v>54</v>
      </c>
      <c r="L2676" s="19">
        <v>0.18</v>
      </c>
      <c r="M2676" s="12">
        <v>1.8</v>
      </c>
      <c r="N2676" s="12">
        <v>0</v>
      </c>
      <c r="O2676" s="12">
        <v>0</v>
      </c>
      <c r="P2676" s="12">
        <v>0</v>
      </c>
      <c r="Q2676" s="12">
        <v>0</v>
      </c>
      <c r="R2676" s="12">
        <v>1.8</v>
      </c>
      <c r="S2676">
        <v>64548</v>
      </c>
      <c r="T2676" t="s">
        <v>47</v>
      </c>
      <c r="U2676" t="s">
        <v>47</v>
      </c>
    </row>
    <row r="2677" spans="1:21" ht="15" hidden="1" x14ac:dyDescent="0.25">
      <c r="A2677">
        <v>202004</v>
      </c>
      <c r="B2677" t="s">
        <v>16</v>
      </c>
      <c r="C2677" t="s">
        <v>1417</v>
      </c>
      <c r="D2677" t="s">
        <v>1418</v>
      </c>
      <c r="E2677" t="s">
        <v>34</v>
      </c>
      <c r="F2677" s="2">
        <v>43890</v>
      </c>
      <c r="G2677" s="2">
        <v>43908</v>
      </c>
      <c r="H2677" s="25">
        <v>2</v>
      </c>
      <c r="I2677">
        <v>2</v>
      </c>
      <c r="J2677" s="12">
        <v>10</v>
      </c>
      <c r="K2677">
        <v>54</v>
      </c>
      <c r="L2677" s="19">
        <v>0.18</v>
      </c>
      <c r="M2677" s="12">
        <v>1.8</v>
      </c>
      <c r="N2677" s="12">
        <v>0</v>
      </c>
      <c r="O2677" s="12">
        <v>0</v>
      </c>
      <c r="P2677" s="12">
        <v>0</v>
      </c>
      <c r="Q2677" s="12">
        <v>0</v>
      </c>
      <c r="R2677" s="12">
        <v>1.8</v>
      </c>
      <c r="S2677">
        <v>64548</v>
      </c>
      <c r="T2677" t="s">
        <v>47</v>
      </c>
      <c r="U2677" t="s">
        <v>47</v>
      </c>
    </row>
    <row r="2678" spans="1:21" ht="15" hidden="1" x14ac:dyDescent="0.25">
      <c r="A2678">
        <v>202004</v>
      </c>
      <c r="B2678" t="s">
        <v>16</v>
      </c>
      <c r="C2678" t="s">
        <v>3700</v>
      </c>
      <c r="D2678" t="s">
        <v>3701</v>
      </c>
      <c r="E2678" t="s">
        <v>34</v>
      </c>
      <c r="F2678" s="2">
        <v>43921</v>
      </c>
      <c r="G2678" s="2">
        <v>43918</v>
      </c>
      <c r="H2678" s="25">
        <v>1</v>
      </c>
      <c r="I2678">
        <v>2</v>
      </c>
      <c r="J2678" s="12">
        <v>20</v>
      </c>
      <c r="K2678">
        <v>54</v>
      </c>
      <c r="L2678" s="19">
        <v>0.18</v>
      </c>
      <c r="M2678" s="12">
        <v>3.6</v>
      </c>
      <c r="N2678" s="12">
        <v>0</v>
      </c>
      <c r="O2678" s="12">
        <v>0</v>
      </c>
      <c r="P2678" s="12">
        <v>0</v>
      </c>
      <c r="Q2678" s="12">
        <v>0</v>
      </c>
      <c r="R2678" s="12">
        <v>3.6</v>
      </c>
      <c r="S2678">
        <v>64548</v>
      </c>
      <c r="T2678" t="s">
        <v>47</v>
      </c>
      <c r="U2678" t="s">
        <v>47</v>
      </c>
    </row>
    <row r="2679" spans="1:21" ht="15" hidden="1" x14ac:dyDescent="0.25">
      <c r="A2679">
        <v>202004</v>
      </c>
      <c r="B2679" t="s">
        <v>16</v>
      </c>
      <c r="C2679" t="s">
        <v>1423</v>
      </c>
      <c r="D2679" t="s">
        <v>1424</v>
      </c>
      <c r="E2679" t="s">
        <v>34</v>
      </c>
      <c r="F2679" s="2">
        <v>43890</v>
      </c>
      <c r="G2679" s="2">
        <v>43896</v>
      </c>
      <c r="H2679" s="25">
        <v>2</v>
      </c>
      <c r="I2679">
        <v>2</v>
      </c>
      <c r="J2679" s="12">
        <v>10</v>
      </c>
      <c r="K2679">
        <v>54</v>
      </c>
      <c r="L2679" s="19">
        <v>0.18</v>
      </c>
      <c r="M2679" s="12">
        <v>1.8</v>
      </c>
      <c r="N2679" s="12">
        <v>0</v>
      </c>
      <c r="O2679" s="12">
        <v>0</v>
      </c>
      <c r="P2679" s="12">
        <v>0</v>
      </c>
      <c r="Q2679" s="12">
        <v>0</v>
      </c>
      <c r="R2679" s="12">
        <v>1.8</v>
      </c>
      <c r="S2679">
        <v>64548</v>
      </c>
      <c r="T2679" t="s">
        <v>47</v>
      </c>
      <c r="U2679" t="s">
        <v>47</v>
      </c>
    </row>
    <row r="2680" spans="1:21" ht="15" hidden="1" x14ac:dyDescent="0.25">
      <c r="A2680">
        <v>202004</v>
      </c>
      <c r="B2680" t="s">
        <v>16</v>
      </c>
      <c r="C2680" t="s">
        <v>1425</v>
      </c>
      <c r="D2680" t="s">
        <v>1426</v>
      </c>
      <c r="E2680" t="s">
        <v>34</v>
      </c>
      <c r="F2680" s="2">
        <v>43890</v>
      </c>
      <c r="G2680" s="2">
        <v>43896</v>
      </c>
      <c r="H2680" s="25">
        <v>2</v>
      </c>
      <c r="I2680">
        <v>2</v>
      </c>
      <c r="J2680" s="12">
        <v>10</v>
      </c>
      <c r="K2680">
        <v>54</v>
      </c>
      <c r="L2680" s="19">
        <v>0.18</v>
      </c>
      <c r="M2680" s="12">
        <v>1.8</v>
      </c>
      <c r="N2680" s="12">
        <v>0</v>
      </c>
      <c r="O2680" s="12">
        <v>0</v>
      </c>
      <c r="P2680" s="12">
        <v>0</v>
      </c>
      <c r="Q2680" s="12">
        <v>0</v>
      </c>
      <c r="R2680" s="12">
        <v>1.8</v>
      </c>
      <c r="S2680">
        <v>64548</v>
      </c>
      <c r="T2680" t="s">
        <v>47</v>
      </c>
      <c r="U2680" t="s">
        <v>47</v>
      </c>
    </row>
    <row r="2681" spans="1:21" ht="15" hidden="1" x14ac:dyDescent="0.25">
      <c r="A2681">
        <v>202004</v>
      </c>
      <c r="B2681" t="s">
        <v>16</v>
      </c>
      <c r="C2681" t="s">
        <v>3702</v>
      </c>
      <c r="D2681" t="s">
        <v>3703</v>
      </c>
      <c r="E2681" t="s">
        <v>34</v>
      </c>
      <c r="F2681" s="2">
        <v>43921</v>
      </c>
      <c r="G2681" s="2">
        <v>43910</v>
      </c>
      <c r="H2681" s="25">
        <v>1</v>
      </c>
      <c r="I2681">
        <v>2</v>
      </c>
      <c r="J2681" s="12">
        <v>20</v>
      </c>
      <c r="K2681">
        <v>54</v>
      </c>
      <c r="L2681" s="19">
        <v>0.18</v>
      </c>
      <c r="M2681" s="12">
        <v>3.6</v>
      </c>
      <c r="N2681" s="12">
        <v>0</v>
      </c>
      <c r="O2681" s="12">
        <v>0</v>
      </c>
      <c r="P2681" s="12">
        <v>0</v>
      </c>
      <c r="Q2681" s="12">
        <v>0</v>
      </c>
      <c r="R2681" s="12">
        <v>3.6</v>
      </c>
      <c r="S2681">
        <v>64548</v>
      </c>
      <c r="T2681" t="s">
        <v>47</v>
      </c>
      <c r="U2681" t="s">
        <v>47</v>
      </c>
    </row>
    <row r="2682" spans="1:21" ht="15" hidden="1" x14ac:dyDescent="0.25">
      <c r="A2682">
        <v>202004</v>
      </c>
      <c r="B2682" t="s">
        <v>16</v>
      </c>
      <c r="C2682" t="s">
        <v>3708</v>
      </c>
      <c r="D2682" t="s">
        <v>3709</v>
      </c>
      <c r="E2682" t="s">
        <v>34</v>
      </c>
      <c r="F2682" s="2">
        <v>43921</v>
      </c>
      <c r="G2682" s="2">
        <v>43911</v>
      </c>
      <c r="H2682" s="25">
        <v>1</v>
      </c>
      <c r="I2682">
        <v>2</v>
      </c>
      <c r="J2682" s="12">
        <v>10</v>
      </c>
      <c r="K2682">
        <v>54</v>
      </c>
      <c r="L2682" s="19">
        <v>0.18</v>
      </c>
      <c r="M2682" s="12">
        <v>1.8</v>
      </c>
      <c r="N2682" s="12">
        <v>0</v>
      </c>
      <c r="O2682" s="12">
        <v>0</v>
      </c>
      <c r="P2682" s="12">
        <v>0</v>
      </c>
      <c r="Q2682" s="12">
        <v>0</v>
      </c>
      <c r="R2682" s="12">
        <v>1.8</v>
      </c>
      <c r="S2682">
        <v>64548</v>
      </c>
      <c r="T2682" t="s">
        <v>47</v>
      </c>
      <c r="U2682" t="s">
        <v>47</v>
      </c>
    </row>
    <row r="2683" spans="1:21" ht="15" hidden="1" x14ac:dyDescent="0.25">
      <c r="A2683">
        <v>202004</v>
      </c>
      <c r="B2683" t="s">
        <v>16</v>
      </c>
      <c r="C2683" t="s">
        <v>3724</v>
      </c>
      <c r="D2683" t="s">
        <v>3725</v>
      </c>
      <c r="E2683" t="s">
        <v>34</v>
      </c>
      <c r="F2683" s="2">
        <v>43921</v>
      </c>
      <c r="G2683" s="2">
        <v>43911</v>
      </c>
      <c r="H2683" s="25">
        <v>1</v>
      </c>
      <c r="I2683">
        <v>2</v>
      </c>
      <c r="J2683" s="12">
        <v>5</v>
      </c>
      <c r="K2683">
        <v>54</v>
      </c>
      <c r="L2683" s="19">
        <v>0.18</v>
      </c>
      <c r="M2683" s="12">
        <v>0.9</v>
      </c>
      <c r="N2683" s="12">
        <v>0</v>
      </c>
      <c r="O2683" s="12">
        <v>0</v>
      </c>
      <c r="P2683" s="12">
        <v>0</v>
      </c>
      <c r="Q2683" s="12">
        <v>0</v>
      </c>
      <c r="R2683" s="12">
        <v>0.9</v>
      </c>
      <c r="S2683">
        <v>64548</v>
      </c>
      <c r="T2683" t="s">
        <v>47</v>
      </c>
      <c r="U2683" t="s">
        <v>47</v>
      </c>
    </row>
    <row r="2684" spans="1:21" ht="15" hidden="1" x14ac:dyDescent="0.25">
      <c r="A2684">
        <v>202004</v>
      </c>
      <c r="B2684" t="s">
        <v>16</v>
      </c>
      <c r="C2684" t="s">
        <v>1447</v>
      </c>
      <c r="D2684" t="s">
        <v>1448</v>
      </c>
      <c r="E2684" t="s">
        <v>34</v>
      </c>
      <c r="F2684" s="2">
        <v>43890</v>
      </c>
      <c r="G2684" s="2">
        <v>43906</v>
      </c>
      <c r="H2684" s="25">
        <v>2</v>
      </c>
      <c r="I2684">
        <v>2</v>
      </c>
      <c r="J2684" s="12">
        <v>10</v>
      </c>
      <c r="K2684">
        <v>54</v>
      </c>
      <c r="L2684" s="19">
        <v>0.18</v>
      </c>
      <c r="M2684" s="12">
        <v>1.8</v>
      </c>
      <c r="N2684" s="12">
        <v>0</v>
      </c>
      <c r="O2684" s="12">
        <v>0</v>
      </c>
      <c r="P2684" s="12">
        <v>0</v>
      </c>
      <c r="Q2684" s="12">
        <v>0</v>
      </c>
      <c r="R2684" s="12">
        <v>1.8</v>
      </c>
      <c r="S2684">
        <v>64548</v>
      </c>
      <c r="T2684" t="s">
        <v>47</v>
      </c>
      <c r="U2684" t="s">
        <v>47</v>
      </c>
    </row>
    <row r="2685" spans="1:21" ht="15" hidden="1" x14ac:dyDescent="0.25">
      <c r="A2685">
        <v>202004</v>
      </c>
      <c r="B2685" t="s">
        <v>16</v>
      </c>
      <c r="C2685" t="s">
        <v>3726</v>
      </c>
      <c r="D2685" t="s">
        <v>3727</v>
      </c>
      <c r="E2685" t="s">
        <v>34</v>
      </c>
      <c r="F2685" s="2">
        <v>43921</v>
      </c>
      <c r="G2685" s="2">
        <v>43911</v>
      </c>
      <c r="H2685" s="25">
        <v>1</v>
      </c>
      <c r="I2685">
        <v>2</v>
      </c>
      <c r="J2685" s="12">
        <v>5</v>
      </c>
      <c r="K2685">
        <v>54</v>
      </c>
      <c r="L2685" s="19">
        <v>0.18</v>
      </c>
      <c r="M2685" s="12">
        <v>0.9</v>
      </c>
      <c r="N2685" s="12">
        <v>0</v>
      </c>
      <c r="O2685" s="12">
        <v>0</v>
      </c>
      <c r="P2685" s="12">
        <v>0</v>
      </c>
      <c r="Q2685" s="12">
        <v>0</v>
      </c>
      <c r="R2685" s="12">
        <v>0.9</v>
      </c>
      <c r="S2685">
        <v>64548</v>
      </c>
      <c r="T2685" t="s">
        <v>47</v>
      </c>
      <c r="U2685" t="s">
        <v>47</v>
      </c>
    </row>
    <row r="2686" spans="1:21" ht="15" hidden="1" x14ac:dyDescent="0.25">
      <c r="A2686">
        <v>202004</v>
      </c>
      <c r="B2686" t="s">
        <v>16</v>
      </c>
      <c r="C2686" t="s">
        <v>3730</v>
      </c>
      <c r="D2686" t="s">
        <v>3731</v>
      </c>
      <c r="E2686" t="s">
        <v>34</v>
      </c>
      <c r="F2686" s="2">
        <v>43921</v>
      </c>
      <c r="G2686" s="2">
        <v>43897</v>
      </c>
      <c r="H2686" s="25">
        <v>1</v>
      </c>
      <c r="I2686">
        <v>2</v>
      </c>
      <c r="J2686" s="12">
        <v>5</v>
      </c>
      <c r="K2686">
        <v>54</v>
      </c>
      <c r="L2686" s="19">
        <v>0.18</v>
      </c>
      <c r="M2686" s="12">
        <v>0.9</v>
      </c>
      <c r="N2686" s="12">
        <v>0</v>
      </c>
      <c r="O2686" s="12">
        <v>0</v>
      </c>
      <c r="P2686" s="12">
        <v>0</v>
      </c>
      <c r="Q2686" s="12">
        <v>0</v>
      </c>
      <c r="R2686" s="12">
        <v>0.9</v>
      </c>
      <c r="S2686">
        <v>64548</v>
      </c>
      <c r="T2686" t="s">
        <v>47</v>
      </c>
      <c r="U2686" t="s">
        <v>47</v>
      </c>
    </row>
    <row r="2687" spans="1:21" ht="15" hidden="1" x14ac:dyDescent="0.25">
      <c r="A2687">
        <v>202004</v>
      </c>
      <c r="B2687" t="s">
        <v>16</v>
      </c>
      <c r="C2687" t="s">
        <v>1473</v>
      </c>
      <c r="D2687" t="s">
        <v>1474</v>
      </c>
      <c r="E2687" t="s">
        <v>34</v>
      </c>
      <c r="F2687" s="2">
        <v>43890</v>
      </c>
      <c r="G2687" s="2">
        <v>43913</v>
      </c>
      <c r="H2687" s="25">
        <v>2</v>
      </c>
      <c r="I2687">
        <v>2</v>
      </c>
      <c r="J2687" s="12">
        <v>5</v>
      </c>
      <c r="K2687">
        <v>54</v>
      </c>
      <c r="L2687" s="19">
        <v>0.18</v>
      </c>
      <c r="M2687" s="12">
        <v>0.9</v>
      </c>
      <c r="N2687" s="12">
        <v>0</v>
      </c>
      <c r="O2687" s="12">
        <v>0</v>
      </c>
      <c r="P2687" s="12">
        <v>0</v>
      </c>
      <c r="Q2687" s="12">
        <v>0</v>
      </c>
      <c r="R2687" s="12">
        <v>0.9</v>
      </c>
      <c r="S2687">
        <v>64548</v>
      </c>
      <c r="T2687" t="s">
        <v>47</v>
      </c>
      <c r="U2687" t="s">
        <v>47</v>
      </c>
    </row>
    <row r="2688" spans="1:21" ht="15" hidden="1" x14ac:dyDescent="0.25">
      <c r="A2688">
        <v>202004</v>
      </c>
      <c r="B2688" t="s">
        <v>16</v>
      </c>
      <c r="C2688" t="s">
        <v>3734</v>
      </c>
      <c r="D2688" t="s">
        <v>3735</v>
      </c>
      <c r="E2688" t="s">
        <v>34</v>
      </c>
      <c r="F2688" s="2">
        <v>43921</v>
      </c>
      <c r="G2688" s="2">
        <v>43892</v>
      </c>
      <c r="H2688" s="25">
        <v>1</v>
      </c>
      <c r="I2688">
        <v>2</v>
      </c>
      <c r="J2688" s="12">
        <v>5</v>
      </c>
      <c r="K2688">
        <v>54</v>
      </c>
      <c r="L2688" s="19">
        <v>0.18</v>
      </c>
      <c r="M2688" s="12">
        <v>0.9</v>
      </c>
      <c r="N2688" s="12">
        <v>0</v>
      </c>
      <c r="O2688" s="12">
        <v>0</v>
      </c>
      <c r="P2688" s="12">
        <v>0</v>
      </c>
      <c r="Q2688" s="12">
        <v>0</v>
      </c>
      <c r="R2688" s="12">
        <v>0.9</v>
      </c>
      <c r="S2688">
        <v>64548</v>
      </c>
      <c r="T2688" t="s">
        <v>47</v>
      </c>
      <c r="U2688" t="s">
        <v>47</v>
      </c>
    </row>
    <row r="2689" spans="1:21" ht="15" hidden="1" x14ac:dyDescent="0.25">
      <c r="A2689">
        <v>202004</v>
      </c>
      <c r="B2689" t="s">
        <v>16</v>
      </c>
      <c r="C2689" t="s">
        <v>1479</v>
      </c>
      <c r="D2689" t="s">
        <v>1480</v>
      </c>
      <c r="E2689" t="s">
        <v>34</v>
      </c>
      <c r="F2689" s="2">
        <v>43890</v>
      </c>
      <c r="G2689" s="2">
        <v>43916</v>
      </c>
      <c r="H2689" s="25">
        <v>2</v>
      </c>
      <c r="I2689">
        <v>2</v>
      </c>
      <c r="J2689" s="12">
        <v>5</v>
      </c>
      <c r="K2689">
        <v>54</v>
      </c>
      <c r="L2689" s="19">
        <v>0.18</v>
      </c>
      <c r="M2689" s="12">
        <v>0.9</v>
      </c>
      <c r="N2689" s="12">
        <v>0</v>
      </c>
      <c r="O2689" s="12">
        <v>0</v>
      </c>
      <c r="P2689" s="12">
        <v>0</v>
      </c>
      <c r="Q2689" s="12">
        <v>0</v>
      </c>
      <c r="R2689" s="12">
        <v>0.9</v>
      </c>
      <c r="S2689">
        <v>64548</v>
      </c>
      <c r="T2689" t="s">
        <v>47</v>
      </c>
      <c r="U2689" t="s">
        <v>47</v>
      </c>
    </row>
    <row r="2690" spans="1:21" ht="15" hidden="1" x14ac:dyDescent="0.25">
      <c r="A2690">
        <v>202004</v>
      </c>
      <c r="B2690" t="s">
        <v>16</v>
      </c>
      <c r="C2690" t="s">
        <v>1485</v>
      </c>
      <c r="D2690" t="s">
        <v>1486</v>
      </c>
      <c r="E2690" t="s">
        <v>34</v>
      </c>
      <c r="F2690" s="2">
        <v>43890</v>
      </c>
      <c r="G2690" s="2">
        <v>43901</v>
      </c>
      <c r="H2690" s="25">
        <v>2</v>
      </c>
      <c r="I2690">
        <v>2</v>
      </c>
      <c r="J2690" s="12">
        <v>10</v>
      </c>
      <c r="K2690">
        <v>54</v>
      </c>
      <c r="L2690" s="19">
        <v>0.18</v>
      </c>
      <c r="M2690" s="12">
        <v>1.8</v>
      </c>
      <c r="N2690" s="12">
        <v>0</v>
      </c>
      <c r="O2690" s="12">
        <v>0</v>
      </c>
      <c r="P2690" s="12">
        <v>0</v>
      </c>
      <c r="Q2690" s="12">
        <v>0</v>
      </c>
      <c r="R2690" s="12">
        <v>1.8</v>
      </c>
      <c r="S2690">
        <v>64548</v>
      </c>
      <c r="T2690" t="s">
        <v>47</v>
      </c>
      <c r="U2690" t="s">
        <v>47</v>
      </c>
    </row>
    <row r="2691" spans="1:21" ht="15" hidden="1" x14ac:dyDescent="0.25">
      <c r="A2691">
        <v>202004</v>
      </c>
      <c r="B2691" t="s">
        <v>16</v>
      </c>
      <c r="C2691" t="s">
        <v>3736</v>
      </c>
      <c r="D2691" t="s">
        <v>3737</v>
      </c>
      <c r="E2691" t="s">
        <v>34</v>
      </c>
      <c r="F2691" s="2">
        <v>43921</v>
      </c>
      <c r="G2691" s="2">
        <v>43916</v>
      </c>
      <c r="H2691" s="25">
        <v>1</v>
      </c>
      <c r="I2691">
        <v>2</v>
      </c>
      <c r="J2691" s="12">
        <v>5</v>
      </c>
      <c r="K2691">
        <v>54</v>
      </c>
      <c r="L2691" s="19">
        <v>0.18</v>
      </c>
      <c r="M2691" s="12">
        <v>0.9</v>
      </c>
      <c r="N2691" s="12">
        <v>0</v>
      </c>
      <c r="O2691" s="12">
        <v>0</v>
      </c>
      <c r="P2691" s="12">
        <v>0</v>
      </c>
      <c r="Q2691" s="12">
        <v>0</v>
      </c>
      <c r="R2691" s="12">
        <v>0.9</v>
      </c>
      <c r="S2691">
        <v>64548</v>
      </c>
      <c r="T2691" t="s">
        <v>47</v>
      </c>
      <c r="U2691" t="s">
        <v>47</v>
      </c>
    </row>
    <row r="2692" spans="1:21" ht="15" hidden="1" x14ac:dyDescent="0.25">
      <c r="A2692">
        <v>202004</v>
      </c>
      <c r="B2692" t="s">
        <v>16</v>
      </c>
      <c r="C2692" t="s">
        <v>3738</v>
      </c>
      <c r="D2692" t="s">
        <v>3739</v>
      </c>
      <c r="E2692" t="s">
        <v>34</v>
      </c>
      <c r="F2692" s="2">
        <v>43921</v>
      </c>
      <c r="G2692" s="2">
        <v>43913</v>
      </c>
      <c r="H2692" s="25">
        <v>1</v>
      </c>
      <c r="I2692">
        <v>2</v>
      </c>
      <c r="J2692" s="12">
        <v>5</v>
      </c>
      <c r="K2692">
        <v>54</v>
      </c>
      <c r="L2692" s="19">
        <v>0.18</v>
      </c>
      <c r="M2692" s="12">
        <v>0.9</v>
      </c>
      <c r="N2692" s="12">
        <v>0</v>
      </c>
      <c r="O2692" s="12">
        <v>0</v>
      </c>
      <c r="P2692" s="12">
        <v>0</v>
      </c>
      <c r="Q2692" s="12">
        <v>0</v>
      </c>
      <c r="R2692" s="12">
        <v>0.9</v>
      </c>
      <c r="S2692">
        <v>64548</v>
      </c>
      <c r="T2692" t="s">
        <v>47</v>
      </c>
      <c r="U2692" t="s">
        <v>47</v>
      </c>
    </row>
    <row r="2693" spans="1:21" ht="15" hidden="1" x14ac:dyDescent="0.25">
      <c r="A2693">
        <v>202004</v>
      </c>
      <c r="B2693" t="s">
        <v>16</v>
      </c>
      <c r="C2693" t="s">
        <v>1487</v>
      </c>
      <c r="D2693" t="s">
        <v>1488</v>
      </c>
      <c r="E2693" t="s">
        <v>34</v>
      </c>
      <c r="F2693" s="2">
        <v>43890</v>
      </c>
      <c r="G2693" s="2">
        <v>43895</v>
      </c>
      <c r="H2693" s="25">
        <v>2</v>
      </c>
      <c r="I2693">
        <v>2</v>
      </c>
      <c r="J2693" s="12">
        <v>10</v>
      </c>
      <c r="K2693">
        <v>54</v>
      </c>
      <c r="L2693" s="19">
        <v>0.18</v>
      </c>
      <c r="M2693" s="12">
        <v>1.8</v>
      </c>
      <c r="N2693" s="12">
        <v>0</v>
      </c>
      <c r="O2693" s="12">
        <v>0</v>
      </c>
      <c r="P2693" s="12">
        <v>0</v>
      </c>
      <c r="Q2693" s="12">
        <v>0</v>
      </c>
      <c r="R2693" s="12">
        <v>1.8</v>
      </c>
      <c r="S2693">
        <v>64548</v>
      </c>
      <c r="T2693" t="s">
        <v>47</v>
      </c>
      <c r="U2693" t="s">
        <v>47</v>
      </c>
    </row>
    <row r="2694" spans="1:21" ht="15" hidden="1" x14ac:dyDescent="0.25">
      <c r="A2694">
        <v>202004</v>
      </c>
      <c r="B2694" t="s">
        <v>16</v>
      </c>
      <c r="C2694" t="s">
        <v>1489</v>
      </c>
      <c r="D2694" t="s">
        <v>1490</v>
      </c>
      <c r="E2694" t="s">
        <v>34</v>
      </c>
      <c r="F2694" s="2">
        <v>43890</v>
      </c>
      <c r="G2694" s="2">
        <v>43899</v>
      </c>
      <c r="H2694" s="25">
        <v>2</v>
      </c>
      <c r="I2694">
        <v>2</v>
      </c>
      <c r="J2694" s="12">
        <v>5</v>
      </c>
      <c r="K2694">
        <v>54</v>
      </c>
      <c r="L2694" s="19">
        <v>0.18</v>
      </c>
      <c r="M2694" s="12">
        <v>0.9</v>
      </c>
      <c r="N2694" s="12">
        <v>0</v>
      </c>
      <c r="O2694" s="12">
        <v>0</v>
      </c>
      <c r="P2694" s="12">
        <v>0</v>
      </c>
      <c r="Q2694" s="12">
        <v>0</v>
      </c>
      <c r="R2694" s="12">
        <v>0.9</v>
      </c>
      <c r="S2694">
        <v>64548</v>
      </c>
      <c r="T2694" t="s">
        <v>47</v>
      </c>
      <c r="U2694" t="s">
        <v>47</v>
      </c>
    </row>
    <row r="2695" spans="1:21" ht="15" hidden="1" x14ac:dyDescent="0.25">
      <c r="A2695">
        <v>202004</v>
      </c>
      <c r="B2695" t="s">
        <v>16</v>
      </c>
      <c r="C2695" t="s">
        <v>1491</v>
      </c>
      <c r="D2695" t="s">
        <v>1492</v>
      </c>
      <c r="E2695" t="s">
        <v>34</v>
      </c>
      <c r="F2695" s="2">
        <v>43890</v>
      </c>
      <c r="G2695" s="2">
        <v>43904</v>
      </c>
      <c r="H2695" s="25">
        <v>2</v>
      </c>
      <c r="I2695">
        <v>2</v>
      </c>
      <c r="J2695" s="12">
        <v>5</v>
      </c>
      <c r="K2695">
        <v>54</v>
      </c>
      <c r="L2695" s="19">
        <v>0.18</v>
      </c>
      <c r="M2695" s="12">
        <v>0.9</v>
      </c>
      <c r="N2695" s="12">
        <v>0</v>
      </c>
      <c r="O2695" s="12">
        <v>0</v>
      </c>
      <c r="P2695" s="12">
        <v>0</v>
      </c>
      <c r="Q2695" s="12">
        <v>0</v>
      </c>
      <c r="R2695" s="12">
        <v>0.9</v>
      </c>
      <c r="S2695">
        <v>64548</v>
      </c>
      <c r="T2695" t="s">
        <v>47</v>
      </c>
      <c r="U2695" t="s">
        <v>47</v>
      </c>
    </row>
    <row r="2696" spans="1:21" ht="15" hidden="1" x14ac:dyDescent="0.25">
      <c r="A2696">
        <v>202004</v>
      </c>
      <c r="B2696" t="s">
        <v>16</v>
      </c>
      <c r="C2696" t="s">
        <v>3746</v>
      </c>
      <c r="D2696" t="s">
        <v>3747</v>
      </c>
      <c r="E2696" t="s">
        <v>34</v>
      </c>
      <c r="F2696" s="2">
        <v>43921</v>
      </c>
      <c r="G2696" s="2">
        <v>43918</v>
      </c>
      <c r="H2696" s="25">
        <v>1</v>
      </c>
      <c r="I2696">
        <v>2</v>
      </c>
      <c r="J2696" s="12">
        <v>20</v>
      </c>
      <c r="K2696">
        <v>54</v>
      </c>
      <c r="L2696" s="19">
        <v>0.18</v>
      </c>
      <c r="M2696" s="12">
        <v>3.6</v>
      </c>
      <c r="N2696" s="12">
        <v>0</v>
      </c>
      <c r="O2696" s="12">
        <v>0</v>
      </c>
      <c r="P2696" s="12">
        <v>0</v>
      </c>
      <c r="Q2696" s="12">
        <v>0</v>
      </c>
      <c r="R2696" s="12">
        <v>3.6</v>
      </c>
      <c r="S2696">
        <v>64548</v>
      </c>
      <c r="T2696" t="s">
        <v>47</v>
      </c>
      <c r="U2696" t="s">
        <v>47</v>
      </c>
    </row>
    <row r="2697" spans="1:21" ht="15" hidden="1" x14ac:dyDescent="0.25">
      <c r="A2697">
        <v>202004</v>
      </c>
      <c r="B2697" t="s">
        <v>16</v>
      </c>
      <c r="C2697" t="s">
        <v>3748</v>
      </c>
      <c r="D2697" t="s">
        <v>3749</v>
      </c>
      <c r="E2697" t="s">
        <v>34</v>
      </c>
      <c r="F2697" s="2">
        <v>43921</v>
      </c>
      <c r="G2697" s="2">
        <v>43907</v>
      </c>
      <c r="H2697" s="25">
        <v>1</v>
      </c>
      <c r="I2697">
        <v>2</v>
      </c>
      <c r="J2697" s="12">
        <v>5</v>
      </c>
      <c r="K2697">
        <v>54</v>
      </c>
      <c r="L2697" s="19">
        <v>0.18</v>
      </c>
      <c r="M2697" s="12">
        <v>0.9</v>
      </c>
      <c r="N2697" s="12">
        <v>0</v>
      </c>
      <c r="O2697" s="12">
        <v>0</v>
      </c>
      <c r="P2697" s="12">
        <v>0</v>
      </c>
      <c r="Q2697" s="12">
        <v>0</v>
      </c>
      <c r="R2697" s="12">
        <v>0.9</v>
      </c>
      <c r="S2697">
        <v>64548</v>
      </c>
      <c r="T2697" t="s">
        <v>47</v>
      </c>
      <c r="U2697" t="s">
        <v>47</v>
      </c>
    </row>
    <row r="2698" spans="1:21" ht="15" hidden="1" x14ac:dyDescent="0.25">
      <c r="A2698">
        <v>202004</v>
      </c>
      <c r="B2698" t="s">
        <v>16</v>
      </c>
      <c r="C2698" t="s">
        <v>1503</v>
      </c>
      <c r="D2698" t="s">
        <v>1504</v>
      </c>
      <c r="E2698" t="s">
        <v>34</v>
      </c>
      <c r="F2698" s="2">
        <v>43890</v>
      </c>
      <c r="G2698" s="2">
        <v>43916</v>
      </c>
      <c r="H2698" s="25">
        <v>2</v>
      </c>
      <c r="I2698">
        <v>2</v>
      </c>
      <c r="J2698" s="12">
        <v>10</v>
      </c>
      <c r="K2698">
        <v>54</v>
      </c>
      <c r="L2698" s="19">
        <v>0.18</v>
      </c>
      <c r="M2698" s="12">
        <v>1.8</v>
      </c>
      <c r="N2698" s="12">
        <v>0</v>
      </c>
      <c r="O2698" s="12">
        <v>0</v>
      </c>
      <c r="P2698" s="12">
        <v>0</v>
      </c>
      <c r="Q2698" s="12">
        <v>0</v>
      </c>
      <c r="R2698" s="12">
        <v>1.8</v>
      </c>
      <c r="S2698">
        <v>64548</v>
      </c>
      <c r="T2698" t="s">
        <v>47</v>
      </c>
      <c r="U2698" t="s">
        <v>47</v>
      </c>
    </row>
    <row r="2699" spans="1:21" ht="15" hidden="1" x14ac:dyDescent="0.25">
      <c r="A2699">
        <v>202004</v>
      </c>
      <c r="B2699" t="s">
        <v>16</v>
      </c>
      <c r="C2699" t="s">
        <v>3752</v>
      </c>
      <c r="D2699" t="s">
        <v>3753</v>
      </c>
      <c r="E2699" t="s">
        <v>34</v>
      </c>
      <c r="F2699" s="2">
        <v>43921</v>
      </c>
      <c r="G2699" s="2">
        <v>43917</v>
      </c>
      <c r="H2699" s="25">
        <v>1</v>
      </c>
      <c r="I2699">
        <v>2</v>
      </c>
      <c r="J2699" s="12">
        <v>5</v>
      </c>
      <c r="K2699">
        <v>54</v>
      </c>
      <c r="L2699" s="19">
        <v>0.18</v>
      </c>
      <c r="M2699" s="12">
        <v>0.9</v>
      </c>
      <c r="N2699" s="12">
        <v>0</v>
      </c>
      <c r="O2699" s="12">
        <v>0</v>
      </c>
      <c r="P2699" s="12">
        <v>0</v>
      </c>
      <c r="Q2699" s="12">
        <v>0</v>
      </c>
      <c r="R2699" s="12">
        <v>0.9</v>
      </c>
      <c r="S2699">
        <v>64548</v>
      </c>
      <c r="T2699" t="s">
        <v>47</v>
      </c>
      <c r="U2699" t="s">
        <v>47</v>
      </c>
    </row>
    <row r="2700" spans="1:21" ht="15" hidden="1" x14ac:dyDescent="0.25">
      <c r="A2700">
        <v>202004</v>
      </c>
      <c r="B2700" t="s">
        <v>16</v>
      </c>
      <c r="C2700" t="s">
        <v>3760</v>
      </c>
      <c r="D2700" t="s">
        <v>3761</v>
      </c>
      <c r="E2700" t="s">
        <v>34</v>
      </c>
      <c r="F2700" s="2">
        <v>43921</v>
      </c>
      <c r="G2700" s="2">
        <v>43912</v>
      </c>
      <c r="H2700" s="25">
        <v>1</v>
      </c>
      <c r="I2700">
        <v>2</v>
      </c>
      <c r="J2700" s="12">
        <v>10</v>
      </c>
      <c r="K2700">
        <v>54</v>
      </c>
      <c r="L2700" s="19">
        <v>0.18</v>
      </c>
      <c r="M2700" s="12">
        <v>1.8</v>
      </c>
      <c r="N2700" s="12">
        <v>0</v>
      </c>
      <c r="O2700" s="12">
        <v>0</v>
      </c>
      <c r="P2700" s="12">
        <v>0</v>
      </c>
      <c r="Q2700" s="12">
        <v>0</v>
      </c>
      <c r="R2700" s="12">
        <v>1.8</v>
      </c>
      <c r="S2700">
        <v>64548</v>
      </c>
      <c r="T2700" t="s">
        <v>47</v>
      </c>
      <c r="U2700" t="s">
        <v>47</v>
      </c>
    </row>
    <row r="2701" spans="1:21" ht="15" hidden="1" x14ac:dyDescent="0.25">
      <c r="A2701">
        <v>202004</v>
      </c>
      <c r="B2701" t="s">
        <v>16</v>
      </c>
      <c r="C2701" t="s">
        <v>3762</v>
      </c>
      <c r="D2701" t="s">
        <v>3763</v>
      </c>
      <c r="E2701" t="s">
        <v>34</v>
      </c>
      <c r="F2701" s="2">
        <v>43921</v>
      </c>
      <c r="G2701" s="2">
        <v>43910</v>
      </c>
      <c r="H2701" s="25">
        <v>1</v>
      </c>
      <c r="I2701">
        <v>2</v>
      </c>
      <c r="J2701" s="12">
        <v>20</v>
      </c>
      <c r="K2701">
        <v>54</v>
      </c>
      <c r="L2701" s="19">
        <v>0.18</v>
      </c>
      <c r="M2701" s="12">
        <v>3.6</v>
      </c>
      <c r="N2701" s="12">
        <v>0</v>
      </c>
      <c r="O2701" s="12">
        <v>0</v>
      </c>
      <c r="P2701" s="12">
        <v>0</v>
      </c>
      <c r="Q2701" s="12">
        <v>0</v>
      </c>
      <c r="R2701" s="12">
        <v>3.6</v>
      </c>
      <c r="S2701">
        <v>64548</v>
      </c>
      <c r="T2701" t="s">
        <v>47</v>
      </c>
      <c r="U2701" t="s">
        <v>47</v>
      </c>
    </row>
    <row r="2702" spans="1:21" ht="15" hidden="1" x14ac:dyDescent="0.25">
      <c r="A2702">
        <v>202004</v>
      </c>
      <c r="B2702" t="s">
        <v>16</v>
      </c>
      <c r="C2702" t="s">
        <v>3766</v>
      </c>
      <c r="D2702" t="s">
        <v>3767</v>
      </c>
      <c r="E2702" t="s">
        <v>34</v>
      </c>
      <c r="F2702" s="2">
        <v>43921</v>
      </c>
      <c r="G2702" s="2">
        <v>43911</v>
      </c>
      <c r="H2702" s="25">
        <v>1</v>
      </c>
      <c r="I2702">
        <v>2</v>
      </c>
      <c r="J2702" s="12">
        <v>5</v>
      </c>
      <c r="K2702">
        <v>54</v>
      </c>
      <c r="L2702" s="19">
        <v>0.18</v>
      </c>
      <c r="M2702" s="12">
        <v>0.9</v>
      </c>
      <c r="N2702" s="12">
        <v>0</v>
      </c>
      <c r="O2702" s="12">
        <v>0</v>
      </c>
      <c r="P2702" s="12">
        <v>0</v>
      </c>
      <c r="Q2702" s="12">
        <v>0</v>
      </c>
      <c r="R2702" s="12">
        <v>0.9</v>
      </c>
      <c r="S2702">
        <v>64548</v>
      </c>
      <c r="T2702" t="s">
        <v>47</v>
      </c>
      <c r="U2702" t="s">
        <v>47</v>
      </c>
    </row>
    <row r="2703" spans="1:21" ht="15" hidden="1" x14ac:dyDescent="0.25">
      <c r="A2703">
        <v>202004</v>
      </c>
      <c r="B2703" t="s">
        <v>16</v>
      </c>
      <c r="C2703" t="s">
        <v>3774</v>
      </c>
      <c r="D2703" t="s">
        <v>3775</v>
      </c>
      <c r="E2703" t="s">
        <v>34</v>
      </c>
      <c r="F2703" s="2">
        <v>43921</v>
      </c>
      <c r="G2703" s="2">
        <v>43918</v>
      </c>
      <c r="H2703" s="25">
        <v>1</v>
      </c>
      <c r="I2703">
        <v>2</v>
      </c>
      <c r="J2703" s="12">
        <v>5</v>
      </c>
      <c r="K2703">
        <v>54</v>
      </c>
      <c r="L2703" s="19">
        <v>0.18</v>
      </c>
      <c r="M2703" s="12">
        <v>0.9</v>
      </c>
      <c r="N2703" s="12">
        <v>0</v>
      </c>
      <c r="O2703" s="12">
        <v>0</v>
      </c>
      <c r="P2703" s="12">
        <v>0</v>
      </c>
      <c r="Q2703" s="12">
        <v>0</v>
      </c>
      <c r="R2703" s="12">
        <v>0.9</v>
      </c>
      <c r="S2703">
        <v>64548</v>
      </c>
      <c r="T2703" t="s">
        <v>47</v>
      </c>
      <c r="U2703" t="s">
        <v>47</v>
      </c>
    </row>
    <row r="2704" spans="1:21" ht="15" hidden="1" x14ac:dyDescent="0.25">
      <c r="A2704">
        <v>202004</v>
      </c>
      <c r="B2704" t="s">
        <v>16</v>
      </c>
      <c r="C2704" t="s">
        <v>1553</v>
      </c>
      <c r="D2704" t="s">
        <v>1554</v>
      </c>
      <c r="E2704" t="s">
        <v>34</v>
      </c>
      <c r="F2704" s="2">
        <v>43890</v>
      </c>
      <c r="G2704" s="2">
        <v>43896</v>
      </c>
      <c r="H2704" s="25">
        <v>2</v>
      </c>
      <c r="I2704">
        <v>2</v>
      </c>
      <c r="J2704" s="12">
        <v>10</v>
      </c>
      <c r="K2704">
        <v>54</v>
      </c>
      <c r="L2704" s="19">
        <v>0.18</v>
      </c>
      <c r="M2704" s="12">
        <v>1.8</v>
      </c>
      <c r="N2704" s="12">
        <v>0</v>
      </c>
      <c r="O2704" s="12">
        <v>0</v>
      </c>
      <c r="P2704" s="12">
        <v>0</v>
      </c>
      <c r="Q2704" s="12">
        <v>0</v>
      </c>
      <c r="R2704" s="12">
        <v>1.8</v>
      </c>
      <c r="S2704">
        <v>64548</v>
      </c>
      <c r="T2704" t="s">
        <v>47</v>
      </c>
      <c r="U2704" t="s">
        <v>47</v>
      </c>
    </row>
    <row r="2705" spans="1:21" ht="15" hidden="1" x14ac:dyDescent="0.25">
      <c r="A2705">
        <v>202004</v>
      </c>
      <c r="B2705" t="s">
        <v>16</v>
      </c>
      <c r="C2705" t="s">
        <v>1555</v>
      </c>
      <c r="D2705" t="s">
        <v>1556</v>
      </c>
      <c r="E2705" t="s">
        <v>34</v>
      </c>
      <c r="F2705" s="2">
        <v>43890</v>
      </c>
      <c r="G2705" s="2">
        <v>43909</v>
      </c>
      <c r="H2705" s="25">
        <v>2</v>
      </c>
      <c r="I2705">
        <v>2</v>
      </c>
      <c r="J2705" s="12">
        <v>5</v>
      </c>
      <c r="K2705">
        <v>54</v>
      </c>
      <c r="L2705" s="19">
        <v>0.18</v>
      </c>
      <c r="M2705" s="12">
        <v>0.9</v>
      </c>
      <c r="N2705" s="12">
        <v>0</v>
      </c>
      <c r="O2705" s="12">
        <v>0</v>
      </c>
      <c r="P2705" s="12">
        <v>0</v>
      </c>
      <c r="Q2705" s="12">
        <v>0</v>
      </c>
      <c r="R2705" s="12">
        <v>0.9</v>
      </c>
      <c r="S2705">
        <v>64548</v>
      </c>
      <c r="T2705" t="s">
        <v>47</v>
      </c>
      <c r="U2705" t="s">
        <v>47</v>
      </c>
    </row>
    <row r="2706" spans="1:21" ht="15" hidden="1" x14ac:dyDescent="0.25">
      <c r="A2706">
        <v>202004</v>
      </c>
      <c r="B2706" t="s">
        <v>16</v>
      </c>
      <c r="C2706" t="s">
        <v>3784</v>
      </c>
      <c r="D2706" t="s">
        <v>3785</v>
      </c>
      <c r="E2706" t="s">
        <v>34</v>
      </c>
      <c r="F2706" s="2">
        <v>43921</v>
      </c>
      <c r="G2706" s="2">
        <v>43899</v>
      </c>
      <c r="H2706" s="25">
        <v>1</v>
      </c>
      <c r="I2706">
        <v>2</v>
      </c>
      <c r="J2706" s="12">
        <v>5</v>
      </c>
      <c r="K2706">
        <v>54</v>
      </c>
      <c r="L2706" s="19">
        <v>0.18</v>
      </c>
      <c r="M2706" s="12">
        <v>0.9</v>
      </c>
      <c r="N2706" s="12">
        <v>0</v>
      </c>
      <c r="O2706" s="12">
        <v>0</v>
      </c>
      <c r="P2706" s="12">
        <v>0</v>
      </c>
      <c r="Q2706" s="12">
        <v>0</v>
      </c>
      <c r="R2706" s="12">
        <v>0.9</v>
      </c>
      <c r="S2706">
        <v>64548</v>
      </c>
      <c r="T2706" t="s">
        <v>47</v>
      </c>
      <c r="U2706" t="s">
        <v>47</v>
      </c>
    </row>
    <row r="2707" spans="1:21" ht="15" hidden="1" x14ac:dyDescent="0.25">
      <c r="A2707">
        <v>202004</v>
      </c>
      <c r="B2707" t="s">
        <v>16</v>
      </c>
      <c r="C2707" t="s">
        <v>3798</v>
      </c>
      <c r="D2707" t="s">
        <v>3799</v>
      </c>
      <c r="E2707" t="s">
        <v>34</v>
      </c>
      <c r="F2707" s="2">
        <v>43921</v>
      </c>
      <c r="G2707" s="2">
        <v>43914</v>
      </c>
      <c r="H2707" s="25">
        <v>1</v>
      </c>
      <c r="I2707">
        <v>2</v>
      </c>
      <c r="J2707" s="12">
        <v>5</v>
      </c>
      <c r="K2707">
        <v>54</v>
      </c>
      <c r="L2707" s="19">
        <v>0.18</v>
      </c>
      <c r="M2707" s="12">
        <v>0.9</v>
      </c>
      <c r="N2707" s="12">
        <v>0</v>
      </c>
      <c r="O2707" s="12">
        <v>0</v>
      </c>
      <c r="P2707" s="12">
        <v>0</v>
      </c>
      <c r="Q2707" s="12">
        <v>0</v>
      </c>
      <c r="R2707" s="12">
        <v>0.9</v>
      </c>
      <c r="S2707">
        <v>64548</v>
      </c>
      <c r="T2707" t="s">
        <v>47</v>
      </c>
      <c r="U2707" t="s">
        <v>47</v>
      </c>
    </row>
    <row r="2708" spans="1:21" ht="15" hidden="1" x14ac:dyDescent="0.25">
      <c r="A2708">
        <v>202004</v>
      </c>
      <c r="B2708" t="s">
        <v>16</v>
      </c>
      <c r="C2708" t="s">
        <v>3802</v>
      </c>
      <c r="D2708" t="s">
        <v>3803</v>
      </c>
      <c r="E2708" t="s">
        <v>34</v>
      </c>
      <c r="F2708" s="2">
        <v>43921</v>
      </c>
      <c r="G2708" s="2">
        <v>43918</v>
      </c>
      <c r="H2708" s="25">
        <v>1</v>
      </c>
      <c r="I2708">
        <v>2</v>
      </c>
      <c r="J2708" s="12">
        <v>10</v>
      </c>
      <c r="K2708">
        <v>54</v>
      </c>
      <c r="L2708" s="19">
        <v>0.18</v>
      </c>
      <c r="M2708" s="12">
        <v>1.8</v>
      </c>
      <c r="N2708" s="12">
        <v>0</v>
      </c>
      <c r="O2708" s="12">
        <v>0</v>
      </c>
      <c r="P2708" s="12">
        <v>0</v>
      </c>
      <c r="Q2708" s="12">
        <v>0</v>
      </c>
      <c r="R2708" s="12">
        <v>1.8</v>
      </c>
      <c r="S2708">
        <v>64548</v>
      </c>
      <c r="T2708" t="s">
        <v>47</v>
      </c>
      <c r="U2708" t="s">
        <v>47</v>
      </c>
    </row>
    <row r="2709" spans="1:21" ht="15" hidden="1" x14ac:dyDescent="0.25">
      <c r="A2709">
        <v>202004</v>
      </c>
      <c r="B2709" t="s">
        <v>16</v>
      </c>
      <c r="C2709" t="s">
        <v>3804</v>
      </c>
      <c r="D2709" t="s">
        <v>3805</v>
      </c>
      <c r="E2709" t="s">
        <v>34</v>
      </c>
      <c r="F2709" s="2">
        <v>43921</v>
      </c>
      <c r="G2709" s="2">
        <v>43911</v>
      </c>
      <c r="H2709" s="25">
        <v>1</v>
      </c>
      <c r="I2709">
        <v>2</v>
      </c>
      <c r="J2709" s="12">
        <v>20</v>
      </c>
      <c r="K2709">
        <v>54</v>
      </c>
      <c r="L2709" s="19">
        <v>0.18</v>
      </c>
      <c r="M2709" s="12">
        <v>3.6</v>
      </c>
      <c r="N2709" s="12">
        <v>0</v>
      </c>
      <c r="O2709" s="12">
        <v>0</v>
      </c>
      <c r="P2709" s="12">
        <v>0</v>
      </c>
      <c r="Q2709" s="12">
        <v>0</v>
      </c>
      <c r="R2709" s="12">
        <v>3.6</v>
      </c>
      <c r="S2709">
        <v>64548</v>
      </c>
      <c r="T2709" t="s">
        <v>47</v>
      </c>
      <c r="U2709" t="s">
        <v>47</v>
      </c>
    </row>
    <row r="2710" spans="1:21" ht="15" hidden="1" x14ac:dyDescent="0.25">
      <c r="A2710">
        <v>202004</v>
      </c>
      <c r="B2710" t="s">
        <v>16</v>
      </c>
      <c r="C2710" t="s">
        <v>3702</v>
      </c>
      <c r="D2710" t="s">
        <v>3703</v>
      </c>
      <c r="E2710" t="s">
        <v>34</v>
      </c>
      <c r="F2710" s="2">
        <v>43921</v>
      </c>
      <c r="G2710" s="2">
        <v>43910</v>
      </c>
      <c r="H2710" s="25">
        <v>1</v>
      </c>
      <c r="I2710">
        <v>3</v>
      </c>
      <c r="J2710" s="12">
        <v>20</v>
      </c>
      <c r="K2710">
        <v>54</v>
      </c>
      <c r="L2710" s="19">
        <v>0.18</v>
      </c>
      <c r="M2710" s="12">
        <v>3.6</v>
      </c>
      <c r="N2710" s="12">
        <v>0</v>
      </c>
      <c r="O2710" s="12">
        <v>0</v>
      </c>
      <c r="P2710" s="12">
        <v>0</v>
      </c>
      <c r="Q2710" s="12">
        <v>0</v>
      </c>
      <c r="R2710" s="12">
        <v>3.6</v>
      </c>
      <c r="S2710">
        <v>64548</v>
      </c>
      <c r="T2710" t="s">
        <v>47</v>
      </c>
      <c r="U2710" t="s">
        <v>47</v>
      </c>
    </row>
    <row r="2711" spans="1:21" ht="15" hidden="1" x14ac:dyDescent="0.25">
      <c r="A2711">
        <v>202004</v>
      </c>
      <c r="B2711" t="s">
        <v>16</v>
      </c>
      <c r="C2711" t="s">
        <v>1431</v>
      </c>
      <c r="D2711" t="s">
        <v>1432</v>
      </c>
      <c r="E2711" t="s">
        <v>34</v>
      </c>
      <c r="F2711" s="2">
        <v>43890</v>
      </c>
      <c r="G2711" s="2">
        <v>43902</v>
      </c>
      <c r="H2711" s="25">
        <v>2</v>
      </c>
      <c r="I2711">
        <v>3</v>
      </c>
      <c r="J2711" s="12">
        <v>10</v>
      </c>
      <c r="K2711">
        <v>54</v>
      </c>
      <c r="L2711" s="19">
        <v>0.18</v>
      </c>
      <c r="M2711" s="12">
        <v>1.8</v>
      </c>
      <c r="N2711" s="12">
        <v>0</v>
      </c>
      <c r="O2711" s="12">
        <v>0</v>
      </c>
      <c r="P2711" s="12">
        <v>0</v>
      </c>
      <c r="Q2711" s="12">
        <v>0</v>
      </c>
      <c r="R2711" s="12">
        <v>1.8</v>
      </c>
      <c r="S2711">
        <v>64548</v>
      </c>
      <c r="T2711" t="s">
        <v>47</v>
      </c>
      <c r="U2711" t="s">
        <v>47</v>
      </c>
    </row>
    <row r="2712" spans="1:21" ht="15" hidden="1" x14ac:dyDescent="0.25">
      <c r="A2712">
        <v>202004</v>
      </c>
      <c r="B2712" t="s">
        <v>16</v>
      </c>
      <c r="C2712" t="s">
        <v>383</v>
      </c>
      <c r="D2712" t="s">
        <v>384</v>
      </c>
      <c r="E2712" t="s">
        <v>34</v>
      </c>
      <c r="F2712" s="2">
        <v>43861</v>
      </c>
      <c r="G2712" s="2">
        <v>43901</v>
      </c>
      <c r="H2712" s="25">
        <v>3</v>
      </c>
      <c r="I2712">
        <v>3</v>
      </c>
      <c r="J2712" s="12">
        <v>5</v>
      </c>
      <c r="K2712">
        <v>54</v>
      </c>
      <c r="L2712" s="19">
        <v>0.18</v>
      </c>
      <c r="M2712" s="12">
        <v>0.9</v>
      </c>
      <c r="N2712" s="12">
        <v>0</v>
      </c>
      <c r="O2712" s="12">
        <v>0</v>
      </c>
      <c r="P2712" s="12">
        <v>0</v>
      </c>
      <c r="Q2712" s="12">
        <v>0</v>
      </c>
      <c r="R2712" s="12">
        <v>0.9</v>
      </c>
      <c r="S2712">
        <v>64548</v>
      </c>
      <c r="T2712" t="s">
        <v>47</v>
      </c>
      <c r="U2712" t="s">
        <v>47</v>
      </c>
    </row>
    <row r="2713" spans="1:21" ht="15" hidden="1" x14ac:dyDescent="0.25">
      <c r="A2713">
        <v>202004</v>
      </c>
      <c r="B2713" t="s">
        <v>16</v>
      </c>
      <c r="C2713" t="s">
        <v>385</v>
      </c>
      <c r="D2713" t="s">
        <v>386</v>
      </c>
      <c r="E2713" t="s">
        <v>34</v>
      </c>
      <c r="F2713" s="2">
        <v>43861</v>
      </c>
      <c r="G2713" s="2">
        <v>43909</v>
      </c>
      <c r="H2713" s="25">
        <v>3</v>
      </c>
      <c r="I2713">
        <v>3</v>
      </c>
      <c r="J2713" s="12">
        <v>20</v>
      </c>
      <c r="K2713">
        <v>54</v>
      </c>
      <c r="L2713" s="19">
        <v>0.18</v>
      </c>
      <c r="M2713" s="12">
        <v>3.6</v>
      </c>
      <c r="N2713" s="12">
        <v>0</v>
      </c>
      <c r="O2713" s="12">
        <v>0</v>
      </c>
      <c r="P2713" s="12">
        <v>0</v>
      </c>
      <c r="Q2713" s="12">
        <v>0</v>
      </c>
      <c r="R2713" s="12">
        <v>3.6</v>
      </c>
      <c r="S2713">
        <v>64548</v>
      </c>
      <c r="T2713" t="s">
        <v>47</v>
      </c>
      <c r="U2713" t="s">
        <v>47</v>
      </c>
    </row>
    <row r="2714" spans="1:21" ht="15" hidden="1" x14ac:dyDescent="0.25">
      <c r="A2714">
        <v>202004</v>
      </c>
      <c r="B2714" t="s">
        <v>16</v>
      </c>
      <c r="C2714" t="s">
        <v>1443</v>
      </c>
      <c r="D2714" t="s">
        <v>1444</v>
      </c>
      <c r="E2714" t="s">
        <v>34</v>
      </c>
      <c r="F2714" s="2">
        <v>43890</v>
      </c>
      <c r="G2714" s="2">
        <v>43891</v>
      </c>
      <c r="H2714" s="25">
        <v>2</v>
      </c>
      <c r="I2714">
        <v>3</v>
      </c>
      <c r="J2714" s="12">
        <v>5</v>
      </c>
      <c r="K2714">
        <v>54</v>
      </c>
      <c r="L2714" s="19">
        <v>0.18</v>
      </c>
      <c r="M2714" s="12">
        <v>0.9</v>
      </c>
      <c r="N2714" s="12">
        <v>0</v>
      </c>
      <c r="O2714" s="12">
        <v>0</v>
      </c>
      <c r="P2714" s="12">
        <v>0</v>
      </c>
      <c r="Q2714" s="12">
        <v>0</v>
      </c>
      <c r="R2714" s="12">
        <v>0.9</v>
      </c>
      <c r="S2714">
        <v>64548</v>
      </c>
      <c r="T2714" t="s">
        <v>47</v>
      </c>
      <c r="U2714" t="s">
        <v>47</v>
      </c>
    </row>
    <row r="2715" spans="1:21" ht="15" hidden="1" x14ac:dyDescent="0.25">
      <c r="A2715">
        <v>202004</v>
      </c>
      <c r="B2715" t="s">
        <v>16</v>
      </c>
      <c r="C2715" t="s">
        <v>1449</v>
      </c>
      <c r="D2715" t="s">
        <v>1450</v>
      </c>
      <c r="E2715" t="s">
        <v>34</v>
      </c>
      <c r="F2715" s="2">
        <v>43890</v>
      </c>
      <c r="G2715" s="2">
        <v>43910</v>
      </c>
      <c r="H2715" s="25">
        <v>2</v>
      </c>
      <c r="I2715">
        <v>3</v>
      </c>
      <c r="J2715" s="12">
        <v>5</v>
      </c>
      <c r="K2715">
        <v>54</v>
      </c>
      <c r="L2715" s="19">
        <v>0.18</v>
      </c>
      <c r="M2715" s="12">
        <v>0.9</v>
      </c>
      <c r="N2715" s="12">
        <v>0</v>
      </c>
      <c r="O2715" s="12">
        <v>0</v>
      </c>
      <c r="P2715" s="12">
        <v>0</v>
      </c>
      <c r="Q2715" s="12">
        <v>0</v>
      </c>
      <c r="R2715" s="12">
        <v>0.9</v>
      </c>
      <c r="S2715">
        <v>64548</v>
      </c>
      <c r="T2715" t="s">
        <v>47</v>
      </c>
      <c r="U2715" t="s">
        <v>47</v>
      </c>
    </row>
    <row r="2716" spans="1:21" ht="15" hidden="1" x14ac:dyDescent="0.25">
      <c r="A2716">
        <v>202004</v>
      </c>
      <c r="B2716" t="s">
        <v>16</v>
      </c>
      <c r="C2716" t="s">
        <v>1451</v>
      </c>
      <c r="D2716" t="s">
        <v>1452</v>
      </c>
      <c r="E2716" t="s">
        <v>34</v>
      </c>
      <c r="F2716" s="2">
        <v>43890</v>
      </c>
      <c r="G2716" s="2">
        <v>43906</v>
      </c>
      <c r="H2716" s="25">
        <v>2</v>
      </c>
      <c r="I2716">
        <v>3</v>
      </c>
      <c r="J2716" s="12">
        <v>5</v>
      </c>
      <c r="K2716">
        <v>54</v>
      </c>
      <c r="L2716" s="19">
        <v>0.18</v>
      </c>
      <c r="M2716" s="12">
        <v>0.9</v>
      </c>
      <c r="N2716" s="12">
        <v>0</v>
      </c>
      <c r="O2716" s="12">
        <v>0</v>
      </c>
      <c r="P2716" s="12">
        <v>0</v>
      </c>
      <c r="Q2716" s="12">
        <v>0</v>
      </c>
      <c r="R2716" s="12">
        <v>0.9</v>
      </c>
      <c r="S2716">
        <v>64548</v>
      </c>
      <c r="T2716" t="s">
        <v>47</v>
      </c>
      <c r="U2716" t="s">
        <v>47</v>
      </c>
    </row>
    <row r="2717" spans="1:21" ht="15" hidden="1" x14ac:dyDescent="0.25">
      <c r="A2717">
        <v>202004</v>
      </c>
      <c r="B2717" t="s">
        <v>16</v>
      </c>
      <c r="C2717" t="s">
        <v>3726</v>
      </c>
      <c r="D2717" t="s">
        <v>3727</v>
      </c>
      <c r="E2717" t="s">
        <v>34</v>
      </c>
      <c r="F2717" s="2">
        <v>43921</v>
      </c>
      <c r="G2717" s="2">
        <v>43911</v>
      </c>
      <c r="H2717" s="25">
        <v>1</v>
      </c>
      <c r="I2717">
        <v>3</v>
      </c>
      <c r="J2717" s="12">
        <v>5</v>
      </c>
      <c r="K2717">
        <v>54</v>
      </c>
      <c r="L2717" s="19">
        <v>0.18</v>
      </c>
      <c r="M2717" s="12">
        <v>0.9</v>
      </c>
      <c r="N2717" s="12">
        <v>0</v>
      </c>
      <c r="O2717" s="12">
        <v>0</v>
      </c>
      <c r="P2717" s="12">
        <v>0</v>
      </c>
      <c r="Q2717" s="12">
        <v>0</v>
      </c>
      <c r="R2717" s="12">
        <v>0.9</v>
      </c>
      <c r="S2717">
        <v>64548</v>
      </c>
      <c r="T2717" t="s">
        <v>47</v>
      </c>
      <c r="U2717" t="s">
        <v>47</v>
      </c>
    </row>
    <row r="2718" spans="1:21" ht="15" hidden="1" x14ac:dyDescent="0.25">
      <c r="A2718">
        <v>202004</v>
      </c>
      <c r="B2718" t="s">
        <v>16</v>
      </c>
      <c r="C2718" t="s">
        <v>1467</v>
      </c>
      <c r="D2718" t="s">
        <v>1468</v>
      </c>
      <c r="E2718" t="s">
        <v>34</v>
      </c>
      <c r="F2718" s="2">
        <v>43890</v>
      </c>
      <c r="G2718" s="2">
        <v>43908</v>
      </c>
      <c r="H2718" s="25">
        <v>2</v>
      </c>
      <c r="I2718">
        <v>3</v>
      </c>
      <c r="J2718" s="12">
        <v>5</v>
      </c>
      <c r="K2718">
        <v>54</v>
      </c>
      <c r="L2718" s="19">
        <v>0.18</v>
      </c>
      <c r="M2718" s="12">
        <v>0.9</v>
      </c>
      <c r="N2718" s="12">
        <v>0</v>
      </c>
      <c r="O2718" s="12">
        <v>0</v>
      </c>
      <c r="P2718" s="12">
        <v>0</v>
      </c>
      <c r="Q2718" s="12">
        <v>0</v>
      </c>
      <c r="R2718" s="12">
        <v>0.9</v>
      </c>
      <c r="S2718">
        <v>64548</v>
      </c>
      <c r="T2718" t="s">
        <v>47</v>
      </c>
      <c r="U2718" t="s">
        <v>47</v>
      </c>
    </row>
    <row r="2719" spans="1:21" ht="15" hidden="1" x14ac:dyDescent="0.25">
      <c r="A2719">
        <v>202004</v>
      </c>
      <c r="B2719" t="s">
        <v>16</v>
      </c>
      <c r="C2719" t="s">
        <v>1475</v>
      </c>
      <c r="D2719" t="s">
        <v>1476</v>
      </c>
      <c r="E2719" t="s">
        <v>34</v>
      </c>
      <c r="F2719" s="2">
        <v>43890</v>
      </c>
      <c r="G2719" s="2">
        <v>43898</v>
      </c>
      <c r="H2719" s="25">
        <v>2</v>
      </c>
      <c r="I2719">
        <v>3</v>
      </c>
      <c r="J2719" s="12">
        <v>5</v>
      </c>
      <c r="K2719">
        <v>54</v>
      </c>
      <c r="L2719" s="19">
        <v>0.18</v>
      </c>
      <c r="M2719" s="12">
        <v>0.9</v>
      </c>
      <c r="N2719" s="12">
        <v>0</v>
      </c>
      <c r="O2719" s="12">
        <v>0</v>
      </c>
      <c r="P2719" s="12">
        <v>0</v>
      </c>
      <c r="Q2719" s="12">
        <v>0</v>
      </c>
      <c r="R2719" s="12">
        <v>0.9</v>
      </c>
      <c r="S2719">
        <v>64548</v>
      </c>
      <c r="T2719" t="s">
        <v>47</v>
      </c>
      <c r="U2719" t="s">
        <v>47</v>
      </c>
    </row>
    <row r="2720" spans="1:21" ht="15" hidden="1" x14ac:dyDescent="0.25">
      <c r="A2720">
        <v>202004</v>
      </c>
      <c r="B2720" t="s">
        <v>16</v>
      </c>
      <c r="C2720" t="s">
        <v>3734</v>
      </c>
      <c r="D2720" t="s">
        <v>3735</v>
      </c>
      <c r="E2720" t="s">
        <v>34</v>
      </c>
      <c r="F2720" s="2">
        <v>43921</v>
      </c>
      <c r="G2720" s="2">
        <v>43907</v>
      </c>
      <c r="H2720" s="25">
        <v>1</v>
      </c>
      <c r="I2720">
        <v>3</v>
      </c>
      <c r="J2720" s="12">
        <v>10</v>
      </c>
      <c r="K2720">
        <v>54</v>
      </c>
      <c r="L2720" s="19">
        <v>0.18</v>
      </c>
      <c r="M2720" s="12">
        <v>1.8</v>
      </c>
      <c r="N2720" s="12">
        <v>0</v>
      </c>
      <c r="O2720" s="12">
        <v>0</v>
      </c>
      <c r="P2720" s="12">
        <v>0</v>
      </c>
      <c r="Q2720" s="12">
        <v>0</v>
      </c>
      <c r="R2720" s="12">
        <v>1.8</v>
      </c>
      <c r="S2720">
        <v>64548</v>
      </c>
      <c r="T2720" t="s">
        <v>47</v>
      </c>
      <c r="U2720" t="s">
        <v>47</v>
      </c>
    </row>
    <row r="2721" spans="1:21" ht="15" hidden="1" x14ac:dyDescent="0.25">
      <c r="A2721">
        <v>202004</v>
      </c>
      <c r="B2721" t="s">
        <v>16</v>
      </c>
      <c r="C2721" t="s">
        <v>3738</v>
      </c>
      <c r="D2721" t="s">
        <v>3739</v>
      </c>
      <c r="E2721" t="s">
        <v>34</v>
      </c>
      <c r="F2721" s="2">
        <v>43921</v>
      </c>
      <c r="G2721" s="2">
        <v>43917</v>
      </c>
      <c r="H2721" s="25">
        <v>1</v>
      </c>
      <c r="I2721">
        <v>3</v>
      </c>
      <c r="J2721" s="12">
        <v>5</v>
      </c>
      <c r="K2721">
        <v>54</v>
      </c>
      <c r="L2721" s="19">
        <v>0.18</v>
      </c>
      <c r="M2721" s="12">
        <v>0.9</v>
      </c>
      <c r="N2721" s="12">
        <v>0</v>
      </c>
      <c r="O2721" s="12">
        <v>0</v>
      </c>
      <c r="P2721" s="12">
        <v>0</v>
      </c>
      <c r="Q2721" s="12">
        <v>0</v>
      </c>
      <c r="R2721" s="12">
        <v>0.9</v>
      </c>
      <c r="S2721">
        <v>64548</v>
      </c>
      <c r="T2721" t="s">
        <v>47</v>
      </c>
      <c r="U2721" t="s">
        <v>47</v>
      </c>
    </row>
    <row r="2722" spans="1:21" ht="15" hidden="1" x14ac:dyDescent="0.25">
      <c r="A2722">
        <v>202004</v>
      </c>
      <c r="B2722" t="s">
        <v>16</v>
      </c>
      <c r="C2722" t="s">
        <v>393</v>
      </c>
      <c r="D2722" t="s">
        <v>394</v>
      </c>
      <c r="E2722" t="s">
        <v>34</v>
      </c>
      <c r="F2722" s="2">
        <v>43861</v>
      </c>
      <c r="G2722" s="2">
        <v>43903</v>
      </c>
      <c r="H2722" s="25">
        <v>3</v>
      </c>
      <c r="I2722">
        <v>3</v>
      </c>
      <c r="J2722" s="12">
        <v>10</v>
      </c>
      <c r="K2722">
        <v>54</v>
      </c>
      <c r="L2722" s="19">
        <v>0.18</v>
      </c>
      <c r="M2722" s="12">
        <v>1.8</v>
      </c>
      <c r="N2722" s="12">
        <v>0</v>
      </c>
      <c r="O2722" s="12">
        <v>0</v>
      </c>
      <c r="P2722" s="12">
        <v>0</v>
      </c>
      <c r="Q2722" s="12">
        <v>0</v>
      </c>
      <c r="R2722" s="12">
        <v>1.8</v>
      </c>
      <c r="S2722">
        <v>64548</v>
      </c>
      <c r="T2722" t="s">
        <v>47</v>
      </c>
      <c r="U2722" t="s">
        <v>47</v>
      </c>
    </row>
    <row r="2723" spans="1:21" ht="15" hidden="1" x14ac:dyDescent="0.25">
      <c r="A2723">
        <v>202004</v>
      </c>
      <c r="B2723" t="s">
        <v>16</v>
      </c>
      <c r="C2723" t="s">
        <v>395</v>
      </c>
      <c r="D2723" t="s">
        <v>396</v>
      </c>
      <c r="E2723" t="s">
        <v>34</v>
      </c>
      <c r="F2723" s="2">
        <v>43861</v>
      </c>
      <c r="G2723" s="2">
        <v>43896</v>
      </c>
      <c r="H2723" s="25">
        <v>3</v>
      </c>
      <c r="I2723">
        <v>3</v>
      </c>
      <c r="J2723" s="12">
        <v>5</v>
      </c>
      <c r="K2723">
        <v>54</v>
      </c>
      <c r="L2723" s="19">
        <v>0.18</v>
      </c>
      <c r="M2723" s="12">
        <v>0.9</v>
      </c>
      <c r="N2723" s="12">
        <v>0</v>
      </c>
      <c r="O2723" s="12">
        <v>0</v>
      </c>
      <c r="P2723" s="12">
        <v>0</v>
      </c>
      <c r="Q2723" s="12">
        <v>0</v>
      </c>
      <c r="R2723" s="12">
        <v>0.9</v>
      </c>
      <c r="S2723">
        <v>64548</v>
      </c>
      <c r="T2723" t="s">
        <v>47</v>
      </c>
      <c r="U2723" t="s">
        <v>47</v>
      </c>
    </row>
    <row r="2724" spans="1:21" ht="15" hidden="1" x14ac:dyDescent="0.25">
      <c r="A2724">
        <v>202004</v>
      </c>
      <c r="B2724" t="s">
        <v>16</v>
      </c>
      <c r="C2724" t="s">
        <v>1491</v>
      </c>
      <c r="D2724" t="s">
        <v>1492</v>
      </c>
      <c r="E2724" t="s">
        <v>34</v>
      </c>
      <c r="F2724" s="2">
        <v>43890</v>
      </c>
      <c r="G2724" s="2">
        <v>43910</v>
      </c>
      <c r="H2724" s="25">
        <v>2</v>
      </c>
      <c r="I2724">
        <v>3</v>
      </c>
      <c r="J2724" s="12">
        <v>20</v>
      </c>
      <c r="K2724">
        <v>54</v>
      </c>
      <c r="L2724" s="19">
        <v>0.18</v>
      </c>
      <c r="M2724" s="12">
        <v>3.6</v>
      </c>
      <c r="N2724" s="12">
        <v>0</v>
      </c>
      <c r="O2724" s="12">
        <v>0</v>
      </c>
      <c r="P2724" s="12">
        <v>0</v>
      </c>
      <c r="Q2724" s="12">
        <v>0</v>
      </c>
      <c r="R2724" s="12">
        <v>3.6</v>
      </c>
      <c r="S2724">
        <v>64548</v>
      </c>
      <c r="T2724" t="s">
        <v>47</v>
      </c>
      <c r="U2724" t="s">
        <v>47</v>
      </c>
    </row>
    <row r="2725" spans="1:21" ht="15" hidden="1" x14ac:dyDescent="0.25">
      <c r="A2725">
        <v>202004</v>
      </c>
      <c r="B2725" t="s">
        <v>16</v>
      </c>
      <c r="C2725" t="s">
        <v>1499</v>
      </c>
      <c r="D2725" t="s">
        <v>1500</v>
      </c>
      <c r="E2725" t="s">
        <v>34</v>
      </c>
      <c r="F2725" s="2">
        <v>43890</v>
      </c>
      <c r="G2725" s="2">
        <v>43919</v>
      </c>
      <c r="H2725" s="25">
        <v>2</v>
      </c>
      <c r="I2725">
        <v>3</v>
      </c>
      <c r="J2725" s="12">
        <v>10</v>
      </c>
      <c r="K2725">
        <v>54</v>
      </c>
      <c r="L2725" s="19">
        <v>0.18</v>
      </c>
      <c r="M2725" s="12">
        <v>1.8</v>
      </c>
      <c r="N2725" s="12">
        <v>0</v>
      </c>
      <c r="O2725" s="12">
        <v>0</v>
      </c>
      <c r="P2725" s="12">
        <v>0</v>
      </c>
      <c r="Q2725" s="12">
        <v>0</v>
      </c>
      <c r="R2725" s="12">
        <v>1.8</v>
      </c>
      <c r="S2725">
        <v>64548</v>
      </c>
      <c r="T2725" t="s">
        <v>47</v>
      </c>
      <c r="U2725" t="s">
        <v>47</v>
      </c>
    </row>
    <row r="2726" spans="1:21" ht="15" hidden="1" x14ac:dyDescent="0.25">
      <c r="A2726">
        <v>202004</v>
      </c>
      <c r="B2726" t="s">
        <v>16</v>
      </c>
      <c r="C2726" t="s">
        <v>3746</v>
      </c>
      <c r="D2726" t="s">
        <v>3747</v>
      </c>
      <c r="E2726" t="s">
        <v>34</v>
      </c>
      <c r="F2726" s="2">
        <v>43921</v>
      </c>
      <c r="G2726" s="2">
        <v>43918</v>
      </c>
      <c r="H2726" s="25">
        <v>1</v>
      </c>
      <c r="I2726">
        <v>3</v>
      </c>
      <c r="J2726" s="12">
        <v>20</v>
      </c>
      <c r="K2726">
        <v>54</v>
      </c>
      <c r="L2726" s="19">
        <v>0.18</v>
      </c>
      <c r="M2726" s="12">
        <v>3.6</v>
      </c>
      <c r="N2726" s="12">
        <v>0</v>
      </c>
      <c r="O2726" s="12">
        <v>0</v>
      </c>
      <c r="P2726" s="12">
        <v>0</v>
      </c>
      <c r="Q2726" s="12">
        <v>0</v>
      </c>
      <c r="R2726" s="12">
        <v>3.6</v>
      </c>
      <c r="S2726">
        <v>64548</v>
      </c>
      <c r="T2726" t="s">
        <v>47</v>
      </c>
      <c r="U2726" t="s">
        <v>47</v>
      </c>
    </row>
    <row r="2727" spans="1:21" ht="15" hidden="1" x14ac:dyDescent="0.25">
      <c r="A2727">
        <v>202004</v>
      </c>
      <c r="B2727" t="s">
        <v>16</v>
      </c>
      <c r="C2727" t="s">
        <v>3752</v>
      </c>
      <c r="D2727" t="s">
        <v>3753</v>
      </c>
      <c r="E2727" t="s">
        <v>34</v>
      </c>
      <c r="F2727" s="2">
        <v>43921</v>
      </c>
      <c r="G2727" s="2">
        <v>43921</v>
      </c>
      <c r="H2727" s="25">
        <v>1</v>
      </c>
      <c r="I2727">
        <v>3</v>
      </c>
      <c r="J2727" s="12">
        <v>10</v>
      </c>
      <c r="K2727">
        <v>54</v>
      </c>
      <c r="L2727" s="19">
        <v>0.18</v>
      </c>
      <c r="M2727" s="12">
        <v>1.8</v>
      </c>
      <c r="N2727" s="12">
        <v>0</v>
      </c>
      <c r="O2727" s="12">
        <v>0</v>
      </c>
      <c r="P2727" s="12">
        <v>0</v>
      </c>
      <c r="Q2727" s="12">
        <v>0</v>
      </c>
      <c r="R2727" s="12">
        <v>1.8</v>
      </c>
      <c r="S2727">
        <v>64548</v>
      </c>
      <c r="T2727" t="s">
        <v>47</v>
      </c>
      <c r="U2727" t="s">
        <v>47</v>
      </c>
    </row>
    <row r="2728" spans="1:21" ht="15" hidden="1" x14ac:dyDescent="0.25">
      <c r="A2728">
        <v>202004</v>
      </c>
      <c r="B2728" t="s">
        <v>16</v>
      </c>
      <c r="C2728" t="s">
        <v>1515</v>
      </c>
      <c r="D2728" t="s">
        <v>1516</v>
      </c>
      <c r="E2728" t="s">
        <v>34</v>
      </c>
      <c r="F2728" s="2">
        <v>43890</v>
      </c>
      <c r="G2728" s="2">
        <v>43891</v>
      </c>
      <c r="H2728" s="25">
        <v>2</v>
      </c>
      <c r="I2728">
        <v>3</v>
      </c>
      <c r="J2728" s="12">
        <v>5</v>
      </c>
      <c r="K2728">
        <v>54</v>
      </c>
      <c r="L2728" s="19">
        <v>0.18</v>
      </c>
      <c r="M2728" s="12">
        <v>0.9</v>
      </c>
      <c r="N2728" s="12">
        <v>0</v>
      </c>
      <c r="O2728" s="12">
        <v>0</v>
      </c>
      <c r="P2728" s="12">
        <v>0</v>
      </c>
      <c r="Q2728" s="12">
        <v>0</v>
      </c>
      <c r="R2728" s="12">
        <v>0.9</v>
      </c>
      <c r="S2728">
        <v>64548</v>
      </c>
      <c r="T2728" t="s">
        <v>47</v>
      </c>
      <c r="U2728" t="s">
        <v>47</v>
      </c>
    </row>
    <row r="2729" spans="1:21" ht="15" hidden="1" x14ac:dyDescent="0.25">
      <c r="A2729">
        <v>202004</v>
      </c>
      <c r="B2729" t="s">
        <v>16</v>
      </c>
      <c r="C2729" t="s">
        <v>1519</v>
      </c>
      <c r="D2729" t="s">
        <v>1520</v>
      </c>
      <c r="E2729" t="s">
        <v>34</v>
      </c>
      <c r="F2729" s="2">
        <v>43890</v>
      </c>
      <c r="G2729" s="2">
        <v>43902</v>
      </c>
      <c r="H2729" s="25">
        <v>2</v>
      </c>
      <c r="I2729">
        <v>3</v>
      </c>
      <c r="J2729" s="12">
        <v>10</v>
      </c>
      <c r="K2729">
        <v>54</v>
      </c>
      <c r="L2729" s="19">
        <v>0.18</v>
      </c>
      <c r="M2729" s="12">
        <v>1.8</v>
      </c>
      <c r="N2729" s="12">
        <v>0</v>
      </c>
      <c r="O2729" s="12">
        <v>0</v>
      </c>
      <c r="P2729" s="12">
        <v>0</v>
      </c>
      <c r="Q2729" s="12">
        <v>0</v>
      </c>
      <c r="R2729" s="12">
        <v>1.8</v>
      </c>
      <c r="S2729">
        <v>64548</v>
      </c>
      <c r="T2729" t="s">
        <v>47</v>
      </c>
      <c r="U2729" t="s">
        <v>47</v>
      </c>
    </row>
    <row r="2730" spans="1:21" ht="15" hidden="1" x14ac:dyDescent="0.25">
      <c r="A2730">
        <v>202004</v>
      </c>
      <c r="B2730" t="s">
        <v>16</v>
      </c>
      <c r="C2730" t="s">
        <v>1529</v>
      </c>
      <c r="D2730" t="s">
        <v>1530</v>
      </c>
      <c r="E2730" t="s">
        <v>34</v>
      </c>
      <c r="F2730" s="2">
        <v>43890</v>
      </c>
      <c r="G2730" s="2">
        <v>43897</v>
      </c>
      <c r="H2730" s="25">
        <v>2</v>
      </c>
      <c r="I2730">
        <v>3</v>
      </c>
      <c r="J2730" s="12">
        <v>10</v>
      </c>
      <c r="K2730">
        <v>54</v>
      </c>
      <c r="L2730" s="19">
        <v>0.18</v>
      </c>
      <c r="M2730" s="12">
        <v>1.8</v>
      </c>
      <c r="N2730" s="12">
        <v>0</v>
      </c>
      <c r="O2730" s="12">
        <v>0</v>
      </c>
      <c r="P2730" s="12">
        <v>0</v>
      </c>
      <c r="Q2730" s="12">
        <v>0</v>
      </c>
      <c r="R2730" s="12">
        <v>1.8</v>
      </c>
      <c r="S2730">
        <v>64548</v>
      </c>
      <c r="T2730" t="s">
        <v>47</v>
      </c>
      <c r="U2730" t="s">
        <v>47</v>
      </c>
    </row>
    <row r="2731" spans="1:21" ht="15" hidden="1" x14ac:dyDescent="0.25">
      <c r="A2731">
        <v>202004</v>
      </c>
      <c r="B2731" t="s">
        <v>16</v>
      </c>
      <c r="C2731" t="s">
        <v>3760</v>
      </c>
      <c r="D2731" t="s">
        <v>3761</v>
      </c>
      <c r="E2731" t="s">
        <v>34</v>
      </c>
      <c r="F2731" s="2">
        <v>43921</v>
      </c>
      <c r="G2731" s="2">
        <v>43912</v>
      </c>
      <c r="H2731" s="25">
        <v>1</v>
      </c>
      <c r="I2731">
        <v>3</v>
      </c>
      <c r="J2731" s="12">
        <v>10</v>
      </c>
      <c r="K2731">
        <v>54</v>
      </c>
      <c r="L2731" s="19">
        <v>0.18</v>
      </c>
      <c r="M2731" s="12">
        <v>1.8</v>
      </c>
      <c r="N2731" s="12">
        <v>0</v>
      </c>
      <c r="O2731" s="12">
        <v>0</v>
      </c>
      <c r="P2731" s="12">
        <v>0</v>
      </c>
      <c r="Q2731" s="12">
        <v>0</v>
      </c>
      <c r="R2731" s="12">
        <v>1.8</v>
      </c>
      <c r="S2731">
        <v>64548</v>
      </c>
      <c r="T2731" t="s">
        <v>47</v>
      </c>
      <c r="U2731" t="s">
        <v>47</v>
      </c>
    </row>
    <row r="2732" spans="1:21" ht="15" hidden="1" x14ac:dyDescent="0.25">
      <c r="A2732">
        <v>202004</v>
      </c>
      <c r="B2732" t="s">
        <v>16</v>
      </c>
      <c r="C2732" t="s">
        <v>3762</v>
      </c>
      <c r="D2732" t="s">
        <v>3763</v>
      </c>
      <c r="E2732" t="s">
        <v>34</v>
      </c>
      <c r="F2732" s="2">
        <v>43921</v>
      </c>
      <c r="G2732" s="2">
        <v>43910</v>
      </c>
      <c r="H2732" s="25">
        <v>1</v>
      </c>
      <c r="I2732">
        <v>3</v>
      </c>
      <c r="J2732" s="12">
        <v>20</v>
      </c>
      <c r="K2732">
        <v>54</v>
      </c>
      <c r="L2732" s="19">
        <v>0.18</v>
      </c>
      <c r="M2732" s="12">
        <v>3.6</v>
      </c>
      <c r="N2732" s="12">
        <v>0</v>
      </c>
      <c r="O2732" s="12">
        <v>0</v>
      </c>
      <c r="P2732" s="12">
        <v>0</v>
      </c>
      <c r="Q2732" s="12">
        <v>0</v>
      </c>
      <c r="R2732" s="12">
        <v>3.6</v>
      </c>
      <c r="S2732">
        <v>64548</v>
      </c>
      <c r="T2732" t="s">
        <v>47</v>
      </c>
      <c r="U2732" t="s">
        <v>47</v>
      </c>
    </row>
    <row r="2733" spans="1:21" ht="15" hidden="1" x14ac:dyDescent="0.25">
      <c r="A2733">
        <v>202004</v>
      </c>
      <c r="B2733" t="s">
        <v>16</v>
      </c>
      <c r="C2733" t="s">
        <v>401</v>
      </c>
      <c r="D2733" t="s">
        <v>402</v>
      </c>
      <c r="E2733" t="s">
        <v>34</v>
      </c>
      <c r="F2733" s="2">
        <v>43861</v>
      </c>
      <c r="G2733" s="2">
        <v>43920</v>
      </c>
      <c r="H2733" s="25">
        <v>3</v>
      </c>
      <c r="I2733">
        <v>3</v>
      </c>
      <c r="J2733" s="12">
        <v>5</v>
      </c>
      <c r="K2733">
        <v>54</v>
      </c>
      <c r="L2733" s="19">
        <v>0.18</v>
      </c>
      <c r="M2733" s="12">
        <v>0.9</v>
      </c>
      <c r="N2733" s="12">
        <v>0</v>
      </c>
      <c r="O2733" s="12">
        <v>0</v>
      </c>
      <c r="P2733" s="12">
        <v>0</v>
      </c>
      <c r="Q2733" s="12">
        <v>0</v>
      </c>
      <c r="R2733" s="12">
        <v>0.9</v>
      </c>
      <c r="S2733">
        <v>64548</v>
      </c>
      <c r="T2733" t="s">
        <v>47</v>
      </c>
      <c r="U2733" t="s">
        <v>47</v>
      </c>
    </row>
    <row r="2734" spans="1:21" ht="15" hidden="1" x14ac:dyDescent="0.25">
      <c r="A2734">
        <v>202004</v>
      </c>
      <c r="B2734" t="s">
        <v>16</v>
      </c>
      <c r="C2734" t="s">
        <v>1541</v>
      </c>
      <c r="D2734" t="s">
        <v>1542</v>
      </c>
      <c r="E2734" t="s">
        <v>34</v>
      </c>
      <c r="F2734" s="2">
        <v>43890</v>
      </c>
      <c r="G2734" s="2">
        <v>43902</v>
      </c>
      <c r="H2734" s="25">
        <v>2</v>
      </c>
      <c r="I2734">
        <v>3</v>
      </c>
      <c r="J2734" s="12">
        <v>25</v>
      </c>
      <c r="K2734">
        <v>54</v>
      </c>
      <c r="L2734" s="19">
        <v>0.18</v>
      </c>
      <c r="M2734" s="12">
        <v>4.5</v>
      </c>
      <c r="N2734" s="12">
        <v>0</v>
      </c>
      <c r="O2734" s="12">
        <v>0</v>
      </c>
      <c r="P2734" s="12">
        <v>0</v>
      </c>
      <c r="Q2734" s="12">
        <v>0</v>
      </c>
      <c r="R2734" s="12">
        <v>4.5</v>
      </c>
      <c r="S2734">
        <v>64548</v>
      </c>
      <c r="T2734" t="s">
        <v>47</v>
      </c>
      <c r="U2734" t="s">
        <v>47</v>
      </c>
    </row>
    <row r="2735" spans="1:21" ht="15" hidden="1" x14ac:dyDescent="0.25">
      <c r="A2735">
        <v>202004</v>
      </c>
      <c r="B2735" t="s">
        <v>16</v>
      </c>
      <c r="C2735" t="s">
        <v>403</v>
      </c>
      <c r="D2735" t="s">
        <v>404</v>
      </c>
      <c r="E2735" t="s">
        <v>34</v>
      </c>
      <c r="F2735" s="2">
        <v>43861</v>
      </c>
      <c r="G2735" s="2">
        <v>43907</v>
      </c>
      <c r="H2735" s="25">
        <v>3</v>
      </c>
      <c r="I2735">
        <v>3</v>
      </c>
      <c r="J2735" s="12">
        <v>15</v>
      </c>
      <c r="K2735">
        <v>54</v>
      </c>
      <c r="L2735" s="19">
        <v>0.18</v>
      </c>
      <c r="M2735" s="12">
        <v>2.7</v>
      </c>
      <c r="N2735" s="12">
        <v>0</v>
      </c>
      <c r="O2735" s="12">
        <v>0</v>
      </c>
      <c r="P2735" s="12">
        <v>0</v>
      </c>
      <c r="Q2735" s="12">
        <v>0</v>
      </c>
      <c r="R2735" s="12">
        <v>2.7</v>
      </c>
      <c r="S2735">
        <v>64548</v>
      </c>
      <c r="T2735" t="s">
        <v>47</v>
      </c>
      <c r="U2735" t="s">
        <v>47</v>
      </c>
    </row>
    <row r="2736" spans="1:21" ht="15" hidden="1" x14ac:dyDescent="0.25">
      <c r="A2736">
        <v>202004</v>
      </c>
      <c r="B2736" t="s">
        <v>16</v>
      </c>
      <c r="C2736" t="s">
        <v>413</v>
      </c>
      <c r="D2736" t="s">
        <v>414</v>
      </c>
      <c r="E2736" t="s">
        <v>34</v>
      </c>
      <c r="F2736" s="2">
        <v>43861</v>
      </c>
      <c r="G2736" s="2">
        <v>43916</v>
      </c>
      <c r="H2736" s="25">
        <v>3</v>
      </c>
      <c r="I2736">
        <v>3</v>
      </c>
      <c r="J2736" s="12">
        <v>15</v>
      </c>
      <c r="K2736">
        <v>54</v>
      </c>
      <c r="L2736" s="19">
        <v>0.18</v>
      </c>
      <c r="M2736" s="12">
        <v>2.7</v>
      </c>
      <c r="N2736" s="12">
        <v>0</v>
      </c>
      <c r="O2736" s="12">
        <v>0</v>
      </c>
      <c r="P2736" s="12">
        <v>0</v>
      </c>
      <c r="Q2736" s="12">
        <v>0</v>
      </c>
      <c r="R2736" s="12">
        <v>2.7</v>
      </c>
      <c r="S2736">
        <v>64548</v>
      </c>
      <c r="T2736" t="s">
        <v>47</v>
      </c>
      <c r="U2736" t="s">
        <v>47</v>
      </c>
    </row>
    <row r="2737" spans="1:21" ht="15" hidden="1" x14ac:dyDescent="0.25">
      <c r="A2737">
        <v>202004</v>
      </c>
      <c r="B2737" t="s">
        <v>16</v>
      </c>
      <c r="C2737" t="s">
        <v>417</v>
      </c>
      <c r="D2737" t="s">
        <v>418</v>
      </c>
      <c r="E2737" t="s">
        <v>34</v>
      </c>
      <c r="F2737" s="2">
        <v>43861</v>
      </c>
      <c r="G2737" s="2">
        <v>43893</v>
      </c>
      <c r="H2737" s="25">
        <v>3</v>
      </c>
      <c r="I2737">
        <v>3</v>
      </c>
      <c r="J2737" s="12">
        <v>15</v>
      </c>
      <c r="K2737">
        <v>54</v>
      </c>
      <c r="L2737" s="19">
        <v>0.18</v>
      </c>
      <c r="M2737" s="12">
        <v>2.7</v>
      </c>
      <c r="N2737" s="12">
        <v>0</v>
      </c>
      <c r="O2737" s="12">
        <v>0</v>
      </c>
      <c r="P2737" s="12">
        <v>0</v>
      </c>
      <c r="Q2737" s="12">
        <v>0</v>
      </c>
      <c r="R2737" s="12">
        <v>2.7</v>
      </c>
      <c r="S2737">
        <v>64548</v>
      </c>
      <c r="T2737" t="s">
        <v>47</v>
      </c>
      <c r="U2737" t="s">
        <v>47</v>
      </c>
    </row>
    <row r="2738" spans="1:21" ht="15" hidden="1" x14ac:dyDescent="0.25">
      <c r="A2738">
        <v>202004</v>
      </c>
      <c r="B2738" t="s">
        <v>16</v>
      </c>
      <c r="C2738" t="s">
        <v>419</v>
      </c>
      <c r="D2738" t="s">
        <v>420</v>
      </c>
      <c r="E2738" t="s">
        <v>34</v>
      </c>
      <c r="F2738" s="2">
        <v>43861</v>
      </c>
      <c r="G2738" s="2">
        <v>43905</v>
      </c>
      <c r="H2738" s="25">
        <v>3</v>
      </c>
      <c r="I2738">
        <v>3</v>
      </c>
      <c r="J2738" s="12">
        <v>10</v>
      </c>
      <c r="K2738">
        <v>54</v>
      </c>
      <c r="L2738" s="19">
        <v>0.18</v>
      </c>
      <c r="M2738" s="12">
        <v>1.8</v>
      </c>
      <c r="N2738" s="12">
        <v>0</v>
      </c>
      <c r="O2738" s="12">
        <v>0</v>
      </c>
      <c r="P2738" s="12">
        <v>0</v>
      </c>
      <c r="Q2738" s="12">
        <v>0</v>
      </c>
      <c r="R2738" s="12">
        <v>1.8</v>
      </c>
      <c r="S2738">
        <v>64548</v>
      </c>
      <c r="T2738" t="s">
        <v>47</v>
      </c>
      <c r="U2738" t="s">
        <v>47</v>
      </c>
    </row>
    <row r="2739" spans="1:21" ht="15" hidden="1" x14ac:dyDescent="0.25">
      <c r="A2739">
        <v>202004</v>
      </c>
      <c r="B2739" t="s">
        <v>16</v>
      </c>
      <c r="C2739" t="s">
        <v>3804</v>
      </c>
      <c r="D2739" t="s">
        <v>3805</v>
      </c>
      <c r="E2739" t="s">
        <v>34</v>
      </c>
      <c r="F2739" s="2">
        <v>43921</v>
      </c>
      <c r="G2739" s="2">
        <v>43911</v>
      </c>
      <c r="H2739" s="25">
        <v>1</v>
      </c>
      <c r="I2739">
        <v>3</v>
      </c>
      <c r="J2739" s="12">
        <v>5</v>
      </c>
      <c r="K2739">
        <v>54</v>
      </c>
      <c r="L2739" s="19">
        <v>0.18</v>
      </c>
      <c r="M2739" s="12">
        <v>0.9</v>
      </c>
      <c r="N2739" s="12">
        <v>0</v>
      </c>
      <c r="O2739" s="12">
        <v>0</v>
      </c>
      <c r="P2739" s="12">
        <v>0</v>
      </c>
      <c r="Q2739" s="12">
        <v>0</v>
      </c>
      <c r="R2739" s="12">
        <v>0.9</v>
      </c>
      <c r="S2739">
        <v>64548</v>
      </c>
      <c r="T2739" t="s">
        <v>47</v>
      </c>
      <c r="U2739" t="s">
        <v>47</v>
      </c>
    </row>
    <row r="2740" spans="1:21" ht="15" hidden="1" x14ac:dyDescent="0.25">
      <c r="A2740">
        <v>202004</v>
      </c>
      <c r="B2740" t="s">
        <v>16</v>
      </c>
      <c r="C2740" t="s">
        <v>1431</v>
      </c>
      <c r="D2740" t="s">
        <v>1432</v>
      </c>
      <c r="E2740" t="s">
        <v>34</v>
      </c>
      <c r="F2740" s="2">
        <v>43890</v>
      </c>
      <c r="G2740" s="2">
        <v>43902</v>
      </c>
      <c r="H2740" s="25">
        <v>2</v>
      </c>
      <c r="I2740">
        <v>4</v>
      </c>
      <c r="J2740" s="12">
        <v>10</v>
      </c>
      <c r="K2740">
        <v>54</v>
      </c>
      <c r="L2740" s="19">
        <v>0.18</v>
      </c>
      <c r="M2740" s="12">
        <v>1.8</v>
      </c>
      <c r="N2740" s="12">
        <v>0</v>
      </c>
      <c r="O2740" s="12">
        <v>0</v>
      </c>
      <c r="P2740" s="12">
        <v>0</v>
      </c>
      <c r="Q2740" s="12">
        <v>0</v>
      </c>
      <c r="R2740" s="12">
        <v>1.8</v>
      </c>
      <c r="S2740">
        <v>64548</v>
      </c>
      <c r="T2740" t="s">
        <v>47</v>
      </c>
      <c r="U2740" t="s">
        <v>47</v>
      </c>
    </row>
    <row r="2741" spans="1:21" ht="15" hidden="1" x14ac:dyDescent="0.25">
      <c r="A2741">
        <v>202004</v>
      </c>
      <c r="B2741" t="s">
        <v>16</v>
      </c>
      <c r="C2741" t="s">
        <v>383</v>
      </c>
      <c r="D2741" t="s">
        <v>384</v>
      </c>
      <c r="E2741" t="s">
        <v>34</v>
      </c>
      <c r="F2741" s="2">
        <v>43861</v>
      </c>
      <c r="G2741" s="2">
        <v>43913</v>
      </c>
      <c r="H2741" s="25">
        <v>3</v>
      </c>
      <c r="I2741">
        <v>4</v>
      </c>
      <c r="J2741" s="12">
        <v>5</v>
      </c>
      <c r="K2741">
        <v>54</v>
      </c>
      <c r="L2741" s="19">
        <v>0.18</v>
      </c>
      <c r="M2741" s="12">
        <v>0.9</v>
      </c>
      <c r="N2741" s="12">
        <v>0</v>
      </c>
      <c r="O2741" s="12">
        <v>0</v>
      </c>
      <c r="P2741" s="12">
        <v>0</v>
      </c>
      <c r="Q2741" s="12">
        <v>0</v>
      </c>
      <c r="R2741" s="12">
        <v>0.9</v>
      </c>
      <c r="S2741">
        <v>64548</v>
      </c>
      <c r="T2741" t="s">
        <v>47</v>
      </c>
      <c r="U2741" t="s">
        <v>47</v>
      </c>
    </row>
    <row r="2742" spans="1:21" ht="15" hidden="1" x14ac:dyDescent="0.25">
      <c r="A2742">
        <v>202004</v>
      </c>
      <c r="B2742" t="s">
        <v>16</v>
      </c>
      <c r="C2742" t="s">
        <v>1443</v>
      </c>
      <c r="D2742" t="s">
        <v>1444</v>
      </c>
      <c r="E2742" t="s">
        <v>34</v>
      </c>
      <c r="F2742" s="2">
        <v>43890</v>
      </c>
      <c r="G2742" s="2">
        <v>43892</v>
      </c>
      <c r="H2742" s="25">
        <v>2</v>
      </c>
      <c r="I2742">
        <v>4</v>
      </c>
      <c r="J2742" s="12">
        <v>5</v>
      </c>
      <c r="K2742">
        <v>54</v>
      </c>
      <c r="L2742" s="19">
        <v>0.18</v>
      </c>
      <c r="M2742" s="12">
        <v>0.9</v>
      </c>
      <c r="N2742" s="12">
        <v>0</v>
      </c>
      <c r="O2742" s="12">
        <v>0</v>
      </c>
      <c r="P2742" s="12">
        <v>0</v>
      </c>
      <c r="Q2742" s="12">
        <v>0</v>
      </c>
      <c r="R2742" s="12">
        <v>0.9</v>
      </c>
      <c r="S2742">
        <v>64548</v>
      </c>
      <c r="T2742" t="s">
        <v>47</v>
      </c>
      <c r="U2742" t="s">
        <v>47</v>
      </c>
    </row>
    <row r="2743" spans="1:21" ht="15" hidden="1" x14ac:dyDescent="0.25">
      <c r="A2743">
        <v>202004</v>
      </c>
      <c r="B2743" t="s">
        <v>16</v>
      </c>
      <c r="C2743" t="s">
        <v>1451</v>
      </c>
      <c r="D2743" t="s">
        <v>1452</v>
      </c>
      <c r="E2743" t="s">
        <v>34</v>
      </c>
      <c r="F2743" s="2">
        <v>43890</v>
      </c>
      <c r="G2743" s="2">
        <v>43906</v>
      </c>
      <c r="H2743" s="25">
        <v>2</v>
      </c>
      <c r="I2743">
        <v>4</v>
      </c>
      <c r="J2743" s="12">
        <v>5</v>
      </c>
      <c r="K2743">
        <v>54</v>
      </c>
      <c r="L2743" s="19">
        <v>0.18</v>
      </c>
      <c r="M2743" s="12">
        <v>0.9</v>
      </c>
      <c r="N2743" s="12">
        <v>0</v>
      </c>
      <c r="O2743" s="12">
        <v>0</v>
      </c>
      <c r="P2743" s="12">
        <v>0</v>
      </c>
      <c r="Q2743" s="12">
        <v>0</v>
      </c>
      <c r="R2743" s="12">
        <v>0.9</v>
      </c>
      <c r="S2743">
        <v>64548</v>
      </c>
      <c r="T2743" t="s">
        <v>47</v>
      </c>
      <c r="U2743" t="s">
        <v>47</v>
      </c>
    </row>
    <row r="2744" spans="1:21" ht="15" hidden="1" x14ac:dyDescent="0.25">
      <c r="A2744">
        <v>202004</v>
      </c>
      <c r="B2744" t="s">
        <v>16</v>
      </c>
      <c r="C2744" t="s">
        <v>1467</v>
      </c>
      <c r="D2744" t="s">
        <v>1468</v>
      </c>
      <c r="E2744" t="s">
        <v>34</v>
      </c>
      <c r="F2744" s="2">
        <v>43890</v>
      </c>
      <c r="G2744" s="2">
        <v>43911</v>
      </c>
      <c r="H2744" s="25">
        <v>2</v>
      </c>
      <c r="I2744">
        <v>4</v>
      </c>
      <c r="J2744" s="12">
        <v>5</v>
      </c>
      <c r="K2744">
        <v>54</v>
      </c>
      <c r="L2744" s="19">
        <v>0.18</v>
      </c>
      <c r="M2744" s="12">
        <v>0.9</v>
      </c>
      <c r="N2744" s="12">
        <v>0</v>
      </c>
      <c r="O2744" s="12">
        <v>0</v>
      </c>
      <c r="P2744" s="12">
        <v>0</v>
      </c>
      <c r="Q2744" s="12">
        <v>0</v>
      </c>
      <c r="R2744" s="12">
        <v>0.9</v>
      </c>
      <c r="S2744">
        <v>64548</v>
      </c>
      <c r="T2744" t="s">
        <v>47</v>
      </c>
      <c r="U2744" t="s">
        <v>47</v>
      </c>
    </row>
    <row r="2745" spans="1:21" ht="15" hidden="1" x14ac:dyDescent="0.25">
      <c r="A2745">
        <v>202004</v>
      </c>
      <c r="B2745" t="s">
        <v>16</v>
      </c>
      <c r="C2745" t="s">
        <v>1469</v>
      </c>
      <c r="D2745" t="s">
        <v>1470</v>
      </c>
      <c r="E2745" t="s">
        <v>34</v>
      </c>
      <c r="F2745" s="2">
        <v>43890</v>
      </c>
      <c r="G2745" s="2">
        <v>43893</v>
      </c>
      <c r="H2745" s="25">
        <v>2</v>
      </c>
      <c r="I2745">
        <v>4</v>
      </c>
      <c r="J2745" s="12">
        <v>5</v>
      </c>
      <c r="K2745">
        <v>54</v>
      </c>
      <c r="L2745" s="19">
        <v>0.18</v>
      </c>
      <c r="M2745" s="12">
        <v>0.9</v>
      </c>
      <c r="N2745" s="12">
        <v>0</v>
      </c>
      <c r="O2745" s="12">
        <v>0</v>
      </c>
      <c r="P2745" s="12">
        <v>0</v>
      </c>
      <c r="Q2745" s="12">
        <v>0</v>
      </c>
      <c r="R2745" s="12">
        <v>0.9</v>
      </c>
      <c r="S2745">
        <v>64548</v>
      </c>
      <c r="T2745" t="s">
        <v>47</v>
      </c>
      <c r="U2745" t="s">
        <v>47</v>
      </c>
    </row>
    <row r="2746" spans="1:21" ht="15" hidden="1" x14ac:dyDescent="0.25">
      <c r="A2746">
        <v>202004</v>
      </c>
      <c r="B2746" t="s">
        <v>16</v>
      </c>
      <c r="C2746" t="s">
        <v>1475</v>
      </c>
      <c r="D2746" t="s">
        <v>1476</v>
      </c>
      <c r="E2746" t="s">
        <v>34</v>
      </c>
      <c r="F2746" s="2">
        <v>43890</v>
      </c>
      <c r="G2746" s="2">
        <v>43898</v>
      </c>
      <c r="H2746" s="25">
        <v>2</v>
      </c>
      <c r="I2746">
        <v>4</v>
      </c>
      <c r="J2746" s="12">
        <v>5</v>
      </c>
      <c r="K2746">
        <v>54</v>
      </c>
      <c r="L2746" s="19">
        <v>0.18</v>
      </c>
      <c r="M2746" s="12">
        <v>0.9</v>
      </c>
      <c r="N2746" s="12">
        <v>0</v>
      </c>
      <c r="O2746" s="12">
        <v>0</v>
      </c>
      <c r="P2746" s="12">
        <v>0</v>
      </c>
      <c r="Q2746" s="12">
        <v>0</v>
      </c>
      <c r="R2746" s="12">
        <v>0.9</v>
      </c>
      <c r="S2746">
        <v>64548</v>
      </c>
      <c r="T2746" t="s">
        <v>47</v>
      </c>
      <c r="U2746" t="s">
        <v>47</v>
      </c>
    </row>
    <row r="2747" spans="1:21" ht="15" hidden="1" x14ac:dyDescent="0.25">
      <c r="A2747">
        <v>202004</v>
      </c>
      <c r="B2747" t="s">
        <v>16</v>
      </c>
      <c r="C2747" t="s">
        <v>3734</v>
      </c>
      <c r="D2747" t="s">
        <v>3735</v>
      </c>
      <c r="E2747" t="s">
        <v>34</v>
      </c>
      <c r="F2747" s="2">
        <v>43921</v>
      </c>
      <c r="G2747" s="2">
        <v>43916</v>
      </c>
      <c r="H2747" s="25">
        <v>1</v>
      </c>
      <c r="I2747">
        <v>4</v>
      </c>
      <c r="J2747" s="12">
        <v>10</v>
      </c>
      <c r="K2747">
        <v>54</v>
      </c>
      <c r="L2747" s="19">
        <v>0.18</v>
      </c>
      <c r="M2747" s="12">
        <v>1.8</v>
      </c>
      <c r="N2747" s="12">
        <v>0</v>
      </c>
      <c r="O2747" s="12">
        <v>0</v>
      </c>
      <c r="P2747" s="12">
        <v>0</v>
      </c>
      <c r="Q2747" s="12">
        <v>0</v>
      </c>
      <c r="R2747" s="12">
        <v>1.8</v>
      </c>
      <c r="S2747">
        <v>64548</v>
      </c>
      <c r="T2747" t="s">
        <v>47</v>
      </c>
      <c r="U2747" t="s">
        <v>47</v>
      </c>
    </row>
    <row r="2748" spans="1:21" ht="15" hidden="1" x14ac:dyDescent="0.25">
      <c r="A2748">
        <v>202004</v>
      </c>
      <c r="B2748" t="s">
        <v>16</v>
      </c>
      <c r="C2748" t="s">
        <v>1481</v>
      </c>
      <c r="D2748" t="s">
        <v>1482</v>
      </c>
      <c r="E2748" t="s">
        <v>34</v>
      </c>
      <c r="F2748" s="2">
        <v>43890</v>
      </c>
      <c r="G2748" s="2">
        <v>43903</v>
      </c>
      <c r="H2748" s="25">
        <v>2</v>
      </c>
      <c r="I2748">
        <v>4</v>
      </c>
      <c r="J2748" s="12">
        <v>10</v>
      </c>
      <c r="K2748">
        <v>54</v>
      </c>
      <c r="L2748" s="19">
        <v>0.18</v>
      </c>
      <c r="M2748" s="12">
        <v>1.8</v>
      </c>
      <c r="N2748" s="12">
        <v>0</v>
      </c>
      <c r="O2748" s="12">
        <v>0</v>
      </c>
      <c r="P2748" s="12">
        <v>0</v>
      </c>
      <c r="Q2748" s="12">
        <v>0</v>
      </c>
      <c r="R2748" s="12">
        <v>1.8</v>
      </c>
      <c r="S2748">
        <v>64548</v>
      </c>
      <c r="T2748" t="s">
        <v>47</v>
      </c>
      <c r="U2748" t="s">
        <v>47</v>
      </c>
    </row>
    <row r="2749" spans="1:21" ht="15" hidden="1" x14ac:dyDescent="0.25">
      <c r="A2749">
        <v>202004</v>
      </c>
      <c r="B2749" t="s">
        <v>16</v>
      </c>
      <c r="C2749" t="s">
        <v>1515</v>
      </c>
      <c r="D2749" t="s">
        <v>1516</v>
      </c>
      <c r="E2749" t="s">
        <v>34</v>
      </c>
      <c r="F2749" s="2">
        <v>43890</v>
      </c>
      <c r="G2749" s="2">
        <v>43891</v>
      </c>
      <c r="H2749" s="25">
        <v>2</v>
      </c>
      <c r="I2749">
        <v>4</v>
      </c>
      <c r="J2749" s="12">
        <v>5</v>
      </c>
      <c r="K2749">
        <v>54</v>
      </c>
      <c r="L2749" s="19">
        <v>0.18</v>
      </c>
      <c r="M2749" s="12">
        <v>0.9</v>
      </c>
      <c r="N2749" s="12">
        <v>0</v>
      </c>
      <c r="O2749" s="12">
        <v>0</v>
      </c>
      <c r="P2749" s="12">
        <v>0</v>
      </c>
      <c r="Q2749" s="12">
        <v>0</v>
      </c>
      <c r="R2749" s="12">
        <v>0.9</v>
      </c>
      <c r="S2749">
        <v>64548</v>
      </c>
      <c r="T2749" t="s">
        <v>47</v>
      </c>
      <c r="U2749" t="s">
        <v>47</v>
      </c>
    </row>
    <row r="2750" spans="1:21" ht="15" hidden="1" x14ac:dyDescent="0.25">
      <c r="A2750">
        <v>202004</v>
      </c>
      <c r="B2750" t="s">
        <v>16</v>
      </c>
      <c r="C2750" t="s">
        <v>1529</v>
      </c>
      <c r="D2750" t="s">
        <v>1530</v>
      </c>
      <c r="E2750" t="s">
        <v>34</v>
      </c>
      <c r="F2750" s="2">
        <v>43890</v>
      </c>
      <c r="G2750" s="2">
        <v>43904</v>
      </c>
      <c r="H2750" s="25">
        <v>2</v>
      </c>
      <c r="I2750">
        <v>4</v>
      </c>
      <c r="J2750" s="12">
        <v>10</v>
      </c>
      <c r="K2750">
        <v>54</v>
      </c>
      <c r="L2750" s="19">
        <v>0.18</v>
      </c>
      <c r="M2750" s="12">
        <v>1.8</v>
      </c>
      <c r="N2750" s="12">
        <v>0</v>
      </c>
      <c r="O2750" s="12">
        <v>0</v>
      </c>
      <c r="P2750" s="12">
        <v>0</v>
      </c>
      <c r="Q2750" s="12">
        <v>0</v>
      </c>
      <c r="R2750" s="12">
        <v>1.8</v>
      </c>
      <c r="S2750">
        <v>64548</v>
      </c>
      <c r="T2750" t="s">
        <v>47</v>
      </c>
      <c r="U2750" t="s">
        <v>47</v>
      </c>
    </row>
    <row r="2751" spans="1:21" ht="15" hidden="1" x14ac:dyDescent="0.25">
      <c r="A2751">
        <v>202004</v>
      </c>
      <c r="B2751" t="s">
        <v>16</v>
      </c>
      <c r="C2751" t="s">
        <v>3760</v>
      </c>
      <c r="D2751" t="s">
        <v>3761</v>
      </c>
      <c r="E2751" t="s">
        <v>34</v>
      </c>
      <c r="F2751" s="2">
        <v>43921</v>
      </c>
      <c r="G2751" s="2">
        <v>43912</v>
      </c>
      <c r="H2751" s="25">
        <v>1</v>
      </c>
      <c r="I2751">
        <v>4</v>
      </c>
      <c r="J2751" s="12">
        <v>10</v>
      </c>
      <c r="K2751">
        <v>54</v>
      </c>
      <c r="L2751" s="19">
        <v>0.18</v>
      </c>
      <c r="M2751" s="12">
        <v>1.8</v>
      </c>
      <c r="N2751" s="12">
        <v>0</v>
      </c>
      <c r="O2751" s="12">
        <v>0</v>
      </c>
      <c r="P2751" s="12">
        <v>0</v>
      </c>
      <c r="Q2751" s="12">
        <v>0</v>
      </c>
      <c r="R2751" s="12">
        <v>1.8</v>
      </c>
      <c r="S2751">
        <v>64548</v>
      </c>
      <c r="T2751" t="s">
        <v>47</v>
      </c>
      <c r="U2751" t="s">
        <v>47</v>
      </c>
    </row>
    <row r="2752" spans="1:21" ht="15" hidden="1" x14ac:dyDescent="0.25">
      <c r="A2752">
        <v>202004</v>
      </c>
      <c r="B2752" t="s">
        <v>16</v>
      </c>
      <c r="C2752" t="s">
        <v>3762</v>
      </c>
      <c r="D2752" t="s">
        <v>3763</v>
      </c>
      <c r="E2752" t="s">
        <v>34</v>
      </c>
      <c r="F2752" s="2">
        <v>43921</v>
      </c>
      <c r="G2752" s="2">
        <v>43912</v>
      </c>
      <c r="H2752" s="25">
        <v>1</v>
      </c>
      <c r="I2752">
        <v>4</v>
      </c>
      <c r="J2752" s="12">
        <v>20</v>
      </c>
      <c r="K2752">
        <v>54</v>
      </c>
      <c r="L2752" s="19">
        <v>0.18</v>
      </c>
      <c r="M2752" s="12">
        <v>3.6</v>
      </c>
      <c r="N2752" s="12">
        <v>0</v>
      </c>
      <c r="O2752" s="12">
        <v>0</v>
      </c>
      <c r="P2752" s="12">
        <v>0</v>
      </c>
      <c r="Q2752" s="12">
        <v>0</v>
      </c>
      <c r="R2752" s="12">
        <v>3.6</v>
      </c>
      <c r="S2752">
        <v>64548</v>
      </c>
      <c r="T2752" t="s">
        <v>47</v>
      </c>
      <c r="U2752" t="s">
        <v>47</v>
      </c>
    </row>
    <row r="2753" spans="1:21" ht="15" hidden="1" x14ac:dyDescent="0.25">
      <c r="A2753">
        <v>202004</v>
      </c>
      <c r="B2753" t="s">
        <v>16</v>
      </c>
      <c r="C2753" t="s">
        <v>1537</v>
      </c>
      <c r="D2753" t="s">
        <v>1538</v>
      </c>
      <c r="E2753" t="s">
        <v>34</v>
      </c>
      <c r="F2753" s="2">
        <v>43890</v>
      </c>
      <c r="G2753" s="2">
        <v>43904</v>
      </c>
      <c r="H2753" s="25">
        <v>2</v>
      </c>
      <c r="I2753">
        <v>4</v>
      </c>
      <c r="J2753" s="12">
        <v>10</v>
      </c>
      <c r="K2753">
        <v>54</v>
      </c>
      <c r="L2753" s="19">
        <v>0.18</v>
      </c>
      <c r="M2753" s="12">
        <v>1.8</v>
      </c>
      <c r="N2753" s="12">
        <v>0</v>
      </c>
      <c r="O2753" s="12">
        <v>0</v>
      </c>
      <c r="P2753" s="12">
        <v>0</v>
      </c>
      <c r="Q2753" s="12">
        <v>0</v>
      </c>
      <c r="R2753" s="12">
        <v>1.8</v>
      </c>
      <c r="S2753">
        <v>64548</v>
      </c>
      <c r="T2753" t="s">
        <v>47</v>
      </c>
      <c r="U2753" t="s">
        <v>47</v>
      </c>
    </row>
    <row r="2754" spans="1:21" ht="15" hidden="1" x14ac:dyDescent="0.25">
      <c r="A2754">
        <v>202004</v>
      </c>
      <c r="B2754" t="s">
        <v>16</v>
      </c>
      <c r="C2754" t="s">
        <v>1547</v>
      </c>
      <c r="D2754" t="s">
        <v>1548</v>
      </c>
      <c r="E2754" t="s">
        <v>34</v>
      </c>
      <c r="F2754" s="2">
        <v>43890</v>
      </c>
      <c r="G2754" s="2">
        <v>43900</v>
      </c>
      <c r="H2754" s="25">
        <v>2</v>
      </c>
      <c r="I2754">
        <v>4</v>
      </c>
      <c r="J2754" s="12">
        <v>10</v>
      </c>
      <c r="K2754">
        <v>54</v>
      </c>
      <c r="L2754" s="19">
        <v>0.18</v>
      </c>
      <c r="M2754" s="12">
        <v>1.8</v>
      </c>
      <c r="N2754" s="12">
        <v>0</v>
      </c>
      <c r="O2754" s="12">
        <v>0</v>
      </c>
      <c r="P2754" s="12">
        <v>0</v>
      </c>
      <c r="Q2754" s="12">
        <v>0</v>
      </c>
      <c r="R2754" s="12">
        <v>1.8</v>
      </c>
      <c r="S2754">
        <v>64548</v>
      </c>
      <c r="T2754" t="s">
        <v>47</v>
      </c>
      <c r="U2754" t="s">
        <v>47</v>
      </c>
    </row>
    <row r="2755" spans="1:21" ht="15" hidden="1" x14ac:dyDescent="0.25">
      <c r="A2755">
        <v>202004</v>
      </c>
      <c r="B2755" t="s">
        <v>16</v>
      </c>
      <c r="C2755" t="s">
        <v>1551</v>
      </c>
      <c r="D2755" t="s">
        <v>1552</v>
      </c>
      <c r="E2755" t="s">
        <v>34</v>
      </c>
      <c r="F2755" s="2">
        <v>43890</v>
      </c>
      <c r="G2755" s="2">
        <v>43901</v>
      </c>
      <c r="H2755" s="25">
        <v>2</v>
      </c>
      <c r="I2755">
        <v>4</v>
      </c>
      <c r="J2755" s="12">
        <v>5</v>
      </c>
      <c r="K2755">
        <v>54</v>
      </c>
      <c r="L2755" s="19">
        <v>0.18</v>
      </c>
      <c r="M2755" s="12">
        <v>0.9</v>
      </c>
      <c r="N2755" s="12">
        <v>0</v>
      </c>
      <c r="O2755" s="12">
        <v>0</v>
      </c>
      <c r="P2755" s="12">
        <v>0</v>
      </c>
      <c r="Q2755" s="12">
        <v>0</v>
      </c>
      <c r="R2755" s="12">
        <v>0.9</v>
      </c>
      <c r="S2755">
        <v>64548</v>
      </c>
      <c r="T2755" t="s">
        <v>47</v>
      </c>
      <c r="U2755" t="s">
        <v>47</v>
      </c>
    </row>
    <row r="2756" spans="1:21" ht="15" hidden="1" x14ac:dyDescent="0.25">
      <c r="A2756">
        <v>202004</v>
      </c>
      <c r="B2756" t="s">
        <v>16</v>
      </c>
      <c r="C2756" t="s">
        <v>415</v>
      </c>
      <c r="D2756" t="s">
        <v>416</v>
      </c>
      <c r="E2756" t="s">
        <v>34</v>
      </c>
      <c r="F2756" s="2">
        <v>43861</v>
      </c>
      <c r="G2756" s="2">
        <v>43909</v>
      </c>
      <c r="H2756" s="25">
        <v>3</v>
      </c>
      <c r="I2756">
        <v>4</v>
      </c>
      <c r="J2756" s="12">
        <v>5</v>
      </c>
      <c r="K2756">
        <v>54</v>
      </c>
      <c r="L2756" s="19">
        <v>0.18</v>
      </c>
      <c r="M2756" s="12">
        <v>0.9</v>
      </c>
      <c r="N2756" s="12">
        <v>0</v>
      </c>
      <c r="O2756" s="12">
        <v>0</v>
      </c>
      <c r="P2756" s="12">
        <v>0</v>
      </c>
      <c r="Q2756" s="12">
        <v>0</v>
      </c>
      <c r="R2756" s="12">
        <v>0.9</v>
      </c>
      <c r="S2756">
        <v>64548</v>
      </c>
      <c r="T2756" t="s">
        <v>47</v>
      </c>
      <c r="U2756" t="s">
        <v>47</v>
      </c>
    </row>
    <row r="2757" spans="1:21" ht="15" hidden="1" x14ac:dyDescent="0.25">
      <c r="A2757">
        <v>202004</v>
      </c>
      <c r="B2757" t="s">
        <v>16</v>
      </c>
      <c r="C2757" t="s">
        <v>419</v>
      </c>
      <c r="D2757" t="s">
        <v>420</v>
      </c>
      <c r="E2757" t="s">
        <v>34</v>
      </c>
      <c r="F2757" s="2">
        <v>43861</v>
      </c>
      <c r="G2757" s="2">
        <v>43905</v>
      </c>
      <c r="H2757" s="25">
        <v>3</v>
      </c>
      <c r="I2757">
        <v>4</v>
      </c>
      <c r="J2757" s="12">
        <v>15</v>
      </c>
      <c r="K2757">
        <v>54</v>
      </c>
      <c r="L2757" s="19">
        <v>0.18</v>
      </c>
      <c r="M2757" s="12">
        <v>2.7</v>
      </c>
      <c r="N2757" s="12">
        <v>0</v>
      </c>
      <c r="O2757" s="12">
        <v>0</v>
      </c>
      <c r="P2757" s="12">
        <v>0</v>
      </c>
      <c r="Q2757" s="12">
        <v>0</v>
      </c>
      <c r="R2757" s="12">
        <v>2.7</v>
      </c>
      <c r="S2757">
        <v>64548</v>
      </c>
      <c r="T2757" t="s">
        <v>47</v>
      </c>
      <c r="U2757" t="s">
        <v>47</v>
      </c>
    </row>
    <row r="2758" spans="1:21" ht="15" hidden="1" x14ac:dyDescent="0.25">
      <c r="A2758">
        <v>202004</v>
      </c>
      <c r="B2758" t="s">
        <v>16</v>
      </c>
      <c r="C2758" t="s">
        <v>3804</v>
      </c>
      <c r="D2758" t="s">
        <v>3805</v>
      </c>
      <c r="E2758" t="s">
        <v>34</v>
      </c>
      <c r="F2758" s="2">
        <v>43921</v>
      </c>
      <c r="G2758" s="2">
        <v>43917</v>
      </c>
      <c r="H2758" s="25">
        <v>1</v>
      </c>
      <c r="I2758">
        <v>4</v>
      </c>
      <c r="J2758" s="12">
        <v>20</v>
      </c>
      <c r="K2758">
        <v>54</v>
      </c>
      <c r="L2758" s="19">
        <v>0.18</v>
      </c>
      <c r="M2758" s="12">
        <v>3.6</v>
      </c>
      <c r="N2758" s="12">
        <v>0</v>
      </c>
      <c r="O2758" s="12">
        <v>0</v>
      </c>
      <c r="P2758" s="12">
        <v>0</v>
      </c>
      <c r="Q2758" s="12">
        <v>0</v>
      </c>
      <c r="R2758" s="12">
        <v>3.6</v>
      </c>
      <c r="S2758">
        <v>64548</v>
      </c>
      <c r="T2758" t="s">
        <v>47</v>
      </c>
      <c r="U2758" t="s">
        <v>47</v>
      </c>
    </row>
    <row r="2759" spans="1:21" ht="15" hidden="1" x14ac:dyDescent="0.25">
      <c r="A2759">
        <v>202004</v>
      </c>
      <c r="B2759" t="s">
        <v>16</v>
      </c>
      <c r="C2759" t="s">
        <v>377</v>
      </c>
      <c r="D2759" t="s">
        <v>378</v>
      </c>
      <c r="E2759" t="s">
        <v>34</v>
      </c>
      <c r="F2759" s="2">
        <v>43861</v>
      </c>
      <c r="G2759" s="2">
        <v>43912</v>
      </c>
      <c r="H2759" s="25">
        <v>3</v>
      </c>
      <c r="I2759">
        <v>5</v>
      </c>
      <c r="J2759" s="12">
        <v>10</v>
      </c>
      <c r="K2759">
        <v>54</v>
      </c>
      <c r="L2759" s="19">
        <v>0.18</v>
      </c>
      <c r="M2759" s="12">
        <v>1.8</v>
      </c>
      <c r="N2759" s="12">
        <v>0</v>
      </c>
      <c r="O2759" s="12">
        <v>0</v>
      </c>
      <c r="P2759" s="12">
        <v>0</v>
      </c>
      <c r="Q2759" s="12">
        <v>0</v>
      </c>
      <c r="R2759" s="12">
        <v>1.8</v>
      </c>
      <c r="S2759">
        <v>64548</v>
      </c>
      <c r="T2759" t="s">
        <v>47</v>
      </c>
      <c r="U2759" t="s">
        <v>47</v>
      </c>
    </row>
    <row r="2760" spans="1:21" ht="15" hidden="1" x14ac:dyDescent="0.25">
      <c r="A2760">
        <v>202004</v>
      </c>
      <c r="B2760" t="s">
        <v>16</v>
      </c>
      <c r="C2760" t="s">
        <v>379</v>
      </c>
      <c r="D2760" t="s">
        <v>380</v>
      </c>
      <c r="E2760" t="s">
        <v>34</v>
      </c>
      <c r="F2760" s="2">
        <v>43861</v>
      </c>
      <c r="G2760" s="2">
        <v>43898</v>
      </c>
      <c r="H2760" s="25">
        <v>3</v>
      </c>
      <c r="I2760">
        <v>5</v>
      </c>
      <c r="J2760" s="12">
        <v>5</v>
      </c>
      <c r="K2760">
        <v>54</v>
      </c>
      <c r="L2760" s="19">
        <v>0.18</v>
      </c>
      <c r="M2760" s="12">
        <v>0.9</v>
      </c>
      <c r="N2760" s="12">
        <v>0</v>
      </c>
      <c r="O2760" s="12">
        <v>0</v>
      </c>
      <c r="P2760" s="12">
        <v>0</v>
      </c>
      <c r="Q2760" s="12">
        <v>0</v>
      </c>
      <c r="R2760" s="12">
        <v>0.9</v>
      </c>
      <c r="S2760">
        <v>64548</v>
      </c>
      <c r="T2760" t="s">
        <v>47</v>
      </c>
      <c r="U2760" t="s">
        <v>47</v>
      </c>
    </row>
    <row r="2761" spans="1:21" ht="15" hidden="1" x14ac:dyDescent="0.25">
      <c r="A2761">
        <v>202004</v>
      </c>
      <c r="B2761" t="s">
        <v>16</v>
      </c>
      <c r="C2761" t="s">
        <v>1443</v>
      </c>
      <c r="D2761" t="s">
        <v>1444</v>
      </c>
      <c r="E2761" t="s">
        <v>34</v>
      </c>
      <c r="F2761" s="2">
        <v>43890</v>
      </c>
      <c r="G2761" s="2">
        <v>43893</v>
      </c>
      <c r="H2761" s="25">
        <v>2</v>
      </c>
      <c r="I2761">
        <v>5</v>
      </c>
      <c r="J2761" s="12">
        <v>15</v>
      </c>
      <c r="K2761">
        <v>54</v>
      </c>
      <c r="L2761" s="19">
        <v>0.18</v>
      </c>
      <c r="M2761" s="12">
        <v>2.7</v>
      </c>
      <c r="N2761" s="12">
        <v>0</v>
      </c>
      <c r="O2761" s="12">
        <v>0</v>
      </c>
      <c r="P2761" s="12">
        <v>0</v>
      </c>
      <c r="Q2761" s="12">
        <v>0</v>
      </c>
      <c r="R2761" s="12">
        <v>2.7</v>
      </c>
      <c r="S2761">
        <v>64548</v>
      </c>
      <c r="T2761" t="s">
        <v>47</v>
      </c>
      <c r="U2761" t="s">
        <v>47</v>
      </c>
    </row>
    <row r="2762" spans="1:21" ht="15" hidden="1" x14ac:dyDescent="0.25">
      <c r="A2762">
        <v>202004</v>
      </c>
      <c r="B2762" t="s">
        <v>16</v>
      </c>
      <c r="C2762" t="s">
        <v>1469</v>
      </c>
      <c r="D2762" t="s">
        <v>1470</v>
      </c>
      <c r="E2762" t="s">
        <v>34</v>
      </c>
      <c r="F2762" s="2">
        <v>43890</v>
      </c>
      <c r="G2762" s="2">
        <v>43897</v>
      </c>
      <c r="H2762" s="25">
        <v>2</v>
      </c>
      <c r="I2762">
        <v>5</v>
      </c>
      <c r="J2762" s="12">
        <v>5</v>
      </c>
      <c r="K2762">
        <v>54</v>
      </c>
      <c r="L2762" s="19">
        <v>0.18</v>
      </c>
      <c r="M2762" s="12">
        <v>0.9</v>
      </c>
      <c r="N2762" s="12">
        <v>0</v>
      </c>
      <c r="O2762" s="12">
        <v>0</v>
      </c>
      <c r="P2762" s="12">
        <v>0</v>
      </c>
      <c r="Q2762" s="12">
        <v>0</v>
      </c>
      <c r="R2762" s="12">
        <v>0.9</v>
      </c>
      <c r="S2762">
        <v>64548</v>
      </c>
      <c r="T2762" t="s">
        <v>47</v>
      </c>
      <c r="U2762" t="s">
        <v>47</v>
      </c>
    </row>
    <row r="2763" spans="1:21" ht="15" hidden="1" x14ac:dyDescent="0.25">
      <c r="A2763">
        <v>202004</v>
      </c>
      <c r="B2763" t="s">
        <v>16</v>
      </c>
      <c r="C2763" t="s">
        <v>1475</v>
      </c>
      <c r="D2763" t="s">
        <v>1476</v>
      </c>
      <c r="E2763" t="s">
        <v>34</v>
      </c>
      <c r="F2763" s="2">
        <v>43890</v>
      </c>
      <c r="G2763" s="2">
        <v>43916</v>
      </c>
      <c r="H2763" s="25">
        <v>2</v>
      </c>
      <c r="I2763">
        <v>5</v>
      </c>
      <c r="J2763" s="12">
        <v>10</v>
      </c>
      <c r="K2763">
        <v>54</v>
      </c>
      <c r="L2763" s="19">
        <v>0.18</v>
      </c>
      <c r="M2763" s="12">
        <v>1.8</v>
      </c>
      <c r="N2763" s="12">
        <v>0</v>
      </c>
      <c r="O2763" s="12">
        <v>0</v>
      </c>
      <c r="P2763" s="12">
        <v>0</v>
      </c>
      <c r="Q2763" s="12">
        <v>0</v>
      </c>
      <c r="R2763" s="12">
        <v>1.8</v>
      </c>
      <c r="S2763">
        <v>64548</v>
      </c>
      <c r="T2763" t="s">
        <v>47</v>
      </c>
      <c r="U2763" t="s">
        <v>47</v>
      </c>
    </row>
    <row r="2764" spans="1:21" ht="15" hidden="1" x14ac:dyDescent="0.25">
      <c r="A2764">
        <v>202004</v>
      </c>
      <c r="B2764" t="s">
        <v>16</v>
      </c>
      <c r="C2764" t="s">
        <v>1515</v>
      </c>
      <c r="D2764" t="s">
        <v>1516</v>
      </c>
      <c r="E2764" t="s">
        <v>34</v>
      </c>
      <c r="F2764" s="2">
        <v>43890</v>
      </c>
      <c r="G2764" s="2">
        <v>43896</v>
      </c>
      <c r="H2764" s="25">
        <v>2</v>
      </c>
      <c r="I2764">
        <v>5</v>
      </c>
      <c r="J2764" s="12">
        <v>5</v>
      </c>
      <c r="K2764">
        <v>54</v>
      </c>
      <c r="L2764" s="19">
        <v>0.18</v>
      </c>
      <c r="M2764" s="12">
        <v>0.9</v>
      </c>
      <c r="N2764" s="12">
        <v>0</v>
      </c>
      <c r="O2764" s="12">
        <v>0</v>
      </c>
      <c r="P2764" s="12">
        <v>0</v>
      </c>
      <c r="Q2764" s="12">
        <v>0</v>
      </c>
      <c r="R2764" s="12">
        <v>0.9</v>
      </c>
      <c r="S2764">
        <v>64548</v>
      </c>
      <c r="T2764" t="s">
        <v>47</v>
      </c>
      <c r="U2764" t="s">
        <v>47</v>
      </c>
    </row>
    <row r="2765" spans="1:21" ht="15" hidden="1" x14ac:dyDescent="0.25">
      <c r="A2765">
        <v>202004</v>
      </c>
      <c r="B2765" t="s">
        <v>16</v>
      </c>
      <c r="C2765" t="s">
        <v>3760</v>
      </c>
      <c r="D2765" t="s">
        <v>3761</v>
      </c>
      <c r="E2765" t="s">
        <v>34</v>
      </c>
      <c r="F2765" s="2">
        <v>43921</v>
      </c>
      <c r="G2765" s="2">
        <v>43912</v>
      </c>
      <c r="H2765" s="25">
        <v>1</v>
      </c>
      <c r="I2765">
        <v>5</v>
      </c>
      <c r="J2765" s="12">
        <v>10</v>
      </c>
      <c r="K2765">
        <v>54</v>
      </c>
      <c r="L2765" s="19">
        <v>0.18</v>
      </c>
      <c r="M2765" s="12">
        <v>1.8</v>
      </c>
      <c r="N2765" s="12">
        <v>0</v>
      </c>
      <c r="O2765" s="12">
        <v>0</v>
      </c>
      <c r="P2765" s="12">
        <v>0</v>
      </c>
      <c r="Q2765" s="12">
        <v>0</v>
      </c>
      <c r="R2765" s="12">
        <v>1.8</v>
      </c>
      <c r="S2765">
        <v>64548</v>
      </c>
      <c r="T2765" t="s">
        <v>47</v>
      </c>
      <c r="U2765" t="s">
        <v>47</v>
      </c>
    </row>
    <row r="2766" spans="1:21" ht="15" hidden="1" x14ac:dyDescent="0.25">
      <c r="A2766">
        <v>202004</v>
      </c>
      <c r="B2766" t="s">
        <v>16</v>
      </c>
      <c r="C2766" t="s">
        <v>3762</v>
      </c>
      <c r="D2766" t="s">
        <v>3763</v>
      </c>
      <c r="E2766" t="s">
        <v>34</v>
      </c>
      <c r="F2766" s="2">
        <v>43921</v>
      </c>
      <c r="G2766" s="2">
        <v>43912</v>
      </c>
      <c r="H2766" s="25">
        <v>1</v>
      </c>
      <c r="I2766">
        <v>5</v>
      </c>
      <c r="J2766" s="12">
        <v>20</v>
      </c>
      <c r="K2766">
        <v>54</v>
      </c>
      <c r="L2766" s="19">
        <v>0.18</v>
      </c>
      <c r="M2766" s="12">
        <v>3.6</v>
      </c>
      <c r="N2766" s="12">
        <v>0</v>
      </c>
      <c r="O2766" s="12">
        <v>0</v>
      </c>
      <c r="P2766" s="12">
        <v>0</v>
      </c>
      <c r="Q2766" s="12">
        <v>0</v>
      </c>
      <c r="R2766" s="12">
        <v>3.6</v>
      </c>
      <c r="S2766">
        <v>64548</v>
      </c>
      <c r="T2766" t="s">
        <v>47</v>
      </c>
      <c r="U2766" t="s">
        <v>47</v>
      </c>
    </row>
    <row r="2767" spans="1:21" ht="15" hidden="1" x14ac:dyDescent="0.25">
      <c r="A2767">
        <v>202004</v>
      </c>
      <c r="B2767" t="s">
        <v>16</v>
      </c>
      <c r="C2767" t="s">
        <v>1537</v>
      </c>
      <c r="D2767" t="s">
        <v>1538</v>
      </c>
      <c r="E2767" t="s">
        <v>34</v>
      </c>
      <c r="F2767" s="2">
        <v>43890</v>
      </c>
      <c r="G2767" s="2">
        <v>43916</v>
      </c>
      <c r="H2767" s="25">
        <v>2</v>
      </c>
      <c r="I2767">
        <v>5</v>
      </c>
      <c r="J2767" s="12">
        <v>5</v>
      </c>
      <c r="K2767">
        <v>54</v>
      </c>
      <c r="L2767" s="19">
        <v>0.18</v>
      </c>
      <c r="M2767" s="12">
        <v>0.9</v>
      </c>
      <c r="N2767" s="12">
        <v>0</v>
      </c>
      <c r="O2767" s="12">
        <v>0</v>
      </c>
      <c r="P2767" s="12">
        <v>0</v>
      </c>
      <c r="Q2767" s="12">
        <v>0</v>
      </c>
      <c r="R2767" s="12">
        <v>0.9</v>
      </c>
      <c r="S2767">
        <v>64548</v>
      </c>
      <c r="T2767" t="s">
        <v>47</v>
      </c>
      <c r="U2767" t="s">
        <v>47</v>
      </c>
    </row>
    <row r="2768" spans="1:21" ht="15" hidden="1" x14ac:dyDescent="0.25">
      <c r="A2768">
        <v>202004</v>
      </c>
      <c r="B2768" t="s">
        <v>16</v>
      </c>
      <c r="C2768" t="s">
        <v>405</v>
      </c>
      <c r="D2768" t="s">
        <v>406</v>
      </c>
      <c r="E2768" t="s">
        <v>34</v>
      </c>
      <c r="F2768" s="2">
        <v>43861</v>
      </c>
      <c r="G2768" s="2">
        <v>43910</v>
      </c>
      <c r="H2768" s="25">
        <v>3</v>
      </c>
      <c r="I2768">
        <v>5</v>
      </c>
      <c r="J2768" s="12">
        <v>5</v>
      </c>
      <c r="K2768">
        <v>54</v>
      </c>
      <c r="L2768" s="19">
        <v>0.18</v>
      </c>
      <c r="M2768" s="12">
        <v>0.9</v>
      </c>
      <c r="N2768" s="12">
        <v>0</v>
      </c>
      <c r="O2768" s="12">
        <v>0</v>
      </c>
      <c r="P2768" s="12">
        <v>0</v>
      </c>
      <c r="Q2768" s="12">
        <v>0</v>
      </c>
      <c r="R2768" s="12">
        <v>0.9</v>
      </c>
      <c r="S2768">
        <v>64548</v>
      </c>
      <c r="T2768" t="s">
        <v>47</v>
      </c>
      <c r="U2768" t="s">
        <v>47</v>
      </c>
    </row>
    <row r="2769" spans="1:21" ht="15" hidden="1" x14ac:dyDescent="0.25">
      <c r="A2769">
        <v>202004</v>
      </c>
      <c r="B2769" t="s">
        <v>16</v>
      </c>
      <c r="C2769" t="s">
        <v>379</v>
      </c>
      <c r="D2769" t="s">
        <v>380</v>
      </c>
      <c r="E2769" t="s">
        <v>34</v>
      </c>
      <c r="F2769" s="2">
        <v>43861</v>
      </c>
      <c r="G2769" s="2">
        <v>43898</v>
      </c>
      <c r="H2769" s="25">
        <v>3</v>
      </c>
      <c r="I2769">
        <v>6</v>
      </c>
      <c r="J2769" s="12">
        <v>5</v>
      </c>
      <c r="K2769">
        <v>54</v>
      </c>
      <c r="L2769" s="19">
        <v>0.18</v>
      </c>
      <c r="M2769" s="12">
        <v>0.9</v>
      </c>
      <c r="N2769" s="12">
        <v>0</v>
      </c>
      <c r="O2769" s="12">
        <v>0</v>
      </c>
      <c r="P2769" s="12">
        <v>0</v>
      </c>
      <c r="Q2769" s="12">
        <v>0</v>
      </c>
      <c r="R2769" s="12">
        <v>0.9</v>
      </c>
      <c r="S2769">
        <v>64548</v>
      </c>
      <c r="T2769" t="s">
        <v>47</v>
      </c>
      <c r="U2769" t="s">
        <v>47</v>
      </c>
    </row>
    <row r="2770" spans="1:21" ht="15" hidden="1" x14ac:dyDescent="0.25">
      <c r="A2770">
        <v>202004</v>
      </c>
      <c r="B2770" t="s">
        <v>16</v>
      </c>
      <c r="C2770" t="s">
        <v>1469</v>
      </c>
      <c r="D2770" t="s">
        <v>1470</v>
      </c>
      <c r="E2770" t="s">
        <v>34</v>
      </c>
      <c r="F2770" s="2">
        <v>43890</v>
      </c>
      <c r="G2770" s="2">
        <v>43898</v>
      </c>
      <c r="H2770" s="25">
        <v>2</v>
      </c>
      <c r="I2770">
        <v>6</v>
      </c>
      <c r="J2770" s="12">
        <v>5</v>
      </c>
      <c r="K2770">
        <v>54</v>
      </c>
      <c r="L2770" s="19">
        <v>0.18</v>
      </c>
      <c r="M2770" s="12">
        <v>0.9</v>
      </c>
      <c r="N2770" s="12">
        <v>0</v>
      </c>
      <c r="O2770" s="12">
        <v>0</v>
      </c>
      <c r="P2770" s="12">
        <v>0</v>
      </c>
      <c r="Q2770" s="12">
        <v>0</v>
      </c>
      <c r="R2770" s="12">
        <v>0.9</v>
      </c>
      <c r="S2770">
        <v>64548</v>
      </c>
      <c r="T2770" t="s">
        <v>47</v>
      </c>
      <c r="U2770" t="s">
        <v>47</v>
      </c>
    </row>
    <row r="2771" spans="1:21" ht="15" hidden="1" x14ac:dyDescent="0.25">
      <c r="A2771">
        <v>202004</v>
      </c>
      <c r="B2771" t="s">
        <v>16</v>
      </c>
      <c r="C2771" t="s">
        <v>1475</v>
      </c>
      <c r="D2771" t="s">
        <v>1476</v>
      </c>
      <c r="E2771" t="s">
        <v>34</v>
      </c>
      <c r="F2771" s="2">
        <v>43890</v>
      </c>
      <c r="G2771" s="2">
        <v>43916</v>
      </c>
      <c r="H2771" s="25">
        <v>2</v>
      </c>
      <c r="I2771">
        <v>6</v>
      </c>
      <c r="J2771" s="12">
        <v>10</v>
      </c>
      <c r="K2771">
        <v>54</v>
      </c>
      <c r="L2771" s="19">
        <v>0.18</v>
      </c>
      <c r="M2771" s="12">
        <v>1.8</v>
      </c>
      <c r="N2771" s="12">
        <v>0</v>
      </c>
      <c r="O2771" s="12">
        <v>0</v>
      </c>
      <c r="P2771" s="12">
        <v>0</v>
      </c>
      <c r="Q2771" s="12">
        <v>0</v>
      </c>
      <c r="R2771" s="12">
        <v>1.8</v>
      </c>
      <c r="S2771">
        <v>64548</v>
      </c>
      <c r="T2771" t="s">
        <v>47</v>
      </c>
      <c r="U2771" t="s">
        <v>47</v>
      </c>
    </row>
    <row r="2772" spans="1:21" ht="15" hidden="1" x14ac:dyDescent="0.25">
      <c r="A2772">
        <v>202004</v>
      </c>
      <c r="B2772" t="s">
        <v>16</v>
      </c>
      <c r="C2772" t="s">
        <v>391</v>
      </c>
      <c r="D2772" t="s">
        <v>392</v>
      </c>
      <c r="E2772" t="s">
        <v>34</v>
      </c>
      <c r="F2772" s="2">
        <v>43861</v>
      </c>
      <c r="G2772" s="2">
        <v>43898</v>
      </c>
      <c r="H2772" s="25">
        <v>3</v>
      </c>
      <c r="I2772">
        <v>6</v>
      </c>
      <c r="J2772" s="12">
        <v>5</v>
      </c>
      <c r="K2772">
        <v>54</v>
      </c>
      <c r="L2772" s="19">
        <v>0.18</v>
      </c>
      <c r="M2772" s="12">
        <v>0.9</v>
      </c>
      <c r="N2772" s="12">
        <v>0</v>
      </c>
      <c r="O2772" s="12">
        <v>0</v>
      </c>
      <c r="P2772" s="12">
        <v>0</v>
      </c>
      <c r="Q2772" s="12">
        <v>0</v>
      </c>
      <c r="R2772" s="12">
        <v>0.9</v>
      </c>
      <c r="S2772">
        <v>64548</v>
      </c>
      <c r="T2772" t="s">
        <v>47</v>
      </c>
      <c r="U2772" t="s">
        <v>47</v>
      </c>
    </row>
    <row r="2773" spans="1:21" ht="15" hidden="1" x14ac:dyDescent="0.25">
      <c r="A2773">
        <v>202004</v>
      </c>
      <c r="B2773" t="s">
        <v>16</v>
      </c>
      <c r="C2773" t="s">
        <v>1515</v>
      </c>
      <c r="D2773" t="s">
        <v>1516</v>
      </c>
      <c r="E2773" t="s">
        <v>34</v>
      </c>
      <c r="F2773" s="2">
        <v>43890</v>
      </c>
      <c r="G2773" s="2">
        <v>43907</v>
      </c>
      <c r="H2773" s="25">
        <v>2</v>
      </c>
      <c r="I2773">
        <v>6</v>
      </c>
      <c r="J2773" s="12">
        <v>5</v>
      </c>
      <c r="K2773">
        <v>54</v>
      </c>
      <c r="L2773" s="19">
        <v>0.18</v>
      </c>
      <c r="M2773" s="12">
        <v>0.9</v>
      </c>
      <c r="N2773" s="12">
        <v>0</v>
      </c>
      <c r="O2773" s="12">
        <v>0</v>
      </c>
      <c r="P2773" s="12">
        <v>0</v>
      </c>
      <c r="Q2773" s="12">
        <v>0</v>
      </c>
      <c r="R2773" s="12">
        <v>0.9</v>
      </c>
      <c r="S2773">
        <v>64548</v>
      </c>
      <c r="T2773" t="s">
        <v>47</v>
      </c>
      <c r="U2773" t="s">
        <v>47</v>
      </c>
    </row>
    <row r="2774" spans="1:21" ht="15" hidden="1" x14ac:dyDescent="0.25">
      <c r="A2774">
        <v>202004</v>
      </c>
      <c r="B2774" t="s">
        <v>16</v>
      </c>
      <c r="C2774" t="s">
        <v>3762</v>
      </c>
      <c r="D2774" t="s">
        <v>3763</v>
      </c>
      <c r="E2774" t="s">
        <v>34</v>
      </c>
      <c r="F2774" s="2">
        <v>43921</v>
      </c>
      <c r="G2774" s="2">
        <v>43912</v>
      </c>
      <c r="H2774" s="25">
        <v>1</v>
      </c>
      <c r="I2774">
        <v>6</v>
      </c>
      <c r="J2774" s="12">
        <v>20</v>
      </c>
      <c r="K2774">
        <v>54</v>
      </c>
      <c r="L2774" s="19">
        <v>0.18</v>
      </c>
      <c r="M2774" s="12">
        <v>3.6</v>
      </c>
      <c r="N2774" s="12">
        <v>0</v>
      </c>
      <c r="O2774" s="12">
        <v>0</v>
      </c>
      <c r="P2774" s="12">
        <v>0</v>
      </c>
      <c r="Q2774" s="12">
        <v>0</v>
      </c>
      <c r="R2774" s="12">
        <v>3.6</v>
      </c>
      <c r="S2774">
        <v>64548</v>
      </c>
      <c r="T2774" t="s">
        <v>47</v>
      </c>
      <c r="U2774" t="s">
        <v>47</v>
      </c>
    </row>
    <row r="2775" spans="1:21" ht="15" hidden="1" x14ac:dyDescent="0.25">
      <c r="A2775">
        <v>202004</v>
      </c>
      <c r="B2775" t="s">
        <v>16</v>
      </c>
      <c r="C2775" t="s">
        <v>1537</v>
      </c>
      <c r="D2775" t="s">
        <v>1538</v>
      </c>
      <c r="E2775" t="s">
        <v>34</v>
      </c>
      <c r="F2775" s="2">
        <v>43890</v>
      </c>
      <c r="G2775" s="2">
        <v>43916</v>
      </c>
      <c r="H2775" s="25">
        <v>2</v>
      </c>
      <c r="I2775">
        <v>6</v>
      </c>
      <c r="J2775" s="12">
        <v>5</v>
      </c>
      <c r="K2775">
        <v>54</v>
      </c>
      <c r="L2775" s="19">
        <v>0.18</v>
      </c>
      <c r="M2775" s="12">
        <v>0.9</v>
      </c>
      <c r="N2775" s="12">
        <v>0</v>
      </c>
      <c r="O2775" s="12">
        <v>0</v>
      </c>
      <c r="P2775" s="12">
        <v>0</v>
      </c>
      <c r="Q2775" s="12">
        <v>0</v>
      </c>
      <c r="R2775" s="12">
        <v>0.9</v>
      </c>
      <c r="S2775">
        <v>64548</v>
      </c>
      <c r="T2775" t="s">
        <v>47</v>
      </c>
      <c r="U2775" t="s">
        <v>47</v>
      </c>
    </row>
    <row r="2776" spans="1:21" ht="15" hidden="1" x14ac:dyDescent="0.25">
      <c r="A2776">
        <v>202004</v>
      </c>
      <c r="B2776" t="s">
        <v>16</v>
      </c>
      <c r="C2776" t="s">
        <v>379</v>
      </c>
      <c r="D2776" t="s">
        <v>380</v>
      </c>
      <c r="E2776" t="s">
        <v>34</v>
      </c>
      <c r="F2776" s="2">
        <v>43861</v>
      </c>
      <c r="G2776" s="2">
        <v>43898</v>
      </c>
      <c r="H2776" s="25">
        <v>3</v>
      </c>
      <c r="I2776">
        <v>7</v>
      </c>
      <c r="J2776" s="12">
        <v>5</v>
      </c>
      <c r="K2776">
        <v>54</v>
      </c>
      <c r="L2776" s="19">
        <v>0.18</v>
      </c>
      <c r="M2776" s="12">
        <v>0.9</v>
      </c>
      <c r="N2776" s="12">
        <v>0</v>
      </c>
      <c r="O2776" s="12">
        <v>0</v>
      </c>
      <c r="P2776" s="12">
        <v>0</v>
      </c>
      <c r="Q2776" s="12">
        <v>0</v>
      </c>
      <c r="R2776" s="12">
        <v>0.9</v>
      </c>
      <c r="S2776">
        <v>64548</v>
      </c>
      <c r="T2776" t="s">
        <v>47</v>
      </c>
      <c r="U2776" t="s">
        <v>47</v>
      </c>
    </row>
    <row r="2777" spans="1:21" ht="15" hidden="1" x14ac:dyDescent="0.25">
      <c r="A2777">
        <v>202004</v>
      </c>
      <c r="B2777" t="s">
        <v>16</v>
      </c>
      <c r="C2777" t="s">
        <v>1469</v>
      </c>
      <c r="D2777" t="s">
        <v>1470</v>
      </c>
      <c r="E2777" t="s">
        <v>34</v>
      </c>
      <c r="F2777" s="2">
        <v>43890</v>
      </c>
      <c r="G2777" s="2">
        <v>43906</v>
      </c>
      <c r="H2777" s="25">
        <v>2</v>
      </c>
      <c r="I2777">
        <v>7</v>
      </c>
      <c r="J2777" s="12">
        <v>5</v>
      </c>
      <c r="K2777">
        <v>54</v>
      </c>
      <c r="L2777" s="19">
        <v>0.18</v>
      </c>
      <c r="M2777" s="12">
        <v>0.9</v>
      </c>
      <c r="N2777" s="12">
        <v>0</v>
      </c>
      <c r="O2777" s="12">
        <v>0</v>
      </c>
      <c r="P2777" s="12">
        <v>0</v>
      </c>
      <c r="Q2777" s="12">
        <v>0</v>
      </c>
      <c r="R2777" s="12">
        <v>0.9</v>
      </c>
      <c r="S2777">
        <v>64548</v>
      </c>
      <c r="T2777" t="s">
        <v>47</v>
      </c>
      <c r="U2777" t="s">
        <v>47</v>
      </c>
    </row>
    <row r="2778" spans="1:21" ht="15" hidden="1" x14ac:dyDescent="0.25">
      <c r="A2778">
        <v>202004</v>
      </c>
      <c r="B2778" t="s">
        <v>16</v>
      </c>
      <c r="C2778" t="s">
        <v>391</v>
      </c>
      <c r="D2778" t="s">
        <v>392</v>
      </c>
      <c r="E2778" t="s">
        <v>34</v>
      </c>
      <c r="F2778" s="2">
        <v>43861</v>
      </c>
      <c r="G2778" s="2">
        <v>43899</v>
      </c>
      <c r="H2778" s="25">
        <v>3</v>
      </c>
      <c r="I2778">
        <v>7</v>
      </c>
      <c r="J2778" s="12">
        <v>10</v>
      </c>
      <c r="K2778">
        <v>54</v>
      </c>
      <c r="L2778" s="19">
        <v>0.18</v>
      </c>
      <c r="M2778" s="12">
        <v>1.8</v>
      </c>
      <c r="N2778" s="12">
        <v>0</v>
      </c>
      <c r="O2778" s="12">
        <v>0</v>
      </c>
      <c r="P2778" s="12">
        <v>0</v>
      </c>
      <c r="Q2778" s="12">
        <v>0</v>
      </c>
      <c r="R2778" s="12">
        <v>1.8</v>
      </c>
      <c r="S2778">
        <v>64548</v>
      </c>
      <c r="T2778" t="s">
        <v>47</v>
      </c>
      <c r="U2778" t="s">
        <v>47</v>
      </c>
    </row>
    <row r="2779" spans="1:21" ht="15" hidden="1" x14ac:dyDescent="0.25">
      <c r="A2779">
        <v>202004</v>
      </c>
      <c r="B2779" t="s">
        <v>16</v>
      </c>
      <c r="C2779" t="s">
        <v>1527</v>
      </c>
      <c r="D2779" t="s">
        <v>1528</v>
      </c>
      <c r="E2779" t="s">
        <v>34</v>
      </c>
      <c r="F2779" s="2">
        <v>43890</v>
      </c>
      <c r="G2779" s="2">
        <v>43910</v>
      </c>
      <c r="H2779" s="25">
        <v>2</v>
      </c>
      <c r="I2779">
        <v>7</v>
      </c>
      <c r="J2779" s="12">
        <v>10</v>
      </c>
      <c r="K2779">
        <v>54</v>
      </c>
      <c r="L2779" s="19">
        <v>0.18</v>
      </c>
      <c r="M2779" s="12">
        <v>1.8</v>
      </c>
      <c r="N2779" s="12">
        <v>0</v>
      </c>
      <c r="O2779" s="12">
        <v>0</v>
      </c>
      <c r="P2779" s="12">
        <v>0</v>
      </c>
      <c r="Q2779" s="12">
        <v>0</v>
      </c>
      <c r="R2779" s="12">
        <v>1.8</v>
      </c>
      <c r="S2779">
        <v>64548</v>
      </c>
      <c r="T2779" t="s">
        <v>47</v>
      </c>
      <c r="U2779" t="s">
        <v>47</v>
      </c>
    </row>
    <row r="2780" spans="1:21" ht="15" hidden="1" x14ac:dyDescent="0.25">
      <c r="A2780">
        <v>202004</v>
      </c>
      <c r="B2780" t="s">
        <v>16</v>
      </c>
      <c r="C2780" t="s">
        <v>1469</v>
      </c>
      <c r="D2780" t="s">
        <v>1470</v>
      </c>
      <c r="E2780" t="s">
        <v>34</v>
      </c>
      <c r="F2780" s="2">
        <v>43890</v>
      </c>
      <c r="G2780" s="2">
        <v>43909</v>
      </c>
      <c r="H2780" s="25">
        <v>2</v>
      </c>
      <c r="I2780">
        <v>8</v>
      </c>
      <c r="J2780" s="12">
        <v>5</v>
      </c>
      <c r="K2780">
        <v>54</v>
      </c>
      <c r="L2780" s="19">
        <v>0.18</v>
      </c>
      <c r="M2780" s="12">
        <v>0.9</v>
      </c>
      <c r="N2780" s="12">
        <v>0</v>
      </c>
      <c r="O2780" s="12">
        <v>0</v>
      </c>
      <c r="P2780" s="12">
        <v>0</v>
      </c>
      <c r="Q2780" s="12">
        <v>0</v>
      </c>
      <c r="R2780" s="12">
        <v>0.9</v>
      </c>
      <c r="S2780">
        <v>64548</v>
      </c>
      <c r="T2780" t="s">
        <v>47</v>
      </c>
      <c r="U2780" t="s">
        <v>47</v>
      </c>
    </row>
    <row r="2781" spans="1:21" ht="15" hidden="1" x14ac:dyDescent="0.25">
      <c r="A2781">
        <v>202004</v>
      </c>
      <c r="B2781" t="s">
        <v>16</v>
      </c>
      <c r="C2781" t="s">
        <v>1469</v>
      </c>
      <c r="D2781" t="s">
        <v>1470</v>
      </c>
      <c r="E2781" t="s">
        <v>34</v>
      </c>
      <c r="F2781" s="2">
        <v>43890</v>
      </c>
      <c r="G2781" s="2">
        <v>43911</v>
      </c>
      <c r="H2781" s="25">
        <v>2</v>
      </c>
      <c r="I2781">
        <v>9</v>
      </c>
      <c r="J2781" s="12">
        <v>5</v>
      </c>
      <c r="K2781">
        <v>54</v>
      </c>
      <c r="L2781" s="19">
        <v>0.18</v>
      </c>
      <c r="M2781" s="12">
        <v>0.9</v>
      </c>
      <c r="N2781" s="12">
        <v>0</v>
      </c>
      <c r="O2781" s="12">
        <v>0</v>
      </c>
      <c r="P2781" s="12">
        <v>0</v>
      </c>
      <c r="Q2781" s="12">
        <v>0</v>
      </c>
      <c r="R2781" s="12">
        <v>0.9</v>
      </c>
      <c r="S2781">
        <v>64548</v>
      </c>
      <c r="T2781" t="s">
        <v>47</v>
      </c>
      <c r="U2781" t="s">
        <v>47</v>
      </c>
    </row>
    <row r="2782" spans="1:21" ht="15" hidden="1" x14ac:dyDescent="0.25">
      <c r="A2782">
        <v>202004</v>
      </c>
      <c r="B2782" t="s">
        <v>16</v>
      </c>
      <c r="C2782" t="s">
        <v>1469</v>
      </c>
      <c r="D2782" t="s">
        <v>1470</v>
      </c>
      <c r="E2782" t="s">
        <v>34</v>
      </c>
      <c r="F2782" s="2">
        <v>43890</v>
      </c>
      <c r="G2782" s="2">
        <v>43913</v>
      </c>
      <c r="H2782" s="25">
        <v>2</v>
      </c>
      <c r="I2782">
        <v>10</v>
      </c>
      <c r="J2782" s="12">
        <v>5</v>
      </c>
      <c r="K2782">
        <v>54</v>
      </c>
      <c r="L2782" s="19">
        <v>0.18</v>
      </c>
      <c r="M2782" s="12">
        <v>0.9</v>
      </c>
      <c r="N2782" s="12">
        <v>0</v>
      </c>
      <c r="O2782" s="12">
        <v>0</v>
      </c>
      <c r="P2782" s="12">
        <v>0</v>
      </c>
      <c r="Q2782" s="12">
        <v>0</v>
      </c>
      <c r="R2782" s="12">
        <v>0.9</v>
      </c>
      <c r="S2782">
        <v>64548</v>
      </c>
      <c r="T2782" t="s">
        <v>47</v>
      </c>
      <c r="U2782" t="s">
        <v>47</v>
      </c>
    </row>
    <row r="2783" spans="1:21" ht="15" hidden="1" x14ac:dyDescent="0.25">
      <c r="A2783">
        <v>202004</v>
      </c>
      <c r="B2783" t="s">
        <v>16</v>
      </c>
      <c r="C2783" t="s">
        <v>1521</v>
      </c>
      <c r="D2783" t="s">
        <v>1522</v>
      </c>
      <c r="E2783" t="s">
        <v>34</v>
      </c>
      <c r="F2783" s="2">
        <v>43890</v>
      </c>
      <c r="G2783" s="2">
        <v>43892</v>
      </c>
      <c r="H2783" s="25">
        <v>2</v>
      </c>
      <c r="I2783">
        <v>10</v>
      </c>
      <c r="J2783" s="12">
        <v>10</v>
      </c>
      <c r="K2783">
        <v>54</v>
      </c>
      <c r="L2783" s="19">
        <v>0.18</v>
      </c>
      <c r="M2783" s="12">
        <v>1.8</v>
      </c>
      <c r="N2783" s="12">
        <v>0</v>
      </c>
      <c r="O2783" s="12">
        <v>0</v>
      </c>
      <c r="P2783" s="12">
        <v>0</v>
      </c>
      <c r="Q2783" s="12">
        <v>0</v>
      </c>
      <c r="R2783" s="12">
        <v>1.8</v>
      </c>
      <c r="S2783">
        <v>64548</v>
      </c>
      <c r="T2783" t="s">
        <v>47</v>
      </c>
      <c r="U2783" t="s">
        <v>47</v>
      </c>
    </row>
    <row r="2784" spans="1:21" ht="15" hidden="1" x14ac:dyDescent="0.25">
      <c r="A2784">
        <v>202004</v>
      </c>
      <c r="B2784" t="s">
        <v>16</v>
      </c>
      <c r="C2784" t="s">
        <v>1521</v>
      </c>
      <c r="D2784" t="s">
        <v>1522</v>
      </c>
      <c r="E2784" t="s">
        <v>34</v>
      </c>
      <c r="F2784" s="2">
        <v>43890</v>
      </c>
      <c r="G2784" s="2">
        <v>43898</v>
      </c>
      <c r="H2784" s="25">
        <v>2</v>
      </c>
      <c r="I2784">
        <v>11</v>
      </c>
      <c r="J2784" s="12">
        <v>5</v>
      </c>
      <c r="K2784">
        <v>54</v>
      </c>
      <c r="L2784" s="19">
        <v>0.18</v>
      </c>
      <c r="M2784" s="12">
        <v>0.9</v>
      </c>
      <c r="N2784" s="12">
        <v>0</v>
      </c>
      <c r="O2784" s="12">
        <v>0</v>
      </c>
      <c r="P2784" s="12">
        <v>0</v>
      </c>
      <c r="Q2784" s="12">
        <v>0</v>
      </c>
      <c r="R2784" s="12">
        <v>0.9</v>
      </c>
      <c r="S2784">
        <v>64548</v>
      </c>
      <c r="T2784" t="s">
        <v>47</v>
      </c>
      <c r="U2784" t="s">
        <v>47</v>
      </c>
    </row>
    <row r="2785" spans="1:21" ht="15" hidden="1" x14ac:dyDescent="0.25">
      <c r="A2785">
        <v>202004</v>
      </c>
      <c r="B2785" t="s">
        <v>16</v>
      </c>
      <c r="C2785" t="s">
        <v>1521</v>
      </c>
      <c r="D2785" t="s">
        <v>1522</v>
      </c>
      <c r="E2785" t="s">
        <v>34</v>
      </c>
      <c r="F2785" s="2">
        <v>43890</v>
      </c>
      <c r="G2785" s="2">
        <v>43898</v>
      </c>
      <c r="H2785" s="25">
        <v>2</v>
      </c>
      <c r="I2785">
        <v>12</v>
      </c>
      <c r="J2785" s="12">
        <v>5</v>
      </c>
      <c r="K2785">
        <v>54</v>
      </c>
      <c r="L2785" s="19">
        <v>0.18</v>
      </c>
      <c r="M2785" s="12">
        <v>0.9</v>
      </c>
      <c r="N2785" s="12">
        <v>0</v>
      </c>
      <c r="O2785" s="12">
        <v>0</v>
      </c>
      <c r="P2785" s="12">
        <v>0</v>
      </c>
      <c r="Q2785" s="12">
        <v>0</v>
      </c>
      <c r="R2785" s="12">
        <v>0.9</v>
      </c>
      <c r="S2785">
        <v>64548</v>
      </c>
      <c r="T2785" t="s">
        <v>47</v>
      </c>
      <c r="U2785" t="s">
        <v>47</v>
      </c>
    </row>
    <row r="2786" spans="1:21" ht="15" hidden="1" x14ac:dyDescent="0.25">
      <c r="A2786">
        <v>202004</v>
      </c>
      <c r="B2786" t="s">
        <v>16</v>
      </c>
      <c r="C2786" t="s">
        <v>1521</v>
      </c>
      <c r="D2786" t="s">
        <v>1522</v>
      </c>
      <c r="E2786" t="s">
        <v>34</v>
      </c>
      <c r="F2786" s="2">
        <v>43890</v>
      </c>
      <c r="G2786" s="2">
        <v>43901</v>
      </c>
      <c r="H2786" s="25">
        <v>2</v>
      </c>
      <c r="I2786">
        <v>13</v>
      </c>
      <c r="J2786" s="12">
        <v>5</v>
      </c>
      <c r="K2786">
        <v>54</v>
      </c>
      <c r="L2786" s="19">
        <v>0.18</v>
      </c>
      <c r="M2786" s="12">
        <v>0.9</v>
      </c>
      <c r="N2786" s="12">
        <v>0</v>
      </c>
      <c r="O2786" s="12">
        <v>0</v>
      </c>
      <c r="P2786" s="12">
        <v>0</v>
      </c>
      <c r="Q2786" s="12">
        <v>0</v>
      </c>
      <c r="R2786" s="12">
        <v>0.9</v>
      </c>
      <c r="S2786">
        <v>64548</v>
      </c>
      <c r="T2786" t="s">
        <v>47</v>
      </c>
      <c r="U2786" t="s">
        <v>47</v>
      </c>
    </row>
    <row r="2787" spans="1:21" ht="15" hidden="1" x14ac:dyDescent="0.25">
      <c r="A2787">
        <v>202004</v>
      </c>
      <c r="B2787" t="s">
        <v>16</v>
      </c>
      <c r="C2787" t="s">
        <v>1521</v>
      </c>
      <c r="D2787" t="s">
        <v>1522</v>
      </c>
      <c r="E2787" t="s">
        <v>34</v>
      </c>
      <c r="F2787" s="2">
        <v>43890</v>
      </c>
      <c r="G2787" s="2">
        <v>43901</v>
      </c>
      <c r="H2787" s="25">
        <v>2</v>
      </c>
      <c r="I2787">
        <v>14</v>
      </c>
      <c r="J2787" s="12">
        <v>5</v>
      </c>
      <c r="K2787">
        <v>54</v>
      </c>
      <c r="L2787" s="19">
        <v>0.18</v>
      </c>
      <c r="M2787" s="12">
        <v>0.9</v>
      </c>
      <c r="N2787" s="12">
        <v>0</v>
      </c>
      <c r="O2787" s="12">
        <v>0</v>
      </c>
      <c r="P2787" s="12">
        <v>0</v>
      </c>
      <c r="Q2787" s="12">
        <v>0</v>
      </c>
      <c r="R2787" s="12">
        <v>0.9</v>
      </c>
      <c r="S2787">
        <v>64548</v>
      </c>
      <c r="T2787" t="s">
        <v>47</v>
      </c>
      <c r="U2787" t="s">
        <v>47</v>
      </c>
    </row>
    <row r="2788" spans="1:21" ht="15" hidden="1" x14ac:dyDescent="0.25">
      <c r="A2788">
        <v>202004</v>
      </c>
      <c r="B2788" t="s">
        <v>17</v>
      </c>
      <c r="C2788" t="s">
        <v>3806</v>
      </c>
      <c r="D2788" t="s">
        <v>3807</v>
      </c>
      <c r="E2788" t="s">
        <v>34</v>
      </c>
      <c r="F2788" s="2">
        <v>43921</v>
      </c>
      <c r="G2788" s="2">
        <v>43916</v>
      </c>
      <c r="H2788" s="25">
        <v>1</v>
      </c>
      <c r="I2788">
        <v>1</v>
      </c>
      <c r="J2788" s="12">
        <v>5</v>
      </c>
      <c r="K2788">
        <v>162</v>
      </c>
      <c r="L2788" s="19">
        <v>0.18</v>
      </c>
      <c r="M2788" s="12">
        <v>0.9</v>
      </c>
      <c r="N2788" s="12">
        <v>0</v>
      </c>
      <c r="O2788" s="12">
        <v>0</v>
      </c>
      <c r="P2788" s="12">
        <v>0</v>
      </c>
      <c r="Q2788" s="12">
        <v>0</v>
      </c>
      <c r="R2788" s="12">
        <v>0.9</v>
      </c>
      <c r="S2788">
        <v>64548</v>
      </c>
      <c r="T2788" t="s">
        <v>47</v>
      </c>
      <c r="U2788" t="s">
        <v>47</v>
      </c>
    </row>
    <row r="2789" spans="1:21" ht="15" hidden="1" x14ac:dyDescent="0.25">
      <c r="A2789">
        <v>202004</v>
      </c>
      <c r="B2789" t="s">
        <v>17</v>
      </c>
      <c r="C2789" t="s">
        <v>3808</v>
      </c>
      <c r="D2789" t="s">
        <v>3809</v>
      </c>
      <c r="E2789" t="s">
        <v>34</v>
      </c>
      <c r="F2789" s="2">
        <v>43921</v>
      </c>
      <c r="G2789" s="2">
        <v>43906</v>
      </c>
      <c r="H2789" s="25">
        <v>1</v>
      </c>
      <c r="I2789">
        <v>1</v>
      </c>
      <c r="J2789" s="12">
        <v>5</v>
      </c>
      <c r="K2789">
        <v>162</v>
      </c>
      <c r="L2789" s="19">
        <v>0.18</v>
      </c>
      <c r="M2789" s="12">
        <v>0.9</v>
      </c>
      <c r="N2789" s="12">
        <v>0</v>
      </c>
      <c r="O2789" s="12">
        <v>0</v>
      </c>
      <c r="P2789" s="12">
        <v>0</v>
      </c>
      <c r="Q2789" s="12">
        <v>0</v>
      </c>
      <c r="R2789" s="12">
        <v>0.9</v>
      </c>
      <c r="S2789">
        <v>64548</v>
      </c>
      <c r="T2789" t="s">
        <v>47</v>
      </c>
      <c r="U2789" t="s">
        <v>47</v>
      </c>
    </row>
    <row r="2790" spans="1:21" ht="15" hidden="1" x14ac:dyDescent="0.25">
      <c r="A2790">
        <v>202004</v>
      </c>
      <c r="B2790" t="s">
        <v>17</v>
      </c>
      <c r="C2790" t="s">
        <v>3810</v>
      </c>
      <c r="D2790" t="s">
        <v>3811</v>
      </c>
      <c r="E2790" t="s">
        <v>34</v>
      </c>
      <c r="F2790" s="2">
        <v>43921</v>
      </c>
      <c r="G2790" s="2">
        <v>43907</v>
      </c>
      <c r="H2790" s="25">
        <v>1</v>
      </c>
      <c r="I2790">
        <v>1</v>
      </c>
      <c r="J2790" s="12">
        <v>5</v>
      </c>
      <c r="K2790">
        <v>162</v>
      </c>
      <c r="L2790" s="19">
        <v>0.18</v>
      </c>
      <c r="M2790" s="12">
        <v>0.9</v>
      </c>
      <c r="N2790" s="12">
        <v>0</v>
      </c>
      <c r="O2790" s="12">
        <v>0</v>
      </c>
      <c r="P2790" s="12">
        <v>0</v>
      </c>
      <c r="Q2790" s="12">
        <v>0</v>
      </c>
      <c r="R2790" s="12">
        <v>0.9</v>
      </c>
      <c r="S2790">
        <v>64548</v>
      </c>
      <c r="T2790" t="s">
        <v>47</v>
      </c>
      <c r="U2790" t="s">
        <v>47</v>
      </c>
    </row>
    <row r="2791" spans="1:21" ht="15" hidden="1" x14ac:dyDescent="0.25">
      <c r="A2791">
        <v>202004</v>
      </c>
      <c r="B2791" t="s">
        <v>17</v>
      </c>
      <c r="C2791" t="s">
        <v>3812</v>
      </c>
      <c r="D2791" t="s">
        <v>3813</v>
      </c>
      <c r="E2791" t="s">
        <v>34</v>
      </c>
      <c r="F2791" s="2">
        <v>43921</v>
      </c>
      <c r="G2791" s="2">
        <v>43896</v>
      </c>
      <c r="H2791" s="25">
        <v>1</v>
      </c>
      <c r="I2791">
        <v>1</v>
      </c>
      <c r="J2791" s="12">
        <v>5</v>
      </c>
      <c r="K2791">
        <v>162</v>
      </c>
      <c r="L2791" s="19">
        <v>0.18</v>
      </c>
      <c r="M2791" s="12">
        <v>0.9</v>
      </c>
      <c r="N2791" s="12">
        <v>0</v>
      </c>
      <c r="O2791" s="12">
        <v>0</v>
      </c>
      <c r="P2791" s="12">
        <v>0</v>
      </c>
      <c r="Q2791" s="12">
        <v>0</v>
      </c>
      <c r="R2791" s="12">
        <v>0.9</v>
      </c>
      <c r="S2791">
        <v>64548</v>
      </c>
      <c r="T2791" t="s">
        <v>47</v>
      </c>
      <c r="U2791" t="s">
        <v>47</v>
      </c>
    </row>
    <row r="2792" spans="1:21" ht="15" hidden="1" x14ac:dyDescent="0.25">
      <c r="A2792">
        <v>202004</v>
      </c>
      <c r="B2792" t="s">
        <v>17</v>
      </c>
      <c r="C2792" t="s">
        <v>3814</v>
      </c>
      <c r="D2792" t="s">
        <v>3815</v>
      </c>
      <c r="E2792" t="s">
        <v>34</v>
      </c>
      <c r="F2792" s="2">
        <v>43921</v>
      </c>
      <c r="G2792" s="2">
        <v>43895</v>
      </c>
      <c r="H2792" s="25">
        <v>1</v>
      </c>
      <c r="I2792">
        <v>1</v>
      </c>
      <c r="J2792" s="12">
        <v>5</v>
      </c>
      <c r="K2792">
        <v>162</v>
      </c>
      <c r="L2792" s="19">
        <v>0.18</v>
      </c>
      <c r="M2792" s="12">
        <v>0.9</v>
      </c>
      <c r="N2792" s="12">
        <v>0</v>
      </c>
      <c r="O2792" s="12">
        <v>0</v>
      </c>
      <c r="P2792" s="12">
        <v>0</v>
      </c>
      <c r="Q2792" s="12">
        <v>0</v>
      </c>
      <c r="R2792" s="12">
        <v>0.9</v>
      </c>
      <c r="S2792">
        <v>64548</v>
      </c>
      <c r="T2792" t="s">
        <v>47</v>
      </c>
      <c r="U2792" t="s">
        <v>47</v>
      </c>
    </row>
    <row r="2793" spans="1:21" ht="15" hidden="1" x14ac:dyDescent="0.25">
      <c r="A2793">
        <v>202004</v>
      </c>
      <c r="B2793" t="s">
        <v>17</v>
      </c>
      <c r="C2793" t="s">
        <v>3816</v>
      </c>
      <c r="D2793" t="s">
        <v>3817</v>
      </c>
      <c r="E2793" t="s">
        <v>34</v>
      </c>
      <c r="F2793" s="2">
        <v>43921</v>
      </c>
      <c r="G2793" s="2">
        <v>43912</v>
      </c>
      <c r="H2793" s="25">
        <v>1</v>
      </c>
      <c r="I2793">
        <v>1</v>
      </c>
      <c r="J2793" s="12">
        <v>5</v>
      </c>
      <c r="K2793">
        <v>162</v>
      </c>
      <c r="L2793" s="19">
        <v>0.18</v>
      </c>
      <c r="M2793" s="12">
        <v>0.9</v>
      </c>
      <c r="N2793" s="12">
        <v>0</v>
      </c>
      <c r="O2793" s="12">
        <v>0</v>
      </c>
      <c r="P2793" s="12">
        <v>0</v>
      </c>
      <c r="Q2793" s="12">
        <v>0</v>
      </c>
      <c r="R2793" s="12">
        <v>0.9</v>
      </c>
      <c r="S2793">
        <v>64548</v>
      </c>
      <c r="T2793" t="s">
        <v>47</v>
      </c>
      <c r="U2793" t="s">
        <v>47</v>
      </c>
    </row>
    <row r="2794" spans="1:21" ht="15" hidden="1" x14ac:dyDescent="0.25">
      <c r="A2794">
        <v>202004</v>
      </c>
      <c r="B2794" t="s">
        <v>17</v>
      </c>
      <c r="C2794" t="s">
        <v>3818</v>
      </c>
      <c r="D2794" t="s">
        <v>3819</v>
      </c>
      <c r="E2794" t="s">
        <v>34</v>
      </c>
      <c r="F2794" s="2">
        <v>43921</v>
      </c>
      <c r="G2794" s="2">
        <v>43891</v>
      </c>
      <c r="H2794" s="25">
        <v>1</v>
      </c>
      <c r="I2794">
        <v>1</v>
      </c>
      <c r="J2794" s="12">
        <v>5</v>
      </c>
      <c r="K2794">
        <v>162</v>
      </c>
      <c r="L2794" s="19">
        <v>0.18</v>
      </c>
      <c r="M2794" s="12">
        <v>0.9</v>
      </c>
      <c r="N2794" s="12">
        <v>0</v>
      </c>
      <c r="O2794" s="12">
        <v>0</v>
      </c>
      <c r="P2794" s="12">
        <v>0</v>
      </c>
      <c r="Q2794" s="12">
        <v>0</v>
      </c>
      <c r="R2794" s="12">
        <v>0.9</v>
      </c>
      <c r="S2794">
        <v>64548</v>
      </c>
      <c r="T2794" t="s">
        <v>47</v>
      </c>
      <c r="U2794" t="s">
        <v>47</v>
      </c>
    </row>
    <row r="2795" spans="1:21" ht="15" hidden="1" x14ac:dyDescent="0.25">
      <c r="A2795">
        <v>202004</v>
      </c>
      <c r="B2795" t="s">
        <v>17</v>
      </c>
      <c r="C2795" t="s">
        <v>3820</v>
      </c>
      <c r="D2795" t="s">
        <v>3821</v>
      </c>
      <c r="E2795" t="s">
        <v>34</v>
      </c>
      <c r="F2795" s="2">
        <v>43921</v>
      </c>
      <c r="G2795" s="2">
        <v>43897</v>
      </c>
      <c r="H2795" s="25">
        <v>1</v>
      </c>
      <c r="I2795">
        <v>1</v>
      </c>
      <c r="J2795" s="12">
        <v>10</v>
      </c>
      <c r="K2795">
        <v>162</v>
      </c>
      <c r="L2795" s="19">
        <v>0.18</v>
      </c>
      <c r="M2795" s="12">
        <v>1.8</v>
      </c>
      <c r="N2795" s="12">
        <v>0</v>
      </c>
      <c r="O2795" s="12">
        <v>0</v>
      </c>
      <c r="P2795" s="12">
        <v>0</v>
      </c>
      <c r="Q2795" s="12">
        <v>0</v>
      </c>
      <c r="R2795" s="12">
        <v>1.8</v>
      </c>
      <c r="S2795">
        <v>64548</v>
      </c>
      <c r="T2795" t="s">
        <v>47</v>
      </c>
      <c r="U2795" t="s">
        <v>47</v>
      </c>
    </row>
    <row r="2796" spans="1:21" ht="15" hidden="1" x14ac:dyDescent="0.25">
      <c r="A2796">
        <v>202004</v>
      </c>
      <c r="B2796" t="s">
        <v>17</v>
      </c>
      <c r="C2796" t="s">
        <v>3822</v>
      </c>
      <c r="D2796" t="s">
        <v>3823</v>
      </c>
      <c r="E2796" t="s">
        <v>34</v>
      </c>
      <c r="F2796" s="2">
        <v>43921</v>
      </c>
      <c r="G2796" s="2">
        <v>43896</v>
      </c>
      <c r="H2796" s="25">
        <v>1</v>
      </c>
      <c r="I2796">
        <v>1</v>
      </c>
      <c r="J2796" s="12">
        <v>10</v>
      </c>
      <c r="K2796">
        <v>162</v>
      </c>
      <c r="L2796" s="19">
        <v>0.18</v>
      </c>
      <c r="M2796" s="12">
        <v>1.8</v>
      </c>
      <c r="N2796" s="12">
        <v>0</v>
      </c>
      <c r="O2796" s="12">
        <v>0</v>
      </c>
      <c r="P2796" s="12">
        <v>0</v>
      </c>
      <c r="Q2796" s="12">
        <v>0</v>
      </c>
      <c r="R2796" s="12">
        <v>1.8</v>
      </c>
      <c r="S2796">
        <v>64548</v>
      </c>
      <c r="T2796" t="s">
        <v>47</v>
      </c>
      <c r="U2796" t="s">
        <v>47</v>
      </c>
    </row>
    <row r="2797" spans="1:21" ht="15" hidden="1" x14ac:dyDescent="0.25">
      <c r="A2797">
        <v>202004</v>
      </c>
      <c r="B2797" t="s">
        <v>17</v>
      </c>
      <c r="C2797" t="s">
        <v>3824</v>
      </c>
      <c r="D2797" t="s">
        <v>3825</v>
      </c>
      <c r="E2797" t="s">
        <v>34</v>
      </c>
      <c r="F2797" s="2">
        <v>43921</v>
      </c>
      <c r="G2797" s="2">
        <v>43896</v>
      </c>
      <c r="H2797" s="25">
        <v>1</v>
      </c>
      <c r="I2797">
        <v>1</v>
      </c>
      <c r="J2797" s="12">
        <v>20</v>
      </c>
      <c r="K2797">
        <v>162</v>
      </c>
      <c r="L2797" s="19">
        <v>0.18</v>
      </c>
      <c r="M2797" s="12">
        <v>3.6</v>
      </c>
      <c r="N2797" s="12">
        <v>0</v>
      </c>
      <c r="O2797" s="12">
        <v>0</v>
      </c>
      <c r="P2797" s="12">
        <v>0</v>
      </c>
      <c r="Q2797" s="12">
        <v>0</v>
      </c>
      <c r="R2797" s="12">
        <v>3.6</v>
      </c>
      <c r="S2797">
        <v>64548</v>
      </c>
      <c r="T2797" t="s">
        <v>47</v>
      </c>
      <c r="U2797" t="s">
        <v>47</v>
      </c>
    </row>
    <row r="2798" spans="1:21" ht="15" hidden="1" x14ac:dyDescent="0.25">
      <c r="A2798">
        <v>202004</v>
      </c>
      <c r="B2798" t="s">
        <v>17</v>
      </c>
      <c r="C2798" t="s">
        <v>3826</v>
      </c>
      <c r="D2798" t="s">
        <v>3827</v>
      </c>
      <c r="E2798" t="s">
        <v>34</v>
      </c>
      <c r="F2798" s="2">
        <v>43921</v>
      </c>
      <c r="G2798" s="2">
        <v>43900</v>
      </c>
      <c r="H2798" s="25">
        <v>1</v>
      </c>
      <c r="I2798">
        <v>1</v>
      </c>
      <c r="J2798" s="12">
        <v>10</v>
      </c>
      <c r="K2798">
        <v>162</v>
      </c>
      <c r="L2798" s="19">
        <v>0.18</v>
      </c>
      <c r="M2798" s="12">
        <v>1.8</v>
      </c>
      <c r="N2798" s="12">
        <v>0</v>
      </c>
      <c r="O2798" s="12">
        <v>0</v>
      </c>
      <c r="P2798" s="12">
        <v>0</v>
      </c>
      <c r="Q2798" s="12">
        <v>0</v>
      </c>
      <c r="R2798" s="12">
        <v>1.8</v>
      </c>
      <c r="S2798">
        <v>64548</v>
      </c>
      <c r="T2798" t="s">
        <v>47</v>
      </c>
      <c r="U2798" t="s">
        <v>47</v>
      </c>
    </row>
    <row r="2799" spans="1:21" ht="15" hidden="1" x14ac:dyDescent="0.25">
      <c r="A2799">
        <v>202004</v>
      </c>
      <c r="B2799" t="s">
        <v>17</v>
      </c>
      <c r="C2799" t="s">
        <v>3828</v>
      </c>
      <c r="D2799" t="s">
        <v>3829</v>
      </c>
      <c r="E2799" t="s">
        <v>34</v>
      </c>
      <c r="F2799" s="2">
        <v>43921</v>
      </c>
      <c r="G2799" s="2">
        <v>43896</v>
      </c>
      <c r="H2799" s="25">
        <v>1</v>
      </c>
      <c r="I2799">
        <v>1</v>
      </c>
      <c r="J2799" s="12">
        <v>5</v>
      </c>
      <c r="K2799">
        <v>162</v>
      </c>
      <c r="L2799" s="19">
        <v>0.18</v>
      </c>
      <c r="M2799" s="12">
        <v>0.9</v>
      </c>
      <c r="N2799" s="12">
        <v>0</v>
      </c>
      <c r="O2799" s="12">
        <v>0</v>
      </c>
      <c r="P2799" s="12">
        <v>0</v>
      </c>
      <c r="Q2799" s="12">
        <v>0</v>
      </c>
      <c r="R2799" s="12">
        <v>0.9</v>
      </c>
      <c r="S2799">
        <v>64548</v>
      </c>
      <c r="T2799" t="s">
        <v>47</v>
      </c>
      <c r="U2799" t="s">
        <v>47</v>
      </c>
    </row>
    <row r="2800" spans="1:21" ht="15" hidden="1" x14ac:dyDescent="0.25">
      <c r="A2800">
        <v>202004</v>
      </c>
      <c r="B2800" t="s">
        <v>17</v>
      </c>
      <c r="C2800" t="s">
        <v>3830</v>
      </c>
      <c r="D2800" t="s">
        <v>3831</v>
      </c>
      <c r="E2800" t="s">
        <v>34</v>
      </c>
      <c r="F2800" s="2">
        <v>43921</v>
      </c>
      <c r="G2800" s="2">
        <v>43917</v>
      </c>
      <c r="H2800" s="25">
        <v>1</v>
      </c>
      <c r="I2800">
        <v>1</v>
      </c>
      <c r="J2800" s="12">
        <v>5</v>
      </c>
      <c r="K2800">
        <v>162</v>
      </c>
      <c r="L2800" s="19">
        <v>0.18</v>
      </c>
      <c r="M2800" s="12">
        <v>0.9</v>
      </c>
      <c r="N2800" s="12">
        <v>0</v>
      </c>
      <c r="O2800" s="12">
        <v>0</v>
      </c>
      <c r="P2800" s="12">
        <v>0</v>
      </c>
      <c r="Q2800" s="12">
        <v>0</v>
      </c>
      <c r="R2800" s="12">
        <v>0.9</v>
      </c>
      <c r="S2800">
        <v>64548</v>
      </c>
      <c r="T2800" t="s">
        <v>47</v>
      </c>
      <c r="U2800" t="s">
        <v>47</v>
      </c>
    </row>
    <row r="2801" spans="1:21" ht="15" hidden="1" x14ac:dyDescent="0.25">
      <c r="A2801">
        <v>202004</v>
      </c>
      <c r="B2801" t="s">
        <v>17</v>
      </c>
      <c r="C2801" t="s">
        <v>3832</v>
      </c>
      <c r="D2801" t="s">
        <v>3833</v>
      </c>
      <c r="E2801" t="s">
        <v>34</v>
      </c>
      <c r="F2801" s="2">
        <v>43921</v>
      </c>
      <c r="G2801" s="2">
        <v>43891</v>
      </c>
      <c r="H2801" s="25">
        <v>1</v>
      </c>
      <c r="I2801">
        <v>1</v>
      </c>
      <c r="J2801" s="12">
        <v>5</v>
      </c>
      <c r="K2801">
        <v>162</v>
      </c>
      <c r="L2801" s="19">
        <v>0.18</v>
      </c>
      <c r="M2801" s="12">
        <v>0.9</v>
      </c>
      <c r="N2801" s="12">
        <v>0</v>
      </c>
      <c r="O2801" s="12">
        <v>0</v>
      </c>
      <c r="P2801" s="12">
        <v>0</v>
      </c>
      <c r="Q2801" s="12">
        <v>0</v>
      </c>
      <c r="R2801" s="12">
        <v>0.9</v>
      </c>
      <c r="S2801">
        <v>64548</v>
      </c>
      <c r="T2801" t="s">
        <v>47</v>
      </c>
      <c r="U2801" t="s">
        <v>47</v>
      </c>
    </row>
    <row r="2802" spans="1:21" ht="15" hidden="1" x14ac:dyDescent="0.25">
      <c r="A2802">
        <v>202004</v>
      </c>
      <c r="B2802" t="s">
        <v>17</v>
      </c>
      <c r="C2802" t="s">
        <v>3834</v>
      </c>
      <c r="D2802" t="s">
        <v>3835</v>
      </c>
      <c r="E2802" t="s">
        <v>34</v>
      </c>
      <c r="F2802" s="2">
        <v>43921</v>
      </c>
      <c r="G2802" s="2">
        <v>43900</v>
      </c>
      <c r="H2802" s="25">
        <v>1</v>
      </c>
      <c r="I2802">
        <v>1</v>
      </c>
      <c r="J2802" s="12">
        <v>5</v>
      </c>
      <c r="K2802">
        <v>162</v>
      </c>
      <c r="L2802" s="19">
        <v>0.18</v>
      </c>
      <c r="M2802" s="12">
        <v>0.9</v>
      </c>
      <c r="N2802" s="12">
        <v>0</v>
      </c>
      <c r="O2802" s="12">
        <v>0</v>
      </c>
      <c r="P2802" s="12">
        <v>0</v>
      </c>
      <c r="Q2802" s="12">
        <v>0</v>
      </c>
      <c r="R2802" s="12">
        <v>0.9</v>
      </c>
      <c r="S2802">
        <v>64548</v>
      </c>
      <c r="T2802" t="s">
        <v>47</v>
      </c>
      <c r="U2802" t="s">
        <v>47</v>
      </c>
    </row>
    <row r="2803" spans="1:21" ht="15" hidden="1" x14ac:dyDescent="0.25">
      <c r="A2803">
        <v>202004</v>
      </c>
      <c r="B2803" t="s">
        <v>17</v>
      </c>
      <c r="C2803" t="s">
        <v>3836</v>
      </c>
      <c r="D2803" t="s">
        <v>3837</v>
      </c>
      <c r="E2803" t="s">
        <v>34</v>
      </c>
      <c r="F2803" s="2">
        <v>43921</v>
      </c>
      <c r="G2803" s="2">
        <v>43894</v>
      </c>
      <c r="H2803" s="25">
        <v>1</v>
      </c>
      <c r="I2803">
        <v>1</v>
      </c>
      <c r="J2803" s="12">
        <v>20</v>
      </c>
      <c r="K2803">
        <v>162</v>
      </c>
      <c r="L2803" s="19">
        <v>0.18</v>
      </c>
      <c r="M2803" s="12">
        <v>3.6</v>
      </c>
      <c r="N2803" s="12">
        <v>0</v>
      </c>
      <c r="O2803" s="12">
        <v>0</v>
      </c>
      <c r="P2803" s="12">
        <v>0</v>
      </c>
      <c r="Q2803" s="12">
        <v>0</v>
      </c>
      <c r="R2803" s="12">
        <v>3.6</v>
      </c>
      <c r="S2803">
        <v>64548</v>
      </c>
      <c r="T2803" t="s">
        <v>47</v>
      </c>
      <c r="U2803" t="s">
        <v>47</v>
      </c>
    </row>
    <row r="2804" spans="1:21" ht="15" hidden="1" x14ac:dyDescent="0.25">
      <c r="A2804">
        <v>202004</v>
      </c>
      <c r="B2804" t="s">
        <v>17</v>
      </c>
      <c r="C2804" t="s">
        <v>3838</v>
      </c>
      <c r="D2804" t="s">
        <v>3839</v>
      </c>
      <c r="E2804" t="s">
        <v>34</v>
      </c>
      <c r="F2804" s="2">
        <v>43921</v>
      </c>
      <c r="G2804" s="2">
        <v>43920</v>
      </c>
      <c r="H2804" s="25">
        <v>1</v>
      </c>
      <c r="I2804">
        <v>1</v>
      </c>
      <c r="J2804" s="12">
        <v>5</v>
      </c>
      <c r="K2804">
        <v>162</v>
      </c>
      <c r="L2804" s="19">
        <v>0.18</v>
      </c>
      <c r="M2804" s="12">
        <v>0.9</v>
      </c>
      <c r="N2804" s="12">
        <v>0</v>
      </c>
      <c r="O2804" s="12">
        <v>0</v>
      </c>
      <c r="P2804" s="12">
        <v>0</v>
      </c>
      <c r="Q2804" s="12">
        <v>0</v>
      </c>
      <c r="R2804" s="12">
        <v>0.9</v>
      </c>
      <c r="S2804">
        <v>64548</v>
      </c>
      <c r="T2804" t="s">
        <v>47</v>
      </c>
      <c r="U2804" t="s">
        <v>47</v>
      </c>
    </row>
    <row r="2805" spans="1:21" ht="15" hidden="1" x14ac:dyDescent="0.25">
      <c r="A2805">
        <v>202004</v>
      </c>
      <c r="B2805" t="s">
        <v>17</v>
      </c>
      <c r="C2805" t="s">
        <v>3840</v>
      </c>
      <c r="D2805" t="s">
        <v>3841</v>
      </c>
      <c r="E2805" t="s">
        <v>34</v>
      </c>
      <c r="F2805" s="2">
        <v>43921</v>
      </c>
      <c r="G2805" s="2">
        <v>43905</v>
      </c>
      <c r="H2805" s="25">
        <v>1</v>
      </c>
      <c r="I2805">
        <v>1</v>
      </c>
      <c r="J2805" s="12">
        <v>5</v>
      </c>
      <c r="K2805">
        <v>162</v>
      </c>
      <c r="L2805" s="19">
        <v>0.18</v>
      </c>
      <c r="M2805" s="12">
        <v>0.9</v>
      </c>
      <c r="N2805" s="12">
        <v>0</v>
      </c>
      <c r="O2805" s="12">
        <v>0</v>
      </c>
      <c r="P2805" s="12">
        <v>0</v>
      </c>
      <c r="Q2805" s="12">
        <v>0</v>
      </c>
      <c r="R2805" s="12">
        <v>0.9</v>
      </c>
      <c r="S2805">
        <v>64548</v>
      </c>
      <c r="T2805" t="s">
        <v>47</v>
      </c>
      <c r="U2805" t="s">
        <v>47</v>
      </c>
    </row>
    <row r="2806" spans="1:21" ht="15" hidden="1" x14ac:dyDescent="0.25">
      <c r="A2806">
        <v>202004</v>
      </c>
      <c r="B2806" t="s">
        <v>17</v>
      </c>
      <c r="C2806" t="s">
        <v>3842</v>
      </c>
      <c r="D2806" t="s">
        <v>3843</v>
      </c>
      <c r="E2806" t="s">
        <v>34</v>
      </c>
      <c r="F2806" s="2">
        <v>43921</v>
      </c>
      <c r="G2806" s="2">
        <v>43895</v>
      </c>
      <c r="H2806" s="25">
        <v>1</v>
      </c>
      <c r="I2806">
        <v>1</v>
      </c>
      <c r="J2806" s="12">
        <v>5</v>
      </c>
      <c r="K2806">
        <v>162</v>
      </c>
      <c r="L2806" s="19">
        <v>0.18</v>
      </c>
      <c r="M2806" s="12">
        <v>0.9</v>
      </c>
      <c r="N2806" s="12">
        <v>0</v>
      </c>
      <c r="O2806" s="12">
        <v>0</v>
      </c>
      <c r="P2806" s="12">
        <v>0</v>
      </c>
      <c r="Q2806" s="12">
        <v>0</v>
      </c>
      <c r="R2806" s="12">
        <v>0.9</v>
      </c>
      <c r="S2806">
        <v>64548</v>
      </c>
      <c r="T2806" t="s">
        <v>47</v>
      </c>
      <c r="U2806" t="s">
        <v>47</v>
      </c>
    </row>
    <row r="2807" spans="1:21" ht="15" hidden="1" x14ac:dyDescent="0.25">
      <c r="A2807">
        <v>202004</v>
      </c>
      <c r="B2807" t="s">
        <v>17</v>
      </c>
      <c r="C2807" t="s">
        <v>3844</v>
      </c>
      <c r="D2807" t="s">
        <v>3845</v>
      </c>
      <c r="E2807" t="s">
        <v>34</v>
      </c>
      <c r="F2807" s="2">
        <v>43921</v>
      </c>
      <c r="G2807" s="2">
        <v>43910</v>
      </c>
      <c r="H2807" s="25">
        <v>1</v>
      </c>
      <c r="I2807">
        <v>1</v>
      </c>
      <c r="J2807" s="12">
        <v>5</v>
      </c>
      <c r="K2807">
        <v>162</v>
      </c>
      <c r="L2807" s="19">
        <v>0.18</v>
      </c>
      <c r="M2807" s="12">
        <v>0.9</v>
      </c>
      <c r="N2807" s="12">
        <v>0</v>
      </c>
      <c r="O2807" s="12">
        <v>0</v>
      </c>
      <c r="P2807" s="12">
        <v>0</v>
      </c>
      <c r="Q2807" s="12">
        <v>0</v>
      </c>
      <c r="R2807" s="12">
        <v>0.9</v>
      </c>
      <c r="S2807">
        <v>64548</v>
      </c>
      <c r="T2807" t="s">
        <v>47</v>
      </c>
      <c r="U2807" t="s">
        <v>47</v>
      </c>
    </row>
    <row r="2808" spans="1:21" ht="15" hidden="1" x14ac:dyDescent="0.25">
      <c r="A2808">
        <v>202004</v>
      </c>
      <c r="B2808" t="s">
        <v>17</v>
      </c>
      <c r="C2808" t="s">
        <v>3846</v>
      </c>
      <c r="D2808" t="s">
        <v>3847</v>
      </c>
      <c r="E2808" t="s">
        <v>34</v>
      </c>
      <c r="F2808" s="2">
        <v>43921</v>
      </c>
      <c r="G2808" s="2">
        <v>43893</v>
      </c>
      <c r="H2808" s="25">
        <v>1</v>
      </c>
      <c r="I2808">
        <v>1</v>
      </c>
      <c r="J2808" s="12">
        <v>5</v>
      </c>
      <c r="K2808">
        <v>162</v>
      </c>
      <c r="L2808" s="19">
        <v>0.18</v>
      </c>
      <c r="M2808" s="12">
        <v>0.9</v>
      </c>
      <c r="N2808" s="12">
        <v>0</v>
      </c>
      <c r="O2808" s="12">
        <v>0</v>
      </c>
      <c r="P2808" s="12">
        <v>0</v>
      </c>
      <c r="Q2808" s="12">
        <v>0</v>
      </c>
      <c r="R2808" s="12">
        <v>0.9</v>
      </c>
      <c r="S2808">
        <v>64548</v>
      </c>
      <c r="T2808" t="s">
        <v>47</v>
      </c>
      <c r="U2808" t="s">
        <v>47</v>
      </c>
    </row>
    <row r="2809" spans="1:21" ht="15" hidden="1" x14ac:dyDescent="0.25">
      <c r="A2809">
        <v>202004</v>
      </c>
      <c r="B2809" t="s">
        <v>17</v>
      </c>
      <c r="C2809" t="s">
        <v>3848</v>
      </c>
      <c r="D2809" t="s">
        <v>3849</v>
      </c>
      <c r="E2809" t="s">
        <v>34</v>
      </c>
      <c r="F2809" s="2">
        <v>43921</v>
      </c>
      <c r="G2809" s="2">
        <v>43912</v>
      </c>
      <c r="H2809" s="25">
        <v>1</v>
      </c>
      <c r="I2809">
        <v>1</v>
      </c>
      <c r="J2809" s="12">
        <v>10</v>
      </c>
      <c r="K2809">
        <v>162</v>
      </c>
      <c r="L2809" s="19">
        <v>0.18</v>
      </c>
      <c r="M2809" s="12">
        <v>1.8</v>
      </c>
      <c r="N2809" s="12">
        <v>0</v>
      </c>
      <c r="O2809" s="12">
        <v>0</v>
      </c>
      <c r="P2809" s="12">
        <v>0</v>
      </c>
      <c r="Q2809" s="12">
        <v>0</v>
      </c>
      <c r="R2809" s="12">
        <v>1.8</v>
      </c>
      <c r="S2809">
        <v>64548</v>
      </c>
      <c r="T2809" t="s">
        <v>47</v>
      </c>
      <c r="U2809" t="s">
        <v>47</v>
      </c>
    </row>
    <row r="2810" spans="1:21" ht="15" hidden="1" x14ac:dyDescent="0.25">
      <c r="A2810">
        <v>202004</v>
      </c>
      <c r="B2810" t="s">
        <v>17</v>
      </c>
      <c r="C2810" t="s">
        <v>3850</v>
      </c>
      <c r="D2810" t="s">
        <v>3851</v>
      </c>
      <c r="E2810" t="s">
        <v>34</v>
      </c>
      <c r="F2810" s="2">
        <v>43921</v>
      </c>
      <c r="G2810" s="2">
        <v>43896</v>
      </c>
      <c r="H2810" s="25">
        <v>1</v>
      </c>
      <c r="I2810">
        <v>1</v>
      </c>
      <c r="J2810" s="12">
        <v>5</v>
      </c>
      <c r="K2810">
        <v>162</v>
      </c>
      <c r="L2810" s="19">
        <v>0.18</v>
      </c>
      <c r="M2810" s="12">
        <v>0.9</v>
      </c>
      <c r="N2810" s="12">
        <v>0</v>
      </c>
      <c r="O2810" s="12">
        <v>0</v>
      </c>
      <c r="P2810" s="12">
        <v>0</v>
      </c>
      <c r="Q2810" s="12">
        <v>0</v>
      </c>
      <c r="R2810" s="12">
        <v>0.9</v>
      </c>
      <c r="S2810">
        <v>64548</v>
      </c>
      <c r="T2810" t="s">
        <v>47</v>
      </c>
      <c r="U2810" t="s">
        <v>47</v>
      </c>
    </row>
    <row r="2811" spans="1:21" ht="15" hidden="1" x14ac:dyDescent="0.25">
      <c r="A2811">
        <v>202004</v>
      </c>
      <c r="B2811" t="s">
        <v>17</v>
      </c>
      <c r="C2811" t="s">
        <v>3852</v>
      </c>
      <c r="D2811" t="s">
        <v>3853</v>
      </c>
      <c r="E2811" t="s">
        <v>34</v>
      </c>
      <c r="F2811" s="2">
        <v>43921</v>
      </c>
      <c r="G2811" s="2">
        <v>43892</v>
      </c>
      <c r="H2811" s="25">
        <v>1</v>
      </c>
      <c r="I2811">
        <v>1</v>
      </c>
      <c r="J2811" s="12">
        <v>5</v>
      </c>
      <c r="K2811">
        <v>162</v>
      </c>
      <c r="L2811" s="19">
        <v>0.18</v>
      </c>
      <c r="M2811" s="12">
        <v>0.9</v>
      </c>
      <c r="N2811" s="12">
        <v>0</v>
      </c>
      <c r="O2811" s="12">
        <v>0</v>
      </c>
      <c r="P2811" s="12">
        <v>0</v>
      </c>
      <c r="Q2811" s="12">
        <v>0</v>
      </c>
      <c r="R2811" s="12">
        <v>0.9</v>
      </c>
      <c r="S2811">
        <v>64548</v>
      </c>
      <c r="T2811" t="s">
        <v>47</v>
      </c>
      <c r="U2811" t="s">
        <v>47</v>
      </c>
    </row>
    <row r="2812" spans="1:21" ht="15" hidden="1" x14ac:dyDescent="0.25">
      <c r="A2812">
        <v>202004</v>
      </c>
      <c r="B2812" t="s">
        <v>17</v>
      </c>
      <c r="C2812" t="s">
        <v>3854</v>
      </c>
      <c r="D2812" t="s">
        <v>3855</v>
      </c>
      <c r="E2812" t="s">
        <v>34</v>
      </c>
      <c r="F2812" s="2">
        <v>43921</v>
      </c>
      <c r="G2812" s="2">
        <v>43892</v>
      </c>
      <c r="H2812" s="25">
        <v>1</v>
      </c>
      <c r="I2812">
        <v>1</v>
      </c>
      <c r="J2812" s="12">
        <v>10</v>
      </c>
      <c r="K2812">
        <v>162</v>
      </c>
      <c r="L2812" s="19">
        <v>0.18</v>
      </c>
      <c r="M2812" s="12">
        <v>1.8</v>
      </c>
      <c r="N2812" s="12">
        <v>0</v>
      </c>
      <c r="O2812" s="12">
        <v>0</v>
      </c>
      <c r="P2812" s="12">
        <v>0</v>
      </c>
      <c r="Q2812" s="12">
        <v>0</v>
      </c>
      <c r="R2812" s="12">
        <v>1.8</v>
      </c>
      <c r="S2812">
        <v>64548</v>
      </c>
      <c r="T2812" t="s">
        <v>47</v>
      </c>
      <c r="U2812" t="s">
        <v>47</v>
      </c>
    </row>
    <row r="2813" spans="1:21" ht="15" hidden="1" x14ac:dyDescent="0.25">
      <c r="A2813">
        <v>202004</v>
      </c>
      <c r="B2813" t="s">
        <v>17</v>
      </c>
      <c r="C2813" t="s">
        <v>3856</v>
      </c>
      <c r="D2813" t="s">
        <v>3857</v>
      </c>
      <c r="E2813" t="s">
        <v>34</v>
      </c>
      <c r="F2813" s="2">
        <v>43921</v>
      </c>
      <c r="G2813" s="2">
        <v>43900</v>
      </c>
      <c r="H2813" s="25">
        <v>1</v>
      </c>
      <c r="I2813">
        <v>1</v>
      </c>
      <c r="J2813" s="12">
        <v>10</v>
      </c>
      <c r="K2813">
        <v>162</v>
      </c>
      <c r="L2813" s="19">
        <v>0.18</v>
      </c>
      <c r="M2813" s="12">
        <v>1.8</v>
      </c>
      <c r="N2813" s="12">
        <v>0</v>
      </c>
      <c r="O2813" s="12">
        <v>0</v>
      </c>
      <c r="P2813" s="12">
        <v>0</v>
      </c>
      <c r="Q2813" s="12">
        <v>0</v>
      </c>
      <c r="R2813" s="12">
        <v>1.8</v>
      </c>
      <c r="S2813">
        <v>64548</v>
      </c>
      <c r="T2813" t="s">
        <v>47</v>
      </c>
      <c r="U2813" t="s">
        <v>47</v>
      </c>
    </row>
    <row r="2814" spans="1:21" ht="15" hidden="1" x14ac:dyDescent="0.25">
      <c r="A2814">
        <v>202004</v>
      </c>
      <c r="B2814" t="s">
        <v>17</v>
      </c>
      <c r="C2814" t="s">
        <v>3858</v>
      </c>
      <c r="D2814" t="s">
        <v>3859</v>
      </c>
      <c r="E2814" t="s">
        <v>34</v>
      </c>
      <c r="F2814" s="2">
        <v>43921</v>
      </c>
      <c r="G2814" s="2">
        <v>43905</v>
      </c>
      <c r="H2814" s="25">
        <v>1</v>
      </c>
      <c r="I2814">
        <v>1</v>
      </c>
      <c r="J2814" s="12">
        <v>5</v>
      </c>
      <c r="K2814">
        <v>162</v>
      </c>
      <c r="L2814" s="19">
        <v>0.18</v>
      </c>
      <c r="M2814" s="12">
        <v>0.9</v>
      </c>
      <c r="N2814" s="12">
        <v>0</v>
      </c>
      <c r="O2814" s="12">
        <v>0</v>
      </c>
      <c r="P2814" s="12">
        <v>0</v>
      </c>
      <c r="Q2814" s="12">
        <v>0</v>
      </c>
      <c r="R2814" s="12">
        <v>0.9</v>
      </c>
      <c r="S2814">
        <v>64548</v>
      </c>
      <c r="T2814" t="s">
        <v>47</v>
      </c>
      <c r="U2814" t="s">
        <v>47</v>
      </c>
    </row>
    <row r="2815" spans="1:21" ht="15" hidden="1" x14ac:dyDescent="0.25">
      <c r="A2815">
        <v>202004</v>
      </c>
      <c r="B2815" t="s">
        <v>17</v>
      </c>
      <c r="C2815" t="s">
        <v>3860</v>
      </c>
      <c r="D2815" t="s">
        <v>3861</v>
      </c>
      <c r="E2815" t="s">
        <v>34</v>
      </c>
      <c r="F2815" s="2">
        <v>43921</v>
      </c>
      <c r="G2815" s="2">
        <v>43902</v>
      </c>
      <c r="H2815" s="25">
        <v>1</v>
      </c>
      <c r="I2815">
        <v>1</v>
      </c>
      <c r="J2815" s="12">
        <v>5</v>
      </c>
      <c r="K2815">
        <v>162</v>
      </c>
      <c r="L2815" s="19">
        <v>0.18</v>
      </c>
      <c r="M2815" s="12">
        <v>0.9</v>
      </c>
      <c r="N2815" s="12">
        <v>0</v>
      </c>
      <c r="O2815" s="12">
        <v>0</v>
      </c>
      <c r="P2815" s="12">
        <v>0</v>
      </c>
      <c r="Q2815" s="12">
        <v>0</v>
      </c>
      <c r="R2815" s="12">
        <v>0.9</v>
      </c>
      <c r="S2815">
        <v>64548</v>
      </c>
      <c r="T2815" t="s">
        <v>47</v>
      </c>
      <c r="U2815" t="s">
        <v>47</v>
      </c>
    </row>
    <row r="2816" spans="1:21" ht="15" hidden="1" x14ac:dyDescent="0.25">
      <c r="A2816">
        <v>202004</v>
      </c>
      <c r="B2816" t="s">
        <v>17</v>
      </c>
      <c r="C2816" t="s">
        <v>3862</v>
      </c>
      <c r="D2816" t="s">
        <v>3863</v>
      </c>
      <c r="E2816" t="s">
        <v>34</v>
      </c>
      <c r="F2816" s="2">
        <v>43921</v>
      </c>
      <c r="G2816" s="2">
        <v>43906</v>
      </c>
      <c r="H2816" s="25">
        <v>1</v>
      </c>
      <c r="I2816">
        <v>1</v>
      </c>
      <c r="J2816" s="12">
        <v>5</v>
      </c>
      <c r="K2816">
        <v>162</v>
      </c>
      <c r="L2816" s="19">
        <v>0.18</v>
      </c>
      <c r="M2816" s="12">
        <v>0.9</v>
      </c>
      <c r="N2816" s="12">
        <v>0</v>
      </c>
      <c r="O2816" s="12">
        <v>0</v>
      </c>
      <c r="P2816" s="12">
        <v>0</v>
      </c>
      <c r="Q2816" s="12">
        <v>0</v>
      </c>
      <c r="R2816" s="12">
        <v>0.9</v>
      </c>
      <c r="S2816">
        <v>64548</v>
      </c>
      <c r="T2816" t="s">
        <v>47</v>
      </c>
      <c r="U2816" t="s">
        <v>47</v>
      </c>
    </row>
    <row r="2817" spans="1:21" ht="15" hidden="1" x14ac:dyDescent="0.25">
      <c r="A2817">
        <v>202004</v>
      </c>
      <c r="B2817" t="s">
        <v>17</v>
      </c>
      <c r="C2817" t="s">
        <v>3864</v>
      </c>
      <c r="D2817" t="s">
        <v>3865</v>
      </c>
      <c r="E2817" t="s">
        <v>34</v>
      </c>
      <c r="F2817" s="2">
        <v>43921</v>
      </c>
      <c r="G2817" s="2">
        <v>43891</v>
      </c>
      <c r="H2817" s="25">
        <v>1</v>
      </c>
      <c r="I2817">
        <v>1</v>
      </c>
      <c r="J2817" s="12">
        <v>15</v>
      </c>
      <c r="K2817">
        <v>162</v>
      </c>
      <c r="L2817" s="19">
        <v>0.18</v>
      </c>
      <c r="M2817" s="12">
        <v>2.7</v>
      </c>
      <c r="N2817" s="12">
        <v>0</v>
      </c>
      <c r="O2817" s="12">
        <v>0</v>
      </c>
      <c r="P2817" s="12">
        <v>0</v>
      </c>
      <c r="Q2817" s="12">
        <v>0</v>
      </c>
      <c r="R2817" s="12">
        <v>2.7</v>
      </c>
      <c r="S2817">
        <v>64548</v>
      </c>
      <c r="T2817" t="s">
        <v>47</v>
      </c>
      <c r="U2817" t="s">
        <v>47</v>
      </c>
    </row>
    <row r="2818" spans="1:21" ht="15" hidden="1" x14ac:dyDescent="0.25">
      <c r="A2818">
        <v>202004</v>
      </c>
      <c r="B2818" t="s">
        <v>17</v>
      </c>
      <c r="C2818" t="s">
        <v>3866</v>
      </c>
      <c r="D2818" t="s">
        <v>3867</v>
      </c>
      <c r="E2818" t="s">
        <v>34</v>
      </c>
      <c r="F2818" s="2">
        <v>43921</v>
      </c>
      <c r="G2818" s="2">
        <v>43920</v>
      </c>
      <c r="H2818" s="25">
        <v>1</v>
      </c>
      <c r="I2818">
        <v>1</v>
      </c>
      <c r="J2818" s="12">
        <v>10</v>
      </c>
      <c r="K2818">
        <v>162</v>
      </c>
      <c r="L2818" s="19">
        <v>0.18</v>
      </c>
      <c r="M2818" s="12">
        <v>1.8</v>
      </c>
      <c r="N2818" s="12">
        <v>0</v>
      </c>
      <c r="O2818" s="12">
        <v>0</v>
      </c>
      <c r="P2818" s="12">
        <v>0</v>
      </c>
      <c r="Q2818" s="12">
        <v>0</v>
      </c>
      <c r="R2818" s="12">
        <v>1.8</v>
      </c>
      <c r="S2818">
        <v>64548</v>
      </c>
      <c r="T2818" t="s">
        <v>47</v>
      </c>
      <c r="U2818" t="s">
        <v>47</v>
      </c>
    </row>
    <row r="2819" spans="1:21" ht="15" hidden="1" x14ac:dyDescent="0.25">
      <c r="A2819">
        <v>202004</v>
      </c>
      <c r="B2819" t="s">
        <v>17</v>
      </c>
      <c r="C2819" t="s">
        <v>3868</v>
      </c>
      <c r="D2819" t="s">
        <v>3869</v>
      </c>
      <c r="E2819" t="s">
        <v>34</v>
      </c>
      <c r="F2819" s="2">
        <v>43921</v>
      </c>
      <c r="G2819" s="2">
        <v>43917</v>
      </c>
      <c r="H2819" s="25">
        <v>1</v>
      </c>
      <c r="I2819">
        <v>1</v>
      </c>
      <c r="J2819" s="12">
        <v>20</v>
      </c>
      <c r="K2819">
        <v>162</v>
      </c>
      <c r="L2819" s="19">
        <v>0.18</v>
      </c>
      <c r="M2819" s="12">
        <v>3.6</v>
      </c>
      <c r="N2819" s="12">
        <v>0</v>
      </c>
      <c r="O2819" s="12">
        <v>0</v>
      </c>
      <c r="P2819" s="12">
        <v>0</v>
      </c>
      <c r="Q2819" s="12">
        <v>0</v>
      </c>
      <c r="R2819" s="12">
        <v>3.6</v>
      </c>
      <c r="S2819">
        <v>64548</v>
      </c>
      <c r="T2819" t="s">
        <v>47</v>
      </c>
      <c r="U2819" t="s">
        <v>47</v>
      </c>
    </row>
    <row r="2820" spans="1:21" ht="15" hidden="1" x14ac:dyDescent="0.25">
      <c r="A2820">
        <v>202004</v>
      </c>
      <c r="B2820" t="s">
        <v>17</v>
      </c>
      <c r="C2820" t="s">
        <v>3870</v>
      </c>
      <c r="D2820" t="s">
        <v>3871</v>
      </c>
      <c r="E2820" t="s">
        <v>34</v>
      </c>
      <c r="F2820" s="2">
        <v>43921</v>
      </c>
      <c r="G2820" s="2">
        <v>43895</v>
      </c>
      <c r="H2820" s="25">
        <v>1</v>
      </c>
      <c r="I2820">
        <v>1</v>
      </c>
      <c r="J2820" s="12">
        <v>15</v>
      </c>
      <c r="K2820">
        <v>162</v>
      </c>
      <c r="L2820" s="19">
        <v>0.18</v>
      </c>
      <c r="M2820" s="12">
        <v>2.7</v>
      </c>
      <c r="N2820" s="12">
        <v>0</v>
      </c>
      <c r="O2820" s="12">
        <v>0</v>
      </c>
      <c r="P2820" s="12">
        <v>0</v>
      </c>
      <c r="Q2820" s="12">
        <v>0</v>
      </c>
      <c r="R2820" s="12">
        <v>2.7</v>
      </c>
      <c r="S2820">
        <v>64548</v>
      </c>
      <c r="T2820" t="s">
        <v>47</v>
      </c>
      <c r="U2820" t="s">
        <v>47</v>
      </c>
    </row>
    <row r="2821" spans="1:21" ht="15" hidden="1" x14ac:dyDescent="0.25">
      <c r="A2821">
        <v>202004</v>
      </c>
      <c r="B2821" t="s">
        <v>17</v>
      </c>
      <c r="C2821" t="s">
        <v>3872</v>
      </c>
      <c r="D2821" t="s">
        <v>3873</v>
      </c>
      <c r="E2821" t="s">
        <v>34</v>
      </c>
      <c r="F2821" s="2">
        <v>43921</v>
      </c>
      <c r="G2821" s="2">
        <v>43905</v>
      </c>
      <c r="H2821" s="25">
        <v>1</v>
      </c>
      <c r="I2821">
        <v>1</v>
      </c>
      <c r="J2821" s="12">
        <v>5</v>
      </c>
      <c r="K2821">
        <v>162</v>
      </c>
      <c r="L2821" s="19">
        <v>0.18</v>
      </c>
      <c r="M2821" s="12">
        <v>0.9</v>
      </c>
      <c r="N2821" s="12">
        <v>0</v>
      </c>
      <c r="O2821" s="12">
        <v>0</v>
      </c>
      <c r="P2821" s="12">
        <v>0</v>
      </c>
      <c r="Q2821" s="12">
        <v>0</v>
      </c>
      <c r="R2821" s="12">
        <v>0.9</v>
      </c>
      <c r="S2821">
        <v>64548</v>
      </c>
      <c r="T2821" t="s">
        <v>47</v>
      </c>
      <c r="U2821" t="s">
        <v>47</v>
      </c>
    </row>
    <row r="2822" spans="1:21" ht="15" hidden="1" x14ac:dyDescent="0.25">
      <c r="A2822">
        <v>202004</v>
      </c>
      <c r="B2822" t="s">
        <v>17</v>
      </c>
      <c r="C2822" t="s">
        <v>3874</v>
      </c>
      <c r="D2822" t="s">
        <v>3875</v>
      </c>
      <c r="E2822" t="s">
        <v>34</v>
      </c>
      <c r="F2822" s="2">
        <v>43921</v>
      </c>
      <c r="G2822" s="2">
        <v>43914</v>
      </c>
      <c r="H2822" s="25">
        <v>1</v>
      </c>
      <c r="I2822">
        <v>1</v>
      </c>
      <c r="J2822" s="12">
        <v>20</v>
      </c>
      <c r="K2822">
        <v>162</v>
      </c>
      <c r="L2822" s="19">
        <v>0.18</v>
      </c>
      <c r="M2822" s="12">
        <v>3.6</v>
      </c>
      <c r="N2822" s="12">
        <v>0</v>
      </c>
      <c r="O2822" s="12">
        <v>0</v>
      </c>
      <c r="P2822" s="12">
        <v>0</v>
      </c>
      <c r="Q2822" s="12">
        <v>0</v>
      </c>
      <c r="R2822" s="12">
        <v>3.6</v>
      </c>
      <c r="S2822">
        <v>64548</v>
      </c>
      <c r="T2822" t="s">
        <v>47</v>
      </c>
      <c r="U2822" t="s">
        <v>47</v>
      </c>
    </row>
    <row r="2823" spans="1:21" ht="15" hidden="1" x14ac:dyDescent="0.25">
      <c r="A2823">
        <v>202004</v>
      </c>
      <c r="B2823" t="s">
        <v>17</v>
      </c>
      <c r="C2823" t="s">
        <v>3876</v>
      </c>
      <c r="D2823" t="s">
        <v>3877</v>
      </c>
      <c r="E2823" t="s">
        <v>34</v>
      </c>
      <c r="F2823" s="2">
        <v>43921</v>
      </c>
      <c r="G2823" s="2">
        <v>43899</v>
      </c>
      <c r="H2823" s="25">
        <v>1</v>
      </c>
      <c r="I2823">
        <v>1</v>
      </c>
      <c r="J2823" s="12">
        <v>5</v>
      </c>
      <c r="K2823">
        <v>162</v>
      </c>
      <c r="L2823" s="19">
        <v>0.18</v>
      </c>
      <c r="M2823" s="12">
        <v>0.9</v>
      </c>
      <c r="N2823" s="12">
        <v>0</v>
      </c>
      <c r="O2823" s="12">
        <v>0</v>
      </c>
      <c r="P2823" s="12">
        <v>0</v>
      </c>
      <c r="Q2823" s="12">
        <v>0</v>
      </c>
      <c r="R2823" s="12">
        <v>0.9</v>
      </c>
      <c r="S2823">
        <v>64548</v>
      </c>
      <c r="T2823" t="s">
        <v>47</v>
      </c>
      <c r="U2823" t="s">
        <v>47</v>
      </c>
    </row>
    <row r="2824" spans="1:21" ht="15" hidden="1" x14ac:dyDescent="0.25">
      <c r="A2824">
        <v>202004</v>
      </c>
      <c r="B2824" t="s">
        <v>17</v>
      </c>
      <c r="C2824" t="s">
        <v>3878</v>
      </c>
      <c r="D2824" t="s">
        <v>3879</v>
      </c>
      <c r="E2824" t="s">
        <v>34</v>
      </c>
      <c r="F2824" s="2">
        <v>43921</v>
      </c>
      <c r="G2824" s="2">
        <v>43892</v>
      </c>
      <c r="H2824" s="25">
        <v>1</v>
      </c>
      <c r="I2824">
        <v>1</v>
      </c>
      <c r="J2824" s="12">
        <v>15</v>
      </c>
      <c r="K2824">
        <v>162</v>
      </c>
      <c r="L2824" s="19">
        <v>0.18</v>
      </c>
      <c r="M2824" s="12">
        <v>2.7</v>
      </c>
      <c r="N2824" s="12">
        <v>0</v>
      </c>
      <c r="O2824" s="12">
        <v>0</v>
      </c>
      <c r="P2824" s="12">
        <v>0</v>
      </c>
      <c r="Q2824" s="12">
        <v>0</v>
      </c>
      <c r="R2824" s="12">
        <v>2.7</v>
      </c>
      <c r="S2824">
        <v>64548</v>
      </c>
      <c r="T2824" t="s">
        <v>47</v>
      </c>
      <c r="U2824" t="s">
        <v>47</v>
      </c>
    </row>
    <row r="2825" spans="1:21" ht="15" hidden="1" x14ac:dyDescent="0.25">
      <c r="A2825">
        <v>202004</v>
      </c>
      <c r="B2825" t="s">
        <v>17</v>
      </c>
      <c r="C2825" t="s">
        <v>3880</v>
      </c>
      <c r="D2825" t="s">
        <v>3881</v>
      </c>
      <c r="E2825" t="s">
        <v>34</v>
      </c>
      <c r="F2825" s="2">
        <v>43921</v>
      </c>
      <c r="G2825" s="2">
        <v>43897</v>
      </c>
      <c r="H2825" s="25">
        <v>1</v>
      </c>
      <c r="I2825">
        <v>1</v>
      </c>
      <c r="J2825" s="12">
        <v>5</v>
      </c>
      <c r="K2825">
        <v>162</v>
      </c>
      <c r="L2825" s="19">
        <v>0.18</v>
      </c>
      <c r="M2825" s="12">
        <v>0.9</v>
      </c>
      <c r="N2825" s="12">
        <v>0</v>
      </c>
      <c r="O2825" s="12">
        <v>0</v>
      </c>
      <c r="P2825" s="12">
        <v>0</v>
      </c>
      <c r="Q2825" s="12">
        <v>0</v>
      </c>
      <c r="R2825" s="12">
        <v>0.9</v>
      </c>
      <c r="S2825">
        <v>64548</v>
      </c>
      <c r="T2825" t="s">
        <v>47</v>
      </c>
      <c r="U2825" t="s">
        <v>47</v>
      </c>
    </row>
    <row r="2826" spans="1:21" ht="15" hidden="1" x14ac:dyDescent="0.25">
      <c r="A2826">
        <v>202004</v>
      </c>
      <c r="B2826" t="s">
        <v>17</v>
      </c>
      <c r="C2826" t="s">
        <v>3882</v>
      </c>
      <c r="D2826" t="s">
        <v>3883</v>
      </c>
      <c r="E2826" t="s">
        <v>34</v>
      </c>
      <c r="F2826" s="2">
        <v>43921</v>
      </c>
      <c r="G2826" s="2">
        <v>43903</v>
      </c>
      <c r="H2826" s="25">
        <v>1</v>
      </c>
      <c r="I2826">
        <v>1</v>
      </c>
      <c r="J2826" s="12">
        <v>5</v>
      </c>
      <c r="K2826">
        <v>162</v>
      </c>
      <c r="L2826" s="19">
        <v>0.18</v>
      </c>
      <c r="M2826" s="12">
        <v>0.9</v>
      </c>
      <c r="N2826" s="12">
        <v>0</v>
      </c>
      <c r="O2826" s="12">
        <v>0</v>
      </c>
      <c r="P2826" s="12">
        <v>0</v>
      </c>
      <c r="Q2826" s="12">
        <v>0</v>
      </c>
      <c r="R2826" s="12">
        <v>0.9</v>
      </c>
      <c r="S2826">
        <v>64548</v>
      </c>
      <c r="T2826" t="s">
        <v>47</v>
      </c>
      <c r="U2826" t="s">
        <v>47</v>
      </c>
    </row>
    <row r="2827" spans="1:21" ht="15" hidden="1" x14ac:dyDescent="0.25">
      <c r="A2827">
        <v>202004</v>
      </c>
      <c r="B2827" t="s">
        <v>17</v>
      </c>
      <c r="C2827" t="s">
        <v>3884</v>
      </c>
      <c r="D2827" t="s">
        <v>3885</v>
      </c>
      <c r="E2827" t="s">
        <v>34</v>
      </c>
      <c r="F2827" s="2">
        <v>43921</v>
      </c>
      <c r="G2827" s="2">
        <v>43918</v>
      </c>
      <c r="H2827" s="25">
        <v>1</v>
      </c>
      <c r="I2827">
        <v>1</v>
      </c>
      <c r="J2827" s="12">
        <v>5</v>
      </c>
      <c r="K2827">
        <v>162</v>
      </c>
      <c r="L2827" s="19">
        <v>0.18</v>
      </c>
      <c r="M2827" s="12">
        <v>0.9</v>
      </c>
      <c r="N2827" s="12">
        <v>0</v>
      </c>
      <c r="O2827" s="12">
        <v>0</v>
      </c>
      <c r="P2827" s="12">
        <v>0</v>
      </c>
      <c r="Q2827" s="12">
        <v>0</v>
      </c>
      <c r="R2827" s="12">
        <v>0.9</v>
      </c>
      <c r="S2827">
        <v>64548</v>
      </c>
      <c r="T2827" t="s">
        <v>47</v>
      </c>
      <c r="U2827" t="s">
        <v>47</v>
      </c>
    </row>
    <row r="2828" spans="1:21" ht="15" hidden="1" x14ac:dyDescent="0.25">
      <c r="A2828">
        <v>202004</v>
      </c>
      <c r="B2828" t="s">
        <v>17</v>
      </c>
      <c r="C2828" t="s">
        <v>3886</v>
      </c>
      <c r="D2828" t="s">
        <v>3887</v>
      </c>
      <c r="E2828" t="s">
        <v>34</v>
      </c>
      <c r="F2828" s="2">
        <v>43921</v>
      </c>
      <c r="G2828" s="2">
        <v>43895</v>
      </c>
      <c r="H2828" s="25">
        <v>1</v>
      </c>
      <c r="I2828">
        <v>1</v>
      </c>
      <c r="J2828" s="12">
        <v>10</v>
      </c>
      <c r="K2828">
        <v>162</v>
      </c>
      <c r="L2828" s="19">
        <v>0.18</v>
      </c>
      <c r="M2828" s="12">
        <v>1.8</v>
      </c>
      <c r="N2828" s="12">
        <v>0</v>
      </c>
      <c r="O2828" s="12">
        <v>0</v>
      </c>
      <c r="P2828" s="12">
        <v>0</v>
      </c>
      <c r="Q2828" s="12">
        <v>0</v>
      </c>
      <c r="R2828" s="12">
        <v>1.8</v>
      </c>
      <c r="S2828">
        <v>64548</v>
      </c>
      <c r="T2828" t="s">
        <v>47</v>
      </c>
      <c r="U2828" t="s">
        <v>47</v>
      </c>
    </row>
    <row r="2829" spans="1:21" ht="15" hidden="1" x14ac:dyDescent="0.25">
      <c r="A2829">
        <v>202004</v>
      </c>
      <c r="B2829" t="s">
        <v>17</v>
      </c>
      <c r="C2829" t="s">
        <v>3888</v>
      </c>
      <c r="D2829" t="s">
        <v>3889</v>
      </c>
      <c r="E2829" t="s">
        <v>34</v>
      </c>
      <c r="F2829" s="2">
        <v>43921</v>
      </c>
      <c r="G2829" s="2">
        <v>43895</v>
      </c>
      <c r="H2829" s="25">
        <v>1</v>
      </c>
      <c r="I2829">
        <v>1</v>
      </c>
      <c r="J2829" s="12">
        <v>5</v>
      </c>
      <c r="K2829">
        <v>162</v>
      </c>
      <c r="L2829" s="19">
        <v>0.18</v>
      </c>
      <c r="M2829" s="12">
        <v>0.9</v>
      </c>
      <c r="N2829" s="12">
        <v>0</v>
      </c>
      <c r="O2829" s="12">
        <v>0</v>
      </c>
      <c r="P2829" s="12">
        <v>0</v>
      </c>
      <c r="Q2829" s="12">
        <v>0</v>
      </c>
      <c r="R2829" s="12">
        <v>0.9</v>
      </c>
      <c r="S2829">
        <v>64548</v>
      </c>
      <c r="T2829" t="s">
        <v>47</v>
      </c>
      <c r="U2829" t="s">
        <v>47</v>
      </c>
    </row>
    <row r="2830" spans="1:21" ht="15" hidden="1" x14ac:dyDescent="0.25">
      <c r="A2830">
        <v>202004</v>
      </c>
      <c r="B2830" t="s">
        <v>17</v>
      </c>
      <c r="C2830" t="s">
        <v>3890</v>
      </c>
      <c r="D2830" t="s">
        <v>3891</v>
      </c>
      <c r="E2830" t="s">
        <v>34</v>
      </c>
      <c r="F2830" s="2">
        <v>43921</v>
      </c>
      <c r="G2830" s="2">
        <v>43905</v>
      </c>
      <c r="H2830" s="25">
        <v>1</v>
      </c>
      <c r="I2830">
        <v>1</v>
      </c>
      <c r="J2830" s="12">
        <v>5</v>
      </c>
      <c r="K2830">
        <v>162</v>
      </c>
      <c r="L2830" s="19">
        <v>0.18</v>
      </c>
      <c r="M2830" s="12">
        <v>0.9</v>
      </c>
      <c r="N2830" s="12">
        <v>0</v>
      </c>
      <c r="O2830" s="12">
        <v>0</v>
      </c>
      <c r="P2830" s="12">
        <v>0</v>
      </c>
      <c r="Q2830" s="12">
        <v>0</v>
      </c>
      <c r="R2830" s="12">
        <v>0.9</v>
      </c>
      <c r="S2830">
        <v>64548</v>
      </c>
      <c r="T2830" t="s">
        <v>47</v>
      </c>
      <c r="U2830" t="s">
        <v>47</v>
      </c>
    </row>
    <row r="2831" spans="1:21" ht="15" hidden="1" x14ac:dyDescent="0.25">
      <c r="A2831">
        <v>202004</v>
      </c>
      <c r="B2831" t="s">
        <v>17</v>
      </c>
      <c r="C2831" t="s">
        <v>3892</v>
      </c>
      <c r="D2831" t="s">
        <v>3893</v>
      </c>
      <c r="E2831" t="s">
        <v>34</v>
      </c>
      <c r="F2831" s="2">
        <v>43921</v>
      </c>
      <c r="G2831" s="2">
        <v>43892</v>
      </c>
      <c r="H2831" s="25">
        <v>1</v>
      </c>
      <c r="I2831">
        <v>1</v>
      </c>
      <c r="J2831" s="12">
        <v>5</v>
      </c>
      <c r="K2831">
        <v>162</v>
      </c>
      <c r="L2831" s="19">
        <v>0.18</v>
      </c>
      <c r="M2831" s="12">
        <v>0.9</v>
      </c>
      <c r="N2831" s="12">
        <v>0</v>
      </c>
      <c r="O2831" s="12">
        <v>0</v>
      </c>
      <c r="P2831" s="12">
        <v>0</v>
      </c>
      <c r="Q2831" s="12">
        <v>0</v>
      </c>
      <c r="R2831" s="12">
        <v>0.9</v>
      </c>
      <c r="S2831">
        <v>64548</v>
      </c>
      <c r="T2831" t="s">
        <v>47</v>
      </c>
      <c r="U2831" t="s">
        <v>47</v>
      </c>
    </row>
    <row r="2832" spans="1:21" ht="15" hidden="1" x14ac:dyDescent="0.25">
      <c r="A2832">
        <v>202004</v>
      </c>
      <c r="B2832" t="s">
        <v>17</v>
      </c>
      <c r="C2832" t="s">
        <v>3894</v>
      </c>
      <c r="D2832" t="s">
        <v>3895</v>
      </c>
      <c r="E2832" t="s">
        <v>34</v>
      </c>
      <c r="F2832" s="2">
        <v>43921</v>
      </c>
      <c r="G2832" s="2">
        <v>43893</v>
      </c>
      <c r="H2832" s="25">
        <v>1</v>
      </c>
      <c r="I2832">
        <v>1</v>
      </c>
      <c r="J2832" s="12">
        <v>5</v>
      </c>
      <c r="K2832">
        <v>162</v>
      </c>
      <c r="L2832" s="19">
        <v>0.18</v>
      </c>
      <c r="M2832" s="12">
        <v>0.9</v>
      </c>
      <c r="N2832" s="12">
        <v>0</v>
      </c>
      <c r="O2832" s="12">
        <v>0</v>
      </c>
      <c r="P2832" s="12">
        <v>0</v>
      </c>
      <c r="Q2832" s="12">
        <v>0</v>
      </c>
      <c r="R2832" s="12">
        <v>0.9</v>
      </c>
      <c r="S2832">
        <v>64548</v>
      </c>
      <c r="T2832" t="s">
        <v>47</v>
      </c>
      <c r="U2832" t="s">
        <v>47</v>
      </c>
    </row>
    <row r="2833" spans="1:21" ht="15" hidden="1" x14ac:dyDescent="0.25">
      <c r="A2833">
        <v>202004</v>
      </c>
      <c r="B2833" t="s">
        <v>17</v>
      </c>
      <c r="C2833" t="s">
        <v>3896</v>
      </c>
      <c r="D2833" t="s">
        <v>3897</v>
      </c>
      <c r="E2833" t="s">
        <v>34</v>
      </c>
      <c r="F2833" s="2">
        <v>43921</v>
      </c>
      <c r="G2833" s="2">
        <v>43909</v>
      </c>
      <c r="H2833" s="25">
        <v>1</v>
      </c>
      <c r="I2833">
        <v>1</v>
      </c>
      <c r="J2833" s="12">
        <v>5</v>
      </c>
      <c r="K2833">
        <v>162</v>
      </c>
      <c r="L2833" s="19">
        <v>0.18</v>
      </c>
      <c r="M2833" s="12">
        <v>0.9</v>
      </c>
      <c r="N2833" s="12">
        <v>0</v>
      </c>
      <c r="O2833" s="12">
        <v>0</v>
      </c>
      <c r="P2833" s="12">
        <v>0</v>
      </c>
      <c r="Q2833" s="12">
        <v>0</v>
      </c>
      <c r="R2833" s="12">
        <v>0.9</v>
      </c>
      <c r="S2833">
        <v>64548</v>
      </c>
      <c r="T2833" t="s">
        <v>47</v>
      </c>
      <c r="U2833" t="s">
        <v>47</v>
      </c>
    </row>
    <row r="2834" spans="1:21" ht="15" hidden="1" x14ac:dyDescent="0.25">
      <c r="A2834">
        <v>202004</v>
      </c>
      <c r="B2834" t="s">
        <v>17</v>
      </c>
      <c r="C2834" t="s">
        <v>3898</v>
      </c>
      <c r="D2834" t="s">
        <v>3899</v>
      </c>
      <c r="E2834" t="s">
        <v>34</v>
      </c>
      <c r="F2834" s="2">
        <v>43921</v>
      </c>
      <c r="G2834" s="2">
        <v>43896</v>
      </c>
      <c r="H2834" s="25">
        <v>1</v>
      </c>
      <c r="I2834">
        <v>1</v>
      </c>
      <c r="J2834" s="12">
        <v>10</v>
      </c>
      <c r="K2834">
        <v>162</v>
      </c>
      <c r="L2834" s="19">
        <v>0.18</v>
      </c>
      <c r="M2834" s="12">
        <v>1.8</v>
      </c>
      <c r="N2834" s="12">
        <v>0</v>
      </c>
      <c r="O2834" s="12">
        <v>0</v>
      </c>
      <c r="P2834" s="12">
        <v>0</v>
      </c>
      <c r="Q2834" s="12">
        <v>0</v>
      </c>
      <c r="R2834" s="12">
        <v>1.8</v>
      </c>
      <c r="S2834">
        <v>64548</v>
      </c>
      <c r="T2834" t="s">
        <v>47</v>
      </c>
      <c r="U2834" t="s">
        <v>47</v>
      </c>
    </row>
    <row r="2835" spans="1:21" ht="15" hidden="1" x14ac:dyDescent="0.25">
      <c r="A2835">
        <v>202004</v>
      </c>
      <c r="B2835" t="s">
        <v>17</v>
      </c>
      <c r="C2835" t="s">
        <v>3900</v>
      </c>
      <c r="D2835" t="s">
        <v>3901</v>
      </c>
      <c r="E2835" t="s">
        <v>34</v>
      </c>
      <c r="F2835" s="2">
        <v>43921</v>
      </c>
      <c r="G2835" s="2">
        <v>43892</v>
      </c>
      <c r="H2835" s="25">
        <v>1</v>
      </c>
      <c r="I2835">
        <v>1</v>
      </c>
      <c r="J2835" s="12">
        <v>5</v>
      </c>
      <c r="K2835">
        <v>162</v>
      </c>
      <c r="L2835" s="19">
        <v>0.18</v>
      </c>
      <c r="M2835" s="12">
        <v>0.9</v>
      </c>
      <c r="N2835" s="12">
        <v>0</v>
      </c>
      <c r="O2835" s="12">
        <v>0</v>
      </c>
      <c r="P2835" s="12">
        <v>0</v>
      </c>
      <c r="Q2835" s="12">
        <v>0</v>
      </c>
      <c r="R2835" s="12">
        <v>0.9</v>
      </c>
      <c r="S2835">
        <v>64548</v>
      </c>
      <c r="T2835" t="s">
        <v>47</v>
      </c>
      <c r="U2835" t="s">
        <v>47</v>
      </c>
    </row>
    <row r="2836" spans="1:21" ht="15" hidden="1" x14ac:dyDescent="0.25">
      <c r="A2836">
        <v>202004</v>
      </c>
      <c r="B2836" t="s">
        <v>17</v>
      </c>
      <c r="C2836" t="s">
        <v>3902</v>
      </c>
      <c r="D2836" t="s">
        <v>3903</v>
      </c>
      <c r="E2836" t="s">
        <v>34</v>
      </c>
      <c r="F2836" s="2">
        <v>43921</v>
      </c>
      <c r="G2836" s="2">
        <v>43892</v>
      </c>
      <c r="H2836" s="25">
        <v>1</v>
      </c>
      <c r="I2836">
        <v>1</v>
      </c>
      <c r="J2836" s="12">
        <v>5</v>
      </c>
      <c r="K2836">
        <v>162</v>
      </c>
      <c r="L2836" s="19">
        <v>0.18</v>
      </c>
      <c r="M2836" s="12">
        <v>0.9</v>
      </c>
      <c r="N2836" s="12">
        <v>0</v>
      </c>
      <c r="O2836" s="12">
        <v>0</v>
      </c>
      <c r="P2836" s="12">
        <v>0</v>
      </c>
      <c r="Q2836" s="12">
        <v>0</v>
      </c>
      <c r="R2836" s="12">
        <v>0.9</v>
      </c>
      <c r="S2836">
        <v>64548</v>
      </c>
      <c r="T2836" t="s">
        <v>47</v>
      </c>
      <c r="U2836" t="s">
        <v>47</v>
      </c>
    </row>
    <row r="2837" spans="1:21" ht="15" hidden="1" x14ac:dyDescent="0.25">
      <c r="A2837">
        <v>202004</v>
      </c>
      <c r="B2837" t="s">
        <v>17</v>
      </c>
      <c r="C2837" t="s">
        <v>3904</v>
      </c>
      <c r="D2837" t="s">
        <v>3905</v>
      </c>
      <c r="E2837" t="s">
        <v>34</v>
      </c>
      <c r="F2837" s="2">
        <v>43921</v>
      </c>
      <c r="G2837" s="2">
        <v>43900</v>
      </c>
      <c r="H2837" s="25">
        <v>1</v>
      </c>
      <c r="I2837">
        <v>1</v>
      </c>
      <c r="J2837" s="12">
        <v>5</v>
      </c>
      <c r="K2837">
        <v>162</v>
      </c>
      <c r="L2837" s="19">
        <v>0.18</v>
      </c>
      <c r="M2837" s="12">
        <v>0.9</v>
      </c>
      <c r="N2837" s="12">
        <v>0</v>
      </c>
      <c r="O2837" s="12">
        <v>0</v>
      </c>
      <c r="P2837" s="12">
        <v>0</v>
      </c>
      <c r="Q2837" s="12">
        <v>0</v>
      </c>
      <c r="R2837" s="12">
        <v>0.9</v>
      </c>
      <c r="S2837">
        <v>64548</v>
      </c>
      <c r="T2837" t="s">
        <v>47</v>
      </c>
      <c r="U2837" t="s">
        <v>47</v>
      </c>
    </row>
    <row r="2838" spans="1:21" ht="15" hidden="1" x14ac:dyDescent="0.25">
      <c r="A2838">
        <v>202004</v>
      </c>
      <c r="B2838" t="s">
        <v>17</v>
      </c>
      <c r="C2838" t="s">
        <v>3906</v>
      </c>
      <c r="D2838" t="s">
        <v>3907</v>
      </c>
      <c r="E2838" t="s">
        <v>34</v>
      </c>
      <c r="F2838" s="2">
        <v>43921</v>
      </c>
      <c r="G2838" s="2">
        <v>43906</v>
      </c>
      <c r="H2838" s="25">
        <v>1</v>
      </c>
      <c r="I2838">
        <v>1</v>
      </c>
      <c r="J2838" s="12">
        <v>5</v>
      </c>
      <c r="K2838">
        <v>162</v>
      </c>
      <c r="L2838" s="19">
        <v>0.18</v>
      </c>
      <c r="M2838" s="12">
        <v>0.9</v>
      </c>
      <c r="N2838" s="12">
        <v>0</v>
      </c>
      <c r="O2838" s="12">
        <v>0</v>
      </c>
      <c r="P2838" s="12">
        <v>0</v>
      </c>
      <c r="Q2838" s="12">
        <v>0</v>
      </c>
      <c r="R2838" s="12">
        <v>0.9</v>
      </c>
      <c r="S2838">
        <v>64548</v>
      </c>
      <c r="T2838" t="s">
        <v>47</v>
      </c>
      <c r="U2838" t="s">
        <v>47</v>
      </c>
    </row>
    <row r="2839" spans="1:21" ht="15" hidden="1" x14ac:dyDescent="0.25">
      <c r="A2839">
        <v>202004</v>
      </c>
      <c r="B2839" t="s">
        <v>17</v>
      </c>
      <c r="C2839" t="s">
        <v>3908</v>
      </c>
      <c r="D2839" t="s">
        <v>3909</v>
      </c>
      <c r="E2839" t="s">
        <v>34</v>
      </c>
      <c r="F2839" s="2">
        <v>43921</v>
      </c>
      <c r="G2839" s="2">
        <v>43917</v>
      </c>
      <c r="H2839" s="25">
        <v>1</v>
      </c>
      <c r="I2839">
        <v>1</v>
      </c>
      <c r="J2839" s="12">
        <v>5</v>
      </c>
      <c r="K2839">
        <v>162</v>
      </c>
      <c r="L2839" s="19">
        <v>0.18</v>
      </c>
      <c r="M2839" s="12">
        <v>0.9</v>
      </c>
      <c r="N2839" s="12">
        <v>0</v>
      </c>
      <c r="O2839" s="12">
        <v>0</v>
      </c>
      <c r="P2839" s="12">
        <v>0</v>
      </c>
      <c r="Q2839" s="12">
        <v>0</v>
      </c>
      <c r="R2839" s="12">
        <v>0.9</v>
      </c>
      <c r="S2839">
        <v>64548</v>
      </c>
      <c r="T2839" t="s">
        <v>47</v>
      </c>
      <c r="U2839" t="s">
        <v>47</v>
      </c>
    </row>
    <row r="2840" spans="1:21" ht="15" hidden="1" x14ac:dyDescent="0.25">
      <c r="A2840">
        <v>202004</v>
      </c>
      <c r="B2840" t="s">
        <v>17</v>
      </c>
      <c r="C2840" t="s">
        <v>3910</v>
      </c>
      <c r="D2840" t="s">
        <v>3911</v>
      </c>
      <c r="E2840" t="s">
        <v>34</v>
      </c>
      <c r="F2840" s="2">
        <v>43921</v>
      </c>
      <c r="G2840" s="2">
        <v>43913</v>
      </c>
      <c r="H2840" s="25">
        <v>1</v>
      </c>
      <c r="I2840">
        <v>1</v>
      </c>
      <c r="J2840" s="12">
        <v>20</v>
      </c>
      <c r="K2840">
        <v>162</v>
      </c>
      <c r="L2840" s="19">
        <v>0.18</v>
      </c>
      <c r="M2840" s="12">
        <v>3.6</v>
      </c>
      <c r="N2840" s="12">
        <v>0</v>
      </c>
      <c r="O2840" s="12">
        <v>0</v>
      </c>
      <c r="P2840" s="12">
        <v>0</v>
      </c>
      <c r="Q2840" s="12">
        <v>0</v>
      </c>
      <c r="R2840" s="12">
        <v>3.6</v>
      </c>
      <c r="S2840">
        <v>64548</v>
      </c>
      <c r="T2840" t="s">
        <v>47</v>
      </c>
      <c r="U2840" t="s">
        <v>47</v>
      </c>
    </row>
    <row r="2841" spans="1:21" ht="15" hidden="1" x14ac:dyDescent="0.25">
      <c r="A2841">
        <v>202004</v>
      </c>
      <c r="B2841" t="s">
        <v>17</v>
      </c>
      <c r="C2841" t="s">
        <v>3912</v>
      </c>
      <c r="D2841" t="s">
        <v>3913</v>
      </c>
      <c r="E2841" t="s">
        <v>34</v>
      </c>
      <c r="F2841" s="2">
        <v>43921</v>
      </c>
      <c r="G2841" s="2">
        <v>43895</v>
      </c>
      <c r="H2841" s="25">
        <v>1</v>
      </c>
      <c r="I2841">
        <v>1</v>
      </c>
      <c r="J2841" s="12">
        <v>10</v>
      </c>
      <c r="K2841">
        <v>162</v>
      </c>
      <c r="L2841" s="19">
        <v>0.18</v>
      </c>
      <c r="M2841" s="12">
        <v>1.8</v>
      </c>
      <c r="N2841" s="12">
        <v>0</v>
      </c>
      <c r="O2841" s="12">
        <v>0</v>
      </c>
      <c r="P2841" s="12">
        <v>0</v>
      </c>
      <c r="Q2841" s="12">
        <v>0</v>
      </c>
      <c r="R2841" s="12">
        <v>1.8</v>
      </c>
      <c r="S2841">
        <v>64548</v>
      </c>
      <c r="T2841" t="s">
        <v>47</v>
      </c>
      <c r="U2841" t="s">
        <v>47</v>
      </c>
    </row>
    <row r="2842" spans="1:21" ht="15" hidden="1" x14ac:dyDescent="0.25">
      <c r="A2842">
        <v>202004</v>
      </c>
      <c r="B2842" t="s">
        <v>17</v>
      </c>
      <c r="C2842" t="s">
        <v>3914</v>
      </c>
      <c r="D2842" t="s">
        <v>3915</v>
      </c>
      <c r="E2842" t="s">
        <v>34</v>
      </c>
      <c r="F2842" s="2">
        <v>43921</v>
      </c>
      <c r="G2842" s="2">
        <v>43915</v>
      </c>
      <c r="H2842" s="25">
        <v>1</v>
      </c>
      <c r="I2842">
        <v>1</v>
      </c>
      <c r="J2842" s="12">
        <v>5</v>
      </c>
      <c r="K2842">
        <v>162</v>
      </c>
      <c r="L2842" s="19">
        <v>0.18</v>
      </c>
      <c r="M2842" s="12">
        <v>0.9</v>
      </c>
      <c r="N2842" s="12">
        <v>0</v>
      </c>
      <c r="O2842" s="12">
        <v>0</v>
      </c>
      <c r="P2842" s="12">
        <v>0</v>
      </c>
      <c r="Q2842" s="12">
        <v>0</v>
      </c>
      <c r="R2842" s="12">
        <v>0.9</v>
      </c>
      <c r="S2842">
        <v>64548</v>
      </c>
      <c r="T2842" t="s">
        <v>47</v>
      </c>
      <c r="U2842" t="s">
        <v>47</v>
      </c>
    </row>
    <row r="2843" spans="1:21" ht="15" hidden="1" x14ac:dyDescent="0.25">
      <c r="A2843">
        <v>202004</v>
      </c>
      <c r="B2843" t="s">
        <v>17</v>
      </c>
      <c r="C2843" t="s">
        <v>3916</v>
      </c>
      <c r="D2843" t="s">
        <v>3917</v>
      </c>
      <c r="E2843" t="s">
        <v>34</v>
      </c>
      <c r="F2843" s="2">
        <v>43921</v>
      </c>
      <c r="G2843" s="2">
        <v>43904</v>
      </c>
      <c r="H2843" s="25">
        <v>1</v>
      </c>
      <c r="I2843">
        <v>1</v>
      </c>
      <c r="J2843" s="12">
        <v>5</v>
      </c>
      <c r="K2843">
        <v>162</v>
      </c>
      <c r="L2843" s="19">
        <v>0.18</v>
      </c>
      <c r="M2843" s="12">
        <v>0.9</v>
      </c>
      <c r="N2843" s="12">
        <v>0</v>
      </c>
      <c r="O2843" s="12">
        <v>0</v>
      </c>
      <c r="P2843" s="12">
        <v>0</v>
      </c>
      <c r="Q2843" s="12">
        <v>0</v>
      </c>
      <c r="R2843" s="12">
        <v>0.9</v>
      </c>
      <c r="S2843">
        <v>64548</v>
      </c>
      <c r="T2843" t="s">
        <v>47</v>
      </c>
      <c r="U2843" t="s">
        <v>47</v>
      </c>
    </row>
    <row r="2844" spans="1:21" ht="15" hidden="1" x14ac:dyDescent="0.25">
      <c r="A2844">
        <v>202004</v>
      </c>
      <c r="B2844" t="s">
        <v>17</v>
      </c>
      <c r="C2844" t="s">
        <v>3918</v>
      </c>
      <c r="D2844" t="s">
        <v>3919</v>
      </c>
      <c r="E2844" t="s">
        <v>34</v>
      </c>
      <c r="F2844" s="2">
        <v>43921</v>
      </c>
      <c r="G2844" s="2">
        <v>43903</v>
      </c>
      <c r="H2844" s="25">
        <v>1</v>
      </c>
      <c r="I2844">
        <v>1</v>
      </c>
      <c r="J2844" s="12">
        <v>5</v>
      </c>
      <c r="K2844">
        <v>162</v>
      </c>
      <c r="L2844" s="19">
        <v>0.18</v>
      </c>
      <c r="M2844" s="12">
        <v>0.9</v>
      </c>
      <c r="N2844" s="12">
        <v>0</v>
      </c>
      <c r="O2844" s="12">
        <v>0</v>
      </c>
      <c r="P2844" s="12">
        <v>0</v>
      </c>
      <c r="Q2844" s="12">
        <v>0</v>
      </c>
      <c r="R2844" s="12">
        <v>0.9</v>
      </c>
      <c r="S2844">
        <v>64548</v>
      </c>
      <c r="T2844" t="s">
        <v>47</v>
      </c>
      <c r="U2844" t="s">
        <v>47</v>
      </c>
    </row>
    <row r="2845" spans="1:21" ht="15" hidden="1" x14ac:dyDescent="0.25">
      <c r="A2845">
        <v>202004</v>
      </c>
      <c r="B2845" t="s">
        <v>17</v>
      </c>
      <c r="C2845" t="s">
        <v>3920</v>
      </c>
      <c r="D2845" t="s">
        <v>3921</v>
      </c>
      <c r="E2845" t="s">
        <v>34</v>
      </c>
      <c r="F2845" s="2">
        <v>43921</v>
      </c>
      <c r="G2845" s="2">
        <v>43913</v>
      </c>
      <c r="H2845" s="25">
        <v>1</v>
      </c>
      <c r="I2845">
        <v>1</v>
      </c>
      <c r="J2845" s="12">
        <v>20</v>
      </c>
      <c r="K2845">
        <v>162</v>
      </c>
      <c r="L2845" s="19">
        <v>0.18</v>
      </c>
      <c r="M2845" s="12">
        <v>3.6</v>
      </c>
      <c r="N2845" s="12">
        <v>0</v>
      </c>
      <c r="O2845" s="12">
        <v>0</v>
      </c>
      <c r="P2845" s="12">
        <v>0</v>
      </c>
      <c r="Q2845" s="12">
        <v>0</v>
      </c>
      <c r="R2845" s="12">
        <v>3.6</v>
      </c>
      <c r="S2845">
        <v>64548</v>
      </c>
      <c r="T2845" t="s">
        <v>47</v>
      </c>
      <c r="U2845" t="s">
        <v>47</v>
      </c>
    </row>
    <row r="2846" spans="1:21" ht="15" hidden="1" x14ac:dyDescent="0.25">
      <c r="A2846">
        <v>202004</v>
      </c>
      <c r="B2846" t="s">
        <v>17</v>
      </c>
      <c r="C2846" t="s">
        <v>3922</v>
      </c>
      <c r="D2846" t="s">
        <v>3923</v>
      </c>
      <c r="E2846" t="s">
        <v>34</v>
      </c>
      <c r="F2846" s="2">
        <v>43921</v>
      </c>
      <c r="G2846" s="2">
        <v>43913</v>
      </c>
      <c r="H2846" s="25">
        <v>1</v>
      </c>
      <c r="I2846">
        <v>1</v>
      </c>
      <c r="J2846" s="12">
        <v>5</v>
      </c>
      <c r="K2846">
        <v>162</v>
      </c>
      <c r="L2846" s="19">
        <v>0.18</v>
      </c>
      <c r="M2846" s="12">
        <v>0.9</v>
      </c>
      <c r="N2846" s="12">
        <v>0</v>
      </c>
      <c r="O2846" s="12">
        <v>0</v>
      </c>
      <c r="P2846" s="12">
        <v>0</v>
      </c>
      <c r="Q2846" s="12">
        <v>0</v>
      </c>
      <c r="R2846" s="12">
        <v>0.9</v>
      </c>
      <c r="S2846">
        <v>64548</v>
      </c>
      <c r="T2846" t="s">
        <v>47</v>
      </c>
      <c r="U2846" t="s">
        <v>47</v>
      </c>
    </row>
    <row r="2847" spans="1:21" ht="15" hidden="1" x14ac:dyDescent="0.25">
      <c r="A2847">
        <v>202004</v>
      </c>
      <c r="B2847" t="s">
        <v>17</v>
      </c>
      <c r="C2847" t="s">
        <v>3924</v>
      </c>
      <c r="D2847" t="s">
        <v>3925</v>
      </c>
      <c r="E2847" t="s">
        <v>34</v>
      </c>
      <c r="F2847" s="2">
        <v>43921</v>
      </c>
      <c r="G2847" s="2">
        <v>43892</v>
      </c>
      <c r="H2847" s="25">
        <v>1</v>
      </c>
      <c r="I2847">
        <v>1</v>
      </c>
      <c r="J2847" s="12">
        <v>10</v>
      </c>
      <c r="K2847">
        <v>162</v>
      </c>
      <c r="L2847" s="19">
        <v>0.18</v>
      </c>
      <c r="M2847" s="12">
        <v>1.8</v>
      </c>
      <c r="N2847" s="12">
        <v>0</v>
      </c>
      <c r="O2847" s="12">
        <v>0</v>
      </c>
      <c r="P2847" s="12">
        <v>0</v>
      </c>
      <c r="Q2847" s="12">
        <v>0</v>
      </c>
      <c r="R2847" s="12">
        <v>1.8</v>
      </c>
      <c r="S2847">
        <v>64548</v>
      </c>
      <c r="T2847" t="s">
        <v>47</v>
      </c>
      <c r="U2847" t="s">
        <v>47</v>
      </c>
    </row>
    <row r="2848" spans="1:21" ht="15" hidden="1" x14ac:dyDescent="0.25">
      <c r="A2848">
        <v>202004</v>
      </c>
      <c r="B2848" t="s">
        <v>17</v>
      </c>
      <c r="C2848" t="s">
        <v>3926</v>
      </c>
      <c r="D2848" t="s">
        <v>3927</v>
      </c>
      <c r="E2848" t="s">
        <v>34</v>
      </c>
      <c r="F2848" s="2">
        <v>43921</v>
      </c>
      <c r="G2848" s="2">
        <v>43892</v>
      </c>
      <c r="H2848" s="25">
        <v>1</v>
      </c>
      <c r="I2848">
        <v>1</v>
      </c>
      <c r="J2848" s="12">
        <v>5</v>
      </c>
      <c r="K2848">
        <v>162</v>
      </c>
      <c r="L2848" s="19">
        <v>0.18</v>
      </c>
      <c r="M2848" s="12">
        <v>0.9</v>
      </c>
      <c r="N2848" s="12">
        <v>0</v>
      </c>
      <c r="O2848" s="12">
        <v>0</v>
      </c>
      <c r="P2848" s="12">
        <v>0</v>
      </c>
      <c r="Q2848" s="12">
        <v>0</v>
      </c>
      <c r="R2848" s="12">
        <v>0.9</v>
      </c>
      <c r="S2848">
        <v>64548</v>
      </c>
      <c r="T2848" t="s">
        <v>47</v>
      </c>
      <c r="U2848" t="s">
        <v>47</v>
      </c>
    </row>
    <row r="2849" spans="1:21" ht="15" hidden="1" x14ac:dyDescent="0.25">
      <c r="A2849">
        <v>202004</v>
      </c>
      <c r="B2849" t="s">
        <v>17</v>
      </c>
      <c r="C2849" t="s">
        <v>3928</v>
      </c>
      <c r="D2849" t="s">
        <v>3929</v>
      </c>
      <c r="E2849" t="s">
        <v>34</v>
      </c>
      <c r="F2849" s="2">
        <v>43921</v>
      </c>
      <c r="G2849" s="2">
        <v>43895</v>
      </c>
      <c r="H2849" s="25">
        <v>1</v>
      </c>
      <c r="I2849">
        <v>1</v>
      </c>
      <c r="J2849" s="12">
        <v>10</v>
      </c>
      <c r="K2849">
        <v>162</v>
      </c>
      <c r="L2849" s="19">
        <v>0.18</v>
      </c>
      <c r="M2849" s="12">
        <v>1.8</v>
      </c>
      <c r="N2849" s="12">
        <v>0</v>
      </c>
      <c r="O2849" s="12">
        <v>0</v>
      </c>
      <c r="P2849" s="12">
        <v>0</v>
      </c>
      <c r="Q2849" s="12">
        <v>0</v>
      </c>
      <c r="R2849" s="12">
        <v>1.8</v>
      </c>
      <c r="S2849">
        <v>64548</v>
      </c>
      <c r="T2849" t="s">
        <v>47</v>
      </c>
      <c r="U2849" t="s">
        <v>47</v>
      </c>
    </row>
    <row r="2850" spans="1:21" ht="15" hidden="1" x14ac:dyDescent="0.25">
      <c r="A2850">
        <v>202004</v>
      </c>
      <c r="B2850" t="s">
        <v>17</v>
      </c>
      <c r="C2850" t="s">
        <v>3930</v>
      </c>
      <c r="D2850" t="s">
        <v>3931</v>
      </c>
      <c r="E2850" t="s">
        <v>34</v>
      </c>
      <c r="F2850" s="2">
        <v>43921</v>
      </c>
      <c r="G2850" s="2">
        <v>43903</v>
      </c>
      <c r="H2850" s="25">
        <v>1</v>
      </c>
      <c r="I2850">
        <v>1</v>
      </c>
      <c r="J2850" s="12">
        <v>5</v>
      </c>
      <c r="K2850">
        <v>162</v>
      </c>
      <c r="L2850" s="19">
        <v>0.18</v>
      </c>
      <c r="M2850" s="12">
        <v>0.9</v>
      </c>
      <c r="N2850" s="12">
        <v>0</v>
      </c>
      <c r="O2850" s="12">
        <v>0</v>
      </c>
      <c r="P2850" s="12">
        <v>0</v>
      </c>
      <c r="Q2850" s="12">
        <v>0</v>
      </c>
      <c r="R2850" s="12">
        <v>0.9</v>
      </c>
      <c r="S2850">
        <v>64548</v>
      </c>
      <c r="T2850" t="s">
        <v>47</v>
      </c>
      <c r="U2850" t="s">
        <v>47</v>
      </c>
    </row>
    <row r="2851" spans="1:21" ht="15" hidden="1" x14ac:dyDescent="0.25">
      <c r="A2851">
        <v>202004</v>
      </c>
      <c r="B2851" t="s">
        <v>17</v>
      </c>
      <c r="C2851" t="s">
        <v>3932</v>
      </c>
      <c r="D2851" t="s">
        <v>3933</v>
      </c>
      <c r="E2851" t="s">
        <v>34</v>
      </c>
      <c r="F2851" s="2">
        <v>43921</v>
      </c>
      <c r="G2851" s="2">
        <v>43899</v>
      </c>
      <c r="H2851" s="25">
        <v>1</v>
      </c>
      <c r="I2851">
        <v>1</v>
      </c>
      <c r="J2851" s="12">
        <v>5</v>
      </c>
      <c r="K2851">
        <v>162</v>
      </c>
      <c r="L2851" s="19">
        <v>0.18</v>
      </c>
      <c r="M2851" s="12">
        <v>0.9</v>
      </c>
      <c r="N2851" s="12">
        <v>0</v>
      </c>
      <c r="O2851" s="12">
        <v>0</v>
      </c>
      <c r="P2851" s="12">
        <v>0</v>
      </c>
      <c r="Q2851" s="12">
        <v>0</v>
      </c>
      <c r="R2851" s="12">
        <v>0.9</v>
      </c>
      <c r="S2851">
        <v>64548</v>
      </c>
      <c r="T2851" t="s">
        <v>47</v>
      </c>
      <c r="U2851" t="s">
        <v>47</v>
      </c>
    </row>
    <row r="2852" spans="1:21" ht="15" hidden="1" x14ac:dyDescent="0.25">
      <c r="A2852">
        <v>202004</v>
      </c>
      <c r="B2852" t="s">
        <v>17</v>
      </c>
      <c r="C2852" t="s">
        <v>3934</v>
      </c>
      <c r="D2852" t="s">
        <v>3935</v>
      </c>
      <c r="E2852" t="s">
        <v>34</v>
      </c>
      <c r="F2852" s="2">
        <v>43921</v>
      </c>
      <c r="G2852" s="2">
        <v>43901</v>
      </c>
      <c r="H2852" s="25">
        <v>1</v>
      </c>
      <c r="I2852">
        <v>1</v>
      </c>
      <c r="J2852" s="12">
        <v>5</v>
      </c>
      <c r="K2852">
        <v>162</v>
      </c>
      <c r="L2852" s="19">
        <v>0.18</v>
      </c>
      <c r="M2852" s="12">
        <v>0.9</v>
      </c>
      <c r="N2852" s="12">
        <v>0</v>
      </c>
      <c r="O2852" s="12">
        <v>0</v>
      </c>
      <c r="P2852" s="12">
        <v>0</v>
      </c>
      <c r="Q2852" s="12">
        <v>0</v>
      </c>
      <c r="R2852" s="12">
        <v>0.9</v>
      </c>
      <c r="S2852">
        <v>64548</v>
      </c>
      <c r="T2852" t="s">
        <v>47</v>
      </c>
      <c r="U2852" t="s">
        <v>47</v>
      </c>
    </row>
    <row r="2853" spans="1:21" ht="15" hidden="1" x14ac:dyDescent="0.25">
      <c r="A2853">
        <v>202004</v>
      </c>
      <c r="B2853" t="s">
        <v>17</v>
      </c>
      <c r="C2853" t="s">
        <v>3936</v>
      </c>
      <c r="D2853" t="s">
        <v>3937</v>
      </c>
      <c r="E2853" t="s">
        <v>34</v>
      </c>
      <c r="F2853" s="2">
        <v>43921</v>
      </c>
      <c r="G2853" s="2">
        <v>43896</v>
      </c>
      <c r="H2853" s="25">
        <v>1</v>
      </c>
      <c r="I2853">
        <v>1</v>
      </c>
      <c r="J2853" s="12">
        <v>5</v>
      </c>
      <c r="K2853">
        <v>162</v>
      </c>
      <c r="L2853" s="19">
        <v>0.18</v>
      </c>
      <c r="M2853" s="12">
        <v>0.9</v>
      </c>
      <c r="N2853" s="12">
        <v>0</v>
      </c>
      <c r="O2853" s="12">
        <v>0</v>
      </c>
      <c r="P2853" s="12">
        <v>0</v>
      </c>
      <c r="Q2853" s="12">
        <v>0</v>
      </c>
      <c r="R2853" s="12">
        <v>0.9</v>
      </c>
      <c r="S2853">
        <v>64548</v>
      </c>
      <c r="T2853" t="s">
        <v>47</v>
      </c>
      <c r="U2853" t="s">
        <v>47</v>
      </c>
    </row>
    <row r="2854" spans="1:21" ht="15" hidden="1" x14ac:dyDescent="0.25">
      <c r="A2854">
        <v>202004</v>
      </c>
      <c r="B2854" t="s">
        <v>17</v>
      </c>
      <c r="C2854" t="s">
        <v>3938</v>
      </c>
      <c r="D2854" t="s">
        <v>3939</v>
      </c>
      <c r="E2854" t="s">
        <v>34</v>
      </c>
      <c r="F2854" s="2">
        <v>43921</v>
      </c>
      <c r="G2854" s="2">
        <v>43891</v>
      </c>
      <c r="H2854" s="25">
        <v>1</v>
      </c>
      <c r="I2854">
        <v>1</v>
      </c>
      <c r="J2854" s="12">
        <v>5</v>
      </c>
      <c r="K2854">
        <v>162</v>
      </c>
      <c r="L2854" s="19">
        <v>0.18</v>
      </c>
      <c r="M2854" s="12">
        <v>0.9</v>
      </c>
      <c r="N2854" s="12">
        <v>0</v>
      </c>
      <c r="O2854" s="12">
        <v>0</v>
      </c>
      <c r="P2854" s="12">
        <v>0</v>
      </c>
      <c r="Q2854" s="12">
        <v>0</v>
      </c>
      <c r="R2854" s="12">
        <v>0.9</v>
      </c>
      <c r="S2854">
        <v>64548</v>
      </c>
      <c r="T2854" t="s">
        <v>47</v>
      </c>
      <c r="U2854" t="s">
        <v>47</v>
      </c>
    </row>
    <row r="2855" spans="1:21" ht="15" hidden="1" x14ac:dyDescent="0.25">
      <c r="A2855">
        <v>202004</v>
      </c>
      <c r="B2855" t="s">
        <v>17</v>
      </c>
      <c r="C2855" t="s">
        <v>3940</v>
      </c>
      <c r="D2855" t="s">
        <v>3941</v>
      </c>
      <c r="E2855" t="s">
        <v>34</v>
      </c>
      <c r="F2855" s="2">
        <v>43921</v>
      </c>
      <c r="G2855" s="2">
        <v>43893</v>
      </c>
      <c r="H2855" s="25">
        <v>1</v>
      </c>
      <c r="I2855">
        <v>1</v>
      </c>
      <c r="J2855" s="12">
        <v>5</v>
      </c>
      <c r="K2855">
        <v>162</v>
      </c>
      <c r="L2855" s="19">
        <v>0.18</v>
      </c>
      <c r="M2855" s="12">
        <v>0.9</v>
      </c>
      <c r="N2855" s="12">
        <v>0</v>
      </c>
      <c r="O2855" s="12">
        <v>0</v>
      </c>
      <c r="P2855" s="12">
        <v>0</v>
      </c>
      <c r="Q2855" s="12">
        <v>0</v>
      </c>
      <c r="R2855" s="12">
        <v>0.9</v>
      </c>
      <c r="S2855">
        <v>64548</v>
      </c>
      <c r="T2855" t="s">
        <v>47</v>
      </c>
      <c r="U2855" t="s">
        <v>47</v>
      </c>
    </row>
    <row r="2856" spans="1:21" ht="15" hidden="1" x14ac:dyDescent="0.25">
      <c r="A2856">
        <v>202004</v>
      </c>
      <c r="B2856" t="s">
        <v>17</v>
      </c>
      <c r="C2856" t="s">
        <v>3942</v>
      </c>
      <c r="D2856" t="s">
        <v>3943</v>
      </c>
      <c r="E2856" t="s">
        <v>34</v>
      </c>
      <c r="F2856" s="2">
        <v>43921</v>
      </c>
      <c r="G2856" s="2">
        <v>43894</v>
      </c>
      <c r="H2856" s="25">
        <v>1</v>
      </c>
      <c r="I2856">
        <v>1</v>
      </c>
      <c r="J2856" s="12">
        <v>5</v>
      </c>
      <c r="K2856">
        <v>162</v>
      </c>
      <c r="L2856" s="19">
        <v>0.18</v>
      </c>
      <c r="M2856" s="12">
        <v>0.9</v>
      </c>
      <c r="N2856" s="12">
        <v>0</v>
      </c>
      <c r="O2856" s="12">
        <v>0</v>
      </c>
      <c r="P2856" s="12">
        <v>0</v>
      </c>
      <c r="Q2856" s="12">
        <v>0</v>
      </c>
      <c r="R2856" s="12">
        <v>0.9</v>
      </c>
      <c r="S2856">
        <v>64548</v>
      </c>
      <c r="T2856" t="s">
        <v>47</v>
      </c>
      <c r="U2856" t="s">
        <v>47</v>
      </c>
    </row>
    <row r="2857" spans="1:21" ht="15" hidden="1" x14ac:dyDescent="0.25">
      <c r="A2857">
        <v>202004</v>
      </c>
      <c r="B2857" t="s">
        <v>17</v>
      </c>
      <c r="C2857" t="s">
        <v>3944</v>
      </c>
      <c r="D2857" t="s">
        <v>3945</v>
      </c>
      <c r="E2857" t="s">
        <v>34</v>
      </c>
      <c r="F2857" s="2">
        <v>43921</v>
      </c>
      <c r="G2857" s="2">
        <v>43894</v>
      </c>
      <c r="H2857" s="25">
        <v>1</v>
      </c>
      <c r="I2857">
        <v>1</v>
      </c>
      <c r="J2857" s="12">
        <v>10</v>
      </c>
      <c r="K2857">
        <v>162</v>
      </c>
      <c r="L2857" s="19">
        <v>0.18</v>
      </c>
      <c r="M2857" s="12">
        <v>1.8</v>
      </c>
      <c r="N2857" s="12">
        <v>0</v>
      </c>
      <c r="O2857" s="12">
        <v>0</v>
      </c>
      <c r="P2857" s="12">
        <v>0</v>
      </c>
      <c r="Q2857" s="12">
        <v>0</v>
      </c>
      <c r="R2857" s="12">
        <v>1.8</v>
      </c>
      <c r="S2857">
        <v>64548</v>
      </c>
      <c r="T2857" t="s">
        <v>47</v>
      </c>
      <c r="U2857" t="s">
        <v>47</v>
      </c>
    </row>
    <row r="2858" spans="1:21" ht="15" hidden="1" x14ac:dyDescent="0.25">
      <c r="A2858">
        <v>202004</v>
      </c>
      <c r="B2858" t="s">
        <v>17</v>
      </c>
      <c r="C2858" t="s">
        <v>3946</v>
      </c>
      <c r="D2858" t="s">
        <v>3947</v>
      </c>
      <c r="E2858" t="s">
        <v>34</v>
      </c>
      <c r="F2858" s="2">
        <v>43921</v>
      </c>
      <c r="G2858" s="2">
        <v>43895</v>
      </c>
      <c r="H2858" s="25">
        <v>1</v>
      </c>
      <c r="I2858">
        <v>1</v>
      </c>
      <c r="J2858" s="12">
        <v>10</v>
      </c>
      <c r="K2858">
        <v>162</v>
      </c>
      <c r="L2858" s="19">
        <v>0.18</v>
      </c>
      <c r="M2858" s="12">
        <v>1.8</v>
      </c>
      <c r="N2858" s="12">
        <v>0</v>
      </c>
      <c r="O2858" s="12">
        <v>0</v>
      </c>
      <c r="P2858" s="12">
        <v>0</v>
      </c>
      <c r="Q2858" s="12">
        <v>0</v>
      </c>
      <c r="R2858" s="12">
        <v>1.8</v>
      </c>
      <c r="S2858">
        <v>64548</v>
      </c>
      <c r="T2858" t="s">
        <v>47</v>
      </c>
      <c r="U2858" t="s">
        <v>47</v>
      </c>
    </row>
    <row r="2859" spans="1:21" ht="15" hidden="1" x14ac:dyDescent="0.25">
      <c r="A2859">
        <v>202004</v>
      </c>
      <c r="B2859" t="s">
        <v>17</v>
      </c>
      <c r="C2859" t="s">
        <v>3948</v>
      </c>
      <c r="D2859" t="s">
        <v>3949</v>
      </c>
      <c r="E2859" t="s">
        <v>34</v>
      </c>
      <c r="F2859" s="2">
        <v>43921</v>
      </c>
      <c r="G2859" s="2">
        <v>43891</v>
      </c>
      <c r="H2859" s="25">
        <v>1</v>
      </c>
      <c r="I2859">
        <v>1</v>
      </c>
      <c r="J2859" s="12">
        <v>5</v>
      </c>
      <c r="K2859">
        <v>162</v>
      </c>
      <c r="L2859" s="19">
        <v>0.18</v>
      </c>
      <c r="M2859" s="12">
        <v>0.9</v>
      </c>
      <c r="N2859" s="12">
        <v>0</v>
      </c>
      <c r="O2859" s="12">
        <v>0</v>
      </c>
      <c r="P2859" s="12">
        <v>0</v>
      </c>
      <c r="Q2859" s="12">
        <v>0</v>
      </c>
      <c r="R2859" s="12">
        <v>0.9</v>
      </c>
      <c r="S2859">
        <v>64548</v>
      </c>
      <c r="T2859" t="s">
        <v>47</v>
      </c>
      <c r="U2859" t="s">
        <v>47</v>
      </c>
    </row>
    <row r="2860" spans="1:21" ht="15" hidden="1" x14ac:dyDescent="0.25">
      <c r="A2860">
        <v>202004</v>
      </c>
      <c r="B2860" t="s">
        <v>17</v>
      </c>
      <c r="C2860" t="s">
        <v>3950</v>
      </c>
      <c r="D2860" t="s">
        <v>3951</v>
      </c>
      <c r="E2860" t="s">
        <v>34</v>
      </c>
      <c r="F2860" s="2">
        <v>43921</v>
      </c>
      <c r="G2860" s="2">
        <v>43902</v>
      </c>
      <c r="H2860" s="25">
        <v>1</v>
      </c>
      <c r="I2860">
        <v>1</v>
      </c>
      <c r="J2860" s="12">
        <v>10</v>
      </c>
      <c r="K2860">
        <v>162</v>
      </c>
      <c r="L2860" s="19">
        <v>0.18</v>
      </c>
      <c r="M2860" s="12">
        <v>1.8</v>
      </c>
      <c r="N2860" s="12">
        <v>0</v>
      </c>
      <c r="O2860" s="12">
        <v>0</v>
      </c>
      <c r="P2860" s="12">
        <v>0</v>
      </c>
      <c r="Q2860" s="12">
        <v>0</v>
      </c>
      <c r="R2860" s="12">
        <v>1.8</v>
      </c>
      <c r="S2860">
        <v>64548</v>
      </c>
      <c r="T2860" t="s">
        <v>47</v>
      </c>
      <c r="U2860" t="s">
        <v>47</v>
      </c>
    </row>
    <row r="2861" spans="1:21" ht="15" hidden="1" x14ac:dyDescent="0.25">
      <c r="A2861">
        <v>202004</v>
      </c>
      <c r="B2861" t="s">
        <v>17</v>
      </c>
      <c r="C2861" t="s">
        <v>3952</v>
      </c>
      <c r="D2861" t="s">
        <v>3953</v>
      </c>
      <c r="E2861" t="s">
        <v>34</v>
      </c>
      <c r="F2861" s="2">
        <v>43921</v>
      </c>
      <c r="G2861" s="2">
        <v>43897</v>
      </c>
      <c r="H2861" s="25">
        <v>1</v>
      </c>
      <c r="I2861">
        <v>1</v>
      </c>
      <c r="J2861" s="12">
        <v>10</v>
      </c>
      <c r="K2861">
        <v>162</v>
      </c>
      <c r="L2861" s="19">
        <v>0.18</v>
      </c>
      <c r="M2861" s="12">
        <v>1.8</v>
      </c>
      <c r="N2861" s="12">
        <v>0</v>
      </c>
      <c r="O2861" s="12">
        <v>0</v>
      </c>
      <c r="P2861" s="12">
        <v>0</v>
      </c>
      <c r="Q2861" s="12">
        <v>0</v>
      </c>
      <c r="R2861" s="12">
        <v>1.8</v>
      </c>
      <c r="S2861">
        <v>64548</v>
      </c>
      <c r="T2861" t="s">
        <v>47</v>
      </c>
      <c r="U2861" t="s">
        <v>47</v>
      </c>
    </row>
    <row r="2862" spans="1:21" ht="15" hidden="1" x14ac:dyDescent="0.25">
      <c r="A2862">
        <v>202004</v>
      </c>
      <c r="B2862" t="s">
        <v>17</v>
      </c>
      <c r="C2862" t="s">
        <v>3954</v>
      </c>
      <c r="D2862" t="s">
        <v>3955</v>
      </c>
      <c r="E2862" t="s">
        <v>34</v>
      </c>
      <c r="F2862" s="2">
        <v>43921</v>
      </c>
      <c r="G2862" s="2">
        <v>43910</v>
      </c>
      <c r="H2862" s="25">
        <v>1</v>
      </c>
      <c r="I2862">
        <v>1</v>
      </c>
      <c r="J2862" s="12">
        <v>10</v>
      </c>
      <c r="K2862">
        <v>162</v>
      </c>
      <c r="L2862" s="19">
        <v>0.18</v>
      </c>
      <c r="M2862" s="12">
        <v>1.8</v>
      </c>
      <c r="N2862" s="12">
        <v>0</v>
      </c>
      <c r="O2862" s="12">
        <v>0</v>
      </c>
      <c r="P2862" s="12">
        <v>0</v>
      </c>
      <c r="Q2862" s="12">
        <v>0</v>
      </c>
      <c r="R2862" s="12">
        <v>1.8</v>
      </c>
      <c r="S2862">
        <v>64548</v>
      </c>
      <c r="T2862" t="s">
        <v>47</v>
      </c>
      <c r="U2862" t="s">
        <v>47</v>
      </c>
    </row>
    <row r="2863" spans="1:21" ht="15" hidden="1" x14ac:dyDescent="0.25">
      <c r="A2863">
        <v>202004</v>
      </c>
      <c r="B2863" t="s">
        <v>17</v>
      </c>
      <c r="C2863" t="s">
        <v>3956</v>
      </c>
      <c r="D2863" t="s">
        <v>3957</v>
      </c>
      <c r="E2863" t="s">
        <v>34</v>
      </c>
      <c r="F2863" s="2">
        <v>43921</v>
      </c>
      <c r="G2863" s="2">
        <v>43909</v>
      </c>
      <c r="H2863" s="25">
        <v>1</v>
      </c>
      <c r="I2863">
        <v>1</v>
      </c>
      <c r="J2863" s="12">
        <v>5</v>
      </c>
      <c r="K2863">
        <v>162</v>
      </c>
      <c r="L2863" s="19">
        <v>0.18</v>
      </c>
      <c r="M2863" s="12">
        <v>0.9</v>
      </c>
      <c r="N2863" s="12">
        <v>0</v>
      </c>
      <c r="O2863" s="12">
        <v>0</v>
      </c>
      <c r="P2863" s="12">
        <v>0</v>
      </c>
      <c r="Q2863" s="12">
        <v>0</v>
      </c>
      <c r="R2863" s="12">
        <v>0.9</v>
      </c>
      <c r="S2863">
        <v>64548</v>
      </c>
      <c r="T2863" t="s">
        <v>47</v>
      </c>
      <c r="U2863" t="s">
        <v>47</v>
      </c>
    </row>
    <row r="2864" spans="1:21" ht="15" hidden="1" x14ac:dyDescent="0.25">
      <c r="A2864">
        <v>202004</v>
      </c>
      <c r="B2864" t="s">
        <v>17</v>
      </c>
      <c r="C2864" t="s">
        <v>3958</v>
      </c>
      <c r="D2864" t="s">
        <v>3959</v>
      </c>
      <c r="E2864" t="s">
        <v>34</v>
      </c>
      <c r="F2864" s="2">
        <v>43921</v>
      </c>
      <c r="G2864" s="2">
        <v>43909</v>
      </c>
      <c r="H2864" s="25">
        <v>1</v>
      </c>
      <c r="I2864">
        <v>1</v>
      </c>
      <c r="J2864" s="12">
        <v>10</v>
      </c>
      <c r="K2864">
        <v>162</v>
      </c>
      <c r="L2864" s="19">
        <v>0.18</v>
      </c>
      <c r="M2864" s="12">
        <v>1.8</v>
      </c>
      <c r="N2864" s="12">
        <v>0</v>
      </c>
      <c r="O2864" s="12">
        <v>0</v>
      </c>
      <c r="P2864" s="12">
        <v>0</v>
      </c>
      <c r="Q2864" s="12">
        <v>0</v>
      </c>
      <c r="R2864" s="12">
        <v>1.8</v>
      </c>
      <c r="S2864">
        <v>64548</v>
      </c>
      <c r="T2864" t="s">
        <v>47</v>
      </c>
      <c r="U2864" t="s">
        <v>47</v>
      </c>
    </row>
    <row r="2865" spans="1:21" ht="15" hidden="1" x14ac:dyDescent="0.25">
      <c r="A2865">
        <v>202004</v>
      </c>
      <c r="B2865" t="s">
        <v>17</v>
      </c>
      <c r="C2865" t="s">
        <v>3960</v>
      </c>
      <c r="D2865" t="s">
        <v>3961</v>
      </c>
      <c r="E2865" t="s">
        <v>34</v>
      </c>
      <c r="F2865" s="2">
        <v>43921</v>
      </c>
      <c r="G2865" s="2">
        <v>43904</v>
      </c>
      <c r="H2865" s="25">
        <v>1</v>
      </c>
      <c r="I2865">
        <v>1</v>
      </c>
      <c r="J2865" s="12">
        <v>5</v>
      </c>
      <c r="K2865">
        <v>162</v>
      </c>
      <c r="L2865" s="19">
        <v>0.18</v>
      </c>
      <c r="M2865" s="12">
        <v>0.9</v>
      </c>
      <c r="N2865" s="12">
        <v>0</v>
      </c>
      <c r="O2865" s="12">
        <v>0</v>
      </c>
      <c r="P2865" s="12">
        <v>0</v>
      </c>
      <c r="Q2865" s="12">
        <v>0</v>
      </c>
      <c r="R2865" s="12">
        <v>0.9</v>
      </c>
      <c r="S2865">
        <v>64548</v>
      </c>
      <c r="T2865" t="s">
        <v>47</v>
      </c>
      <c r="U2865" t="s">
        <v>47</v>
      </c>
    </row>
    <row r="2866" spans="1:21" ht="15" hidden="1" x14ac:dyDescent="0.25">
      <c r="A2866">
        <v>202004</v>
      </c>
      <c r="B2866" t="s">
        <v>17</v>
      </c>
      <c r="C2866" t="s">
        <v>3962</v>
      </c>
      <c r="D2866" t="s">
        <v>3963</v>
      </c>
      <c r="E2866" t="s">
        <v>34</v>
      </c>
      <c r="F2866" s="2">
        <v>43921</v>
      </c>
      <c r="G2866" s="2">
        <v>43897</v>
      </c>
      <c r="H2866" s="25">
        <v>1</v>
      </c>
      <c r="I2866">
        <v>1</v>
      </c>
      <c r="J2866" s="12">
        <v>5</v>
      </c>
      <c r="K2866">
        <v>162</v>
      </c>
      <c r="L2866" s="19">
        <v>0.18</v>
      </c>
      <c r="M2866" s="12">
        <v>0.9</v>
      </c>
      <c r="N2866" s="12">
        <v>0</v>
      </c>
      <c r="O2866" s="12">
        <v>0</v>
      </c>
      <c r="P2866" s="12">
        <v>0</v>
      </c>
      <c r="Q2866" s="12">
        <v>0</v>
      </c>
      <c r="R2866" s="12">
        <v>0.9</v>
      </c>
      <c r="S2866">
        <v>64548</v>
      </c>
      <c r="T2866" t="s">
        <v>47</v>
      </c>
      <c r="U2866" t="s">
        <v>47</v>
      </c>
    </row>
    <row r="2867" spans="1:21" ht="15" hidden="1" x14ac:dyDescent="0.25">
      <c r="A2867">
        <v>202004</v>
      </c>
      <c r="B2867" t="s">
        <v>17</v>
      </c>
      <c r="C2867" t="s">
        <v>3964</v>
      </c>
      <c r="D2867" t="s">
        <v>3965</v>
      </c>
      <c r="E2867" t="s">
        <v>34</v>
      </c>
      <c r="F2867" s="2">
        <v>43921</v>
      </c>
      <c r="G2867" s="2">
        <v>43911</v>
      </c>
      <c r="H2867" s="25">
        <v>1</v>
      </c>
      <c r="I2867">
        <v>1</v>
      </c>
      <c r="J2867" s="12">
        <v>5</v>
      </c>
      <c r="K2867">
        <v>162</v>
      </c>
      <c r="L2867" s="19">
        <v>0.18</v>
      </c>
      <c r="M2867" s="12">
        <v>0.9</v>
      </c>
      <c r="N2867" s="12">
        <v>0</v>
      </c>
      <c r="O2867" s="12">
        <v>0</v>
      </c>
      <c r="P2867" s="12">
        <v>0</v>
      </c>
      <c r="Q2867" s="12">
        <v>0</v>
      </c>
      <c r="R2867" s="12">
        <v>0.9</v>
      </c>
      <c r="S2867">
        <v>64548</v>
      </c>
      <c r="T2867" t="s">
        <v>47</v>
      </c>
      <c r="U2867" t="s">
        <v>47</v>
      </c>
    </row>
    <row r="2868" spans="1:21" ht="15" hidden="1" x14ac:dyDescent="0.25">
      <c r="A2868">
        <v>202004</v>
      </c>
      <c r="B2868" t="s">
        <v>17</v>
      </c>
      <c r="C2868" t="s">
        <v>3966</v>
      </c>
      <c r="D2868" t="s">
        <v>3967</v>
      </c>
      <c r="E2868" t="s">
        <v>34</v>
      </c>
      <c r="F2868" s="2">
        <v>43921</v>
      </c>
      <c r="G2868" s="2">
        <v>43895</v>
      </c>
      <c r="H2868" s="25">
        <v>1</v>
      </c>
      <c r="I2868">
        <v>1</v>
      </c>
      <c r="J2868" s="12">
        <v>5</v>
      </c>
      <c r="K2868">
        <v>162</v>
      </c>
      <c r="L2868" s="19">
        <v>0.18</v>
      </c>
      <c r="M2868" s="12">
        <v>0.9</v>
      </c>
      <c r="N2868" s="12">
        <v>0</v>
      </c>
      <c r="O2868" s="12">
        <v>0</v>
      </c>
      <c r="P2868" s="12">
        <v>0</v>
      </c>
      <c r="Q2868" s="12">
        <v>0</v>
      </c>
      <c r="R2868" s="12">
        <v>0.9</v>
      </c>
      <c r="S2868">
        <v>64548</v>
      </c>
      <c r="T2868" t="s">
        <v>47</v>
      </c>
      <c r="U2868" t="s">
        <v>47</v>
      </c>
    </row>
    <row r="2869" spans="1:21" ht="15" hidden="1" x14ac:dyDescent="0.25">
      <c r="A2869">
        <v>202004</v>
      </c>
      <c r="B2869" t="s">
        <v>17</v>
      </c>
      <c r="C2869" t="s">
        <v>3968</v>
      </c>
      <c r="D2869" t="s">
        <v>3969</v>
      </c>
      <c r="E2869" t="s">
        <v>34</v>
      </c>
      <c r="F2869" s="2">
        <v>43921</v>
      </c>
      <c r="G2869" s="2">
        <v>43914</v>
      </c>
      <c r="H2869" s="25">
        <v>1</v>
      </c>
      <c r="I2869">
        <v>1</v>
      </c>
      <c r="J2869" s="12">
        <v>10</v>
      </c>
      <c r="K2869">
        <v>162</v>
      </c>
      <c r="L2869" s="19">
        <v>0.18</v>
      </c>
      <c r="M2869" s="12">
        <v>1.8</v>
      </c>
      <c r="N2869" s="12">
        <v>0</v>
      </c>
      <c r="O2869" s="12">
        <v>0</v>
      </c>
      <c r="P2869" s="12">
        <v>0</v>
      </c>
      <c r="Q2869" s="12">
        <v>0</v>
      </c>
      <c r="R2869" s="12">
        <v>1.8</v>
      </c>
      <c r="S2869">
        <v>64548</v>
      </c>
      <c r="T2869" t="s">
        <v>47</v>
      </c>
      <c r="U2869" t="s">
        <v>47</v>
      </c>
    </row>
    <row r="2870" spans="1:21" ht="15" hidden="1" x14ac:dyDescent="0.25">
      <c r="A2870">
        <v>202004</v>
      </c>
      <c r="B2870" t="s">
        <v>17</v>
      </c>
      <c r="C2870" t="s">
        <v>3970</v>
      </c>
      <c r="D2870" t="s">
        <v>3971</v>
      </c>
      <c r="E2870" t="s">
        <v>34</v>
      </c>
      <c r="F2870" s="2">
        <v>43921</v>
      </c>
      <c r="G2870" s="2">
        <v>43895</v>
      </c>
      <c r="H2870" s="25">
        <v>1</v>
      </c>
      <c r="I2870">
        <v>1</v>
      </c>
      <c r="J2870" s="12">
        <v>10</v>
      </c>
      <c r="K2870">
        <v>162</v>
      </c>
      <c r="L2870" s="19">
        <v>0.18</v>
      </c>
      <c r="M2870" s="12">
        <v>1.8</v>
      </c>
      <c r="N2870" s="12">
        <v>0</v>
      </c>
      <c r="O2870" s="12">
        <v>0</v>
      </c>
      <c r="P2870" s="12">
        <v>0</v>
      </c>
      <c r="Q2870" s="12">
        <v>0</v>
      </c>
      <c r="R2870" s="12">
        <v>1.8</v>
      </c>
      <c r="S2870">
        <v>64548</v>
      </c>
      <c r="T2870" t="s">
        <v>47</v>
      </c>
      <c r="U2870" t="s">
        <v>47</v>
      </c>
    </row>
    <row r="2871" spans="1:21" ht="15" hidden="1" x14ac:dyDescent="0.25">
      <c r="A2871">
        <v>202004</v>
      </c>
      <c r="B2871" t="s">
        <v>17</v>
      </c>
      <c r="C2871" t="s">
        <v>3972</v>
      </c>
      <c r="D2871" t="s">
        <v>3973</v>
      </c>
      <c r="E2871" t="s">
        <v>34</v>
      </c>
      <c r="F2871" s="2">
        <v>43921</v>
      </c>
      <c r="G2871" s="2">
        <v>43909</v>
      </c>
      <c r="H2871" s="25">
        <v>1</v>
      </c>
      <c r="I2871">
        <v>1</v>
      </c>
      <c r="J2871" s="12">
        <v>5</v>
      </c>
      <c r="K2871">
        <v>162</v>
      </c>
      <c r="L2871" s="19">
        <v>0.18</v>
      </c>
      <c r="M2871" s="12">
        <v>0.9</v>
      </c>
      <c r="N2871" s="12">
        <v>0</v>
      </c>
      <c r="O2871" s="12">
        <v>0</v>
      </c>
      <c r="P2871" s="12">
        <v>0</v>
      </c>
      <c r="Q2871" s="12">
        <v>0</v>
      </c>
      <c r="R2871" s="12">
        <v>0.9</v>
      </c>
      <c r="S2871">
        <v>64548</v>
      </c>
      <c r="T2871" t="s">
        <v>47</v>
      </c>
      <c r="U2871" t="s">
        <v>47</v>
      </c>
    </row>
    <row r="2872" spans="1:21" ht="15" hidden="1" x14ac:dyDescent="0.25">
      <c r="A2872">
        <v>202004</v>
      </c>
      <c r="B2872" t="s">
        <v>17</v>
      </c>
      <c r="C2872" t="s">
        <v>3974</v>
      </c>
      <c r="D2872" t="s">
        <v>3975</v>
      </c>
      <c r="E2872" t="s">
        <v>34</v>
      </c>
      <c r="F2872" s="2">
        <v>43921</v>
      </c>
      <c r="G2872" s="2">
        <v>43909</v>
      </c>
      <c r="H2872" s="25">
        <v>1</v>
      </c>
      <c r="I2872">
        <v>1</v>
      </c>
      <c r="J2872" s="12">
        <v>5</v>
      </c>
      <c r="K2872">
        <v>162</v>
      </c>
      <c r="L2872" s="19">
        <v>0.18</v>
      </c>
      <c r="M2872" s="12">
        <v>0.9</v>
      </c>
      <c r="N2872" s="12">
        <v>0</v>
      </c>
      <c r="O2872" s="12">
        <v>0</v>
      </c>
      <c r="P2872" s="12">
        <v>0</v>
      </c>
      <c r="Q2872" s="12">
        <v>0</v>
      </c>
      <c r="R2872" s="12">
        <v>0.9</v>
      </c>
      <c r="S2872">
        <v>64548</v>
      </c>
      <c r="T2872" t="s">
        <v>47</v>
      </c>
      <c r="U2872" t="s">
        <v>47</v>
      </c>
    </row>
    <row r="2873" spans="1:21" ht="15" hidden="1" x14ac:dyDescent="0.25">
      <c r="A2873">
        <v>202004</v>
      </c>
      <c r="B2873" t="s">
        <v>17</v>
      </c>
      <c r="C2873" t="s">
        <v>3976</v>
      </c>
      <c r="D2873" t="s">
        <v>3977</v>
      </c>
      <c r="E2873" t="s">
        <v>34</v>
      </c>
      <c r="F2873" s="2">
        <v>43921</v>
      </c>
      <c r="G2873" s="2">
        <v>43905</v>
      </c>
      <c r="H2873" s="25">
        <v>1</v>
      </c>
      <c r="I2873">
        <v>1</v>
      </c>
      <c r="J2873" s="12">
        <v>5</v>
      </c>
      <c r="K2873">
        <v>162</v>
      </c>
      <c r="L2873" s="19">
        <v>0.18</v>
      </c>
      <c r="M2873" s="12">
        <v>0.9</v>
      </c>
      <c r="N2873" s="12">
        <v>0</v>
      </c>
      <c r="O2873" s="12">
        <v>0</v>
      </c>
      <c r="P2873" s="12">
        <v>0</v>
      </c>
      <c r="Q2873" s="12">
        <v>0</v>
      </c>
      <c r="R2873" s="12">
        <v>0.9</v>
      </c>
      <c r="S2873">
        <v>64548</v>
      </c>
      <c r="T2873" t="s">
        <v>47</v>
      </c>
      <c r="U2873" t="s">
        <v>47</v>
      </c>
    </row>
    <row r="2874" spans="1:21" ht="15" hidden="1" x14ac:dyDescent="0.25">
      <c r="A2874">
        <v>202004</v>
      </c>
      <c r="B2874" t="s">
        <v>17</v>
      </c>
      <c r="C2874" t="s">
        <v>3978</v>
      </c>
      <c r="D2874" t="s">
        <v>3979</v>
      </c>
      <c r="E2874" t="s">
        <v>34</v>
      </c>
      <c r="F2874" s="2">
        <v>43921</v>
      </c>
      <c r="G2874" s="2">
        <v>43893</v>
      </c>
      <c r="H2874" s="25">
        <v>1</v>
      </c>
      <c r="I2874">
        <v>1</v>
      </c>
      <c r="J2874" s="12">
        <v>10</v>
      </c>
      <c r="K2874">
        <v>162</v>
      </c>
      <c r="L2874" s="19">
        <v>0.18</v>
      </c>
      <c r="M2874" s="12">
        <v>1.8</v>
      </c>
      <c r="N2874" s="12">
        <v>0</v>
      </c>
      <c r="O2874" s="12">
        <v>0</v>
      </c>
      <c r="P2874" s="12">
        <v>0</v>
      </c>
      <c r="Q2874" s="12">
        <v>0</v>
      </c>
      <c r="R2874" s="12">
        <v>1.8</v>
      </c>
      <c r="S2874">
        <v>64548</v>
      </c>
      <c r="T2874" t="s">
        <v>47</v>
      </c>
      <c r="U2874" t="s">
        <v>47</v>
      </c>
    </row>
    <row r="2875" spans="1:21" ht="15" hidden="1" x14ac:dyDescent="0.25">
      <c r="A2875">
        <v>202004</v>
      </c>
      <c r="B2875" t="s">
        <v>17</v>
      </c>
      <c r="C2875" t="s">
        <v>3980</v>
      </c>
      <c r="D2875" t="s">
        <v>3981</v>
      </c>
      <c r="E2875" t="s">
        <v>34</v>
      </c>
      <c r="F2875" s="2">
        <v>43921</v>
      </c>
      <c r="G2875" s="2">
        <v>43913</v>
      </c>
      <c r="H2875" s="25">
        <v>1</v>
      </c>
      <c r="I2875">
        <v>1</v>
      </c>
      <c r="J2875" s="12">
        <v>10</v>
      </c>
      <c r="K2875">
        <v>162</v>
      </c>
      <c r="L2875" s="19">
        <v>0.18</v>
      </c>
      <c r="M2875" s="12">
        <v>1.8</v>
      </c>
      <c r="N2875" s="12">
        <v>0</v>
      </c>
      <c r="O2875" s="12">
        <v>0</v>
      </c>
      <c r="P2875" s="12">
        <v>0</v>
      </c>
      <c r="Q2875" s="12">
        <v>0</v>
      </c>
      <c r="R2875" s="12">
        <v>1.8</v>
      </c>
      <c r="S2875">
        <v>64548</v>
      </c>
      <c r="T2875" t="s">
        <v>47</v>
      </c>
      <c r="U2875" t="s">
        <v>47</v>
      </c>
    </row>
    <row r="2876" spans="1:21" ht="15" hidden="1" x14ac:dyDescent="0.25">
      <c r="A2876">
        <v>202004</v>
      </c>
      <c r="B2876" t="s">
        <v>17</v>
      </c>
      <c r="C2876" t="s">
        <v>3982</v>
      </c>
      <c r="D2876" t="s">
        <v>3983</v>
      </c>
      <c r="E2876" t="s">
        <v>34</v>
      </c>
      <c r="F2876" s="2">
        <v>43921</v>
      </c>
      <c r="G2876" s="2">
        <v>43916</v>
      </c>
      <c r="H2876" s="25">
        <v>1</v>
      </c>
      <c r="I2876">
        <v>1</v>
      </c>
      <c r="J2876" s="12">
        <v>5</v>
      </c>
      <c r="K2876">
        <v>162</v>
      </c>
      <c r="L2876" s="19">
        <v>0.18</v>
      </c>
      <c r="M2876" s="12">
        <v>0.9</v>
      </c>
      <c r="N2876" s="12">
        <v>0</v>
      </c>
      <c r="O2876" s="12">
        <v>0</v>
      </c>
      <c r="P2876" s="12">
        <v>0</v>
      </c>
      <c r="Q2876" s="12">
        <v>0</v>
      </c>
      <c r="R2876" s="12">
        <v>0.9</v>
      </c>
      <c r="S2876">
        <v>64548</v>
      </c>
      <c r="T2876" t="s">
        <v>47</v>
      </c>
      <c r="U2876" t="s">
        <v>47</v>
      </c>
    </row>
    <row r="2877" spans="1:21" ht="15" hidden="1" x14ac:dyDescent="0.25">
      <c r="A2877">
        <v>202004</v>
      </c>
      <c r="B2877" t="s">
        <v>17</v>
      </c>
      <c r="C2877" t="s">
        <v>3984</v>
      </c>
      <c r="D2877" t="s">
        <v>3985</v>
      </c>
      <c r="E2877" t="s">
        <v>34</v>
      </c>
      <c r="F2877" s="2">
        <v>43921</v>
      </c>
      <c r="G2877" s="2">
        <v>43918</v>
      </c>
      <c r="H2877" s="25">
        <v>1</v>
      </c>
      <c r="I2877">
        <v>1</v>
      </c>
      <c r="J2877" s="12">
        <v>5</v>
      </c>
      <c r="K2877">
        <v>162</v>
      </c>
      <c r="L2877" s="19">
        <v>0.18</v>
      </c>
      <c r="M2877" s="12">
        <v>0.9</v>
      </c>
      <c r="N2877" s="12">
        <v>0</v>
      </c>
      <c r="O2877" s="12">
        <v>0</v>
      </c>
      <c r="P2877" s="12">
        <v>0</v>
      </c>
      <c r="Q2877" s="12">
        <v>0</v>
      </c>
      <c r="R2877" s="12">
        <v>0.9</v>
      </c>
      <c r="S2877">
        <v>64548</v>
      </c>
      <c r="T2877" t="s">
        <v>47</v>
      </c>
      <c r="U2877" t="s">
        <v>47</v>
      </c>
    </row>
    <row r="2878" spans="1:21" ht="15" hidden="1" x14ac:dyDescent="0.25">
      <c r="A2878">
        <v>202004</v>
      </c>
      <c r="B2878" t="s">
        <v>17</v>
      </c>
      <c r="C2878" t="s">
        <v>3986</v>
      </c>
      <c r="D2878" t="s">
        <v>3987</v>
      </c>
      <c r="E2878" t="s">
        <v>34</v>
      </c>
      <c r="F2878" s="2">
        <v>43921</v>
      </c>
      <c r="G2878" s="2">
        <v>43912</v>
      </c>
      <c r="H2878" s="25">
        <v>1</v>
      </c>
      <c r="I2878">
        <v>1</v>
      </c>
      <c r="J2878" s="12">
        <v>5</v>
      </c>
      <c r="K2878">
        <v>162</v>
      </c>
      <c r="L2878" s="19">
        <v>0.18</v>
      </c>
      <c r="M2878" s="12">
        <v>0.9</v>
      </c>
      <c r="N2878" s="12">
        <v>0</v>
      </c>
      <c r="O2878" s="12">
        <v>0</v>
      </c>
      <c r="P2878" s="12">
        <v>0</v>
      </c>
      <c r="Q2878" s="12">
        <v>0</v>
      </c>
      <c r="R2878" s="12">
        <v>0.9</v>
      </c>
      <c r="S2878">
        <v>64548</v>
      </c>
      <c r="T2878" t="s">
        <v>47</v>
      </c>
      <c r="U2878" t="s">
        <v>47</v>
      </c>
    </row>
    <row r="2879" spans="1:21" ht="15" hidden="1" x14ac:dyDescent="0.25">
      <c r="A2879">
        <v>202004</v>
      </c>
      <c r="B2879" t="s">
        <v>17</v>
      </c>
      <c r="C2879" t="s">
        <v>3988</v>
      </c>
      <c r="D2879" t="s">
        <v>3989</v>
      </c>
      <c r="E2879" t="s">
        <v>34</v>
      </c>
      <c r="F2879" s="2">
        <v>43921</v>
      </c>
      <c r="G2879" s="2">
        <v>43896</v>
      </c>
      <c r="H2879" s="25">
        <v>1</v>
      </c>
      <c r="I2879">
        <v>1</v>
      </c>
      <c r="J2879" s="12">
        <v>5</v>
      </c>
      <c r="K2879">
        <v>162</v>
      </c>
      <c r="L2879" s="19">
        <v>0.18</v>
      </c>
      <c r="M2879" s="12">
        <v>0.9</v>
      </c>
      <c r="N2879" s="12">
        <v>0</v>
      </c>
      <c r="O2879" s="12">
        <v>0</v>
      </c>
      <c r="P2879" s="12">
        <v>0</v>
      </c>
      <c r="Q2879" s="12">
        <v>0</v>
      </c>
      <c r="R2879" s="12">
        <v>0.9</v>
      </c>
      <c r="S2879">
        <v>64548</v>
      </c>
      <c r="T2879" t="s">
        <v>47</v>
      </c>
      <c r="U2879" t="s">
        <v>47</v>
      </c>
    </row>
    <row r="2880" spans="1:21" ht="15" hidden="1" x14ac:dyDescent="0.25">
      <c r="A2880">
        <v>202004</v>
      </c>
      <c r="B2880" t="s">
        <v>17</v>
      </c>
      <c r="C2880" t="s">
        <v>3990</v>
      </c>
      <c r="D2880" t="s">
        <v>3991</v>
      </c>
      <c r="E2880" t="s">
        <v>34</v>
      </c>
      <c r="F2880" s="2">
        <v>43921</v>
      </c>
      <c r="G2880" s="2">
        <v>43897</v>
      </c>
      <c r="H2880" s="25">
        <v>1</v>
      </c>
      <c r="I2880">
        <v>1</v>
      </c>
      <c r="J2880" s="12">
        <v>5</v>
      </c>
      <c r="K2880">
        <v>162</v>
      </c>
      <c r="L2880" s="19">
        <v>0.18</v>
      </c>
      <c r="M2880" s="12">
        <v>0.9</v>
      </c>
      <c r="N2880" s="12">
        <v>0</v>
      </c>
      <c r="O2880" s="12">
        <v>0</v>
      </c>
      <c r="P2880" s="12">
        <v>0</v>
      </c>
      <c r="Q2880" s="12">
        <v>0</v>
      </c>
      <c r="R2880" s="12">
        <v>0.9</v>
      </c>
      <c r="S2880">
        <v>64548</v>
      </c>
      <c r="T2880" t="s">
        <v>47</v>
      </c>
      <c r="U2880" t="s">
        <v>47</v>
      </c>
    </row>
    <row r="2881" spans="1:21" ht="15" hidden="1" x14ac:dyDescent="0.25">
      <c r="A2881">
        <v>202004</v>
      </c>
      <c r="B2881" t="s">
        <v>17</v>
      </c>
      <c r="C2881" t="s">
        <v>3992</v>
      </c>
      <c r="D2881" t="s">
        <v>3993</v>
      </c>
      <c r="E2881" t="s">
        <v>34</v>
      </c>
      <c r="F2881" s="2">
        <v>43921</v>
      </c>
      <c r="G2881" s="2">
        <v>43894</v>
      </c>
      <c r="H2881" s="25">
        <v>1</v>
      </c>
      <c r="I2881">
        <v>1</v>
      </c>
      <c r="J2881" s="12">
        <v>10</v>
      </c>
      <c r="K2881">
        <v>162</v>
      </c>
      <c r="L2881" s="19">
        <v>0.18</v>
      </c>
      <c r="M2881" s="12">
        <v>1.8</v>
      </c>
      <c r="N2881" s="12">
        <v>0</v>
      </c>
      <c r="O2881" s="12">
        <v>0</v>
      </c>
      <c r="P2881" s="12">
        <v>0</v>
      </c>
      <c r="Q2881" s="12">
        <v>0</v>
      </c>
      <c r="R2881" s="12">
        <v>1.8</v>
      </c>
      <c r="S2881">
        <v>64548</v>
      </c>
      <c r="T2881" t="s">
        <v>47</v>
      </c>
      <c r="U2881" t="s">
        <v>47</v>
      </c>
    </row>
    <row r="2882" spans="1:21" ht="15" hidden="1" x14ac:dyDescent="0.25">
      <c r="A2882">
        <v>202004</v>
      </c>
      <c r="B2882" t="s">
        <v>17</v>
      </c>
      <c r="C2882" t="s">
        <v>3994</v>
      </c>
      <c r="D2882" t="s">
        <v>3995</v>
      </c>
      <c r="E2882" t="s">
        <v>34</v>
      </c>
      <c r="F2882" s="2">
        <v>43921</v>
      </c>
      <c r="G2882" s="2">
        <v>43898</v>
      </c>
      <c r="H2882" s="25">
        <v>1</v>
      </c>
      <c r="I2882">
        <v>1</v>
      </c>
      <c r="J2882" s="12">
        <v>5</v>
      </c>
      <c r="K2882">
        <v>162</v>
      </c>
      <c r="L2882" s="19">
        <v>0.18</v>
      </c>
      <c r="M2882" s="12">
        <v>0.9</v>
      </c>
      <c r="N2882" s="12">
        <v>0</v>
      </c>
      <c r="O2882" s="12">
        <v>0</v>
      </c>
      <c r="P2882" s="12">
        <v>0</v>
      </c>
      <c r="Q2882" s="12">
        <v>0</v>
      </c>
      <c r="R2882" s="12">
        <v>0.9</v>
      </c>
      <c r="S2882">
        <v>64548</v>
      </c>
      <c r="T2882" t="s">
        <v>47</v>
      </c>
      <c r="U2882" t="s">
        <v>47</v>
      </c>
    </row>
    <row r="2883" spans="1:21" ht="15" hidden="1" x14ac:dyDescent="0.25">
      <c r="A2883">
        <v>202004</v>
      </c>
      <c r="B2883" t="s">
        <v>17</v>
      </c>
      <c r="C2883" t="s">
        <v>3996</v>
      </c>
      <c r="D2883" t="s">
        <v>3997</v>
      </c>
      <c r="E2883" t="s">
        <v>34</v>
      </c>
      <c r="F2883" s="2">
        <v>43921</v>
      </c>
      <c r="G2883" s="2">
        <v>43911</v>
      </c>
      <c r="H2883" s="25">
        <v>1</v>
      </c>
      <c r="I2883">
        <v>1</v>
      </c>
      <c r="J2883" s="12">
        <v>5</v>
      </c>
      <c r="K2883">
        <v>162</v>
      </c>
      <c r="L2883" s="19">
        <v>0.18</v>
      </c>
      <c r="M2883" s="12">
        <v>0.9</v>
      </c>
      <c r="N2883" s="12">
        <v>0</v>
      </c>
      <c r="O2883" s="12">
        <v>0</v>
      </c>
      <c r="P2883" s="12">
        <v>0</v>
      </c>
      <c r="Q2883" s="12">
        <v>0</v>
      </c>
      <c r="R2883" s="12">
        <v>0.9</v>
      </c>
      <c r="S2883">
        <v>64548</v>
      </c>
      <c r="T2883" t="s">
        <v>47</v>
      </c>
      <c r="U2883" t="s">
        <v>47</v>
      </c>
    </row>
    <row r="2884" spans="1:21" ht="15" hidden="1" x14ac:dyDescent="0.25">
      <c r="A2884">
        <v>202004</v>
      </c>
      <c r="B2884" t="s">
        <v>17</v>
      </c>
      <c r="C2884" t="s">
        <v>3998</v>
      </c>
      <c r="D2884" t="s">
        <v>3999</v>
      </c>
      <c r="E2884" t="s">
        <v>34</v>
      </c>
      <c r="F2884" s="2">
        <v>43921</v>
      </c>
      <c r="G2884" s="2">
        <v>43896</v>
      </c>
      <c r="H2884" s="25">
        <v>1</v>
      </c>
      <c r="I2884">
        <v>1</v>
      </c>
      <c r="J2884" s="12">
        <v>5</v>
      </c>
      <c r="K2884">
        <v>162</v>
      </c>
      <c r="L2884" s="19">
        <v>0.18</v>
      </c>
      <c r="M2884" s="12">
        <v>0.9</v>
      </c>
      <c r="N2884" s="12">
        <v>0</v>
      </c>
      <c r="O2884" s="12">
        <v>0</v>
      </c>
      <c r="P2884" s="12">
        <v>0</v>
      </c>
      <c r="Q2884" s="12">
        <v>0</v>
      </c>
      <c r="R2884" s="12">
        <v>0.9</v>
      </c>
      <c r="S2884">
        <v>64548</v>
      </c>
      <c r="T2884" t="s">
        <v>47</v>
      </c>
      <c r="U2884" t="s">
        <v>47</v>
      </c>
    </row>
    <row r="2885" spans="1:21" ht="15" hidden="1" x14ac:dyDescent="0.25">
      <c r="A2885">
        <v>202004</v>
      </c>
      <c r="B2885" t="s">
        <v>17</v>
      </c>
      <c r="C2885" t="s">
        <v>4000</v>
      </c>
      <c r="D2885" t="s">
        <v>4001</v>
      </c>
      <c r="E2885" t="s">
        <v>34</v>
      </c>
      <c r="F2885" s="2">
        <v>43921</v>
      </c>
      <c r="G2885" s="2">
        <v>43907</v>
      </c>
      <c r="H2885" s="25">
        <v>1</v>
      </c>
      <c r="I2885">
        <v>1</v>
      </c>
      <c r="J2885" s="12">
        <v>10</v>
      </c>
      <c r="K2885">
        <v>162</v>
      </c>
      <c r="L2885" s="19">
        <v>0.18</v>
      </c>
      <c r="M2885" s="12">
        <v>1.8</v>
      </c>
      <c r="N2885" s="12">
        <v>0</v>
      </c>
      <c r="O2885" s="12">
        <v>0</v>
      </c>
      <c r="P2885" s="12">
        <v>0</v>
      </c>
      <c r="Q2885" s="12">
        <v>0</v>
      </c>
      <c r="R2885" s="12">
        <v>1.8</v>
      </c>
      <c r="S2885">
        <v>64548</v>
      </c>
      <c r="T2885" t="s">
        <v>47</v>
      </c>
      <c r="U2885" t="s">
        <v>47</v>
      </c>
    </row>
    <row r="2886" spans="1:21" ht="15" hidden="1" x14ac:dyDescent="0.25">
      <c r="A2886">
        <v>202004</v>
      </c>
      <c r="B2886" t="s">
        <v>17</v>
      </c>
      <c r="C2886" t="s">
        <v>4002</v>
      </c>
      <c r="D2886" t="s">
        <v>4003</v>
      </c>
      <c r="E2886" t="s">
        <v>34</v>
      </c>
      <c r="F2886" s="2">
        <v>43921</v>
      </c>
      <c r="G2886" s="2">
        <v>43901</v>
      </c>
      <c r="H2886" s="25">
        <v>1</v>
      </c>
      <c r="I2886">
        <v>1</v>
      </c>
      <c r="J2886" s="12">
        <v>5</v>
      </c>
      <c r="K2886">
        <v>162</v>
      </c>
      <c r="L2886" s="19">
        <v>0.18</v>
      </c>
      <c r="M2886" s="12">
        <v>0.9</v>
      </c>
      <c r="N2886" s="12">
        <v>0</v>
      </c>
      <c r="O2886" s="12">
        <v>0</v>
      </c>
      <c r="P2886" s="12">
        <v>0</v>
      </c>
      <c r="Q2886" s="12">
        <v>0</v>
      </c>
      <c r="R2886" s="12">
        <v>0.9</v>
      </c>
      <c r="S2886">
        <v>64548</v>
      </c>
      <c r="T2886" t="s">
        <v>47</v>
      </c>
      <c r="U2886" t="s">
        <v>47</v>
      </c>
    </row>
    <row r="2887" spans="1:21" ht="15" hidden="1" x14ac:dyDescent="0.25">
      <c r="A2887">
        <v>202004</v>
      </c>
      <c r="B2887" t="s">
        <v>17</v>
      </c>
      <c r="C2887" t="s">
        <v>4004</v>
      </c>
      <c r="D2887" t="s">
        <v>4005</v>
      </c>
      <c r="E2887" t="s">
        <v>34</v>
      </c>
      <c r="F2887" s="2">
        <v>43921</v>
      </c>
      <c r="G2887" s="2">
        <v>43893</v>
      </c>
      <c r="H2887" s="25">
        <v>1</v>
      </c>
      <c r="I2887">
        <v>1</v>
      </c>
      <c r="J2887" s="12">
        <v>5</v>
      </c>
      <c r="K2887">
        <v>162</v>
      </c>
      <c r="L2887" s="19">
        <v>0.18</v>
      </c>
      <c r="M2887" s="12">
        <v>0.9</v>
      </c>
      <c r="N2887" s="12">
        <v>0</v>
      </c>
      <c r="O2887" s="12">
        <v>0</v>
      </c>
      <c r="P2887" s="12">
        <v>0</v>
      </c>
      <c r="Q2887" s="12">
        <v>0</v>
      </c>
      <c r="R2887" s="12">
        <v>0.9</v>
      </c>
      <c r="S2887">
        <v>64548</v>
      </c>
      <c r="T2887" t="s">
        <v>47</v>
      </c>
      <c r="U2887" t="s">
        <v>47</v>
      </c>
    </row>
    <row r="2888" spans="1:21" ht="15" hidden="1" x14ac:dyDescent="0.25">
      <c r="A2888">
        <v>202004</v>
      </c>
      <c r="B2888" t="s">
        <v>17</v>
      </c>
      <c r="C2888" t="s">
        <v>4006</v>
      </c>
      <c r="D2888" t="s">
        <v>4007</v>
      </c>
      <c r="E2888" t="s">
        <v>34</v>
      </c>
      <c r="F2888" s="2">
        <v>43921</v>
      </c>
      <c r="G2888" s="2">
        <v>43905</v>
      </c>
      <c r="H2888" s="25">
        <v>1</v>
      </c>
      <c r="I2888">
        <v>1</v>
      </c>
      <c r="J2888" s="12">
        <v>5</v>
      </c>
      <c r="K2888">
        <v>162</v>
      </c>
      <c r="L2888" s="19">
        <v>0.18</v>
      </c>
      <c r="M2888" s="12">
        <v>0.9</v>
      </c>
      <c r="N2888" s="12">
        <v>0</v>
      </c>
      <c r="O2888" s="12">
        <v>0</v>
      </c>
      <c r="P2888" s="12">
        <v>0</v>
      </c>
      <c r="Q2888" s="12">
        <v>0</v>
      </c>
      <c r="R2888" s="12">
        <v>0.9</v>
      </c>
      <c r="S2888">
        <v>64548</v>
      </c>
      <c r="T2888" t="s">
        <v>47</v>
      </c>
      <c r="U2888" t="s">
        <v>47</v>
      </c>
    </row>
    <row r="2889" spans="1:21" ht="15" hidden="1" x14ac:dyDescent="0.25">
      <c r="A2889">
        <v>202004</v>
      </c>
      <c r="B2889" t="s">
        <v>17</v>
      </c>
      <c r="C2889" t="s">
        <v>4008</v>
      </c>
      <c r="D2889" t="s">
        <v>4009</v>
      </c>
      <c r="E2889" t="s">
        <v>34</v>
      </c>
      <c r="F2889" s="2">
        <v>43921</v>
      </c>
      <c r="G2889" s="2">
        <v>43910</v>
      </c>
      <c r="H2889" s="25">
        <v>1</v>
      </c>
      <c r="I2889">
        <v>1</v>
      </c>
      <c r="J2889" s="12">
        <v>5</v>
      </c>
      <c r="K2889">
        <v>162</v>
      </c>
      <c r="L2889" s="19">
        <v>0.18</v>
      </c>
      <c r="M2889" s="12">
        <v>0.9</v>
      </c>
      <c r="N2889" s="12">
        <v>0</v>
      </c>
      <c r="O2889" s="12">
        <v>0</v>
      </c>
      <c r="P2889" s="12">
        <v>0</v>
      </c>
      <c r="Q2889" s="12">
        <v>0</v>
      </c>
      <c r="R2889" s="12">
        <v>0.9</v>
      </c>
      <c r="S2889">
        <v>64548</v>
      </c>
      <c r="T2889" t="s">
        <v>47</v>
      </c>
      <c r="U2889" t="s">
        <v>47</v>
      </c>
    </row>
    <row r="2890" spans="1:21" ht="15" hidden="1" x14ac:dyDescent="0.25">
      <c r="A2890">
        <v>202004</v>
      </c>
      <c r="B2890" t="s">
        <v>17</v>
      </c>
      <c r="C2890" t="s">
        <v>4010</v>
      </c>
      <c r="D2890" t="s">
        <v>4011</v>
      </c>
      <c r="E2890" t="s">
        <v>34</v>
      </c>
      <c r="F2890" s="2">
        <v>43921</v>
      </c>
      <c r="G2890" s="2">
        <v>43918</v>
      </c>
      <c r="H2890" s="25">
        <v>1</v>
      </c>
      <c r="I2890">
        <v>1</v>
      </c>
      <c r="J2890" s="12">
        <v>5</v>
      </c>
      <c r="K2890">
        <v>162</v>
      </c>
      <c r="L2890" s="19">
        <v>0.18</v>
      </c>
      <c r="M2890" s="12">
        <v>0.9</v>
      </c>
      <c r="N2890" s="12">
        <v>0</v>
      </c>
      <c r="O2890" s="12">
        <v>0</v>
      </c>
      <c r="P2890" s="12">
        <v>0</v>
      </c>
      <c r="Q2890" s="12">
        <v>0</v>
      </c>
      <c r="R2890" s="12">
        <v>0.9</v>
      </c>
      <c r="S2890">
        <v>64548</v>
      </c>
      <c r="T2890" t="s">
        <v>47</v>
      </c>
      <c r="U2890" t="s">
        <v>47</v>
      </c>
    </row>
    <row r="2891" spans="1:21" ht="15" hidden="1" x14ac:dyDescent="0.25">
      <c r="A2891">
        <v>202004</v>
      </c>
      <c r="B2891" t="s">
        <v>17</v>
      </c>
      <c r="C2891" t="s">
        <v>4012</v>
      </c>
      <c r="D2891" t="s">
        <v>4013</v>
      </c>
      <c r="E2891" t="s">
        <v>34</v>
      </c>
      <c r="F2891" s="2">
        <v>43921</v>
      </c>
      <c r="G2891" s="2">
        <v>43902</v>
      </c>
      <c r="H2891" s="25">
        <v>1</v>
      </c>
      <c r="I2891">
        <v>1</v>
      </c>
      <c r="J2891" s="12">
        <v>5</v>
      </c>
      <c r="K2891">
        <v>162</v>
      </c>
      <c r="L2891" s="19">
        <v>0.18</v>
      </c>
      <c r="M2891" s="12">
        <v>0.9</v>
      </c>
      <c r="N2891" s="12">
        <v>0</v>
      </c>
      <c r="O2891" s="12">
        <v>0</v>
      </c>
      <c r="P2891" s="12">
        <v>0</v>
      </c>
      <c r="Q2891" s="12">
        <v>0</v>
      </c>
      <c r="R2891" s="12">
        <v>0.9</v>
      </c>
      <c r="S2891">
        <v>64548</v>
      </c>
      <c r="T2891" t="s">
        <v>47</v>
      </c>
      <c r="U2891" t="s">
        <v>47</v>
      </c>
    </row>
    <row r="2892" spans="1:21" ht="15" hidden="1" x14ac:dyDescent="0.25">
      <c r="A2892">
        <v>202004</v>
      </c>
      <c r="B2892" t="s">
        <v>17</v>
      </c>
      <c r="C2892" t="s">
        <v>4014</v>
      </c>
      <c r="D2892" t="s">
        <v>4015</v>
      </c>
      <c r="E2892" t="s">
        <v>34</v>
      </c>
      <c r="F2892" s="2">
        <v>43921</v>
      </c>
      <c r="G2892" s="2">
        <v>43914</v>
      </c>
      <c r="H2892" s="25">
        <v>1</v>
      </c>
      <c r="I2892">
        <v>1</v>
      </c>
      <c r="J2892" s="12">
        <v>10</v>
      </c>
      <c r="K2892">
        <v>162</v>
      </c>
      <c r="L2892" s="19">
        <v>0.18</v>
      </c>
      <c r="M2892" s="12">
        <v>1.8</v>
      </c>
      <c r="N2892" s="12">
        <v>0</v>
      </c>
      <c r="O2892" s="12">
        <v>0</v>
      </c>
      <c r="P2892" s="12">
        <v>0</v>
      </c>
      <c r="Q2892" s="12">
        <v>0</v>
      </c>
      <c r="R2892" s="12">
        <v>1.8</v>
      </c>
      <c r="S2892">
        <v>64548</v>
      </c>
      <c r="T2892" t="s">
        <v>47</v>
      </c>
      <c r="U2892" t="s">
        <v>47</v>
      </c>
    </row>
    <row r="2893" spans="1:21" ht="15" hidden="1" x14ac:dyDescent="0.25">
      <c r="A2893">
        <v>202004</v>
      </c>
      <c r="B2893" t="s">
        <v>17</v>
      </c>
      <c r="C2893" t="s">
        <v>4016</v>
      </c>
      <c r="D2893" t="s">
        <v>4017</v>
      </c>
      <c r="E2893" t="s">
        <v>34</v>
      </c>
      <c r="F2893" s="2">
        <v>43921</v>
      </c>
      <c r="G2893" s="2">
        <v>43914</v>
      </c>
      <c r="H2893" s="25">
        <v>1</v>
      </c>
      <c r="I2893">
        <v>1</v>
      </c>
      <c r="J2893" s="12">
        <v>5</v>
      </c>
      <c r="K2893">
        <v>162</v>
      </c>
      <c r="L2893" s="19">
        <v>0.18</v>
      </c>
      <c r="M2893" s="12">
        <v>0.9</v>
      </c>
      <c r="N2893" s="12">
        <v>0</v>
      </c>
      <c r="O2893" s="12">
        <v>0</v>
      </c>
      <c r="P2893" s="12">
        <v>0</v>
      </c>
      <c r="Q2893" s="12">
        <v>0</v>
      </c>
      <c r="R2893" s="12">
        <v>0.9</v>
      </c>
      <c r="S2893">
        <v>64548</v>
      </c>
      <c r="T2893" t="s">
        <v>47</v>
      </c>
      <c r="U2893" t="s">
        <v>47</v>
      </c>
    </row>
    <row r="2894" spans="1:21" ht="15" hidden="1" x14ac:dyDescent="0.25">
      <c r="A2894">
        <v>202004</v>
      </c>
      <c r="B2894" t="s">
        <v>17</v>
      </c>
      <c r="C2894" t="s">
        <v>4018</v>
      </c>
      <c r="D2894" t="s">
        <v>4019</v>
      </c>
      <c r="E2894" t="s">
        <v>34</v>
      </c>
      <c r="F2894" s="2">
        <v>43921</v>
      </c>
      <c r="G2894" s="2">
        <v>43906</v>
      </c>
      <c r="H2894" s="25">
        <v>1</v>
      </c>
      <c r="I2894">
        <v>1</v>
      </c>
      <c r="J2894" s="12">
        <v>5</v>
      </c>
      <c r="K2894">
        <v>162</v>
      </c>
      <c r="L2894" s="19">
        <v>0.18</v>
      </c>
      <c r="M2894" s="12">
        <v>0.9</v>
      </c>
      <c r="N2894" s="12">
        <v>0</v>
      </c>
      <c r="O2894" s="12">
        <v>0</v>
      </c>
      <c r="P2894" s="12">
        <v>0</v>
      </c>
      <c r="Q2894" s="12">
        <v>0</v>
      </c>
      <c r="R2894" s="12">
        <v>0.9</v>
      </c>
      <c r="S2894">
        <v>64548</v>
      </c>
      <c r="T2894" t="s">
        <v>47</v>
      </c>
      <c r="U2894" t="s">
        <v>47</v>
      </c>
    </row>
    <row r="2895" spans="1:21" ht="15" hidden="1" x14ac:dyDescent="0.25">
      <c r="A2895">
        <v>202004</v>
      </c>
      <c r="B2895" t="s">
        <v>17</v>
      </c>
      <c r="C2895" t="s">
        <v>4020</v>
      </c>
      <c r="D2895" t="s">
        <v>4021</v>
      </c>
      <c r="E2895" t="s">
        <v>34</v>
      </c>
      <c r="F2895" s="2">
        <v>43921</v>
      </c>
      <c r="G2895" s="2">
        <v>43914</v>
      </c>
      <c r="H2895" s="25">
        <v>1</v>
      </c>
      <c r="I2895">
        <v>1</v>
      </c>
      <c r="J2895" s="12">
        <v>10</v>
      </c>
      <c r="K2895">
        <v>162</v>
      </c>
      <c r="L2895" s="19">
        <v>0.18</v>
      </c>
      <c r="M2895" s="12">
        <v>1.8</v>
      </c>
      <c r="N2895" s="12">
        <v>0</v>
      </c>
      <c r="O2895" s="12">
        <v>0</v>
      </c>
      <c r="P2895" s="12">
        <v>0</v>
      </c>
      <c r="Q2895" s="12">
        <v>0</v>
      </c>
      <c r="R2895" s="12">
        <v>1.8</v>
      </c>
      <c r="S2895">
        <v>64548</v>
      </c>
      <c r="T2895" t="s">
        <v>47</v>
      </c>
      <c r="U2895" t="s">
        <v>47</v>
      </c>
    </row>
    <row r="2896" spans="1:21" ht="15" hidden="1" x14ac:dyDescent="0.25">
      <c r="A2896">
        <v>202004</v>
      </c>
      <c r="B2896" t="s">
        <v>17</v>
      </c>
      <c r="C2896" t="s">
        <v>4022</v>
      </c>
      <c r="D2896" t="s">
        <v>4023</v>
      </c>
      <c r="E2896" t="s">
        <v>34</v>
      </c>
      <c r="F2896" s="2">
        <v>43921</v>
      </c>
      <c r="G2896" s="2">
        <v>43900</v>
      </c>
      <c r="H2896" s="25">
        <v>1</v>
      </c>
      <c r="I2896">
        <v>1</v>
      </c>
      <c r="J2896" s="12">
        <v>5</v>
      </c>
      <c r="K2896">
        <v>162</v>
      </c>
      <c r="L2896" s="19">
        <v>0.18</v>
      </c>
      <c r="M2896" s="12">
        <v>0.9</v>
      </c>
      <c r="N2896" s="12">
        <v>0</v>
      </c>
      <c r="O2896" s="12">
        <v>0</v>
      </c>
      <c r="P2896" s="12">
        <v>0</v>
      </c>
      <c r="Q2896" s="12">
        <v>0</v>
      </c>
      <c r="R2896" s="12">
        <v>0.9</v>
      </c>
      <c r="S2896">
        <v>64548</v>
      </c>
      <c r="T2896" t="s">
        <v>47</v>
      </c>
      <c r="U2896" t="s">
        <v>47</v>
      </c>
    </row>
    <row r="2897" spans="1:21" ht="15" hidden="1" x14ac:dyDescent="0.25">
      <c r="A2897">
        <v>202004</v>
      </c>
      <c r="B2897" t="s">
        <v>17</v>
      </c>
      <c r="C2897" t="s">
        <v>4024</v>
      </c>
      <c r="D2897" t="s">
        <v>4025</v>
      </c>
      <c r="E2897" t="s">
        <v>34</v>
      </c>
      <c r="F2897" s="2">
        <v>43921</v>
      </c>
      <c r="G2897" s="2">
        <v>43902</v>
      </c>
      <c r="H2897" s="25">
        <v>1</v>
      </c>
      <c r="I2897">
        <v>1</v>
      </c>
      <c r="J2897" s="12">
        <v>5</v>
      </c>
      <c r="K2897">
        <v>162</v>
      </c>
      <c r="L2897" s="19">
        <v>0.18</v>
      </c>
      <c r="M2897" s="12">
        <v>0.9</v>
      </c>
      <c r="N2897" s="12">
        <v>0</v>
      </c>
      <c r="O2897" s="12">
        <v>0</v>
      </c>
      <c r="P2897" s="12">
        <v>0</v>
      </c>
      <c r="Q2897" s="12">
        <v>0</v>
      </c>
      <c r="R2897" s="12">
        <v>0.9</v>
      </c>
      <c r="S2897">
        <v>64548</v>
      </c>
      <c r="T2897" t="s">
        <v>47</v>
      </c>
      <c r="U2897" t="s">
        <v>47</v>
      </c>
    </row>
    <row r="2898" spans="1:21" ht="15" hidden="1" x14ac:dyDescent="0.25">
      <c r="A2898">
        <v>202004</v>
      </c>
      <c r="B2898" t="s">
        <v>17</v>
      </c>
      <c r="C2898" t="s">
        <v>4026</v>
      </c>
      <c r="D2898" t="s">
        <v>4027</v>
      </c>
      <c r="E2898" t="s">
        <v>34</v>
      </c>
      <c r="F2898" s="2">
        <v>43921</v>
      </c>
      <c r="G2898" s="2">
        <v>43905</v>
      </c>
      <c r="H2898" s="25">
        <v>1</v>
      </c>
      <c r="I2898">
        <v>1</v>
      </c>
      <c r="J2898" s="12">
        <v>5</v>
      </c>
      <c r="K2898">
        <v>162</v>
      </c>
      <c r="L2898" s="19">
        <v>0.18</v>
      </c>
      <c r="M2898" s="12">
        <v>0.9</v>
      </c>
      <c r="N2898" s="12">
        <v>0</v>
      </c>
      <c r="O2898" s="12">
        <v>0</v>
      </c>
      <c r="P2898" s="12">
        <v>0</v>
      </c>
      <c r="Q2898" s="12">
        <v>0</v>
      </c>
      <c r="R2898" s="12">
        <v>0.9</v>
      </c>
      <c r="S2898">
        <v>64548</v>
      </c>
      <c r="T2898" t="s">
        <v>47</v>
      </c>
      <c r="U2898" t="s">
        <v>47</v>
      </c>
    </row>
    <row r="2899" spans="1:21" ht="15" hidden="1" x14ac:dyDescent="0.25">
      <c r="A2899">
        <v>202004</v>
      </c>
      <c r="B2899" t="s">
        <v>17</v>
      </c>
      <c r="C2899" t="s">
        <v>4028</v>
      </c>
      <c r="D2899" t="s">
        <v>4029</v>
      </c>
      <c r="E2899" t="s">
        <v>34</v>
      </c>
      <c r="F2899" s="2">
        <v>43921</v>
      </c>
      <c r="G2899" s="2">
        <v>43907</v>
      </c>
      <c r="H2899" s="25">
        <v>1</v>
      </c>
      <c r="I2899">
        <v>1</v>
      </c>
      <c r="J2899" s="12">
        <v>10</v>
      </c>
      <c r="K2899">
        <v>162</v>
      </c>
      <c r="L2899" s="19">
        <v>0.18</v>
      </c>
      <c r="M2899" s="12">
        <v>1.8</v>
      </c>
      <c r="N2899" s="12">
        <v>0</v>
      </c>
      <c r="O2899" s="12">
        <v>0</v>
      </c>
      <c r="P2899" s="12">
        <v>0</v>
      </c>
      <c r="Q2899" s="12">
        <v>0</v>
      </c>
      <c r="R2899" s="12">
        <v>1.8</v>
      </c>
      <c r="S2899">
        <v>64548</v>
      </c>
      <c r="T2899" t="s">
        <v>47</v>
      </c>
      <c r="U2899" t="s">
        <v>47</v>
      </c>
    </row>
    <row r="2900" spans="1:21" ht="15" hidden="1" x14ac:dyDescent="0.25">
      <c r="A2900">
        <v>202004</v>
      </c>
      <c r="B2900" t="s">
        <v>17</v>
      </c>
      <c r="C2900" t="s">
        <v>4030</v>
      </c>
      <c r="D2900" t="s">
        <v>4031</v>
      </c>
      <c r="E2900" t="s">
        <v>34</v>
      </c>
      <c r="F2900" s="2">
        <v>43921</v>
      </c>
      <c r="G2900" s="2">
        <v>43899</v>
      </c>
      <c r="H2900" s="25">
        <v>1</v>
      </c>
      <c r="I2900">
        <v>1</v>
      </c>
      <c r="J2900" s="12">
        <v>10</v>
      </c>
      <c r="K2900">
        <v>162</v>
      </c>
      <c r="L2900" s="19">
        <v>0.18</v>
      </c>
      <c r="M2900" s="12">
        <v>1.8</v>
      </c>
      <c r="N2900" s="12">
        <v>0</v>
      </c>
      <c r="O2900" s="12">
        <v>0</v>
      </c>
      <c r="P2900" s="12">
        <v>0</v>
      </c>
      <c r="Q2900" s="12">
        <v>0</v>
      </c>
      <c r="R2900" s="12">
        <v>1.8</v>
      </c>
      <c r="S2900">
        <v>64548</v>
      </c>
      <c r="T2900" t="s">
        <v>47</v>
      </c>
      <c r="U2900" t="s">
        <v>47</v>
      </c>
    </row>
    <row r="2901" spans="1:21" ht="15" hidden="1" x14ac:dyDescent="0.25">
      <c r="A2901">
        <v>202004</v>
      </c>
      <c r="B2901" t="s">
        <v>17</v>
      </c>
      <c r="C2901" t="s">
        <v>4032</v>
      </c>
      <c r="D2901" t="s">
        <v>4033</v>
      </c>
      <c r="E2901" t="s">
        <v>34</v>
      </c>
      <c r="F2901" s="2">
        <v>43921</v>
      </c>
      <c r="G2901" s="2">
        <v>43898</v>
      </c>
      <c r="H2901" s="25">
        <v>1</v>
      </c>
      <c r="I2901">
        <v>1</v>
      </c>
      <c r="J2901" s="12">
        <v>5</v>
      </c>
      <c r="K2901">
        <v>162</v>
      </c>
      <c r="L2901" s="19">
        <v>0.18</v>
      </c>
      <c r="M2901" s="12">
        <v>0.9</v>
      </c>
      <c r="N2901" s="12">
        <v>0</v>
      </c>
      <c r="O2901" s="12">
        <v>0</v>
      </c>
      <c r="P2901" s="12">
        <v>0</v>
      </c>
      <c r="Q2901" s="12">
        <v>0</v>
      </c>
      <c r="R2901" s="12">
        <v>0.9</v>
      </c>
      <c r="S2901">
        <v>64548</v>
      </c>
      <c r="T2901" t="s">
        <v>47</v>
      </c>
      <c r="U2901" t="s">
        <v>47</v>
      </c>
    </row>
    <row r="2902" spans="1:21" ht="15" hidden="1" x14ac:dyDescent="0.25">
      <c r="A2902">
        <v>202004</v>
      </c>
      <c r="B2902" t="s">
        <v>17</v>
      </c>
      <c r="C2902" t="s">
        <v>4034</v>
      </c>
      <c r="D2902" t="s">
        <v>4035</v>
      </c>
      <c r="E2902" t="s">
        <v>34</v>
      </c>
      <c r="F2902" s="2">
        <v>43921</v>
      </c>
      <c r="G2902" s="2">
        <v>43897</v>
      </c>
      <c r="H2902" s="25">
        <v>1</v>
      </c>
      <c r="I2902">
        <v>1</v>
      </c>
      <c r="J2902" s="12">
        <v>5</v>
      </c>
      <c r="K2902">
        <v>162</v>
      </c>
      <c r="L2902" s="19">
        <v>0.18</v>
      </c>
      <c r="M2902" s="12">
        <v>0.9</v>
      </c>
      <c r="N2902" s="12">
        <v>0</v>
      </c>
      <c r="O2902" s="12">
        <v>0</v>
      </c>
      <c r="P2902" s="12">
        <v>0</v>
      </c>
      <c r="Q2902" s="12">
        <v>0</v>
      </c>
      <c r="R2902" s="12">
        <v>0.9</v>
      </c>
      <c r="S2902">
        <v>64548</v>
      </c>
      <c r="T2902" t="s">
        <v>47</v>
      </c>
      <c r="U2902" t="s">
        <v>47</v>
      </c>
    </row>
    <row r="2903" spans="1:21" ht="15" hidden="1" x14ac:dyDescent="0.25">
      <c r="A2903">
        <v>202004</v>
      </c>
      <c r="B2903" t="s">
        <v>17</v>
      </c>
      <c r="C2903" t="s">
        <v>4036</v>
      </c>
      <c r="D2903" t="s">
        <v>4037</v>
      </c>
      <c r="E2903" t="s">
        <v>34</v>
      </c>
      <c r="F2903" s="2">
        <v>43921</v>
      </c>
      <c r="G2903" s="2">
        <v>43903</v>
      </c>
      <c r="H2903" s="25">
        <v>1</v>
      </c>
      <c r="I2903">
        <v>1</v>
      </c>
      <c r="J2903" s="12">
        <v>5</v>
      </c>
      <c r="K2903">
        <v>162</v>
      </c>
      <c r="L2903" s="19">
        <v>0.18</v>
      </c>
      <c r="M2903" s="12">
        <v>0.9</v>
      </c>
      <c r="N2903" s="12">
        <v>0</v>
      </c>
      <c r="O2903" s="12">
        <v>0</v>
      </c>
      <c r="P2903" s="12">
        <v>0</v>
      </c>
      <c r="Q2903" s="12">
        <v>0</v>
      </c>
      <c r="R2903" s="12">
        <v>0.9</v>
      </c>
      <c r="S2903">
        <v>64548</v>
      </c>
      <c r="T2903" t="s">
        <v>47</v>
      </c>
      <c r="U2903" t="s">
        <v>47</v>
      </c>
    </row>
    <row r="2904" spans="1:21" ht="15" hidden="1" x14ac:dyDescent="0.25">
      <c r="A2904">
        <v>202004</v>
      </c>
      <c r="B2904" t="s">
        <v>17</v>
      </c>
      <c r="C2904" t="s">
        <v>4038</v>
      </c>
      <c r="D2904" t="s">
        <v>4039</v>
      </c>
      <c r="E2904" t="s">
        <v>34</v>
      </c>
      <c r="F2904" s="2">
        <v>43921</v>
      </c>
      <c r="G2904" s="2">
        <v>43911</v>
      </c>
      <c r="H2904" s="25">
        <v>1</v>
      </c>
      <c r="I2904">
        <v>1</v>
      </c>
      <c r="J2904" s="12">
        <v>10</v>
      </c>
      <c r="K2904">
        <v>162</v>
      </c>
      <c r="L2904" s="19">
        <v>0.18</v>
      </c>
      <c r="M2904" s="12">
        <v>1.8</v>
      </c>
      <c r="N2904" s="12">
        <v>0</v>
      </c>
      <c r="O2904" s="12">
        <v>0</v>
      </c>
      <c r="P2904" s="12">
        <v>0</v>
      </c>
      <c r="Q2904" s="12">
        <v>0</v>
      </c>
      <c r="R2904" s="12">
        <v>1.8</v>
      </c>
      <c r="S2904">
        <v>64548</v>
      </c>
      <c r="T2904" t="s">
        <v>47</v>
      </c>
      <c r="U2904" t="s">
        <v>47</v>
      </c>
    </row>
    <row r="2905" spans="1:21" ht="15" hidden="1" x14ac:dyDescent="0.25">
      <c r="A2905">
        <v>202004</v>
      </c>
      <c r="B2905" t="s">
        <v>17</v>
      </c>
      <c r="C2905" t="s">
        <v>4040</v>
      </c>
      <c r="D2905" t="s">
        <v>4041</v>
      </c>
      <c r="E2905" t="s">
        <v>34</v>
      </c>
      <c r="F2905" s="2">
        <v>43921</v>
      </c>
      <c r="G2905" s="2">
        <v>43909</v>
      </c>
      <c r="H2905" s="25">
        <v>1</v>
      </c>
      <c r="I2905">
        <v>1</v>
      </c>
      <c r="J2905" s="12">
        <v>5</v>
      </c>
      <c r="K2905">
        <v>162</v>
      </c>
      <c r="L2905" s="19">
        <v>0.18</v>
      </c>
      <c r="M2905" s="12">
        <v>0.9</v>
      </c>
      <c r="N2905" s="12">
        <v>0</v>
      </c>
      <c r="O2905" s="12">
        <v>0</v>
      </c>
      <c r="P2905" s="12">
        <v>0</v>
      </c>
      <c r="Q2905" s="12">
        <v>0</v>
      </c>
      <c r="R2905" s="12">
        <v>0.9</v>
      </c>
      <c r="S2905">
        <v>64548</v>
      </c>
      <c r="T2905" t="s">
        <v>47</v>
      </c>
      <c r="U2905" t="s">
        <v>47</v>
      </c>
    </row>
    <row r="2906" spans="1:21" ht="15" hidden="1" x14ac:dyDescent="0.25">
      <c r="A2906">
        <v>202004</v>
      </c>
      <c r="B2906" t="s">
        <v>17</v>
      </c>
      <c r="C2906" t="s">
        <v>4042</v>
      </c>
      <c r="D2906" t="s">
        <v>4043</v>
      </c>
      <c r="E2906" t="s">
        <v>34</v>
      </c>
      <c r="F2906" s="2">
        <v>43921</v>
      </c>
      <c r="G2906" s="2">
        <v>43895</v>
      </c>
      <c r="H2906" s="25">
        <v>1</v>
      </c>
      <c r="I2906">
        <v>1</v>
      </c>
      <c r="J2906" s="12">
        <v>5</v>
      </c>
      <c r="K2906">
        <v>162</v>
      </c>
      <c r="L2906" s="19">
        <v>0.18</v>
      </c>
      <c r="M2906" s="12">
        <v>0.9</v>
      </c>
      <c r="N2906" s="12">
        <v>0</v>
      </c>
      <c r="O2906" s="12">
        <v>0</v>
      </c>
      <c r="P2906" s="12">
        <v>0</v>
      </c>
      <c r="Q2906" s="12">
        <v>0</v>
      </c>
      <c r="R2906" s="12">
        <v>0.9</v>
      </c>
      <c r="S2906">
        <v>64548</v>
      </c>
      <c r="T2906" t="s">
        <v>47</v>
      </c>
      <c r="U2906" t="s">
        <v>47</v>
      </c>
    </row>
    <row r="2907" spans="1:21" ht="15" hidden="1" x14ac:dyDescent="0.25">
      <c r="A2907">
        <v>202004</v>
      </c>
      <c r="B2907" t="s">
        <v>17</v>
      </c>
      <c r="C2907" t="s">
        <v>4044</v>
      </c>
      <c r="D2907" t="s">
        <v>4045</v>
      </c>
      <c r="E2907" t="s">
        <v>34</v>
      </c>
      <c r="F2907" s="2">
        <v>43921</v>
      </c>
      <c r="G2907" s="2">
        <v>43907</v>
      </c>
      <c r="H2907" s="25">
        <v>1</v>
      </c>
      <c r="I2907">
        <v>1</v>
      </c>
      <c r="J2907" s="12">
        <v>5</v>
      </c>
      <c r="K2907">
        <v>162</v>
      </c>
      <c r="L2907" s="19">
        <v>0.18</v>
      </c>
      <c r="M2907" s="12">
        <v>0.9</v>
      </c>
      <c r="N2907" s="12">
        <v>0</v>
      </c>
      <c r="O2907" s="12">
        <v>0</v>
      </c>
      <c r="P2907" s="12">
        <v>0</v>
      </c>
      <c r="Q2907" s="12">
        <v>0</v>
      </c>
      <c r="R2907" s="12">
        <v>0.9</v>
      </c>
      <c r="S2907">
        <v>64548</v>
      </c>
      <c r="T2907" t="s">
        <v>47</v>
      </c>
      <c r="U2907" t="s">
        <v>47</v>
      </c>
    </row>
    <row r="2908" spans="1:21" ht="15" hidden="1" x14ac:dyDescent="0.25">
      <c r="A2908">
        <v>202004</v>
      </c>
      <c r="B2908" t="s">
        <v>17</v>
      </c>
      <c r="C2908" t="s">
        <v>4046</v>
      </c>
      <c r="D2908" t="s">
        <v>4047</v>
      </c>
      <c r="E2908" t="s">
        <v>34</v>
      </c>
      <c r="F2908" s="2">
        <v>43921</v>
      </c>
      <c r="G2908" s="2">
        <v>43907</v>
      </c>
      <c r="H2908" s="25">
        <v>1</v>
      </c>
      <c r="I2908">
        <v>1</v>
      </c>
      <c r="J2908" s="12">
        <v>10</v>
      </c>
      <c r="K2908">
        <v>162</v>
      </c>
      <c r="L2908" s="19">
        <v>0.18</v>
      </c>
      <c r="M2908" s="12">
        <v>1.8</v>
      </c>
      <c r="N2908" s="12">
        <v>0</v>
      </c>
      <c r="O2908" s="12">
        <v>0</v>
      </c>
      <c r="P2908" s="12">
        <v>0</v>
      </c>
      <c r="Q2908" s="12">
        <v>0</v>
      </c>
      <c r="R2908" s="12">
        <v>1.8</v>
      </c>
      <c r="S2908">
        <v>64548</v>
      </c>
      <c r="T2908" t="s">
        <v>47</v>
      </c>
      <c r="U2908" t="s">
        <v>47</v>
      </c>
    </row>
    <row r="2909" spans="1:21" ht="15" hidden="1" x14ac:dyDescent="0.25">
      <c r="A2909">
        <v>202004</v>
      </c>
      <c r="B2909" t="s">
        <v>17</v>
      </c>
      <c r="C2909" t="s">
        <v>4048</v>
      </c>
      <c r="D2909" t="s">
        <v>4049</v>
      </c>
      <c r="E2909" t="s">
        <v>34</v>
      </c>
      <c r="F2909" s="2">
        <v>43921</v>
      </c>
      <c r="G2909" s="2">
        <v>43903</v>
      </c>
      <c r="H2909" s="25">
        <v>1</v>
      </c>
      <c r="I2909">
        <v>1</v>
      </c>
      <c r="J2909" s="12">
        <v>5</v>
      </c>
      <c r="K2909">
        <v>162</v>
      </c>
      <c r="L2909" s="19">
        <v>0.18</v>
      </c>
      <c r="M2909" s="12">
        <v>0.9</v>
      </c>
      <c r="N2909" s="12">
        <v>0</v>
      </c>
      <c r="O2909" s="12">
        <v>0</v>
      </c>
      <c r="P2909" s="12">
        <v>0</v>
      </c>
      <c r="Q2909" s="12">
        <v>0</v>
      </c>
      <c r="R2909" s="12">
        <v>0.9</v>
      </c>
      <c r="S2909">
        <v>64548</v>
      </c>
      <c r="T2909" t="s">
        <v>47</v>
      </c>
      <c r="U2909" t="s">
        <v>47</v>
      </c>
    </row>
    <row r="2910" spans="1:21" ht="15" hidden="1" x14ac:dyDescent="0.25">
      <c r="A2910">
        <v>202004</v>
      </c>
      <c r="B2910" t="s">
        <v>17</v>
      </c>
      <c r="C2910" t="s">
        <v>4050</v>
      </c>
      <c r="D2910" t="s">
        <v>4051</v>
      </c>
      <c r="E2910" t="s">
        <v>34</v>
      </c>
      <c r="F2910" s="2">
        <v>43921</v>
      </c>
      <c r="G2910" s="2">
        <v>43893</v>
      </c>
      <c r="H2910" s="25">
        <v>1</v>
      </c>
      <c r="I2910">
        <v>1</v>
      </c>
      <c r="J2910" s="12">
        <v>5</v>
      </c>
      <c r="K2910">
        <v>162</v>
      </c>
      <c r="L2910" s="19">
        <v>0.18</v>
      </c>
      <c r="M2910" s="12">
        <v>0.9</v>
      </c>
      <c r="N2910" s="12">
        <v>0</v>
      </c>
      <c r="O2910" s="12">
        <v>0</v>
      </c>
      <c r="P2910" s="12">
        <v>0</v>
      </c>
      <c r="Q2910" s="12">
        <v>0</v>
      </c>
      <c r="R2910" s="12">
        <v>0.9</v>
      </c>
      <c r="S2910">
        <v>64548</v>
      </c>
      <c r="T2910" t="s">
        <v>47</v>
      </c>
      <c r="U2910" t="s">
        <v>47</v>
      </c>
    </row>
    <row r="2911" spans="1:21" ht="15" hidden="1" x14ac:dyDescent="0.25">
      <c r="A2911">
        <v>202004</v>
      </c>
      <c r="B2911" t="s">
        <v>17</v>
      </c>
      <c r="C2911" t="s">
        <v>4052</v>
      </c>
      <c r="D2911" t="s">
        <v>4053</v>
      </c>
      <c r="E2911" t="s">
        <v>34</v>
      </c>
      <c r="F2911" s="2">
        <v>43921</v>
      </c>
      <c r="G2911" s="2">
        <v>43895</v>
      </c>
      <c r="H2911" s="25">
        <v>1</v>
      </c>
      <c r="I2911">
        <v>1</v>
      </c>
      <c r="J2911" s="12">
        <v>5</v>
      </c>
      <c r="K2911">
        <v>162</v>
      </c>
      <c r="L2911" s="19">
        <v>0.18</v>
      </c>
      <c r="M2911" s="12">
        <v>0.9</v>
      </c>
      <c r="N2911" s="12">
        <v>0</v>
      </c>
      <c r="O2911" s="12">
        <v>0</v>
      </c>
      <c r="P2911" s="12">
        <v>0</v>
      </c>
      <c r="Q2911" s="12">
        <v>0</v>
      </c>
      <c r="R2911" s="12">
        <v>0.9</v>
      </c>
      <c r="S2911">
        <v>64548</v>
      </c>
      <c r="T2911" t="s">
        <v>47</v>
      </c>
      <c r="U2911" t="s">
        <v>47</v>
      </c>
    </row>
    <row r="2912" spans="1:21" ht="15" hidden="1" x14ac:dyDescent="0.25">
      <c r="A2912">
        <v>202004</v>
      </c>
      <c r="B2912" t="s">
        <v>17</v>
      </c>
      <c r="C2912" t="s">
        <v>4054</v>
      </c>
      <c r="D2912" t="s">
        <v>4055</v>
      </c>
      <c r="E2912" t="s">
        <v>34</v>
      </c>
      <c r="F2912" s="2">
        <v>43921</v>
      </c>
      <c r="G2912" s="2">
        <v>43893</v>
      </c>
      <c r="H2912" s="25">
        <v>1</v>
      </c>
      <c r="I2912">
        <v>1</v>
      </c>
      <c r="J2912" s="12">
        <v>10</v>
      </c>
      <c r="K2912">
        <v>162</v>
      </c>
      <c r="L2912" s="19">
        <v>0.18</v>
      </c>
      <c r="M2912" s="12">
        <v>1.8</v>
      </c>
      <c r="N2912" s="12">
        <v>0</v>
      </c>
      <c r="O2912" s="12">
        <v>0</v>
      </c>
      <c r="P2912" s="12">
        <v>0</v>
      </c>
      <c r="Q2912" s="12">
        <v>0</v>
      </c>
      <c r="R2912" s="12">
        <v>1.8</v>
      </c>
      <c r="S2912">
        <v>64548</v>
      </c>
      <c r="T2912" t="s">
        <v>47</v>
      </c>
      <c r="U2912" t="s">
        <v>47</v>
      </c>
    </row>
    <row r="2913" spans="1:21" ht="15" hidden="1" x14ac:dyDescent="0.25">
      <c r="A2913">
        <v>202004</v>
      </c>
      <c r="B2913" t="s">
        <v>17</v>
      </c>
      <c r="C2913" t="s">
        <v>4056</v>
      </c>
      <c r="D2913" t="s">
        <v>4057</v>
      </c>
      <c r="E2913" t="s">
        <v>34</v>
      </c>
      <c r="F2913" s="2">
        <v>43921</v>
      </c>
      <c r="G2913" s="2">
        <v>43893</v>
      </c>
      <c r="H2913" s="25">
        <v>1</v>
      </c>
      <c r="I2913">
        <v>1</v>
      </c>
      <c r="J2913" s="12">
        <v>10</v>
      </c>
      <c r="K2913">
        <v>162</v>
      </c>
      <c r="L2913" s="19">
        <v>0.18</v>
      </c>
      <c r="M2913" s="12">
        <v>1.8</v>
      </c>
      <c r="N2913" s="12">
        <v>0</v>
      </c>
      <c r="O2913" s="12">
        <v>0</v>
      </c>
      <c r="P2913" s="12">
        <v>0</v>
      </c>
      <c r="Q2913" s="12">
        <v>0</v>
      </c>
      <c r="R2913" s="12">
        <v>1.8</v>
      </c>
      <c r="S2913">
        <v>64548</v>
      </c>
      <c r="T2913" t="s">
        <v>47</v>
      </c>
      <c r="U2913" t="s">
        <v>47</v>
      </c>
    </row>
    <row r="2914" spans="1:21" ht="15" hidden="1" x14ac:dyDescent="0.25">
      <c r="A2914">
        <v>202004</v>
      </c>
      <c r="B2914" t="s">
        <v>17</v>
      </c>
      <c r="C2914" t="s">
        <v>4058</v>
      </c>
      <c r="D2914" t="s">
        <v>4059</v>
      </c>
      <c r="E2914" t="s">
        <v>34</v>
      </c>
      <c r="F2914" s="2">
        <v>43921</v>
      </c>
      <c r="G2914" s="2">
        <v>43912</v>
      </c>
      <c r="H2914" s="25">
        <v>1</v>
      </c>
      <c r="I2914">
        <v>1</v>
      </c>
      <c r="J2914" s="12">
        <v>5</v>
      </c>
      <c r="K2914">
        <v>162</v>
      </c>
      <c r="L2914" s="19">
        <v>0.18</v>
      </c>
      <c r="M2914" s="12">
        <v>0.9</v>
      </c>
      <c r="N2914" s="12">
        <v>0</v>
      </c>
      <c r="O2914" s="12">
        <v>0</v>
      </c>
      <c r="P2914" s="12">
        <v>0</v>
      </c>
      <c r="Q2914" s="12">
        <v>0</v>
      </c>
      <c r="R2914" s="12">
        <v>0.9</v>
      </c>
      <c r="S2914">
        <v>64548</v>
      </c>
      <c r="T2914" t="s">
        <v>47</v>
      </c>
      <c r="U2914" t="s">
        <v>47</v>
      </c>
    </row>
    <row r="2915" spans="1:21" ht="15" hidden="1" x14ac:dyDescent="0.25">
      <c r="A2915">
        <v>202004</v>
      </c>
      <c r="B2915" t="s">
        <v>17</v>
      </c>
      <c r="C2915" t="s">
        <v>4060</v>
      </c>
      <c r="D2915" t="s">
        <v>4061</v>
      </c>
      <c r="E2915" t="s">
        <v>34</v>
      </c>
      <c r="F2915" s="2">
        <v>43921</v>
      </c>
      <c r="G2915" s="2">
        <v>43917</v>
      </c>
      <c r="H2915" s="25">
        <v>1</v>
      </c>
      <c r="I2915">
        <v>1</v>
      </c>
      <c r="J2915" s="12">
        <v>20</v>
      </c>
      <c r="K2915">
        <v>162</v>
      </c>
      <c r="L2915" s="19">
        <v>0.18</v>
      </c>
      <c r="M2915" s="12">
        <v>3.6</v>
      </c>
      <c r="N2915" s="12">
        <v>0</v>
      </c>
      <c r="O2915" s="12">
        <v>0</v>
      </c>
      <c r="P2915" s="12">
        <v>0</v>
      </c>
      <c r="Q2915" s="12">
        <v>0</v>
      </c>
      <c r="R2915" s="12">
        <v>3.6</v>
      </c>
      <c r="S2915">
        <v>64548</v>
      </c>
      <c r="T2915" t="s">
        <v>47</v>
      </c>
      <c r="U2915" t="s">
        <v>47</v>
      </c>
    </row>
    <row r="2916" spans="1:21" ht="15" hidden="1" x14ac:dyDescent="0.25">
      <c r="A2916">
        <v>202004</v>
      </c>
      <c r="B2916" t="s">
        <v>17</v>
      </c>
      <c r="C2916" t="s">
        <v>4062</v>
      </c>
      <c r="D2916" t="s">
        <v>4063</v>
      </c>
      <c r="E2916" t="s">
        <v>34</v>
      </c>
      <c r="F2916" s="2">
        <v>43921</v>
      </c>
      <c r="G2916" s="2">
        <v>43917</v>
      </c>
      <c r="H2916" s="25">
        <v>1</v>
      </c>
      <c r="I2916">
        <v>1</v>
      </c>
      <c r="J2916" s="12">
        <v>20</v>
      </c>
      <c r="K2916">
        <v>162</v>
      </c>
      <c r="L2916" s="19">
        <v>0.18</v>
      </c>
      <c r="M2916" s="12">
        <v>3.6</v>
      </c>
      <c r="N2916" s="12">
        <v>0</v>
      </c>
      <c r="O2916" s="12">
        <v>0</v>
      </c>
      <c r="P2916" s="12">
        <v>0</v>
      </c>
      <c r="Q2916" s="12">
        <v>0</v>
      </c>
      <c r="R2916" s="12">
        <v>3.6</v>
      </c>
      <c r="S2916">
        <v>64548</v>
      </c>
      <c r="T2916" t="s">
        <v>47</v>
      </c>
      <c r="U2916" t="s">
        <v>47</v>
      </c>
    </row>
    <row r="2917" spans="1:21" ht="15" hidden="1" x14ac:dyDescent="0.25">
      <c r="A2917">
        <v>202004</v>
      </c>
      <c r="B2917" t="s">
        <v>17</v>
      </c>
      <c r="C2917" t="s">
        <v>4064</v>
      </c>
      <c r="D2917" t="s">
        <v>4065</v>
      </c>
      <c r="E2917" t="s">
        <v>34</v>
      </c>
      <c r="F2917" s="2">
        <v>43921</v>
      </c>
      <c r="G2917" s="2">
        <v>43909</v>
      </c>
      <c r="H2917" s="25">
        <v>1</v>
      </c>
      <c r="I2917">
        <v>1</v>
      </c>
      <c r="J2917" s="12">
        <v>15</v>
      </c>
      <c r="K2917">
        <v>162</v>
      </c>
      <c r="L2917" s="19">
        <v>0.18</v>
      </c>
      <c r="M2917" s="12">
        <v>2.7</v>
      </c>
      <c r="N2917" s="12">
        <v>0</v>
      </c>
      <c r="O2917" s="12">
        <v>0</v>
      </c>
      <c r="P2917" s="12">
        <v>0</v>
      </c>
      <c r="Q2917" s="12">
        <v>0</v>
      </c>
      <c r="R2917" s="12">
        <v>2.7</v>
      </c>
      <c r="S2917">
        <v>64548</v>
      </c>
      <c r="T2917" t="s">
        <v>47</v>
      </c>
      <c r="U2917" t="s">
        <v>47</v>
      </c>
    </row>
    <row r="2918" spans="1:21" ht="15" hidden="1" x14ac:dyDescent="0.25">
      <c r="A2918">
        <v>202004</v>
      </c>
      <c r="B2918" t="s">
        <v>17</v>
      </c>
      <c r="C2918" t="s">
        <v>4066</v>
      </c>
      <c r="D2918" t="s">
        <v>4067</v>
      </c>
      <c r="E2918" t="s">
        <v>34</v>
      </c>
      <c r="F2918" s="2">
        <v>43921</v>
      </c>
      <c r="G2918" s="2">
        <v>43917</v>
      </c>
      <c r="H2918" s="25">
        <v>1</v>
      </c>
      <c r="I2918">
        <v>1</v>
      </c>
      <c r="J2918" s="12">
        <v>10</v>
      </c>
      <c r="K2918">
        <v>162</v>
      </c>
      <c r="L2918" s="19">
        <v>0.18</v>
      </c>
      <c r="M2918" s="12">
        <v>1.8</v>
      </c>
      <c r="N2918" s="12">
        <v>0</v>
      </c>
      <c r="O2918" s="12">
        <v>0</v>
      </c>
      <c r="P2918" s="12">
        <v>0</v>
      </c>
      <c r="Q2918" s="12">
        <v>0</v>
      </c>
      <c r="R2918" s="12">
        <v>1.8</v>
      </c>
      <c r="S2918">
        <v>64548</v>
      </c>
      <c r="T2918" t="s">
        <v>47</v>
      </c>
      <c r="U2918" t="s">
        <v>47</v>
      </c>
    </row>
    <row r="2919" spans="1:21" ht="15" hidden="1" x14ac:dyDescent="0.25">
      <c r="A2919">
        <v>202004</v>
      </c>
      <c r="B2919" t="s">
        <v>17</v>
      </c>
      <c r="C2919" t="s">
        <v>4068</v>
      </c>
      <c r="D2919" t="s">
        <v>4069</v>
      </c>
      <c r="E2919" t="s">
        <v>34</v>
      </c>
      <c r="F2919" s="2">
        <v>43921</v>
      </c>
      <c r="G2919" s="2">
        <v>43915</v>
      </c>
      <c r="H2919" s="25">
        <v>1</v>
      </c>
      <c r="I2919">
        <v>1</v>
      </c>
      <c r="J2919" s="12">
        <v>10</v>
      </c>
      <c r="K2919">
        <v>162</v>
      </c>
      <c r="L2919" s="19">
        <v>0.18</v>
      </c>
      <c r="M2919" s="12">
        <v>1.8</v>
      </c>
      <c r="N2919" s="12">
        <v>0</v>
      </c>
      <c r="O2919" s="12">
        <v>0</v>
      </c>
      <c r="P2919" s="12">
        <v>0</v>
      </c>
      <c r="Q2919" s="12">
        <v>0</v>
      </c>
      <c r="R2919" s="12">
        <v>1.8</v>
      </c>
      <c r="S2919">
        <v>64548</v>
      </c>
      <c r="T2919" t="s">
        <v>47</v>
      </c>
      <c r="U2919" t="s">
        <v>47</v>
      </c>
    </row>
    <row r="2920" spans="1:21" ht="15" hidden="1" x14ac:dyDescent="0.25">
      <c r="A2920">
        <v>202004</v>
      </c>
      <c r="B2920" t="s">
        <v>17</v>
      </c>
      <c r="C2920" t="s">
        <v>4070</v>
      </c>
      <c r="D2920" t="s">
        <v>4071</v>
      </c>
      <c r="E2920" t="s">
        <v>34</v>
      </c>
      <c r="F2920" s="2">
        <v>43921</v>
      </c>
      <c r="G2920" s="2">
        <v>43918</v>
      </c>
      <c r="H2920" s="25">
        <v>1</v>
      </c>
      <c r="I2920">
        <v>1</v>
      </c>
      <c r="J2920" s="12">
        <v>40</v>
      </c>
      <c r="K2920">
        <v>162</v>
      </c>
      <c r="L2920" s="19">
        <v>0.18</v>
      </c>
      <c r="M2920" s="12">
        <v>7.2</v>
      </c>
      <c r="N2920" s="12">
        <v>0</v>
      </c>
      <c r="O2920" s="12">
        <v>0</v>
      </c>
      <c r="P2920" s="12">
        <v>0</v>
      </c>
      <c r="Q2920" s="12">
        <v>0</v>
      </c>
      <c r="R2920" s="12">
        <v>7.2</v>
      </c>
      <c r="S2920">
        <v>64548</v>
      </c>
      <c r="T2920" t="s">
        <v>47</v>
      </c>
      <c r="U2920" t="s">
        <v>47</v>
      </c>
    </row>
    <row r="2921" spans="1:21" ht="15" hidden="1" x14ac:dyDescent="0.25">
      <c r="A2921">
        <v>202004</v>
      </c>
      <c r="B2921" t="s">
        <v>17</v>
      </c>
      <c r="C2921" t="s">
        <v>4072</v>
      </c>
      <c r="D2921" t="s">
        <v>4073</v>
      </c>
      <c r="E2921" t="s">
        <v>34</v>
      </c>
      <c r="F2921" s="2">
        <v>43921</v>
      </c>
      <c r="G2921" s="2">
        <v>43920</v>
      </c>
      <c r="H2921" s="25">
        <v>1</v>
      </c>
      <c r="I2921">
        <v>1</v>
      </c>
      <c r="J2921" s="12">
        <v>5</v>
      </c>
      <c r="K2921">
        <v>162</v>
      </c>
      <c r="L2921" s="19">
        <v>0.18</v>
      </c>
      <c r="M2921" s="12">
        <v>0.9</v>
      </c>
      <c r="N2921" s="12">
        <v>0</v>
      </c>
      <c r="O2921" s="12">
        <v>0</v>
      </c>
      <c r="P2921" s="12">
        <v>0</v>
      </c>
      <c r="Q2921" s="12">
        <v>0</v>
      </c>
      <c r="R2921" s="12">
        <v>0.9</v>
      </c>
      <c r="S2921">
        <v>64548</v>
      </c>
      <c r="T2921" t="s">
        <v>47</v>
      </c>
      <c r="U2921" t="s">
        <v>47</v>
      </c>
    </row>
    <row r="2922" spans="1:21" ht="15" hidden="1" x14ac:dyDescent="0.25">
      <c r="A2922">
        <v>202004</v>
      </c>
      <c r="B2922" t="s">
        <v>17</v>
      </c>
      <c r="C2922" t="s">
        <v>4074</v>
      </c>
      <c r="D2922" t="s">
        <v>4075</v>
      </c>
      <c r="E2922" t="s">
        <v>34</v>
      </c>
      <c r="F2922" s="2">
        <v>43921</v>
      </c>
      <c r="G2922" s="2">
        <v>43918</v>
      </c>
      <c r="H2922" s="25">
        <v>1</v>
      </c>
      <c r="I2922">
        <v>1</v>
      </c>
      <c r="J2922" s="12">
        <v>5</v>
      </c>
      <c r="K2922">
        <v>162</v>
      </c>
      <c r="L2922" s="19">
        <v>0.18</v>
      </c>
      <c r="M2922" s="12">
        <v>0.9</v>
      </c>
      <c r="N2922" s="12">
        <v>0</v>
      </c>
      <c r="O2922" s="12">
        <v>0</v>
      </c>
      <c r="P2922" s="12">
        <v>0</v>
      </c>
      <c r="Q2922" s="12">
        <v>0</v>
      </c>
      <c r="R2922" s="12">
        <v>0.9</v>
      </c>
      <c r="S2922">
        <v>64548</v>
      </c>
      <c r="T2922" t="s">
        <v>47</v>
      </c>
      <c r="U2922" t="s">
        <v>47</v>
      </c>
    </row>
    <row r="2923" spans="1:21" ht="15" hidden="1" x14ac:dyDescent="0.25">
      <c r="A2923">
        <v>202004</v>
      </c>
      <c r="B2923" t="s">
        <v>17</v>
      </c>
      <c r="C2923" t="s">
        <v>4076</v>
      </c>
      <c r="D2923" t="s">
        <v>4077</v>
      </c>
      <c r="E2923" t="s">
        <v>34</v>
      </c>
      <c r="F2923" s="2">
        <v>43921</v>
      </c>
      <c r="G2923" s="2">
        <v>43921</v>
      </c>
      <c r="H2923" s="25">
        <v>1</v>
      </c>
      <c r="I2923">
        <v>1</v>
      </c>
      <c r="J2923" s="12">
        <v>5</v>
      </c>
      <c r="K2923">
        <v>162</v>
      </c>
      <c r="L2923" s="19">
        <v>0.18</v>
      </c>
      <c r="M2923" s="12">
        <v>0.9</v>
      </c>
      <c r="N2923" s="12">
        <v>0</v>
      </c>
      <c r="O2923" s="12">
        <v>0</v>
      </c>
      <c r="P2923" s="12">
        <v>0</v>
      </c>
      <c r="Q2923" s="12">
        <v>0</v>
      </c>
      <c r="R2923" s="12">
        <v>0.9</v>
      </c>
      <c r="S2923">
        <v>64548</v>
      </c>
      <c r="T2923" t="s">
        <v>47</v>
      </c>
      <c r="U2923" t="s">
        <v>47</v>
      </c>
    </row>
    <row r="2924" spans="1:21" ht="15" hidden="1" x14ac:dyDescent="0.25">
      <c r="A2924">
        <v>202004</v>
      </c>
      <c r="B2924" t="s">
        <v>17</v>
      </c>
      <c r="C2924" t="s">
        <v>4078</v>
      </c>
      <c r="D2924" t="s">
        <v>4079</v>
      </c>
      <c r="E2924" t="s">
        <v>34</v>
      </c>
      <c r="F2924" s="2">
        <v>43921</v>
      </c>
      <c r="G2924" s="2">
        <v>43918</v>
      </c>
      <c r="H2924" s="25">
        <v>1</v>
      </c>
      <c r="I2924">
        <v>1</v>
      </c>
      <c r="J2924" s="12">
        <v>10</v>
      </c>
      <c r="K2924">
        <v>162</v>
      </c>
      <c r="L2924" s="19">
        <v>0.18</v>
      </c>
      <c r="M2924" s="12">
        <v>1.8</v>
      </c>
      <c r="N2924" s="12">
        <v>0</v>
      </c>
      <c r="O2924" s="12">
        <v>0</v>
      </c>
      <c r="P2924" s="12">
        <v>0</v>
      </c>
      <c r="Q2924" s="12">
        <v>0</v>
      </c>
      <c r="R2924" s="12">
        <v>1.8</v>
      </c>
      <c r="S2924">
        <v>64548</v>
      </c>
      <c r="T2924" t="s">
        <v>47</v>
      </c>
      <c r="U2924" t="s">
        <v>47</v>
      </c>
    </row>
    <row r="2925" spans="1:21" ht="15" hidden="1" x14ac:dyDescent="0.25">
      <c r="A2925">
        <v>202004</v>
      </c>
      <c r="B2925" t="s">
        <v>17</v>
      </c>
      <c r="C2925" t="s">
        <v>4080</v>
      </c>
      <c r="D2925" t="s">
        <v>4081</v>
      </c>
      <c r="E2925" t="s">
        <v>34</v>
      </c>
      <c r="F2925" s="2">
        <v>43921</v>
      </c>
      <c r="G2925" s="2">
        <v>43908</v>
      </c>
      <c r="H2925" s="25">
        <v>1</v>
      </c>
      <c r="I2925">
        <v>1</v>
      </c>
      <c r="J2925" s="12">
        <v>5</v>
      </c>
      <c r="K2925">
        <v>162</v>
      </c>
      <c r="L2925" s="19">
        <v>0.18</v>
      </c>
      <c r="M2925" s="12">
        <v>0.9</v>
      </c>
      <c r="N2925" s="12">
        <v>0</v>
      </c>
      <c r="O2925" s="12">
        <v>0</v>
      </c>
      <c r="P2925" s="12">
        <v>0</v>
      </c>
      <c r="Q2925" s="12">
        <v>0</v>
      </c>
      <c r="R2925" s="12">
        <v>0.9</v>
      </c>
      <c r="S2925">
        <v>64548</v>
      </c>
      <c r="T2925" t="s">
        <v>47</v>
      </c>
      <c r="U2925" t="s">
        <v>47</v>
      </c>
    </row>
    <row r="2926" spans="1:21" ht="15" hidden="1" x14ac:dyDescent="0.25">
      <c r="A2926">
        <v>202004</v>
      </c>
      <c r="B2926" t="s">
        <v>17</v>
      </c>
      <c r="C2926" t="s">
        <v>4082</v>
      </c>
      <c r="D2926" t="s">
        <v>4083</v>
      </c>
      <c r="E2926" t="s">
        <v>34</v>
      </c>
      <c r="F2926" s="2">
        <v>43921</v>
      </c>
      <c r="G2926" s="2">
        <v>43920</v>
      </c>
      <c r="H2926" s="25">
        <v>1</v>
      </c>
      <c r="I2926">
        <v>1</v>
      </c>
      <c r="J2926" s="12">
        <v>30</v>
      </c>
      <c r="K2926">
        <v>162</v>
      </c>
      <c r="L2926" s="19">
        <v>0.18</v>
      </c>
      <c r="M2926" s="12">
        <v>5.4</v>
      </c>
      <c r="N2926" s="12">
        <v>0</v>
      </c>
      <c r="O2926" s="12">
        <v>0</v>
      </c>
      <c r="P2926" s="12">
        <v>0</v>
      </c>
      <c r="Q2926" s="12">
        <v>0</v>
      </c>
      <c r="R2926" s="12">
        <v>5.4</v>
      </c>
      <c r="S2926">
        <v>64548</v>
      </c>
      <c r="T2926" t="s">
        <v>47</v>
      </c>
      <c r="U2926" t="s">
        <v>47</v>
      </c>
    </row>
    <row r="2927" spans="1:21" ht="15" hidden="1" x14ac:dyDescent="0.25">
      <c r="A2927">
        <v>202004</v>
      </c>
      <c r="B2927" t="s">
        <v>17</v>
      </c>
      <c r="C2927" t="s">
        <v>4084</v>
      </c>
      <c r="D2927" t="s">
        <v>4085</v>
      </c>
      <c r="E2927" t="s">
        <v>34</v>
      </c>
      <c r="F2927" s="2">
        <v>43921</v>
      </c>
      <c r="G2927" s="2">
        <v>43913</v>
      </c>
      <c r="H2927" s="25">
        <v>1</v>
      </c>
      <c r="I2927">
        <v>1</v>
      </c>
      <c r="J2927" s="12">
        <v>5</v>
      </c>
      <c r="K2927">
        <v>162</v>
      </c>
      <c r="L2927" s="19">
        <v>0.18</v>
      </c>
      <c r="M2927" s="12">
        <v>0.9</v>
      </c>
      <c r="N2927" s="12">
        <v>0</v>
      </c>
      <c r="O2927" s="12">
        <v>0</v>
      </c>
      <c r="P2927" s="12">
        <v>0</v>
      </c>
      <c r="Q2927" s="12">
        <v>0</v>
      </c>
      <c r="R2927" s="12">
        <v>0.9</v>
      </c>
      <c r="S2927">
        <v>64548</v>
      </c>
      <c r="T2927" t="s">
        <v>47</v>
      </c>
      <c r="U2927" t="s">
        <v>47</v>
      </c>
    </row>
    <row r="2928" spans="1:21" ht="15" hidden="1" x14ac:dyDescent="0.25">
      <c r="A2928">
        <v>202004</v>
      </c>
      <c r="B2928" t="s">
        <v>17</v>
      </c>
      <c r="C2928" t="s">
        <v>4086</v>
      </c>
      <c r="D2928" t="s">
        <v>4087</v>
      </c>
      <c r="E2928" t="s">
        <v>34</v>
      </c>
      <c r="F2928" s="2">
        <v>43921</v>
      </c>
      <c r="G2928" s="2">
        <v>43920</v>
      </c>
      <c r="H2928" s="25">
        <v>1</v>
      </c>
      <c r="I2928">
        <v>1</v>
      </c>
      <c r="J2928" s="12">
        <v>10</v>
      </c>
      <c r="K2928">
        <v>162</v>
      </c>
      <c r="L2928" s="19">
        <v>0.18</v>
      </c>
      <c r="M2928" s="12">
        <v>1.8</v>
      </c>
      <c r="N2928" s="12">
        <v>0</v>
      </c>
      <c r="O2928" s="12">
        <v>0</v>
      </c>
      <c r="P2928" s="12">
        <v>0</v>
      </c>
      <c r="Q2928" s="12">
        <v>0</v>
      </c>
      <c r="R2928" s="12">
        <v>1.8</v>
      </c>
      <c r="S2928">
        <v>64548</v>
      </c>
      <c r="T2928" t="s">
        <v>47</v>
      </c>
      <c r="U2928" t="s">
        <v>47</v>
      </c>
    </row>
    <row r="2929" spans="1:21" ht="15" hidden="1" x14ac:dyDescent="0.25">
      <c r="A2929">
        <v>202004</v>
      </c>
      <c r="B2929" t="s">
        <v>17</v>
      </c>
      <c r="C2929" t="s">
        <v>4088</v>
      </c>
      <c r="D2929" t="s">
        <v>4089</v>
      </c>
      <c r="E2929" t="s">
        <v>34</v>
      </c>
      <c r="F2929" s="2">
        <v>43921</v>
      </c>
      <c r="G2929" s="2">
        <v>43919</v>
      </c>
      <c r="H2929" s="25">
        <v>1</v>
      </c>
      <c r="I2929">
        <v>1</v>
      </c>
      <c r="J2929" s="12">
        <v>10</v>
      </c>
      <c r="K2929">
        <v>162</v>
      </c>
      <c r="L2929" s="19">
        <v>0.18</v>
      </c>
      <c r="M2929" s="12">
        <v>1.8</v>
      </c>
      <c r="N2929" s="12">
        <v>0</v>
      </c>
      <c r="O2929" s="12">
        <v>0</v>
      </c>
      <c r="P2929" s="12">
        <v>0</v>
      </c>
      <c r="Q2929" s="12">
        <v>0</v>
      </c>
      <c r="R2929" s="12">
        <v>1.8</v>
      </c>
      <c r="S2929">
        <v>64548</v>
      </c>
      <c r="T2929" t="s">
        <v>47</v>
      </c>
      <c r="U2929" t="s">
        <v>47</v>
      </c>
    </row>
    <row r="2930" spans="1:21" ht="15" hidden="1" x14ac:dyDescent="0.25">
      <c r="A2930">
        <v>202004</v>
      </c>
      <c r="B2930" t="s">
        <v>17</v>
      </c>
      <c r="C2930" t="s">
        <v>4090</v>
      </c>
      <c r="D2930" t="s">
        <v>4091</v>
      </c>
      <c r="E2930" t="s">
        <v>34</v>
      </c>
      <c r="F2930" s="2">
        <v>43921</v>
      </c>
      <c r="G2930" s="2">
        <v>43908</v>
      </c>
      <c r="H2930" s="25">
        <v>1</v>
      </c>
      <c r="I2930">
        <v>1</v>
      </c>
      <c r="J2930" s="12">
        <v>10</v>
      </c>
      <c r="K2930">
        <v>162</v>
      </c>
      <c r="L2930" s="19">
        <v>0.18</v>
      </c>
      <c r="M2930" s="12">
        <v>1.8</v>
      </c>
      <c r="N2930" s="12">
        <v>0</v>
      </c>
      <c r="O2930" s="12">
        <v>0</v>
      </c>
      <c r="P2930" s="12">
        <v>0</v>
      </c>
      <c r="Q2930" s="12">
        <v>0</v>
      </c>
      <c r="R2930" s="12">
        <v>1.8</v>
      </c>
      <c r="S2930">
        <v>64548</v>
      </c>
      <c r="T2930" t="s">
        <v>47</v>
      </c>
      <c r="U2930" t="s">
        <v>47</v>
      </c>
    </row>
    <row r="2931" spans="1:21" ht="15" hidden="1" x14ac:dyDescent="0.25">
      <c r="A2931">
        <v>202004</v>
      </c>
      <c r="B2931" t="s">
        <v>17</v>
      </c>
      <c r="C2931" t="s">
        <v>4092</v>
      </c>
      <c r="D2931" t="s">
        <v>4093</v>
      </c>
      <c r="E2931" t="s">
        <v>34</v>
      </c>
      <c r="F2931" s="2">
        <v>43921</v>
      </c>
      <c r="G2931" s="2">
        <v>43907</v>
      </c>
      <c r="H2931" s="25">
        <v>1</v>
      </c>
      <c r="I2931">
        <v>1</v>
      </c>
      <c r="J2931" s="12">
        <v>10</v>
      </c>
      <c r="K2931">
        <v>162</v>
      </c>
      <c r="L2931" s="19">
        <v>0.18</v>
      </c>
      <c r="M2931" s="12">
        <v>1.8</v>
      </c>
      <c r="N2931" s="12">
        <v>0</v>
      </c>
      <c r="O2931" s="12">
        <v>0</v>
      </c>
      <c r="P2931" s="12">
        <v>0</v>
      </c>
      <c r="Q2931" s="12">
        <v>0</v>
      </c>
      <c r="R2931" s="12">
        <v>1.8</v>
      </c>
      <c r="S2931">
        <v>64548</v>
      </c>
      <c r="T2931" t="s">
        <v>47</v>
      </c>
      <c r="U2931" t="s">
        <v>47</v>
      </c>
    </row>
    <row r="2932" spans="1:21" ht="15" hidden="1" x14ac:dyDescent="0.25">
      <c r="A2932">
        <v>202004</v>
      </c>
      <c r="B2932" t="s">
        <v>17</v>
      </c>
      <c r="C2932" t="s">
        <v>4094</v>
      </c>
      <c r="D2932" t="s">
        <v>4095</v>
      </c>
      <c r="E2932" t="s">
        <v>34</v>
      </c>
      <c r="F2932" s="2">
        <v>43921</v>
      </c>
      <c r="G2932" s="2">
        <v>43919</v>
      </c>
      <c r="H2932" s="25">
        <v>1</v>
      </c>
      <c r="I2932">
        <v>1</v>
      </c>
      <c r="J2932" s="12">
        <v>5</v>
      </c>
      <c r="K2932">
        <v>162</v>
      </c>
      <c r="L2932" s="19">
        <v>0.18</v>
      </c>
      <c r="M2932" s="12">
        <v>0.9</v>
      </c>
      <c r="N2932" s="12">
        <v>0</v>
      </c>
      <c r="O2932" s="12">
        <v>0</v>
      </c>
      <c r="P2932" s="12">
        <v>0</v>
      </c>
      <c r="Q2932" s="12">
        <v>0</v>
      </c>
      <c r="R2932" s="12">
        <v>0.9</v>
      </c>
      <c r="S2932">
        <v>64548</v>
      </c>
      <c r="T2932" t="s">
        <v>47</v>
      </c>
      <c r="U2932" t="s">
        <v>47</v>
      </c>
    </row>
    <row r="2933" spans="1:21" ht="15" hidden="1" x14ac:dyDescent="0.25">
      <c r="A2933">
        <v>202004</v>
      </c>
      <c r="B2933" t="s">
        <v>17</v>
      </c>
      <c r="C2933" t="s">
        <v>4096</v>
      </c>
      <c r="D2933" t="s">
        <v>4097</v>
      </c>
      <c r="E2933" t="s">
        <v>34</v>
      </c>
      <c r="F2933" s="2">
        <v>43921</v>
      </c>
      <c r="G2933" s="2">
        <v>43913</v>
      </c>
      <c r="H2933" s="25">
        <v>1</v>
      </c>
      <c r="I2933">
        <v>1</v>
      </c>
      <c r="J2933" s="12">
        <v>5</v>
      </c>
      <c r="K2933">
        <v>162</v>
      </c>
      <c r="L2933" s="19">
        <v>0.18</v>
      </c>
      <c r="M2933" s="12">
        <v>0.9</v>
      </c>
      <c r="N2933" s="12">
        <v>0</v>
      </c>
      <c r="O2933" s="12">
        <v>0</v>
      </c>
      <c r="P2933" s="12">
        <v>0</v>
      </c>
      <c r="Q2933" s="12">
        <v>0</v>
      </c>
      <c r="R2933" s="12">
        <v>0.9</v>
      </c>
      <c r="S2933">
        <v>64548</v>
      </c>
      <c r="T2933" t="s">
        <v>47</v>
      </c>
      <c r="U2933" t="s">
        <v>47</v>
      </c>
    </row>
    <row r="2934" spans="1:21" ht="15" hidden="1" x14ac:dyDescent="0.25">
      <c r="A2934">
        <v>202004</v>
      </c>
      <c r="B2934" t="s">
        <v>17</v>
      </c>
      <c r="C2934" t="s">
        <v>4098</v>
      </c>
      <c r="D2934" t="s">
        <v>4099</v>
      </c>
      <c r="E2934" t="s">
        <v>34</v>
      </c>
      <c r="F2934" s="2">
        <v>43921</v>
      </c>
      <c r="G2934" s="2">
        <v>43911</v>
      </c>
      <c r="H2934" s="25">
        <v>1</v>
      </c>
      <c r="I2934">
        <v>1</v>
      </c>
      <c r="J2934" s="12">
        <v>5</v>
      </c>
      <c r="K2934">
        <v>162</v>
      </c>
      <c r="L2934" s="19">
        <v>0.18</v>
      </c>
      <c r="M2934" s="12">
        <v>0.9</v>
      </c>
      <c r="N2934" s="12">
        <v>0</v>
      </c>
      <c r="O2934" s="12">
        <v>0</v>
      </c>
      <c r="P2934" s="12">
        <v>0</v>
      </c>
      <c r="Q2934" s="12">
        <v>0</v>
      </c>
      <c r="R2934" s="12">
        <v>0.9</v>
      </c>
      <c r="S2934">
        <v>64548</v>
      </c>
      <c r="T2934" t="s">
        <v>47</v>
      </c>
      <c r="U2934" t="s">
        <v>47</v>
      </c>
    </row>
    <row r="2935" spans="1:21" ht="15" hidden="1" x14ac:dyDescent="0.25">
      <c r="A2935">
        <v>202004</v>
      </c>
      <c r="B2935" t="s">
        <v>17</v>
      </c>
      <c r="C2935" t="s">
        <v>4100</v>
      </c>
      <c r="D2935" t="s">
        <v>4101</v>
      </c>
      <c r="E2935" t="s">
        <v>34</v>
      </c>
      <c r="F2935" s="2">
        <v>43921</v>
      </c>
      <c r="G2935" s="2">
        <v>43917</v>
      </c>
      <c r="H2935" s="25">
        <v>1</v>
      </c>
      <c r="I2935">
        <v>1</v>
      </c>
      <c r="J2935" s="12">
        <v>5</v>
      </c>
      <c r="K2935">
        <v>162</v>
      </c>
      <c r="L2935" s="19">
        <v>0.18</v>
      </c>
      <c r="M2935" s="12">
        <v>0.9</v>
      </c>
      <c r="N2935" s="12">
        <v>0</v>
      </c>
      <c r="O2935" s="12">
        <v>0</v>
      </c>
      <c r="P2935" s="12">
        <v>0</v>
      </c>
      <c r="Q2935" s="12">
        <v>0</v>
      </c>
      <c r="R2935" s="12">
        <v>0.9</v>
      </c>
      <c r="S2935">
        <v>64548</v>
      </c>
      <c r="T2935" t="s">
        <v>47</v>
      </c>
      <c r="U2935" t="s">
        <v>47</v>
      </c>
    </row>
    <row r="2936" spans="1:21" ht="15" hidden="1" x14ac:dyDescent="0.25">
      <c r="A2936">
        <v>202004</v>
      </c>
      <c r="B2936" t="s">
        <v>17</v>
      </c>
      <c r="C2936" t="s">
        <v>4102</v>
      </c>
      <c r="D2936" t="s">
        <v>4103</v>
      </c>
      <c r="E2936" t="s">
        <v>34</v>
      </c>
      <c r="F2936" s="2">
        <v>43921</v>
      </c>
      <c r="G2936" s="2">
        <v>43902</v>
      </c>
      <c r="H2936" s="25">
        <v>1</v>
      </c>
      <c r="I2936">
        <v>1</v>
      </c>
      <c r="J2936" s="12">
        <v>10</v>
      </c>
      <c r="K2936">
        <v>162</v>
      </c>
      <c r="L2936" s="19">
        <v>0.18</v>
      </c>
      <c r="M2936" s="12">
        <v>1.8</v>
      </c>
      <c r="N2936" s="12">
        <v>0</v>
      </c>
      <c r="O2936" s="12">
        <v>0</v>
      </c>
      <c r="P2936" s="12">
        <v>0</v>
      </c>
      <c r="Q2936" s="12">
        <v>0</v>
      </c>
      <c r="R2936" s="12">
        <v>1.8</v>
      </c>
      <c r="S2936">
        <v>64548</v>
      </c>
      <c r="T2936" t="s">
        <v>47</v>
      </c>
      <c r="U2936" t="s">
        <v>47</v>
      </c>
    </row>
    <row r="2937" spans="1:21" ht="15" hidden="1" x14ac:dyDescent="0.25">
      <c r="A2937">
        <v>202004</v>
      </c>
      <c r="B2937" t="s">
        <v>17</v>
      </c>
      <c r="C2937" t="s">
        <v>4104</v>
      </c>
      <c r="D2937" t="s">
        <v>4105</v>
      </c>
      <c r="E2937" t="s">
        <v>34</v>
      </c>
      <c r="F2937" s="2">
        <v>43921</v>
      </c>
      <c r="G2937" s="2">
        <v>43902</v>
      </c>
      <c r="H2937" s="25">
        <v>1</v>
      </c>
      <c r="I2937">
        <v>1</v>
      </c>
      <c r="J2937" s="12">
        <v>10</v>
      </c>
      <c r="K2937">
        <v>162</v>
      </c>
      <c r="L2937" s="19">
        <v>0.18</v>
      </c>
      <c r="M2937" s="12">
        <v>1.8</v>
      </c>
      <c r="N2937" s="12">
        <v>0</v>
      </c>
      <c r="O2937" s="12">
        <v>0</v>
      </c>
      <c r="P2937" s="12">
        <v>0</v>
      </c>
      <c r="Q2937" s="12">
        <v>0</v>
      </c>
      <c r="R2937" s="12">
        <v>1.8</v>
      </c>
      <c r="S2937">
        <v>64548</v>
      </c>
      <c r="T2937" t="s">
        <v>47</v>
      </c>
      <c r="U2937" t="s">
        <v>47</v>
      </c>
    </row>
    <row r="2938" spans="1:21" ht="15" hidden="1" x14ac:dyDescent="0.25">
      <c r="A2938">
        <v>202004</v>
      </c>
      <c r="B2938" t="s">
        <v>17</v>
      </c>
      <c r="C2938" t="s">
        <v>4106</v>
      </c>
      <c r="D2938" t="s">
        <v>4107</v>
      </c>
      <c r="E2938" t="s">
        <v>34</v>
      </c>
      <c r="F2938" s="2">
        <v>43921</v>
      </c>
      <c r="G2938" s="2">
        <v>43902</v>
      </c>
      <c r="H2938" s="25">
        <v>1</v>
      </c>
      <c r="I2938">
        <v>1</v>
      </c>
      <c r="J2938" s="12">
        <v>10</v>
      </c>
      <c r="K2938">
        <v>162</v>
      </c>
      <c r="L2938" s="19">
        <v>0.18</v>
      </c>
      <c r="M2938" s="12">
        <v>1.8</v>
      </c>
      <c r="N2938" s="12">
        <v>0</v>
      </c>
      <c r="O2938" s="12">
        <v>0</v>
      </c>
      <c r="P2938" s="12">
        <v>0</v>
      </c>
      <c r="Q2938" s="12">
        <v>0</v>
      </c>
      <c r="R2938" s="12">
        <v>1.8</v>
      </c>
      <c r="S2938">
        <v>64548</v>
      </c>
      <c r="T2938" t="s">
        <v>47</v>
      </c>
      <c r="U2938" t="s">
        <v>47</v>
      </c>
    </row>
    <row r="2939" spans="1:21" ht="15" hidden="1" x14ac:dyDescent="0.25">
      <c r="A2939">
        <v>202004</v>
      </c>
      <c r="B2939" t="s">
        <v>17</v>
      </c>
      <c r="C2939" t="s">
        <v>4108</v>
      </c>
      <c r="D2939" t="s">
        <v>4109</v>
      </c>
      <c r="E2939" t="s">
        <v>34</v>
      </c>
      <c r="F2939" s="2">
        <v>43921</v>
      </c>
      <c r="G2939" s="2">
        <v>43914</v>
      </c>
      <c r="H2939" s="25">
        <v>1</v>
      </c>
      <c r="I2939">
        <v>1</v>
      </c>
      <c r="J2939" s="12">
        <v>5</v>
      </c>
      <c r="K2939">
        <v>162</v>
      </c>
      <c r="L2939" s="19">
        <v>0.18</v>
      </c>
      <c r="M2939" s="12">
        <v>0.9</v>
      </c>
      <c r="N2939" s="12">
        <v>0</v>
      </c>
      <c r="O2939" s="12">
        <v>0</v>
      </c>
      <c r="P2939" s="12">
        <v>0</v>
      </c>
      <c r="Q2939" s="12">
        <v>0</v>
      </c>
      <c r="R2939" s="12">
        <v>0.9</v>
      </c>
      <c r="S2939">
        <v>64548</v>
      </c>
      <c r="T2939" t="s">
        <v>47</v>
      </c>
      <c r="U2939" t="s">
        <v>47</v>
      </c>
    </row>
    <row r="2940" spans="1:21" ht="15" hidden="1" x14ac:dyDescent="0.25">
      <c r="A2940">
        <v>202004</v>
      </c>
      <c r="B2940" t="s">
        <v>17</v>
      </c>
      <c r="C2940" t="s">
        <v>4110</v>
      </c>
      <c r="D2940" t="s">
        <v>4111</v>
      </c>
      <c r="E2940" t="s">
        <v>34</v>
      </c>
      <c r="F2940" s="2">
        <v>43921</v>
      </c>
      <c r="G2940" s="2">
        <v>43918</v>
      </c>
      <c r="H2940" s="25">
        <v>1</v>
      </c>
      <c r="I2940">
        <v>1</v>
      </c>
      <c r="J2940" s="12">
        <v>5</v>
      </c>
      <c r="K2940">
        <v>162</v>
      </c>
      <c r="L2940" s="19">
        <v>0.18</v>
      </c>
      <c r="M2940" s="12">
        <v>0.9</v>
      </c>
      <c r="N2940" s="12">
        <v>0</v>
      </c>
      <c r="O2940" s="12">
        <v>0</v>
      </c>
      <c r="P2940" s="12">
        <v>0</v>
      </c>
      <c r="Q2940" s="12">
        <v>0</v>
      </c>
      <c r="R2940" s="12">
        <v>0.9</v>
      </c>
      <c r="S2940">
        <v>64548</v>
      </c>
      <c r="T2940" t="s">
        <v>47</v>
      </c>
      <c r="U2940" t="s">
        <v>47</v>
      </c>
    </row>
    <row r="2941" spans="1:21" ht="15" hidden="1" x14ac:dyDescent="0.25">
      <c r="A2941">
        <v>202004</v>
      </c>
      <c r="B2941" t="s">
        <v>17</v>
      </c>
      <c r="C2941" t="s">
        <v>4112</v>
      </c>
      <c r="D2941" t="s">
        <v>4113</v>
      </c>
      <c r="E2941" t="s">
        <v>34</v>
      </c>
      <c r="F2941" s="2">
        <v>43921</v>
      </c>
      <c r="G2941" s="2">
        <v>43909</v>
      </c>
      <c r="H2941" s="25">
        <v>1</v>
      </c>
      <c r="I2941">
        <v>1</v>
      </c>
      <c r="J2941" s="12">
        <v>5</v>
      </c>
      <c r="K2941">
        <v>162</v>
      </c>
      <c r="L2941" s="19">
        <v>0.18</v>
      </c>
      <c r="M2941" s="12">
        <v>0.9</v>
      </c>
      <c r="N2941" s="12">
        <v>0</v>
      </c>
      <c r="O2941" s="12">
        <v>0</v>
      </c>
      <c r="P2941" s="12">
        <v>0</v>
      </c>
      <c r="Q2941" s="12">
        <v>0</v>
      </c>
      <c r="R2941" s="12">
        <v>0.9</v>
      </c>
      <c r="S2941">
        <v>64548</v>
      </c>
      <c r="T2941" t="s">
        <v>47</v>
      </c>
      <c r="U2941" t="s">
        <v>47</v>
      </c>
    </row>
    <row r="2942" spans="1:21" ht="15" hidden="1" x14ac:dyDescent="0.25">
      <c r="A2942">
        <v>202004</v>
      </c>
      <c r="B2942" t="s">
        <v>17</v>
      </c>
      <c r="C2942" t="s">
        <v>4114</v>
      </c>
      <c r="D2942" t="s">
        <v>4115</v>
      </c>
      <c r="E2942" t="s">
        <v>34</v>
      </c>
      <c r="F2942" s="2">
        <v>43921</v>
      </c>
      <c r="G2942" s="2">
        <v>43909</v>
      </c>
      <c r="H2942" s="25">
        <v>1</v>
      </c>
      <c r="I2942">
        <v>1</v>
      </c>
      <c r="J2942" s="12">
        <v>20</v>
      </c>
      <c r="K2942">
        <v>162</v>
      </c>
      <c r="L2942" s="19">
        <v>0.18</v>
      </c>
      <c r="M2942" s="12">
        <v>3.6</v>
      </c>
      <c r="N2942" s="12">
        <v>0</v>
      </c>
      <c r="O2942" s="12">
        <v>0</v>
      </c>
      <c r="P2942" s="12">
        <v>0</v>
      </c>
      <c r="Q2942" s="12">
        <v>0</v>
      </c>
      <c r="R2942" s="12">
        <v>3.6</v>
      </c>
      <c r="S2942">
        <v>64548</v>
      </c>
      <c r="T2942" t="s">
        <v>47</v>
      </c>
      <c r="U2942" t="s">
        <v>47</v>
      </c>
    </row>
    <row r="2943" spans="1:21" ht="15" hidden="1" x14ac:dyDescent="0.25">
      <c r="A2943">
        <v>202004</v>
      </c>
      <c r="B2943" t="s">
        <v>17</v>
      </c>
      <c r="C2943" t="s">
        <v>4116</v>
      </c>
      <c r="D2943" t="s">
        <v>4117</v>
      </c>
      <c r="E2943" t="s">
        <v>34</v>
      </c>
      <c r="F2943" s="2">
        <v>43921</v>
      </c>
      <c r="G2943" s="2">
        <v>43918</v>
      </c>
      <c r="H2943" s="25">
        <v>1</v>
      </c>
      <c r="I2943">
        <v>1</v>
      </c>
      <c r="J2943" s="12">
        <v>5</v>
      </c>
      <c r="K2943">
        <v>162</v>
      </c>
      <c r="L2943" s="19">
        <v>0.18</v>
      </c>
      <c r="M2943" s="12">
        <v>0.9</v>
      </c>
      <c r="N2943" s="12">
        <v>0</v>
      </c>
      <c r="O2943" s="12">
        <v>0</v>
      </c>
      <c r="P2943" s="12">
        <v>0</v>
      </c>
      <c r="Q2943" s="12">
        <v>0</v>
      </c>
      <c r="R2943" s="12">
        <v>0.9</v>
      </c>
      <c r="S2943">
        <v>64548</v>
      </c>
      <c r="T2943" t="s">
        <v>47</v>
      </c>
      <c r="U2943" t="s">
        <v>47</v>
      </c>
    </row>
    <row r="2944" spans="1:21" ht="15" hidden="1" x14ac:dyDescent="0.25">
      <c r="A2944">
        <v>202004</v>
      </c>
      <c r="B2944" t="s">
        <v>17</v>
      </c>
      <c r="C2944" t="s">
        <v>4118</v>
      </c>
      <c r="D2944" t="s">
        <v>4119</v>
      </c>
      <c r="E2944" t="s">
        <v>34</v>
      </c>
      <c r="F2944" s="2">
        <v>43921</v>
      </c>
      <c r="G2944" s="2">
        <v>43900</v>
      </c>
      <c r="H2944" s="25">
        <v>1</v>
      </c>
      <c r="I2944">
        <v>1</v>
      </c>
      <c r="J2944" s="12">
        <v>5</v>
      </c>
      <c r="K2944">
        <v>162</v>
      </c>
      <c r="L2944" s="19">
        <v>0.18</v>
      </c>
      <c r="M2944" s="12">
        <v>0.9</v>
      </c>
      <c r="N2944" s="12">
        <v>0</v>
      </c>
      <c r="O2944" s="12">
        <v>0</v>
      </c>
      <c r="P2944" s="12">
        <v>0</v>
      </c>
      <c r="Q2944" s="12">
        <v>0</v>
      </c>
      <c r="R2944" s="12">
        <v>0.9</v>
      </c>
      <c r="S2944">
        <v>64548</v>
      </c>
      <c r="T2944" t="s">
        <v>47</v>
      </c>
      <c r="U2944" t="s">
        <v>47</v>
      </c>
    </row>
    <row r="2945" spans="1:21" ht="15" hidden="1" x14ac:dyDescent="0.25">
      <c r="A2945">
        <v>202004</v>
      </c>
      <c r="B2945" t="s">
        <v>17</v>
      </c>
      <c r="C2945" t="s">
        <v>4120</v>
      </c>
      <c r="D2945" t="s">
        <v>4121</v>
      </c>
      <c r="E2945" t="s">
        <v>34</v>
      </c>
      <c r="F2945" s="2">
        <v>43921</v>
      </c>
      <c r="G2945" s="2">
        <v>43915</v>
      </c>
      <c r="H2945" s="25">
        <v>1</v>
      </c>
      <c r="I2945">
        <v>1</v>
      </c>
      <c r="J2945" s="12">
        <v>20</v>
      </c>
      <c r="K2945">
        <v>162</v>
      </c>
      <c r="L2945" s="19">
        <v>0.18</v>
      </c>
      <c r="M2945" s="12">
        <v>3.6</v>
      </c>
      <c r="N2945" s="12">
        <v>0</v>
      </c>
      <c r="O2945" s="12">
        <v>0</v>
      </c>
      <c r="P2945" s="12">
        <v>0</v>
      </c>
      <c r="Q2945" s="12">
        <v>0</v>
      </c>
      <c r="R2945" s="12">
        <v>3.6</v>
      </c>
      <c r="S2945">
        <v>64548</v>
      </c>
      <c r="T2945" t="s">
        <v>47</v>
      </c>
      <c r="U2945" t="s">
        <v>47</v>
      </c>
    </row>
    <row r="2946" spans="1:21" ht="15" hidden="1" x14ac:dyDescent="0.25">
      <c r="A2946">
        <v>202004</v>
      </c>
      <c r="B2946" t="s">
        <v>17</v>
      </c>
      <c r="C2946" t="s">
        <v>4122</v>
      </c>
      <c r="D2946" t="s">
        <v>4123</v>
      </c>
      <c r="E2946" t="s">
        <v>34</v>
      </c>
      <c r="F2946" s="2">
        <v>43921</v>
      </c>
      <c r="G2946" s="2">
        <v>43902</v>
      </c>
      <c r="H2946" s="25">
        <v>1</v>
      </c>
      <c r="I2946">
        <v>1</v>
      </c>
      <c r="J2946" s="12">
        <v>5</v>
      </c>
      <c r="K2946">
        <v>162</v>
      </c>
      <c r="L2946" s="19">
        <v>0.18</v>
      </c>
      <c r="M2946" s="12">
        <v>0.9</v>
      </c>
      <c r="N2946" s="12">
        <v>0</v>
      </c>
      <c r="O2946" s="12">
        <v>0</v>
      </c>
      <c r="P2946" s="12">
        <v>0</v>
      </c>
      <c r="Q2946" s="12">
        <v>0</v>
      </c>
      <c r="R2946" s="12">
        <v>0.9</v>
      </c>
      <c r="S2946">
        <v>64548</v>
      </c>
      <c r="T2946" t="s">
        <v>47</v>
      </c>
      <c r="U2946" t="s">
        <v>47</v>
      </c>
    </row>
    <row r="2947" spans="1:21" ht="15" hidden="1" x14ac:dyDescent="0.25">
      <c r="A2947">
        <v>202004</v>
      </c>
      <c r="B2947" t="s">
        <v>17</v>
      </c>
      <c r="C2947" t="s">
        <v>4124</v>
      </c>
      <c r="D2947" t="s">
        <v>4125</v>
      </c>
      <c r="E2947" t="s">
        <v>34</v>
      </c>
      <c r="F2947" s="2">
        <v>43921</v>
      </c>
      <c r="G2947" s="2">
        <v>43906</v>
      </c>
      <c r="H2947" s="25">
        <v>1</v>
      </c>
      <c r="I2947">
        <v>1</v>
      </c>
      <c r="J2947" s="12">
        <v>5</v>
      </c>
      <c r="K2947">
        <v>162</v>
      </c>
      <c r="L2947" s="19">
        <v>0.18</v>
      </c>
      <c r="M2947" s="12">
        <v>0.9</v>
      </c>
      <c r="N2947" s="12">
        <v>0</v>
      </c>
      <c r="O2947" s="12">
        <v>0</v>
      </c>
      <c r="P2947" s="12">
        <v>0</v>
      </c>
      <c r="Q2947" s="12">
        <v>0</v>
      </c>
      <c r="R2947" s="12">
        <v>0.9</v>
      </c>
      <c r="S2947">
        <v>64548</v>
      </c>
      <c r="T2947" t="s">
        <v>47</v>
      </c>
      <c r="U2947" t="s">
        <v>47</v>
      </c>
    </row>
    <row r="2948" spans="1:21" ht="15" hidden="1" x14ac:dyDescent="0.25">
      <c r="A2948">
        <v>202004</v>
      </c>
      <c r="B2948" t="s">
        <v>17</v>
      </c>
      <c r="C2948" t="s">
        <v>4126</v>
      </c>
      <c r="D2948" t="s">
        <v>4127</v>
      </c>
      <c r="E2948" t="s">
        <v>34</v>
      </c>
      <c r="F2948" s="2">
        <v>43921</v>
      </c>
      <c r="G2948" s="2">
        <v>43905</v>
      </c>
      <c r="H2948" s="25">
        <v>1</v>
      </c>
      <c r="I2948">
        <v>1</v>
      </c>
      <c r="J2948" s="12">
        <v>10</v>
      </c>
      <c r="K2948">
        <v>162</v>
      </c>
      <c r="L2948" s="19">
        <v>0.18</v>
      </c>
      <c r="M2948" s="12">
        <v>1.8</v>
      </c>
      <c r="N2948" s="12">
        <v>0</v>
      </c>
      <c r="O2948" s="12">
        <v>0</v>
      </c>
      <c r="P2948" s="12">
        <v>0</v>
      </c>
      <c r="Q2948" s="12">
        <v>0</v>
      </c>
      <c r="R2948" s="12">
        <v>1.8</v>
      </c>
      <c r="S2948">
        <v>64548</v>
      </c>
      <c r="T2948" t="s">
        <v>47</v>
      </c>
      <c r="U2948" t="s">
        <v>47</v>
      </c>
    </row>
    <row r="2949" spans="1:21" ht="15" hidden="1" x14ac:dyDescent="0.25">
      <c r="A2949">
        <v>202004</v>
      </c>
      <c r="B2949" t="s">
        <v>17</v>
      </c>
      <c r="C2949" t="s">
        <v>4128</v>
      </c>
      <c r="D2949" t="s">
        <v>4129</v>
      </c>
      <c r="E2949" t="s">
        <v>34</v>
      </c>
      <c r="F2949" s="2">
        <v>43921</v>
      </c>
      <c r="G2949" s="2">
        <v>43907</v>
      </c>
      <c r="H2949" s="25">
        <v>1</v>
      </c>
      <c r="I2949">
        <v>1</v>
      </c>
      <c r="J2949" s="12">
        <v>20</v>
      </c>
      <c r="K2949">
        <v>162</v>
      </c>
      <c r="L2949" s="19">
        <v>0.18</v>
      </c>
      <c r="M2949" s="12">
        <v>3.6</v>
      </c>
      <c r="N2949" s="12">
        <v>0</v>
      </c>
      <c r="O2949" s="12">
        <v>0</v>
      </c>
      <c r="P2949" s="12">
        <v>0</v>
      </c>
      <c r="Q2949" s="12">
        <v>0</v>
      </c>
      <c r="R2949" s="12">
        <v>3.6</v>
      </c>
      <c r="S2949">
        <v>64548</v>
      </c>
      <c r="T2949" t="s">
        <v>47</v>
      </c>
      <c r="U2949" t="s">
        <v>47</v>
      </c>
    </row>
    <row r="2950" spans="1:21" ht="15" hidden="1" x14ac:dyDescent="0.25">
      <c r="A2950">
        <v>202004</v>
      </c>
      <c r="B2950" t="s">
        <v>17</v>
      </c>
      <c r="C2950" t="s">
        <v>1561</v>
      </c>
      <c r="D2950" t="s">
        <v>1562</v>
      </c>
      <c r="E2950" t="s">
        <v>34</v>
      </c>
      <c r="F2950" s="2">
        <v>43890</v>
      </c>
      <c r="G2950" s="2">
        <v>43918</v>
      </c>
      <c r="H2950" s="25">
        <v>2</v>
      </c>
      <c r="I2950">
        <v>2</v>
      </c>
      <c r="J2950" s="12">
        <v>5</v>
      </c>
      <c r="K2950">
        <v>162</v>
      </c>
      <c r="L2950" s="19">
        <v>0.18</v>
      </c>
      <c r="M2950" s="12">
        <v>0.9</v>
      </c>
      <c r="N2950" s="12">
        <v>0</v>
      </c>
      <c r="O2950" s="12">
        <v>0</v>
      </c>
      <c r="P2950" s="12">
        <v>0</v>
      </c>
      <c r="Q2950" s="12">
        <v>0</v>
      </c>
      <c r="R2950" s="12">
        <v>0.9</v>
      </c>
      <c r="S2950">
        <v>64548</v>
      </c>
      <c r="T2950" t="s">
        <v>47</v>
      </c>
      <c r="U2950" t="s">
        <v>47</v>
      </c>
    </row>
    <row r="2951" spans="1:21" ht="15" hidden="1" x14ac:dyDescent="0.25">
      <c r="A2951">
        <v>202004</v>
      </c>
      <c r="B2951" t="s">
        <v>17</v>
      </c>
      <c r="C2951" t="s">
        <v>1571</v>
      </c>
      <c r="D2951" t="s">
        <v>1572</v>
      </c>
      <c r="E2951" t="s">
        <v>34</v>
      </c>
      <c r="F2951" s="2">
        <v>43890</v>
      </c>
      <c r="G2951" s="2">
        <v>43900</v>
      </c>
      <c r="H2951" s="25">
        <v>2</v>
      </c>
      <c r="I2951">
        <v>2</v>
      </c>
      <c r="J2951" s="12">
        <v>15</v>
      </c>
      <c r="K2951">
        <v>162</v>
      </c>
      <c r="L2951" s="19">
        <v>0.18</v>
      </c>
      <c r="M2951" s="12">
        <v>2.7</v>
      </c>
      <c r="N2951" s="12">
        <v>0</v>
      </c>
      <c r="O2951" s="12">
        <v>0</v>
      </c>
      <c r="P2951" s="12">
        <v>0</v>
      </c>
      <c r="Q2951" s="12">
        <v>0</v>
      </c>
      <c r="R2951" s="12">
        <v>2.7</v>
      </c>
      <c r="S2951">
        <v>64548</v>
      </c>
      <c r="T2951" t="s">
        <v>47</v>
      </c>
      <c r="U2951" t="s">
        <v>47</v>
      </c>
    </row>
    <row r="2952" spans="1:21" ht="15" hidden="1" x14ac:dyDescent="0.25">
      <c r="A2952">
        <v>202004</v>
      </c>
      <c r="B2952" t="s">
        <v>17</v>
      </c>
      <c r="C2952" t="s">
        <v>1583</v>
      </c>
      <c r="D2952" t="s">
        <v>1584</v>
      </c>
      <c r="E2952" t="s">
        <v>34</v>
      </c>
      <c r="F2952" s="2">
        <v>43890</v>
      </c>
      <c r="G2952" s="2">
        <v>43913</v>
      </c>
      <c r="H2952" s="25">
        <v>2</v>
      </c>
      <c r="I2952">
        <v>2</v>
      </c>
      <c r="J2952" s="12">
        <v>5</v>
      </c>
      <c r="K2952">
        <v>162</v>
      </c>
      <c r="L2952" s="19">
        <v>0.18</v>
      </c>
      <c r="M2952" s="12">
        <v>0.9</v>
      </c>
      <c r="N2952" s="12">
        <v>0</v>
      </c>
      <c r="O2952" s="12">
        <v>0</v>
      </c>
      <c r="P2952" s="12">
        <v>0</v>
      </c>
      <c r="Q2952" s="12">
        <v>0</v>
      </c>
      <c r="R2952" s="12">
        <v>0.9</v>
      </c>
      <c r="S2952">
        <v>64548</v>
      </c>
      <c r="T2952" t="s">
        <v>47</v>
      </c>
      <c r="U2952" t="s">
        <v>47</v>
      </c>
    </row>
    <row r="2953" spans="1:21" ht="15" hidden="1" x14ac:dyDescent="0.25">
      <c r="A2953">
        <v>202004</v>
      </c>
      <c r="B2953" t="s">
        <v>17</v>
      </c>
      <c r="C2953" t="s">
        <v>1591</v>
      </c>
      <c r="D2953" t="s">
        <v>1592</v>
      </c>
      <c r="E2953" t="s">
        <v>34</v>
      </c>
      <c r="F2953" s="2">
        <v>43890</v>
      </c>
      <c r="G2953" s="2">
        <v>43912</v>
      </c>
      <c r="H2953" s="25">
        <v>2</v>
      </c>
      <c r="I2953">
        <v>2</v>
      </c>
      <c r="J2953" s="12">
        <v>20</v>
      </c>
      <c r="K2953">
        <v>162</v>
      </c>
      <c r="L2953" s="19">
        <v>0.18</v>
      </c>
      <c r="M2953" s="12">
        <v>3.6</v>
      </c>
      <c r="N2953" s="12">
        <v>0</v>
      </c>
      <c r="O2953" s="12">
        <v>0</v>
      </c>
      <c r="P2953" s="12">
        <v>0</v>
      </c>
      <c r="Q2953" s="12">
        <v>0</v>
      </c>
      <c r="R2953" s="12">
        <v>3.6</v>
      </c>
      <c r="S2953">
        <v>64548</v>
      </c>
      <c r="T2953" t="s">
        <v>47</v>
      </c>
      <c r="U2953" t="s">
        <v>47</v>
      </c>
    </row>
    <row r="2954" spans="1:21" ht="15" hidden="1" x14ac:dyDescent="0.25">
      <c r="A2954">
        <v>202004</v>
      </c>
      <c r="B2954" t="s">
        <v>17</v>
      </c>
      <c r="C2954" t="s">
        <v>1603</v>
      </c>
      <c r="D2954" t="s">
        <v>1604</v>
      </c>
      <c r="E2954" t="s">
        <v>34</v>
      </c>
      <c r="F2954" s="2">
        <v>43890</v>
      </c>
      <c r="G2954" s="2">
        <v>43921</v>
      </c>
      <c r="H2954" s="25">
        <v>2</v>
      </c>
      <c r="I2954">
        <v>2</v>
      </c>
      <c r="J2954" s="12">
        <v>10</v>
      </c>
      <c r="K2954">
        <v>162</v>
      </c>
      <c r="L2954" s="19">
        <v>0.18</v>
      </c>
      <c r="M2954" s="12">
        <v>1.8</v>
      </c>
      <c r="N2954" s="12">
        <v>0</v>
      </c>
      <c r="O2954" s="12">
        <v>0</v>
      </c>
      <c r="P2954" s="12">
        <v>0</v>
      </c>
      <c r="Q2954" s="12">
        <v>0</v>
      </c>
      <c r="R2954" s="12">
        <v>1.8</v>
      </c>
      <c r="S2954">
        <v>64548</v>
      </c>
      <c r="T2954" t="s">
        <v>47</v>
      </c>
      <c r="U2954" t="s">
        <v>47</v>
      </c>
    </row>
    <row r="2955" spans="1:21" ht="15" hidden="1" x14ac:dyDescent="0.25">
      <c r="A2955">
        <v>202004</v>
      </c>
      <c r="B2955" t="s">
        <v>17</v>
      </c>
      <c r="C2955" t="s">
        <v>1605</v>
      </c>
      <c r="D2955" t="s">
        <v>1606</v>
      </c>
      <c r="E2955" t="s">
        <v>34</v>
      </c>
      <c r="F2955" s="2">
        <v>43890</v>
      </c>
      <c r="G2955" s="2">
        <v>43897</v>
      </c>
      <c r="H2955" s="25">
        <v>2</v>
      </c>
      <c r="I2955">
        <v>2</v>
      </c>
      <c r="J2955" s="12">
        <v>5</v>
      </c>
      <c r="K2955">
        <v>162</v>
      </c>
      <c r="L2955" s="19">
        <v>0.18</v>
      </c>
      <c r="M2955" s="12">
        <v>0.9</v>
      </c>
      <c r="N2955" s="12">
        <v>0</v>
      </c>
      <c r="O2955" s="12">
        <v>0</v>
      </c>
      <c r="P2955" s="12">
        <v>0</v>
      </c>
      <c r="Q2955" s="12">
        <v>0</v>
      </c>
      <c r="R2955" s="12">
        <v>0.9</v>
      </c>
      <c r="S2955">
        <v>64548</v>
      </c>
      <c r="T2955" t="s">
        <v>47</v>
      </c>
      <c r="U2955" t="s">
        <v>47</v>
      </c>
    </row>
    <row r="2956" spans="1:21" ht="15" hidden="1" x14ac:dyDescent="0.25">
      <c r="A2956">
        <v>202004</v>
      </c>
      <c r="B2956" t="s">
        <v>17</v>
      </c>
      <c r="C2956" t="s">
        <v>3812</v>
      </c>
      <c r="D2956" t="s">
        <v>3813</v>
      </c>
      <c r="E2956" t="s">
        <v>34</v>
      </c>
      <c r="F2956" s="2">
        <v>43921</v>
      </c>
      <c r="G2956" s="2">
        <v>43896</v>
      </c>
      <c r="H2956" s="25">
        <v>1</v>
      </c>
      <c r="I2956">
        <v>2</v>
      </c>
      <c r="J2956" s="12">
        <v>5</v>
      </c>
      <c r="K2956">
        <v>162</v>
      </c>
      <c r="L2956" s="19">
        <v>0.18</v>
      </c>
      <c r="M2956" s="12">
        <v>0.9</v>
      </c>
      <c r="N2956" s="12">
        <v>0</v>
      </c>
      <c r="O2956" s="12">
        <v>0</v>
      </c>
      <c r="P2956" s="12">
        <v>0</v>
      </c>
      <c r="Q2956" s="12">
        <v>0</v>
      </c>
      <c r="R2956" s="12">
        <v>0.9</v>
      </c>
      <c r="S2956">
        <v>64548</v>
      </c>
      <c r="T2956" t="s">
        <v>47</v>
      </c>
      <c r="U2956" t="s">
        <v>47</v>
      </c>
    </row>
    <row r="2957" spans="1:21" ht="15" hidden="1" x14ac:dyDescent="0.25">
      <c r="A2957">
        <v>202004</v>
      </c>
      <c r="B2957" t="s">
        <v>17</v>
      </c>
      <c r="C2957" t="s">
        <v>3816</v>
      </c>
      <c r="D2957" t="s">
        <v>3817</v>
      </c>
      <c r="E2957" t="s">
        <v>34</v>
      </c>
      <c r="F2957" s="2">
        <v>43921</v>
      </c>
      <c r="G2957" s="2">
        <v>43912</v>
      </c>
      <c r="H2957" s="25">
        <v>1</v>
      </c>
      <c r="I2957">
        <v>2</v>
      </c>
      <c r="J2957" s="12">
        <v>5</v>
      </c>
      <c r="K2957">
        <v>162</v>
      </c>
      <c r="L2957" s="19">
        <v>0.18</v>
      </c>
      <c r="M2957" s="12">
        <v>0.9</v>
      </c>
      <c r="N2957" s="12">
        <v>0</v>
      </c>
      <c r="O2957" s="12">
        <v>0</v>
      </c>
      <c r="P2957" s="12">
        <v>0</v>
      </c>
      <c r="Q2957" s="12">
        <v>0</v>
      </c>
      <c r="R2957" s="12">
        <v>0.9</v>
      </c>
      <c r="S2957">
        <v>64548</v>
      </c>
      <c r="T2957" t="s">
        <v>47</v>
      </c>
      <c r="U2957" t="s">
        <v>47</v>
      </c>
    </row>
    <row r="2958" spans="1:21" ht="15" hidden="1" x14ac:dyDescent="0.25">
      <c r="A2958">
        <v>202004</v>
      </c>
      <c r="B2958" t="s">
        <v>17</v>
      </c>
      <c r="C2958" t="s">
        <v>1611</v>
      </c>
      <c r="D2958" t="s">
        <v>1612</v>
      </c>
      <c r="E2958" t="s">
        <v>34</v>
      </c>
      <c r="F2958" s="2">
        <v>43890</v>
      </c>
      <c r="G2958" s="2">
        <v>43911</v>
      </c>
      <c r="H2958" s="25">
        <v>2</v>
      </c>
      <c r="I2958">
        <v>2</v>
      </c>
      <c r="J2958" s="12">
        <v>5</v>
      </c>
      <c r="K2958">
        <v>162</v>
      </c>
      <c r="L2958" s="19">
        <v>0.18</v>
      </c>
      <c r="M2958" s="12">
        <v>0.9</v>
      </c>
      <c r="N2958" s="12">
        <v>0</v>
      </c>
      <c r="O2958" s="12">
        <v>0</v>
      </c>
      <c r="P2958" s="12">
        <v>0</v>
      </c>
      <c r="Q2958" s="12">
        <v>0</v>
      </c>
      <c r="R2958" s="12">
        <v>0.9</v>
      </c>
      <c r="S2958">
        <v>64548</v>
      </c>
      <c r="T2958" t="s">
        <v>47</v>
      </c>
      <c r="U2958" t="s">
        <v>47</v>
      </c>
    </row>
    <row r="2959" spans="1:21" ht="15" hidden="1" x14ac:dyDescent="0.25">
      <c r="A2959">
        <v>202004</v>
      </c>
      <c r="B2959" t="s">
        <v>17</v>
      </c>
      <c r="C2959" t="s">
        <v>3822</v>
      </c>
      <c r="D2959" t="s">
        <v>3823</v>
      </c>
      <c r="E2959" t="s">
        <v>34</v>
      </c>
      <c r="F2959" s="2">
        <v>43921</v>
      </c>
      <c r="G2959" s="2">
        <v>43896</v>
      </c>
      <c r="H2959" s="25">
        <v>1</v>
      </c>
      <c r="I2959">
        <v>2</v>
      </c>
      <c r="J2959" s="12">
        <v>10</v>
      </c>
      <c r="K2959">
        <v>162</v>
      </c>
      <c r="L2959" s="19">
        <v>0.18</v>
      </c>
      <c r="M2959" s="12">
        <v>1.8</v>
      </c>
      <c r="N2959" s="12">
        <v>0</v>
      </c>
      <c r="O2959" s="12">
        <v>0</v>
      </c>
      <c r="P2959" s="12">
        <v>0</v>
      </c>
      <c r="Q2959" s="12">
        <v>0</v>
      </c>
      <c r="R2959" s="12">
        <v>1.8</v>
      </c>
      <c r="S2959">
        <v>64548</v>
      </c>
      <c r="T2959" t="s">
        <v>47</v>
      </c>
      <c r="U2959" t="s">
        <v>47</v>
      </c>
    </row>
    <row r="2960" spans="1:21" ht="15" hidden="1" x14ac:dyDescent="0.25">
      <c r="A2960">
        <v>202004</v>
      </c>
      <c r="B2960" t="s">
        <v>17</v>
      </c>
      <c r="C2960" t="s">
        <v>1653</v>
      </c>
      <c r="D2960" t="s">
        <v>1654</v>
      </c>
      <c r="E2960" t="s">
        <v>34</v>
      </c>
      <c r="F2960" s="2">
        <v>43890</v>
      </c>
      <c r="G2960" s="2">
        <v>43894</v>
      </c>
      <c r="H2960" s="25">
        <v>2</v>
      </c>
      <c r="I2960">
        <v>2</v>
      </c>
      <c r="J2960" s="12">
        <v>10</v>
      </c>
      <c r="K2960">
        <v>162</v>
      </c>
      <c r="L2960" s="19">
        <v>0.18</v>
      </c>
      <c r="M2960" s="12">
        <v>1.8</v>
      </c>
      <c r="N2960" s="12">
        <v>0</v>
      </c>
      <c r="O2960" s="12">
        <v>0</v>
      </c>
      <c r="P2960" s="12">
        <v>0</v>
      </c>
      <c r="Q2960" s="12">
        <v>0</v>
      </c>
      <c r="R2960" s="12">
        <v>1.8</v>
      </c>
      <c r="S2960">
        <v>64548</v>
      </c>
      <c r="T2960" t="s">
        <v>47</v>
      </c>
      <c r="U2960" t="s">
        <v>47</v>
      </c>
    </row>
    <row r="2961" spans="1:21" ht="15" hidden="1" x14ac:dyDescent="0.25">
      <c r="A2961">
        <v>202004</v>
      </c>
      <c r="B2961" t="s">
        <v>17</v>
      </c>
      <c r="C2961" t="s">
        <v>1655</v>
      </c>
      <c r="D2961" t="s">
        <v>1656</v>
      </c>
      <c r="E2961" t="s">
        <v>34</v>
      </c>
      <c r="F2961" s="2">
        <v>43890</v>
      </c>
      <c r="G2961" s="2">
        <v>43892</v>
      </c>
      <c r="H2961" s="25">
        <v>2</v>
      </c>
      <c r="I2961">
        <v>2</v>
      </c>
      <c r="J2961" s="12">
        <v>15</v>
      </c>
      <c r="K2961">
        <v>162</v>
      </c>
      <c r="L2961" s="19">
        <v>0.18</v>
      </c>
      <c r="M2961" s="12">
        <v>2.7</v>
      </c>
      <c r="N2961" s="12">
        <v>0</v>
      </c>
      <c r="O2961" s="12">
        <v>0</v>
      </c>
      <c r="P2961" s="12">
        <v>0</v>
      </c>
      <c r="Q2961" s="12">
        <v>0</v>
      </c>
      <c r="R2961" s="12">
        <v>2.7</v>
      </c>
      <c r="S2961">
        <v>64548</v>
      </c>
      <c r="T2961" t="s">
        <v>47</v>
      </c>
      <c r="U2961" t="s">
        <v>47</v>
      </c>
    </row>
    <row r="2962" spans="1:21" ht="15" hidden="1" x14ac:dyDescent="0.25">
      <c r="A2962">
        <v>202004</v>
      </c>
      <c r="B2962" t="s">
        <v>17</v>
      </c>
      <c r="C2962" t="s">
        <v>447</v>
      </c>
      <c r="D2962" t="s">
        <v>448</v>
      </c>
      <c r="E2962" t="s">
        <v>34</v>
      </c>
      <c r="F2962" s="2">
        <v>43861</v>
      </c>
      <c r="G2962" s="2">
        <v>43900</v>
      </c>
      <c r="H2962" s="25">
        <v>3</v>
      </c>
      <c r="I2962">
        <v>2</v>
      </c>
      <c r="J2962" s="12">
        <v>10</v>
      </c>
      <c r="K2962">
        <v>162</v>
      </c>
      <c r="L2962" s="19">
        <v>0.18</v>
      </c>
      <c r="M2962" s="12">
        <v>1.8</v>
      </c>
      <c r="N2962" s="12">
        <v>0</v>
      </c>
      <c r="O2962" s="12">
        <v>0</v>
      </c>
      <c r="P2962" s="12">
        <v>0</v>
      </c>
      <c r="Q2962" s="12">
        <v>0</v>
      </c>
      <c r="R2962" s="12">
        <v>1.8</v>
      </c>
      <c r="S2962">
        <v>64548</v>
      </c>
      <c r="T2962" t="s">
        <v>47</v>
      </c>
      <c r="U2962" t="s">
        <v>47</v>
      </c>
    </row>
    <row r="2963" spans="1:21" ht="15" hidden="1" x14ac:dyDescent="0.25">
      <c r="A2963">
        <v>202004</v>
      </c>
      <c r="B2963" t="s">
        <v>17</v>
      </c>
      <c r="C2963" t="s">
        <v>3828</v>
      </c>
      <c r="D2963" t="s">
        <v>3829</v>
      </c>
      <c r="E2963" t="s">
        <v>34</v>
      </c>
      <c r="F2963" s="2">
        <v>43921</v>
      </c>
      <c r="G2963" s="2">
        <v>43896</v>
      </c>
      <c r="H2963" s="25">
        <v>1</v>
      </c>
      <c r="I2963">
        <v>2</v>
      </c>
      <c r="J2963" s="12">
        <v>5</v>
      </c>
      <c r="K2963">
        <v>162</v>
      </c>
      <c r="L2963" s="19">
        <v>0.18</v>
      </c>
      <c r="M2963" s="12">
        <v>0.9</v>
      </c>
      <c r="N2963" s="12">
        <v>0</v>
      </c>
      <c r="O2963" s="12">
        <v>0</v>
      </c>
      <c r="P2963" s="12">
        <v>0</v>
      </c>
      <c r="Q2963" s="12">
        <v>0</v>
      </c>
      <c r="R2963" s="12">
        <v>0.9</v>
      </c>
      <c r="S2963">
        <v>64548</v>
      </c>
      <c r="T2963" t="s">
        <v>47</v>
      </c>
      <c r="U2963" t="s">
        <v>47</v>
      </c>
    </row>
    <row r="2964" spans="1:21" ht="15" hidden="1" x14ac:dyDescent="0.25">
      <c r="A2964">
        <v>202004</v>
      </c>
      <c r="B2964" t="s">
        <v>17</v>
      </c>
      <c r="C2964" t="s">
        <v>467</v>
      </c>
      <c r="D2964" t="s">
        <v>468</v>
      </c>
      <c r="E2964" t="s">
        <v>34</v>
      </c>
      <c r="F2964" s="2">
        <v>43861</v>
      </c>
      <c r="G2964" s="2">
        <v>43893</v>
      </c>
      <c r="H2964" s="25">
        <v>3</v>
      </c>
      <c r="I2964">
        <v>2</v>
      </c>
      <c r="J2964" s="12">
        <v>5</v>
      </c>
      <c r="K2964">
        <v>162</v>
      </c>
      <c r="L2964" s="19">
        <v>0.18</v>
      </c>
      <c r="M2964" s="12">
        <v>0.9</v>
      </c>
      <c r="N2964" s="12">
        <v>0</v>
      </c>
      <c r="O2964" s="12">
        <v>0</v>
      </c>
      <c r="P2964" s="12">
        <v>0</v>
      </c>
      <c r="Q2964" s="12">
        <v>0</v>
      </c>
      <c r="R2964" s="12">
        <v>0.9</v>
      </c>
      <c r="S2964">
        <v>64548</v>
      </c>
      <c r="T2964" t="s">
        <v>47</v>
      </c>
      <c r="U2964" t="s">
        <v>47</v>
      </c>
    </row>
    <row r="2965" spans="1:21" ht="15" hidden="1" x14ac:dyDescent="0.25">
      <c r="A2965">
        <v>202004</v>
      </c>
      <c r="B2965" t="s">
        <v>17</v>
      </c>
      <c r="C2965" t="s">
        <v>3832</v>
      </c>
      <c r="D2965" t="s">
        <v>3833</v>
      </c>
      <c r="E2965" t="s">
        <v>34</v>
      </c>
      <c r="F2965" s="2">
        <v>43921</v>
      </c>
      <c r="G2965" s="2">
        <v>43908</v>
      </c>
      <c r="H2965" s="25">
        <v>1</v>
      </c>
      <c r="I2965">
        <v>2</v>
      </c>
      <c r="J2965" s="12">
        <v>5</v>
      </c>
      <c r="K2965">
        <v>162</v>
      </c>
      <c r="L2965" s="19">
        <v>0.18</v>
      </c>
      <c r="M2965" s="12">
        <v>0.9</v>
      </c>
      <c r="N2965" s="12">
        <v>0</v>
      </c>
      <c r="O2965" s="12">
        <v>0</v>
      </c>
      <c r="P2965" s="12">
        <v>0</v>
      </c>
      <c r="Q2965" s="12">
        <v>0</v>
      </c>
      <c r="R2965" s="12">
        <v>0.9</v>
      </c>
      <c r="S2965">
        <v>64548</v>
      </c>
      <c r="T2965" t="s">
        <v>47</v>
      </c>
      <c r="U2965" t="s">
        <v>47</v>
      </c>
    </row>
    <row r="2966" spans="1:21" ht="15" hidden="1" x14ac:dyDescent="0.25">
      <c r="A2966">
        <v>202004</v>
      </c>
      <c r="B2966" t="s">
        <v>17</v>
      </c>
      <c r="C2966" t="s">
        <v>3834</v>
      </c>
      <c r="D2966" t="s">
        <v>3835</v>
      </c>
      <c r="E2966" t="s">
        <v>34</v>
      </c>
      <c r="F2966" s="2">
        <v>43921</v>
      </c>
      <c r="G2966" s="2">
        <v>43900</v>
      </c>
      <c r="H2966" s="25">
        <v>1</v>
      </c>
      <c r="I2966">
        <v>2</v>
      </c>
      <c r="J2966" s="12">
        <v>5</v>
      </c>
      <c r="K2966">
        <v>162</v>
      </c>
      <c r="L2966" s="19">
        <v>0.18</v>
      </c>
      <c r="M2966" s="12">
        <v>0.9</v>
      </c>
      <c r="N2966" s="12">
        <v>0</v>
      </c>
      <c r="O2966" s="12">
        <v>0</v>
      </c>
      <c r="P2966" s="12">
        <v>0</v>
      </c>
      <c r="Q2966" s="12">
        <v>0</v>
      </c>
      <c r="R2966" s="12">
        <v>0.9</v>
      </c>
      <c r="S2966">
        <v>64548</v>
      </c>
      <c r="T2966" t="s">
        <v>47</v>
      </c>
      <c r="U2966" t="s">
        <v>47</v>
      </c>
    </row>
    <row r="2967" spans="1:21" ht="15" hidden="1" x14ac:dyDescent="0.25">
      <c r="A2967">
        <v>202004</v>
      </c>
      <c r="B2967" t="s">
        <v>17</v>
      </c>
      <c r="C2967" t="s">
        <v>477</v>
      </c>
      <c r="D2967" t="s">
        <v>478</v>
      </c>
      <c r="E2967" t="s">
        <v>34</v>
      </c>
      <c r="F2967" s="2">
        <v>43861</v>
      </c>
      <c r="G2967" s="2">
        <v>43904</v>
      </c>
      <c r="H2967" s="25">
        <v>3</v>
      </c>
      <c r="I2967">
        <v>2</v>
      </c>
      <c r="J2967" s="12">
        <v>5</v>
      </c>
      <c r="K2967">
        <v>162</v>
      </c>
      <c r="L2967" s="19">
        <v>0.18</v>
      </c>
      <c r="M2967" s="12">
        <v>0.9</v>
      </c>
      <c r="N2967" s="12">
        <v>0</v>
      </c>
      <c r="O2967" s="12">
        <v>0</v>
      </c>
      <c r="P2967" s="12">
        <v>0</v>
      </c>
      <c r="Q2967" s="12">
        <v>0</v>
      </c>
      <c r="R2967" s="12">
        <v>0.9</v>
      </c>
      <c r="S2967">
        <v>64548</v>
      </c>
      <c r="T2967" t="s">
        <v>47</v>
      </c>
      <c r="U2967" t="s">
        <v>47</v>
      </c>
    </row>
    <row r="2968" spans="1:21" ht="15" hidden="1" x14ac:dyDescent="0.25">
      <c r="A2968">
        <v>202004</v>
      </c>
      <c r="B2968" t="s">
        <v>17</v>
      </c>
      <c r="C2968" t="s">
        <v>1681</v>
      </c>
      <c r="D2968" t="s">
        <v>1682</v>
      </c>
      <c r="E2968" t="s">
        <v>34</v>
      </c>
      <c r="F2968" s="2">
        <v>43890</v>
      </c>
      <c r="G2968" s="2">
        <v>43904</v>
      </c>
      <c r="H2968" s="25">
        <v>2</v>
      </c>
      <c r="I2968">
        <v>2</v>
      </c>
      <c r="J2968" s="12">
        <v>15</v>
      </c>
      <c r="K2968">
        <v>162</v>
      </c>
      <c r="L2968" s="19">
        <v>0.18</v>
      </c>
      <c r="M2968" s="12">
        <v>2.7</v>
      </c>
      <c r="N2968" s="12">
        <v>0</v>
      </c>
      <c r="O2968" s="12">
        <v>0</v>
      </c>
      <c r="P2968" s="12">
        <v>0</v>
      </c>
      <c r="Q2968" s="12">
        <v>0</v>
      </c>
      <c r="R2968" s="12">
        <v>2.7</v>
      </c>
      <c r="S2968">
        <v>64548</v>
      </c>
      <c r="T2968" t="s">
        <v>47</v>
      </c>
      <c r="U2968" t="s">
        <v>47</v>
      </c>
    </row>
    <row r="2969" spans="1:21" ht="15" hidden="1" x14ac:dyDescent="0.25">
      <c r="A2969">
        <v>202004</v>
      </c>
      <c r="B2969" t="s">
        <v>17</v>
      </c>
      <c r="C2969" t="s">
        <v>1683</v>
      </c>
      <c r="D2969" t="s">
        <v>1684</v>
      </c>
      <c r="E2969" t="s">
        <v>34</v>
      </c>
      <c r="F2969" s="2">
        <v>43890</v>
      </c>
      <c r="G2969" s="2">
        <v>43902</v>
      </c>
      <c r="H2969" s="25">
        <v>2</v>
      </c>
      <c r="I2969">
        <v>2</v>
      </c>
      <c r="J2969" s="12">
        <v>5</v>
      </c>
      <c r="K2969">
        <v>162</v>
      </c>
      <c r="L2969" s="19">
        <v>0.18</v>
      </c>
      <c r="M2969" s="12">
        <v>0.9</v>
      </c>
      <c r="N2969" s="12">
        <v>0</v>
      </c>
      <c r="O2969" s="12">
        <v>0</v>
      </c>
      <c r="P2969" s="12">
        <v>0</v>
      </c>
      <c r="Q2969" s="12">
        <v>0</v>
      </c>
      <c r="R2969" s="12">
        <v>0.9</v>
      </c>
      <c r="S2969">
        <v>64548</v>
      </c>
      <c r="T2969" t="s">
        <v>47</v>
      </c>
      <c r="U2969" t="s">
        <v>47</v>
      </c>
    </row>
    <row r="2970" spans="1:21" ht="15" hidden="1" x14ac:dyDescent="0.25">
      <c r="A2970">
        <v>202004</v>
      </c>
      <c r="B2970" t="s">
        <v>17</v>
      </c>
      <c r="C2970" t="s">
        <v>3836</v>
      </c>
      <c r="D2970" t="s">
        <v>3837</v>
      </c>
      <c r="E2970" t="s">
        <v>34</v>
      </c>
      <c r="F2970" s="2">
        <v>43921</v>
      </c>
      <c r="G2970" s="2">
        <v>43894</v>
      </c>
      <c r="H2970" s="25">
        <v>1</v>
      </c>
      <c r="I2970">
        <v>2</v>
      </c>
      <c r="J2970" s="12">
        <v>5</v>
      </c>
      <c r="K2970">
        <v>162</v>
      </c>
      <c r="L2970" s="19">
        <v>0.18</v>
      </c>
      <c r="M2970" s="12">
        <v>0.9</v>
      </c>
      <c r="N2970" s="12">
        <v>0</v>
      </c>
      <c r="O2970" s="12">
        <v>0</v>
      </c>
      <c r="P2970" s="12">
        <v>0</v>
      </c>
      <c r="Q2970" s="12">
        <v>0</v>
      </c>
      <c r="R2970" s="12">
        <v>0.9</v>
      </c>
      <c r="S2970">
        <v>64548</v>
      </c>
      <c r="T2970" t="s">
        <v>47</v>
      </c>
      <c r="U2970" t="s">
        <v>47</v>
      </c>
    </row>
    <row r="2971" spans="1:21" ht="15" hidden="1" x14ac:dyDescent="0.25">
      <c r="A2971">
        <v>202004</v>
      </c>
      <c r="B2971" t="s">
        <v>17</v>
      </c>
      <c r="C2971" t="s">
        <v>1685</v>
      </c>
      <c r="D2971" t="s">
        <v>1686</v>
      </c>
      <c r="E2971" t="s">
        <v>34</v>
      </c>
      <c r="F2971" s="2">
        <v>43890</v>
      </c>
      <c r="G2971" s="2">
        <v>43896</v>
      </c>
      <c r="H2971" s="25">
        <v>2</v>
      </c>
      <c r="I2971">
        <v>2</v>
      </c>
      <c r="J2971" s="12">
        <v>5</v>
      </c>
      <c r="K2971">
        <v>162</v>
      </c>
      <c r="L2971" s="19">
        <v>0.18</v>
      </c>
      <c r="M2971" s="12">
        <v>0.9</v>
      </c>
      <c r="N2971" s="12">
        <v>0</v>
      </c>
      <c r="O2971" s="12">
        <v>0</v>
      </c>
      <c r="P2971" s="12">
        <v>0</v>
      </c>
      <c r="Q2971" s="12">
        <v>0</v>
      </c>
      <c r="R2971" s="12">
        <v>0.9</v>
      </c>
      <c r="S2971">
        <v>64548</v>
      </c>
      <c r="T2971" t="s">
        <v>47</v>
      </c>
      <c r="U2971" t="s">
        <v>47</v>
      </c>
    </row>
    <row r="2972" spans="1:21" ht="15" hidden="1" x14ac:dyDescent="0.25">
      <c r="A2972">
        <v>202004</v>
      </c>
      <c r="B2972" t="s">
        <v>17</v>
      </c>
      <c r="C2972" t="s">
        <v>1695</v>
      </c>
      <c r="D2972" t="s">
        <v>1696</v>
      </c>
      <c r="E2972" t="s">
        <v>34</v>
      </c>
      <c r="F2972" s="2">
        <v>43890</v>
      </c>
      <c r="G2972" s="2">
        <v>43908</v>
      </c>
      <c r="H2972" s="25">
        <v>2</v>
      </c>
      <c r="I2972">
        <v>2</v>
      </c>
      <c r="J2972" s="12">
        <v>5</v>
      </c>
      <c r="K2972">
        <v>162</v>
      </c>
      <c r="L2972" s="19">
        <v>0.18</v>
      </c>
      <c r="M2972" s="12">
        <v>0.9</v>
      </c>
      <c r="N2972" s="12">
        <v>0</v>
      </c>
      <c r="O2972" s="12">
        <v>0</v>
      </c>
      <c r="P2972" s="12">
        <v>0</v>
      </c>
      <c r="Q2972" s="12">
        <v>0</v>
      </c>
      <c r="R2972" s="12">
        <v>0.9</v>
      </c>
      <c r="S2972">
        <v>64548</v>
      </c>
      <c r="T2972" t="s">
        <v>47</v>
      </c>
      <c r="U2972" t="s">
        <v>47</v>
      </c>
    </row>
    <row r="2973" spans="1:21" ht="15" hidden="1" x14ac:dyDescent="0.25">
      <c r="A2973">
        <v>202004</v>
      </c>
      <c r="B2973" t="s">
        <v>17</v>
      </c>
      <c r="C2973" t="s">
        <v>501</v>
      </c>
      <c r="D2973" t="s">
        <v>502</v>
      </c>
      <c r="E2973" t="s">
        <v>34</v>
      </c>
      <c r="F2973" s="2">
        <v>43861</v>
      </c>
      <c r="G2973" s="2">
        <v>43891</v>
      </c>
      <c r="H2973" s="25">
        <v>3</v>
      </c>
      <c r="I2973">
        <v>2</v>
      </c>
      <c r="J2973" s="12">
        <v>10</v>
      </c>
      <c r="K2973">
        <v>162</v>
      </c>
      <c r="L2973" s="19">
        <v>0.18</v>
      </c>
      <c r="M2973" s="12">
        <v>1.8</v>
      </c>
      <c r="N2973" s="12">
        <v>0</v>
      </c>
      <c r="O2973" s="12">
        <v>0</v>
      </c>
      <c r="P2973" s="12">
        <v>0</v>
      </c>
      <c r="Q2973" s="12">
        <v>0</v>
      </c>
      <c r="R2973" s="12">
        <v>1.8</v>
      </c>
      <c r="S2973">
        <v>64548</v>
      </c>
      <c r="T2973" t="s">
        <v>47</v>
      </c>
      <c r="U2973" t="s">
        <v>47</v>
      </c>
    </row>
    <row r="2974" spans="1:21" ht="15" hidden="1" x14ac:dyDescent="0.25">
      <c r="A2974">
        <v>202004</v>
      </c>
      <c r="B2974" t="s">
        <v>17</v>
      </c>
      <c r="C2974" t="s">
        <v>505</v>
      </c>
      <c r="D2974" t="s">
        <v>506</v>
      </c>
      <c r="E2974" t="s">
        <v>34</v>
      </c>
      <c r="F2974" s="2">
        <v>43861</v>
      </c>
      <c r="G2974" s="2">
        <v>43891</v>
      </c>
      <c r="H2974" s="25">
        <v>3</v>
      </c>
      <c r="I2974">
        <v>2</v>
      </c>
      <c r="J2974" s="12">
        <v>20</v>
      </c>
      <c r="K2974">
        <v>162</v>
      </c>
      <c r="L2974" s="19">
        <v>0.18</v>
      </c>
      <c r="M2974" s="12">
        <v>3.6</v>
      </c>
      <c r="N2974" s="12">
        <v>0</v>
      </c>
      <c r="O2974" s="12">
        <v>0</v>
      </c>
      <c r="P2974" s="12">
        <v>0</v>
      </c>
      <c r="Q2974" s="12">
        <v>0</v>
      </c>
      <c r="R2974" s="12">
        <v>3.6</v>
      </c>
      <c r="S2974">
        <v>64548</v>
      </c>
      <c r="T2974" t="s">
        <v>47</v>
      </c>
      <c r="U2974" t="s">
        <v>47</v>
      </c>
    </row>
    <row r="2975" spans="1:21" ht="15" hidden="1" x14ac:dyDescent="0.25">
      <c r="A2975">
        <v>202004</v>
      </c>
      <c r="B2975" t="s">
        <v>17</v>
      </c>
      <c r="C2975" t="s">
        <v>3840</v>
      </c>
      <c r="D2975" t="s">
        <v>3841</v>
      </c>
      <c r="E2975" t="s">
        <v>34</v>
      </c>
      <c r="F2975" s="2">
        <v>43921</v>
      </c>
      <c r="G2975" s="2">
        <v>43905</v>
      </c>
      <c r="H2975" s="25">
        <v>1</v>
      </c>
      <c r="I2975">
        <v>2</v>
      </c>
      <c r="J2975" s="12">
        <v>5</v>
      </c>
      <c r="K2975">
        <v>162</v>
      </c>
      <c r="L2975" s="19">
        <v>0.18</v>
      </c>
      <c r="M2975" s="12">
        <v>0.9</v>
      </c>
      <c r="N2975" s="12">
        <v>0</v>
      </c>
      <c r="O2975" s="12">
        <v>0</v>
      </c>
      <c r="P2975" s="12">
        <v>0</v>
      </c>
      <c r="Q2975" s="12">
        <v>0</v>
      </c>
      <c r="R2975" s="12">
        <v>0.9</v>
      </c>
      <c r="S2975">
        <v>64548</v>
      </c>
      <c r="T2975" t="s">
        <v>47</v>
      </c>
      <c r="U2975" t="s">
        <v>47</v>
      </c>
    </row>
    <row r="2976" spans="1:21" ht="15" hidden="1" x14ac:dyDescent="0.25">
      <c r="A2976">
        <v>202004</v>
      </c>
      <c r="B2976" t="s">
        <v>17</v>
      </c>
      <c r="C2976" t="s">
        <v>1707</v>
      </c>
      <c r="D2976" t="s">
        <v>1708</v>
      </c>
      <c r="E2976" t="s">
        <v>34</v>
      </c>
      <c r="F2976" s="2">
        <v>43890</v>
      </c>
      <c r="G2976" s="2">
        <v>43893</v>
      </c>
      <c r="H2976" s="25">
        <v>2</v>
      </c>
      <c r="I2976">
        <v>2</v>
      </c>
      <c r="J2976" s="12">
        <v>5</v>
      </c>
      <c r="K2976">
        <v>162</v>
      </c>
      <c r="L2976" s="19">
        <v>0.18</v>
      </c>
      <c r="M2976" s="12">
        <v>0.9</v>
      </c>
      <c r="N2976" s="12">
        <v>0</v>
      </c>
      <c r="O2976" s="12">
        <v>0</v>
      </c>
      <c r="P2976" s="12">
        <v>0</v>
      </c>
      <c r="Q2976" s="12">
        <v>0</v>
      </c>
      <c r="R2976" s="12">
        <v>0.9</v>
      </c>
      <c r="S2976">
        <v>64548</v>
      </c>
      <c r="T2976" t="s">
        <v>47</v>
      </c>
      <c r="U2976" t="s">
        <v>47</v>
      </c>
    </row>
    <row r="2977" spans="1:21" ht="15" hidden="1" x14ac:dyDescent="0.25">
      <c r="A2977">
        <v>202004</v>
      </c>
      <c r="B2977" t="s">
        <v>17</v>
      </c>
      <c r="C2977" t="s">
        <v>3844</v>
      </c>
      <c r="D2977" t="s">
        <v>3845</v>
      </c>
      <c r="E2977" t="s">
        <v>34</v>
      </c>
      <c r="F2977" s="2">
        <v>43921</v>
      </c>
      <c r="G2977" s="2">
        <v>43910</v>
      </c>
      <c r="H2977" s="25">
        <v>1</v>
      </c>
      <c r="I2977">
        <v>2</v>
      </c>
      <c r="J2977" s="12">
        <v>5</v>
      </c>
      <c r="K2977">
        <v>162</v>
      </c>
      <c r="L2977" s="19">
        <v>0.18</v>
      </c>
      <c r="M2977" s="12">
        <v>0.9</v>
      </c>
      <c r="N2977" s="12">
        <v>0</v>
      </c>
      <c r="O2977" s="12">
        <v>0</v>
      </c>
      <c r="P2977" s="12">
        <v>0</v>
      </c>
      <c r="Q2977" s="12">
        <v>0</v>
      </c>
      <c r="R2977" s="12">
        <v>0.9</v>
      </c>
      <c r="S2977">
        <v>64548</v>
      </c>
      <c r="T2977" t="s">
        <v>47</v>
      </c>
      <c r="U2977" t="s">
        <v>47</v>
      </c>
    </row>
    <row r="2978" spans="1:21" ht="15" hidden="1" x14ac:dyDescent="0.25">
      <c r="A2978">
        <v>202004</v>
      </c>
      <c r="B2978" t="s">
        <v>17</v>
      </c>
      <c r="C2978" t="s">
        <v>3846</v>
      </c>
      <c r="D2978" t="s">
        <v>3847</v>
      </c>
      <c r="E2978" t="s">
        <v>34</v>
      </c>
      <c r="F2978" s="2">
        <v>43921</v>
      </c>
      <c r="G2978" s="2">
        <v>43893</v>
      </c>
      <c r="H2978" s="25">
        <v>1</v>
      </c>
      <c r="I2978">
        <v>2</v>
      </c>
      <c r="J2978" s="12">
        <v>5</v>
      </c>
      <c r="K2978">
        <v>162</v>
      </c>
      <c r="L2978" s="19">
        <v>0.18</v>
      </c>
      <c r="M2978" s="12">
        <v>0.9</v>
      </c>
      <c r="N2978" s="12">
        <v>0</v>
      </c>
      <c r="O2978" s="12">
        <v>0</v>
      </c>
      <c r="P2978" s="12">
        <v>0</v>
      </c>
      <c r="Q2978" s="12">
        <v>0</v>
      </c>
      <c r="R2978" s="12">
        <v>0.9</v>
      </c>
      <c r="S2978">
        <v>64548</v>
      </c>
      <c r="T2978" t="s">
        <v>47</v>
      </c>
      <c r="U2978" t="s">
        <v>47</v>
      </c>
    </row>
    <row r="2979" spans="1:21" ht="15" hidden="1" x14ac:dyDescent="0.25">
      <c r="A2979">
        <v>202004</v>
      </c>
      <c r="B2979" t="s">
        <v>17</v>
      </c>
      <c r="C2979" t="s">
        <v>1727</v>
      </c>
      <c r="D2979" t="s">
        <v>1728</v>
      </c>
      <c r="E2979" t="s">
        <v>34</v>
      </c>
      <c r="F2979" s="2">
        <v>43890</v>
      </c>
      <c r="G2979" s="2">
        <v>43914</v>
      </c>
      <c r="H2979" s="25">
        <v>2</v>
      </c>
      <c r="I2979">
        <v>2</v>
      </c>
      <c r="J2979" s="12">
        <v>20</v>
      </c>
      <c r="K2979">
        <v>162</v>
      </c>
      <c r="L2979" s="19">
        <v>0.18</v>
      </c>
      <c r="M2979" s="12">
        <v>3.6</v>
      </c>
      <c r="N2979" s="12">
        <v>0</v>
      </c>
      <c r="O2979" s="12">
        <v>0</v>
      </c>
      <c r="P2979" s="12">
        <v>0</v>
      </c>
      <c r="Q2979" s="12">
        <v>0</v>
      </c>
      <c r="R2979" s="12">
        <v>3.6</v>
      </c>
      <c r="S2979">
        <v>64548</v>
      </c>
      <c r="T2979" t="s">
        <v>47</v>
      </c>
      <c r="U2979" t="s">
        <v>47</v>
      </c>
    </row>
    <row r="2980" spans="1:21" ht="15" hidden="1" x14ac:dyDescent="0.25">
      <c r="A2980">
        <v>202004</v>
      </c>
      <c r="B2980" t="s">
        <v>17</v>
      </c>
      <c r="C2980" t="s">
        <v>1731</v>
      </c>
      <c r="D2980" t="s">
        <v>1732</v>
      </c>
      <c r="E2980" t="s">
        <v>34</v>
      </c>
      <c r="F2980" s="2">
        <v>43890</v>
      </c>
      <c r="G2980" s="2">
        <v>43898</v>
      </c>
      <c r="H2980" s="25">
        <v>2</v>
      </c>
      <c r="I2980">
        <v>2</v>
      </c>
      <c r="J2980" s="12">
        <v>10</v>
      </c>
      <c r="K2980">
        <v>162</v>
      </c>
      <c r="L2980" s="19">
        <v>0.18</v>
      </c>
      <c r="M2980" s="12">
        <v>1.8</v>
      </c>
      <c r="N2980" s="12">
        <v>0</v>
      </c>
      <c r="O2980" s="12">
        <v>0</v>
      </c>
      <c r="P2980" s="12">
        <v>0</v>
      </c>
      <c r="Q2980" s="12">
        <v>0</v>
      </c>
      <c r="R2980" s="12">
        <v>1.8</v>
      </c>
      <c r="S2980">
        <v>64548</v>
      </c>
      <c r="T2980" t="s">
        <v>47</v>
      </c>
      <c r="U2980" t="s">
        <v>47</v>
      </c>
    </row>
    <row r="2981" spans="1:21" ht="15" hidden="1" x14ac:dyDescent="0.25">
      <c r="A2981">
        <v>202004</v>
      </c>
      <c r="B2981" t="s">
        <v>17</v>
      </c>
      <c r="C2981" t="s">
        <v>1735</v>
      </c>
      <c r="D2981" t="s">
        <v>1736</v>
      </c>
      <c r="E2981" t="s">
        <v>34</v>
      </c>
      <c r="F2981" s="2">
        <v>43890</v>
      </c>
      <c r="G2981" s="2">
        <v>43892</v>
      </c>
      <c r="H2981" s="25">
        <v>2</v>
      </c>
      <c r="I2981">
        <v>2</v>
      </c>
      <c r="J2981" s="12">
        <v>20</v>
      </c>
      <c r="K2981">
        <v>162</v>
      </c>
      <c r="L2981" s="19">
        <v>0.18</v>
      </c>
      <c r="M2981" s="12">
        <v>3.6</v>
      </c>
      <c r="N2981" s="12">
        <v>0</v>
      </c>
      <c r="O2981" s="12">
        <v>0</v>
      </c>
      <c r="P2981" s="12">
        <v>0</v>
      </c>
      <c r="Q2981" s="12">
        <v>0</v>
      </c>
      <c r="R2981" s="12">
        <v>3.6</v>
      </c>
      <c r="S2981">
        <v>64548</v>
      </c>
      <c r="T2981" t="s">
        <v>47</v>
      </c>
      <c r="U2981" t="s">
        <v>47</v>
      </c>
    </row>
    <row r="2982" spans="1:21" ht="15" hidden="1" x14ac:dyDescent="0.25">
      <c r="A2982">
        <v>202004</v>
      </c>
      <c r="B2982" t="s">
        <v>17</v>
      </c>
      <c r="C2982" t="s">
        <v>1739</v>
      </c>
      <c r="D2982" t="s">
        <v>1740</v>
      </c>
      <c r="E2982" t="s">
        <v>34</v>
      </c>
      <c r="F2982" s="2">
        <v>43890</v>
      </c>
      <c r="G2982" s="2">
        <v>43895</v>
      </c>
      <c r="H2982" s="25">
        <v>2</v>
      </c>
      <c r="I2982">
        <v>2</v>
      </c>
      <c r="J2982" s="12">
        <v>15</v>
      </c>
      <c r="K2982">
        <v>162</v>
      </c>
      <c r="L2982" s="19">
        <v>0.18</v>
      </c>
      <c r="M2982" s="12">
        <v>2.7</v>
      </c>
      <c r="N2982" s="12">
        <v>0</v>
      </c>
      <c r="O2982" s="12">
        <v>0</v>
      </c>
      <c r="P2982" s="12">
        <v>0</v>
      </c>
      <c r="Q2982" s="12">
        <v>0</v>
      </c>
      <c r="R2982" s="12">
        <v>2.7</v>
      </c>
      <c r="S2982">
        <v>64548</v>
      </c>
      <c r="T2982" t="s">
        <v>47</v>
      </c>
      <c r="U2982" t="s">
        <v>47</v>
      </c>
    </row>
    <row r="2983" spans="1:21" ht="15" hidden="1" x14ac:dyDescent="0.25">
      <c r="A2983">
        <v>202004</v>
      </c>
      <c r="B2983" t="s">
        <v>17</v>
      </c>
      <c r="C2983" t="s">
        <v>3850</v>
      </c>
      <c r="D2983" t="s">
        <v>3851</v>
      </c>
      <c r="E2983" t="s">
        <v>34</v>
      </c>
      <c r="F2983" s="2">
        <v>43921</v>
      </c>
      <c r="G2983" s="2">
        <v>43896</v>
      </c>
      <c r="H2983" s="25">
        <v>1</v>
      </c>
      <c r="I2983">
        <v>2</v>
      </c>
      <c r="J2983" s="12">
        <v>5</v>
      </c>
      <c r="K2983">
        <v>162</v>
      </c>
      <c r="L2983" s="19">
        <v>0.18</v>
      </c>
      <c r="M2983" s="12">
        <v>0.9</v>
      </c>
      <c r="N2983" s="12">
        <v>0</v>
      </c>
      <c r="O2983" s="12">
        <v>0</v>
      </c>
      <c r="P2983" s="12">
        <v>0</v>
      </c>
      <c r="Q2983" s="12">
        <v>0</v>
      </c>
      <c r="R2983" s="12">
        <v>0.9</v>
      </c>
      <c r="S2983">
        <v>64548</v>
      </c>
      <c r="T2983" t="s">
        <v>47</v>
      </c>
      <c r="U2983" t="s">
        <v>47</v>
      </c>
    </row>
    <row r="2984" spans="1:21" ht="15" hidden="1" x14ac:dyDescent="0.25">
      <c r="A2984">
        <v>202004</v>
      </c>
      <c r="B2984" t="s">
        <v>17</v>
      </c>
      <c r="C2984" t="s">
        <v>1749</v>
      </c>
      <c r="D2984" t="s">
        <v>1750</v>
      </c>
      <c r="E2984" t="s">
        <v>34</v>
      </c>
      <c r="F2984" s="2">
        <v>43890</v>
      </c>
      <c r="G2984" s="2">
        <v>43907</v>
      </c>
      <c r="H2984" s="25">
        <v>2</v>
      </c>
      <c r="I2984">
        <v>2</v>
      </c>
      <c r="J2984" s="12">
        <v>10</v>
      </c>
      <c r="K2984">
        <v>162</v>
      </c>
      <c r="L2984" s="19">
        <v>0.18</v>
      </c>
      <c r="M2984" s="12">
        <v>1.8</v>
      </c>
      <c r="N2984" s="12">
        <v>0</v>
      </c>
      <c r="O2984" s="12">
        <v>0</v>
      </c>
      <c r="P2984" s="12">
        <v>0</v>
      </c>
      <c r="Q2984" s="12">
        <v>0</v>
      </c>
      <c r="R2984" s="12">
        <v>1.8</v>
      </c>
      <c r="S2984">
        <v>64548</v>
      </c>
      <c r="T2984" t="s">
        <v>47</v>
      </c>
      <c r="U2984" t="s">
        <v>47</v>
      </c>
    </row>
    <row r="2985" spans="1:21" ht="15" hidden="1" x14ac:dyDescent="0.25">
      <c r="A2985">
        <v>202004</v>
      </c>
      <c r="B2985" t="s">
        <v>17</v>
      </c>
      <c r="C2985" t="s">
        <v>1751</v>
      </c>
      <c r="D2985" t="s">
        <v>1752</v>
      </c>
      <c r="E2985" t="s">
        <v>34</v>
      </c>
      <c r="F2985" s="2">
        <v>43890</v>
      </c>
      <c r="G2985" s="2">
        <v>43895</v>
      </c>
      <c r="H2985" s="25">
        <v>2</v>
      </c>
      <c r="I2985">
        <v>2</v>
      </c>
      <c r="J2985" s="12">
        <v>10</v>
      </c>
      <c r="K2985">
        <v>162</v>
      </c>
      <c r="L2985" s="19">
        <v>0.18</v>
      </c>
      <c r="M2985" s="12">
        <v>1.8</v>
      </c>
      <c r="N2985" s="12">
        <v>0</v>
      </c>
      <c r="O2985" s="12">
        <v>0</v>
      </c>
      <c r="P2985" s="12">
        <v>0</v>
      </c>
      <c r="Q2985" s="12">
        <v>0</v>
      </c>
      <c r="R2985" s="12">
        <v>1.8</v>
      </c>
      <c r="S2985">
        <v>64548</v>
      </c>
      <c r="T2985" t="s">
        <v>47</v>
      </c>
      <c r="U2985" t="s">
        <v>47</v>
      </c>
    </row>
    <row r="2986" spans="1:21" ht="15" hidden="1" x14ac:dyDescent="0.25">
      <c r="A2986">
        <v>202004</v>
      </c>
      <c r="B2986" t="s">
        <v>17</v>
      </c>
      <c r="C2986" t="s">
        <v>3852</v>
      </c>
      <c r="D2986" t="s">
        <v>3853</v>
      </c>
      <c r="E2986" t="s">
        <v>34</v>
      </c>
      <c r="F2986" s="2">
        <v>43921</v>
      </c>
      <c r="G2986" s="2">
        <v>43892</v>
      </c>
      <c r="H2986" s="25">
        <v>1</v>
      </c>
      <c r="I2986">
        <v>2</v>
      </c>
      <c r="J2986" s="12">
        <v>5</v>
      </c>
      <c r="K2986">
        <v>162</v>
      </c>
      <c r="L2986" s="19">
        <v>0.18</v>
      </c>
      <c r="M2986" s="12">
        <v>0.9</v>
      </c>
      <c r="N2986" s="12">
        <v>0</v>
      </c>
      <c r="O2986" s="12">
        <v>0</v>
      </c>
      <c r="P2986" s="12">
        <v>0</v>
      </c>
      <c r="Q2986" s="12">
        <v>0</v>
      </c>
      <c r="R2986" s="12">
        <v>0.9</v>
      </c>
      <c r="S2986">
        <v>64548</v>
      </c>
      <c r="T2986" t="s">
        <v>47</v>
      </c>
      <c r="U2986" t="s">
        <v>47</v>
      </c>
    </row>
    <row r="2987" spans="1:21" ht="15" hidden="1" x14ac:dyDescent="0.25">
      <c r="A2987">
        <v>202004</v>
      </c>
      <c r="B2987" t="s">
        <v>17</v>
      </c>
      <c r="C2987" t="s">
        <v>1753</v>
      </c>
      <c r="D2987" t="s">
        <v>1754</v>
      </c>
      <c r="E2987" t="s">
        <v>34</v>
      </c>
      <c r="F2987" s="2">
        <v>43890</v>
      </c>
      <c r="G2987" s="2">
        <v>43907</v>
      </c>
      <c r="H2987" s="25">
        <v>2</v>
      </c>
      <c r="I2987">
        <v>2</v>
      </c>
      <c r="J2987" s="12">
        <v>10</v>
      </c>
      <c r="K2987">
        <v>162</v>
      </c>
      <c r="L2987" s="19">
        <v>0.18</v>
      </c>
      <c r="M2987" s="12">
        <v>1.8</v>
      </c>
      <c r="N2987" s="12">
        <v>0</v>
      </c>
      <c r="O2987" s="12">
        <v>0</v>
      </c>
      <c r="P2987" s="12">
        <v>0</v>
      </c>
      <c r="Q2987" s="12">
        <v>0</v>
      </c>
      <c r="R2987" s="12">
        <v>1.8</v>
      </c>
      <c r="S2987">
        <v>64548</v>
      </c>
      <c r="T2987" t="s">
        <v>47</v>
      </c>
      <c r="U2987" t="s">
        <v>47</v>
      </c>
    </row>
    <row r="2988" spans="1:21" ht="15" hidden="1" x14ac:dyDescent="0.25">
      <c r="A2988">
        <v>202004</v>
      </c>
      <c r="B2988" t="s">
        <v>17</v>
      </c>
      <c r="C2988" t="s">
        <v>1759</v>
      </c>
      <c r="D2988" t="s">
        <v>1760</v>
      </c>
      <c r="E2988" t="s">
        <v>34</v>
      </c>
      <c r="F2988" s="2">
        <v>43890</v>
      </c>
      <c r="G2988" s="2">
        <v>43921</v>
      </c>
      <c r="H2988" s="25">
        <v>2</v>
      </c>
      <c r="I2988">
        <v>2</v>
      </c>
      <c r="J2988" s="12">
        <v>10</v>
      </c>
      <c r="K2988">
        <v>162</v>
      </c>
      <c r="L2988" s="19">
        <v>0.18</v>
      </c>
      <c r="M2988" s="12">
        <v>1.8</v>
      </c>
      <c r="N2988" s="12">
        <v>0</v>
      </c>
      <c r="O2988" s="12">
        <v>0</v>
      </c>
      <c r="P2988" s="12">
        <v>0</v>
      </c>
      <c r="Q2988" s="12">
        <v>0</v>
      </c>
      <c r="R2988" s="12">
        <v>1.8</v>
      </c>
      <c r="S2988">
        <v>64548</v>
      </c>
      <c r="T2988" t="s">
        <v>47</v>
      </c>
      <c r="U2988" t="s">
        <v>47</v>
      </c>
    </row>
    <row r="2989" spans="1:21" ht="15" hidden="1" x14ac:dyDescent="0.25">
      <c r="A2989">
        <v>202004</v>
      </c>
      <c r="B2989" t="s">
        <v>17</v>
      </c>
      <c r="C2989" t="s">
        <v>3854</v>
      </c>
      <c r="D2989" t="s">
        <v>3855</v>
      </c>
      <c r="E2989" t="s">
        <v>34</v>
      </c>
      <c r="F2989" s="2">
        <v>43921</v>
      </c>
      <c r="G2989" s="2">
        <v>43892</v>
      </c>
      <c r="H2989" s="25">
        <v>1</v>
      </c>
      <c r="I2989">
        <v>2</v>
      </c>
      <c r="J2989" s="12">
        <v>15</v>
      </c>
      <c r="K2989">
        <v>162</v>
      </c>
      <c r="L2989" s="19">
        <v>0.18</v>
      </c>
      <c r="M2989" s="12">
        <v>2.7</v>
      </c>
      <c r="N2989" s="12">
        <v>0</v>
      </c>
      <c r="O2989" s="12">
        <v>0</v>
      </c>
      <c r="P2989" s="12">
        <v>0</v>
      </c>
      <c r="Q2989" s="12">
        <v>0</v>
      </c>
      <c r="R2989" s="12">
        <v>2.7</v>
      </c>
      <c r="S2989">
        <v>64548</v>
      </c>
      <c r="T2989" t="s">
        <v>47</v>
      </c>
      <c r="U2989" t="s">
        <v>47</v>
      </c>
    </row>
    <row r="2990" spans="1:21" ht="15" hidden="1" x14ac:dyDescent="0.25">
      <c r="A2990">
        <v>202004</v>
      </c>
      <c r="B2990" t="s">
        <v>17</v>
      </c>
      <c r="C2990" t="s">
        <v>1765</v>
      </c>
      <c r="D2990" t="s">
        <v>1766</v>
      </c>
      <c r="E2990" t="s">
        <v>34</v>
      </c>
      <c r="F2990" s="2">
        <v>43890</v>
      </c>
      <c r="G2990" s="2">
        <v>43898</v>
      </c>
      <c r="H2990" s="25">
        <v>2</v>
      </c>
      <c r="I2990">
        <v>2</v>
      </c>
      <c r="J2990" s="12">
        <v>10</v>
      </c>
      <c r="K2990">
        <v>162</v>
      </c>
      <c r="L2990" s="19">
        <v>0.18</v>
      </c>
      <c r="M2990" s="12">
        <v>1.8</v>
      </c>
      <c r="N2990" s="12">
        <v>0</v>
      </c>
      <c r="O2990" s="12">
        <v>0</v>
      </c>
      <c r="P2990" s="12">
        <v>0</v>
      </c>
      <c r="Q2990" s="12">
        <v>0</v>
      </c>
      <c r="R2990" s="12">
        <v>1.8</v>
      </c>
      <c r="S2990">
        <v>64548</v>
      </c>
      <c r="T2990" t="s">
        <v>47</v>
      </c>
      <c r="U2990" t="s">
        <v>47</v>
      </c>
    </row>
    <row r="2991" spans="1:21" ht="15" hidden="1" x14ac:dyDescent="0.25">
      <c r="A2991">
        <v>202004</v>
      </c>
      <c r="B2991" t="s">
        <v>17</v>
      </c>
      <c r="C2991" t="s">
        <v>1769</v>
      </c>
      <c r="D2991" t="s">
        <v>1770</v>
      </c>
      <c r="E2991" t="s">
        <v>34</v>
      </c>
      <c r="F2991" s="2">
        <v>43890</v>
      </c>
      <c r="G2991" s="2">
        <v>43905</v>
      </c>
      <c r="H2991" s="25">
        <v>2</v>
      </c>
      <c r="I2991">
        <v>2</v>
      </c>
      <c r="J2991" s="12">
        <v>10</v>
      </c>
      <c r="K2991">
        <v>162</v>
      </c>
      <c r="L2991" s="19">
        <v>0.18</v>
      </c>
      <c r="M2991" s="12">
        <v>1.8</v>
      </c>
      <c r="N2991" s="12">
        <v>0</v>
      </c>
      <c r="O2991" s="12">
        <v>0</v>
      </c>
      <c r="P2991" s="12">
        <v>0</v>
      </c>
      <c r="Q2991" s="12">
        <v>0</v>
      </c>
      <c r="R2991" s="12">
        <v>1.8</v>
      </c>
      <c r="S2991">
        <v>64548</v>
      </c>
      <c r="T2991" t="s">
        <v>47</v>
      </c>
      <c r="U2991" t="s">
        <v>47</v>
      </c>
    </row>
    <row r="2992" spans="1:21" ht="15" hidden="1" x14ac:dyDescent="0.25">
      <c r="A2992">
        <v>202004</v>
      </c>
      <c r="B2992" t="s">
        <v>17</v>
      </c>
      <c r="C2992" t="s">
        <v>1771</v>
      </c>
      <c r="D2992" t="s">
        <v>1772</v>
      </c>
      <c r="E2992" t="s">
        <v>34</v>
      </c>
      <c r="F2992" s="2">
        <v>43890</v>
      </c>
      <c r="G2992" s="2">
        <v>43895</v>
      </c>
      <c r="H2992" s="25">
        <v>2</v>
      </c>
      <c r="I2992">
        <v>2</v>
      </c>
      <c r="J2992" s="12">
        <v>5</v>
      </c>
      <c r="K2992">
        <v>162</v>
      </c>
      <c r="L2992" s="19">
        <v>0.18</v>
      </c>
      <c r="M2992" s="12">
        <v>0.9</v>
      </c>
      <c r="N2992" s="12">
        <v>0</v>
      </c>
      <c r="O2992" s="12">
        <v>0</v>
      </c>
      <c r="P2992" s="12">
        <v>0</v>
      </c>
      <c r="Q2992" s="12">
        <v>0</v>
      </c>
      <c r="R2992" s="12">
        <v>0.9</v>
      </c>
      <c r="S2992">
        <v>64548</v>
      </c>
      <c r="T2992" t="s">
        <v>47</v>
      </c>
      <c r="U2992" t="s">
        <v>47</v>
      </c>
    </row>
    <row r="2993" spans="1:21" ht="15" hidden="1" x14ac:dyDescent="0.25">
      <c r="A2993">
        <v>202004</v>
      </c>
      <c r="B2993" t="s">
        <v>17</v>
      </c>
      <c r="C2993" t="s">
        <v>1775</v>
      </c>
      <c r="D2993" t="s">
        <v>1776</v>
      </c>
      <c r="E2993" t="s">
        <v>34</v>
      </c>
      <c r="F2993" s="2">
        <v>43890</v>
      </c>
      <c r="G2993" s="2">
        <v>43911</v>
      </c>
      <c r="H2993" s="25">
        <v>2</v>
      </c>
      <c r="I2993">
        <v>2</v>
      </c>
      <c r="J2993" s="12">
        <v>5</v>
      </c>
      <c r="K2993">
        <v>162</v>
      </c>
      <c r="L2993" s="19">
        <v>0.18</v>
      </c>
      <c r="M2993" s="12">
        <v>0.9</v>
      </c>
      <c r="N2993" s="12">
        <v>0</v>
      </c>
      <c r="O2993" s="12">
        <v>0</v>
      </c>
      <c r="P2993" s="12">
        <v>0</v>
      </c>
      <c r="Q2993" s="12">
        <v>0</v>
      </c>
      <c r="R2993" s="12">
        <v>0.9</v>
      </c>
      <c r="S2993">
        <v>64548</v>
      </c>
      <c r="T2993" t="s">
        <v>47</v>
      </c>
      <c r="U2993" t="s">
        <v>47</v>
      </c>
    </row>
    <row r="2994" spans="1:21" ht="15" hidden="1" x14ac:dyDescent="0.25">
      <c r="A2994">
        <v>202004</v>
      </c>
      <c r="B2994" t="s">
        <v>17</v>
      </c>
      <c r="C2994" t="s">
        <v>1777</v>
      </c>
      <c r="D2994" t="s">
        <v>1778</v>
      </c>
      <c r="E2994" t="s">
        <v>34</v>
      </c>
      <c r="F2994" s="2">
        <v>43890</v>
      </c>
      <c r="G2994" s="2">
        <v>43900</v>
      </c>
      <c r="H2994" s="25">
        <v>2</v>
      </c>
      <c r="I2994">
        <v>2</v>
      </c>
      <c r="J2994" s="12">
        <v>5</v>
      </c>
      <c r="K2994">
        <v>162</v>
      </c>
      <c r="L2994" s="19">
        <v>0.18</v>
      </c>
      <c r="M2994" s="12">
        <v>0.9</v>
      </c>
      <c r="N2994" s="12">
        <v>0</v>
      </c>
      <c r="O2994" s="12">
        <v>0</v>
      </c>
      <c r="P2994" s="12">
        <v>0</v>
      </c>
      <c r="Q2994" s="12">
        <v>0</v>
      </c>
      <c r="R2994" s="12">
        <v>0.9</v>
      </c>
      <c r="S2994">
        <v>64548</v>
      </c>
      <c r="T2994" t="s">
        <v>47</v>
      </c>
      <c r="U2994" t="s">
        <v>47</v>
      </c>
    </row>
    <row r="2995" spans="1:21" ht="15" hidden="1" x14ac:dyDescent="0.25">
      <c r="A2995">
        <v>202004</v>
      </c>
      <c r="B2995" t="s">
        <v>17</v>
      </c>
      <c r="C2995" t="s">
        <v>547</v>
      </c>
      <c r="D2995" t="s">
        <v>548</v>
      </c>
      <c r="E2995" t="s">
        <v>34</v>
      </c>
      <c r="F2995" s="2">
        <v>43861</v>
      </c>
      <c r="G2995" s="2">
        <v>43904</v>
      </c>
      <c r="H2995" s="25">
        <v>3</v>
      </c>
      <c r="I2995">
        <v>2</v>
      </c>
      <c r="J2995" s="12">
        <v>20</v>
      </c>
      <c r="K2995">
        <v>162</v>
      </c>
      <c r="L2995" s="19">
        <v>0.18</v>
      </c>
      <c r="M2995" s="12">
        <v>3.6</v>
      </c>
      <c r="N2995" s="12">
        <v>0</v>
      </c>
      <c r="O2995" s="12">
        <v>0</v>
      </c>
      <c r="P2995" s="12">
        <v>0</v>
      </c>
      <c r="Q2995" s="12">
        <v>0</v>
      </c>
      <c r="R2995" s="12">
        <v>3.6</v>
      </c>
      <c r="S2995">
        <v>64548</v>
      </c>
      <c r="T2995" t="s">
        <v>47</v>
      </c>
      <c r="U2995" t="s">
        <v>47</v>
      </c>
    </row>
    <row r="2996" spans="1:21" ht="15" hidden="1" x14ac:dyDescent="0.25">
      <c r="A2996">
        <v>202004</v>
      </c>
      <c r="B2996" t="s">
        <v>17</v>
      </c>
      <c r="C2996" t="s">
        <v>1787</v>
      </c>
      <c r="D2996" t="s">
        <v>1788</v>
      </c>
      <c r="E2996" t="s">
        <v>34</v>
      </c>
      <c r="F2996" s="2">
        <v>43890</v>
      </c>
      <c r="G2996" s="2">
        <v>43915</v>
      </c>
      <c r="H2996" s="25">
        <v>2</v>
      </c>
      <c r="I2996">
        <v>2</v>
      </c>
      <c r="J2996" s="12">
        <v>5</v>
      </c>
      <c r="K2996">
        <v>162</v>
      </c>
      <c r="L2996" s="19">
        <v>0.18</v>
      </c>
      <c r="M2996" s="12">
        <v>0.9</v>
      </c>
      <c r="N2996" s="12">
        <v>0</v>
      </c>
      <c r="O2996" s="12">
        <v>0</v>
      </c>
      <c r="P2996" s="12">
        <v>0</v>
      </c>
      <c r="Q2996" s="12">
        <v>0</v>
      </c>
      <c r="R2996" s="12">
        <v>0.9</v>
      </c>
      <c r="S2996">
        <v>64548</v>
      </c>
      <c r="T2996" t="s">
        <v>47</v>
      </c>
      <c r="U2996" t="s">
        <v>47</v>
      </c>
    </row>
    <row r="2997" spans="1:21" ht="15" hidden="1" x14ac:dyDescent="0.25">
      <c r="A2997">
        <v>202004</v>
      </c>
      <c r="B2997" t="s">
        <v>17</v>
      </c>
      <c r="C2997" t="s">
        <v>1789</v>
      </c>
      <c r="D2997" t="s">
        <v>1790</v>
      </c>
      <c r="E2997" t="s">
        <v>34</v>
      </c>
      <c r="F2997" s="2">
        <v>43890</v>
      </c>
      <c r="G2997" s="2">
        <v>43891</v>
      </c>
      <c r="H2997" s="25">
        <v>2</v>
      </c>
      <c r="I2997">
        <v>2</v>
      </c>
      <c r="J2997" s="12">
        <v>5</v>
      </c>
      <c r="K2997">
        <v>162</v>
      </c>
      <c r="L2997" s="19">
        <v>0.18</v>
      </c>
      <c r="M2997" s="12">
        <v>0.9</v>
      </c>
      <c r="N2997" s="12">
        <v>0</v>
      </c>
      <c r="O2997" s="12">
        <v>0</v>
      </c>
      <c r="P2997" s="12">
        <v>0</v>
      </c>
      <c r="Q2997" s="12">
        <v>0</v>
      </c>
      <c r="R2997" s="12">
        <v>0.9</v>
      </c>
      <c r="S2997">
        <v>64548</v>
      </c>
      <c r="T2997" t="s">
        <v>47</v>
      </c>
      <c r="U2997" t="s">
        <v>47</v>
      </c>
    </row>
    <row r="2998" spans="1:21" ht="15" hidden="1" x14ac:dyDescent="0.25">
      <c r="A2998">
        <v>202004</v>
      </c>
      <c r="B2998" t="s">
        <v>17</v>
      </c>
      <c r="C2998" t="s">
        <v>1791</v>
      </c>
      <c r="D2998" t="s">
        <v>1792</v>
      </c>
      <c r="E2998" t="s">
        <v>34</v>
      </c>
      <c r="F2998" s="2">
        <v>43890</v>
      </c>
      <c r="G2998" s="2">
        <v>43917</v>
      </c>
      <c r="H2998" s="25">
        <v>2</v>
      </c>
      <c r="I2998">
        <v>2</v>
      </c>
      <c r="J2998" s="12">
        <v>5</v>
      </c>
      <c r="K2998">
        <v>162</v>
      </c>
      <c r="L2998" s="19">
        <v>0.18</v>
      </c>
      <c r="M2998" s="12">
        <v>0.9</v>
      </c>
      <c r="N2998" s="12">
        <v>0</v>
      </c>
      <c r="O2998" s="12">
        <v>0</v>
      </c>
      <c r="P2998" s="12">
        <v>0</v>
      </c>
      <c r="Q2998" s="12">
        <v>0</v>
      </c>
      <c r="R2998" s="12">
        <v>0.9</v>
      </c>
      <c r="S2998">
        <v>64548</v>
      </c>
      <c r="T2998" t="s">
        <v>47</v>
      </c>
      <c r="U2998" t="s">
        <v>47</v>
      </c>
    </row>
    <row r="2999" spans="1:21" ht="15" hidden="1" x14ac:dyDescent="0.25">
      <c r="A2999">
        <v>202004</v>
      </c>
      <c r="B2999" t="s">
        <v>17</v>
      </c>
      <c r="C2999" t="s">
        <v>571</v>
      </c>
      <c r="D2999" t="s">
        <v>572</v>
      </c>
      <c r="E2999" t="s">
        <v>34</v>
      </c>
      <c r="F2999" s="2">
        <v>43861</v>
      </c>
      <c r="G2999" s="2">
        <v>43896</v>
      </c>
      <c r="H2999" s="25">
        <v>3</v>
      </c>
      <c r="I2999">
        <v>2</v>
      </c>
      <c r="J2999" s="12">
        <v>20</v>
      </c>
      <c r="K2999">
        <v>162</v>
      </c>
      <c r="L2999" s="19">
        <v>0.18</v>
      </c>
      <c r="M2999" s="12">
        <v>3.6</v>
      </c>
      <c r="N2999" s="12">
        <v>0</v>
      </c>
      <c r="O2999" s="12">
        <v>0</v>
      </c>
      <c r="P2999" s="12">
        <v>0</v>
      </c>
      <c r="Q2999" s="12">
        <v>0</v>
      </c>
      <c r="R2999" s="12">
        <v>3.6</v>
      </c>
      <c r="S2999">
        <v>64548</v>
      </c>
      <c r="T2999" t="s">
        <v>47</v>
      </c>
      <c r="U2999" t="s">
        <v>47</v>
      </c>
    </row>
    <row r="3000" spans="1:21" ht="15" hidden="1" x14ac:dyDescent="0.25">
      <c r="A3000">
        <v>202004</v>
      </c>
      <c r="B3000" t="s">
        <v>17</v>
      </c>
      <c r="C3000" t="s">
        <v>1793</v>
      </c>
      <c r="D3000" t="s">
        <v>1794</v>
      </c>
      <c r="E3000" t="s">
        <v>34</v>
      </c>
      <c r="F3000" s="2">
        <v>43890</v>
      </c>
      <c r="G3000" s="2">
        <v>43904</v>
      </c>
      <c r="H3000" s="25">
        <v>2</v>
      </c>
      <c r="I3000">
        <v>2</v>
      </c>
      <c r="J3000" s="12">
        <v>20</v>
      </c>
      <c r="K3000">
        <v>162</v>
      </c>
      <c r="L3000" s="19">
        <v>0.18</v>
      </c>
      <c r="M3000" s="12">
        <v>3.6</v>
      </c>
      <c r="N3000" s="12">
        <v>0</v>
      </c>
      <c r="O3000" s="12">
        <v>0</v>
      </c>
      <c r="P3000" s="12">
        <v>0</v>
      </c>
      <c r="Q3000" s="12">
        <v>0</v>
      </c>
      <c r="R3000" s="12">
        <v>3.6</v>
      </c>
      <c r="S3000">
        <v>64548</v>
      </c>
      <c r="T3000" t="s">
        <v>47</v>
      </c>
      <c r="U3000" t="s">
        <v>47</v>
      </c>
    </row>
    <row r="3001" spans="1:21" ht="15" hidden="1" x14ac:dyDescent="0.25">
      <c r="A3001">
        <v>202004</v>
      </c>
      <c r="B3001" t="s">
        <v>17</v>
      </c>
      <c r="C3001" t="s">
        <v>1799</v>
      </c>
      <c r="D3001" t="s">
        <v>1800</v>
      </c>
      <c r="E3001" t="s">
        <v>34</v>
      </c>
      <c r="F3001" s="2">
        <v>43890</v>
      </c>
      <c r="G3001" s="2">
        <v>43910</v>
      </c>
      <c r="H3001" s="25">
        <v>2</v>
      </c>
      <c r="I3001">
        <v>2</v>
      </c>
      <c r="J3001" s="12">
        <v>5</v>
      </c>
      <c r="K3001">
        <v>162</v>
      </c>
      <c r="L3001" s="19">
        <v>0.18</v>
      </c>
      <c r="M3001" s="12">
        <v>0.9</v>
      </c>
      <c r="N3001" s="12">
        <v>0</v>
      </c>
      <c r="O3001" s="12">
        <v>0</v>
      </c>
      <c r="P3001" s="12">
        <v>0</v>
      </c>
      <c r="Q3001" s="12">
        <v>0</v>
      </c>
      <c r="R3001" s="12">
        <v>0.9</v>
      </c>
      <c r="S3001">
        <v>64548</v>
      </c>
      <c r="T3001" t="s">
        <v>47</v>
      </c>
      <c r="U3001" t="s">
        <v>47</v>
      </c>
    </row>
    <row r="3002" spans="1:21" ht="15" hidden="1" x14ac:dyDescent="0.25">
      <c r="A3002">
        <v>202004</v>
      </c>
      <c r="B3002" t="s">
        <v>17</v>
      </c>
      <c r="C3002" t="s">
        <v>1801</v>
      </c>
      <c r="D3002" t="s">
        <v>1802</v>
      </c>
      <c r="E3002" t="s">
        <v>34</v>
      </c>
      <c r="F3002" s="2">
        <v>43890</v>
      </c>
      <c r="G3002" s="2">
        <v>43918</v>
      </c>
      <c r="H3002" s="25">
        <v>2</v>
      </c>
      <c r="I3002">
        <v>2</v>
      </c>
      <c r="J3002" s="12">
        <v>10</v>
      </c>
      <c r="K3002">
        <v>162</v>
      </c>
      <c r="L3002" s="19">
        <v>0.18</v>
      </c>
      <c r="M3002" s="12">
        <v>1.8</v>
      </c>
      <c r="N3002" s="12">
        <v>0</v>
      </c>
      <c r="O3002" s="12">
        <v>0</v>
      </c>
      <c r="P3002" s="12">
        <v>0</v>
      </c>
      <c r="Q3002" s="12">
        <v>0</v>
      </c>
      <c r="R3002" s="12">
        <v>1.8</v>
      </c>
      <c r="S3002">
        <v>64548</v>
      </c>
      <c r="T3002" t="s">
        <v>47</v>
      </c>
      <c r="U3002" t="s">
        <v>47</v>
      </c>
    </row>
    <row r="3003" spans="1:21" ht="15" hidden="1" x14ac:dyDescent="0.25">
      <c r="A3003">
        <v>202004</v>
      </c>
      <c r="B3003" t="s">
        <v>17</v>
      </c>
      <c r="C3003" t="s">
        <v>1805</v>
      </c>
      <c r="D3003" t="s">
        <v>1806</v>
      </c>
      <c r="E3003" t="s">
        <v>34</v>
      </c>
      <c r="F3003" s="2">
        <v>43890</v>
      </c>
      <c r="G3003" s="2">
        <v>43892</v>
      </c>
      <c r="H3003" s="25">
        <v>2</v>
      </c>
      <c r="I3003">
        <v>2</v>
      </c>
      <c r="J3003" s="12">
        <v>10</v>
      </c>
      <c r="K3003">
        <v>162</v>
      </c>
      <c r="L3003" s="19">
        <v>0.18</v>
      </c>
      <c r="M3003" s="12">
        <v>1.8</v>
      </c>
      <c r="N3003" s="12">
        <v>0</v>
      </c>
      <c r="O3003" s="12">
        <v>0</v>
      </c>
      <c r="P3003" s="12">
        <v>0</v>
      </c>
      <c r="Q3003" s="12">
        <v>0</v>
      </c>
      <c r="R3003" s="12">
        <v>1.8</v>
      </c>
      <c r="S3003">
        <v>64548</v>
      </c>
      <c r="T3003" t="s">
        <v>47</v>
      </c>
      <c r="U3003" t="s">
        <v>47</v>
      </c>
    </row>
    <row r="3004" spans="1:21" ht="15" hidden="1" x14ac:dyDescent="0.25">
      <c r="A3004">
        <v>202004</v>
      </c>
      <c r="B3004" t="s">
        <v>17</v>
      </c>
      <c r="C3004" t="s">
        <v>1807</v>
      </c>
      <c r="D3004" t="s">
        <v>1808</v>
      </c>
      <c r="E3004" t="s">
        <v>34</v>
      </c>
      <c r="F3004" s="2">
        <v>43890</v>
      </c>
      <c r="G3004" s="2">
        <v>43917</v>
      </c>
      <c r="H3004" s="25">
        <v>2</v>
      </c>
      <c r="I3004">
        <v>2</v>
      </c>
      <c r="J3004" s="12">
        <v>5</v>
      </c>
      <c r="K3004">
        <v>162</v>
      </c>
      <c r="L3004" s="19">
        <v>0.18</v>
      </c>
      <c r="M3004" s="12">
        <v>0.9</v>
      </c>
      <c r="N3004" s="12">
        <v>0</v>
      </c>
      <c r="O3004" s="12">
        <v>0</v>
      </c>
      <c r="P3004" s="12">
        <v>0</v>
      </c>
      <c r="Q3004" s="12">
        <v>0</v>
      </c>
      <c r="R3004" s="12">
        <v>0.9</v>
      </c>
      <c r="S3004">
        <v>64548</v>
      </c>
      <c r="T3004" t="s">
        <v>47</v>
      </c>
      <c r="U3004" t="s">
        <v>47</v>
      </c>
    </row>
    <row r="3005" spans="1:21" ht="15" hidden="1" x14ac:dyDescent="0.25">
      <c r="A3005">
        <v>202004</v>
      </c>
      <c r="B3005" t="s">
        <v>17</v>
      </c>
      <c r="C3005" t="s">
        <v>609</v>
      </c>
      <c r="D3005" t="s">
        <v>610</v>
      </c>
      <c r="E3005" t="s">
        <v>34</v>
      </c>
      <c r="F3005" s="2">
        <v>43861</v>
      </c>
      <c r="G3005" s="2">
        <v>43900</v>
      </c>
      <c r="H3005" s="25">
        <v>3</v>
      </c>
      <c r="I3005">
        <v>2</v>
      </c>
      <c r="J3005" s="12">
        <v>10</v>
      </c>
      <c r="K3005">
        <v>162</v>
      </c>
      <c r="L3005" s="19">
        <v>0.18</v>
      </c>
      <c r="M3005" s="12">
        <v>1.8</v>
      </c>
      <c r="N3005" s="12">
        <v>0</v>
      </c>
      <c r="O3005" s="12">
        <v>0</v>
      </c>
      <c r="P3005" s="12">
        <v>0</v>
      </c>
      <c r="Q3005" s="12">
        <v>0</v>
      </c>
      <c r="R3005" s="12">
        <v>1.8</v>
      </c>
      <c r="S3005">
        <v>64548</v>
      </c>
      <c r="T3005" t="s">
        <v>47</v>
      </c>
      <c r="U3005" t="s">
        <v>47</v>
      </c>
    </row>
    <row r="3006" spans="1:21" ht="15" hidden="1" x14ac:dyDescent="0.25">
      <c r="A3006">
        <v>202004</v>
      </c>
      <c r="B3006" t="s">
        <v>17</v>
      </c>
      <c r="C3006" t="s">
        <v>1811</v>
      </c>
      <c r="D3006" t="s">
        <v>1812</v>
      </c>
      <c r="E3006" t="s">
        <v>34</v>
      </c>
      <c r="F3006" s="2">
        <v>43890</v>
      </c>
      <c r="G3006" s="2">
        <v>43891</v>
      </c>
      <c r="H3006" s="25">
        <v>2</v>
      </c>
      <c r="I3006">
        <v>2</v>
      </c>
      <c r="J3006" s="12">
        <v>20</v>
      </c>
      <c r="K3006">
        <v>162</v>
      </c>
      <c r="L3006" s="19">
        <v>0.18</v>
      </c>
      <c r="M3006" s="12">
        <v>3.6</v>
      </c>
      <c r="N3006" s="12">
        <v>0</v>
      </c>
      <c r="O3006" s="12">
        <v>0</v>
      </c>
      <c r="P3006" s="12">
        <v>0</v>
      </c>
      <c r="Q3006" s="12">
        <v>0</v>
      </c>
      <c r="R3006" s="12">
        <v>3.6</v>
      </c>
      <c r="S3006">
        <v>64548</v>
      </c>
      <c r="T3006" t="s">
        <v>47</v>
      </c>
      <c r="U3006" t="s">
        <v>47</v>
      </c>
    </row>
    <row r="3007" spans="1:21" ht="15" hidden="1" x14ac:dyDescent="0.25">
      <c r="A3007">
        <v>202004</v>
      </c>
      <c r="B3007" t="s">
        <v>17</v>
      </c>
      <c r="C3007" t="s">
        <v>615</v>
      </c>
      <c r="D3007" t="s">
        <v>616</v>
      </c>
      <c r="E3007" t="s">
        <v>34</v>
      </c>
      <c r="F3007" s="2">
        <v>43861</v>
      </c>
      <c r="G3007" s="2">
        <v>43900</v>
      </c>
      <c r="H3007" s="25">
        <v>3</v>
      </c>
      <c r="I3007">
        <v>2</v>
      </c>
      <c r="J3007" s="12">
        <v>10</v>
      </c>
      <c r="K3007">
        <v>162</v>
      </c>
      <c r="L3007" s="19">
        <v>0.18</v>
      </c>
      <c r="M3007" s="12">
        <v>1.8</v>
      </c>
      <c r="N3007" s="12">
        <v>0</v>
      </c>
      <c r="O3007" s="12">
        <v>0</v>
      </c>
      <c r="P3007" s="12">
        <v>0</v>
      </c>
      <c r="Q3007" s="12">
        <v>0</v>
      </c>
      <c r="R3007" s="12">
        <v>1.8</v>
      </c>
      <c r="S3007">
        <v>64548</v>
      </c>
      <c r="T3007" t="s">
        <v>47</v>
      </c>
      <c r="U3007" t="s">
        <v>47</v>
      </c>
    </row>
    <row r="3008" spans="1:21" ht="15" hidden="1" x14ac:dyDescent="0.25">
      <c r="A3008">
        <v>202004</v>
      </c>
      <c r="B3008" t="s">
        <v>17</v>
      </c>
      <c r="C3008" t="s">
        <v>617</v>
      </c>
      <c r="D3008" t="s">
        <v>618</v>
      </c>
      <c r="E3008" t="s">
        <v>34</v>
      </c>
      <c r="F3008" s="2">
        <v>43861</v>
      </c>
      <c r="G3008" s="2">
        <v>43900</v>
      </c>
      <c r="H3008" s="25">
        <v>3</v>
      </c>
      <c r="I3008">
        <v>2</v>
      </c>
      <c r="J3008" s="12">
        <v>5</v>
      </c>
      <c r="K3008">
        <v>162</v>
      </c>
      <c r="L3008" s="19">
        <v>0.18</v>
      </c>
      <c r="M3008" s="12">
        <v>0.9</v>
      </c>
      <c r="N3008" s="12">
        <v>0</v>
      </c>
      <c r="O3008" s="12">
        <v>0</v>
      </c>
      <c r="P3008" s="12">
        <v>0</v>
      </c>
      <c r="Q3008" s="12">
        <v>0</v>
      </c>
      <c r="R3008" s="12">
        <v>0.9</v>
      </c>
      <c r="S3008">
        <v>64548</v>
      </c>
      <c r="T3008" t="s">
        <v>47</v>
      </c>
      <c r="U3008" t="s">
        <v>47</v>
      </c>
    </row>
    <row r="3009" spans="1:21" ht="15" hidden="1" x14ac:dyDescent="0.25">
      <c r="A3009">
        <v>202004</v>
      </c>
      <c r="B3009" t="s">
        <v>17</v>
      </c>
      <c r="C3009" t="s">
        <v>631</v>
      </c>
      <c r="D3009" t="s">
        <v>632</v>
      </c>
      <c r="E3009" t="s">
        <v>34</v>
      </c>
      <c r="F3009" s="2">
        <v>43861</v>
      </c>
      <c r="G3009" s="2">
        <v>43907</v>
      </c>
      <c r="H3009" s="25">
        <v>3</v>
      </c>
      <c r="I3009">
        <v>2</v>
      </c>
      <c r="J3009" s="12">
        <v>10</v>
      </c>
      <c r="K3009">
        <v>162</v>
      </c>
      <c r="L3009" s="19">
        <v>0.18</v>
      </c>
      <c r="M3009" s="12">
        <v>1.8</v>
      </c>
      <c r="N3009" s="12">
        <v>0</v>
      </c>
      <c r="O3009" s="12">
        <v>0</v>
      </c>
      <c r="P3009" s="12">
        <v>0</v>
      </c>
      <c r="Q3009" s="12">
        <v>0</v>
      </c>
      <c r="R3009" s="12">
        <v>1.8</v>
      </c>
      <c r="S3009">
        <v>64548</v>
      </c>
      <c r="T3009" t="s">
        <v>47</v>
      </c>
      <c r="U3009" t="s">
        <v>47</v>
      </c>
    </row>
    <row r="3010" spans="1:21" ht="15" hidden="1" x14ac:dyDescent="0.25">
      <c r="A3010">
        <v>202004</v>
      </c>
      <c r="B3010" t="s">
        <v>17</v>
      </c>
      <c r="C3010" t="s">
        <v>3882</v>
      </c>
      <c r="D3010" t="s">
        <v>3883</v>
      </c>
      <c r="E3010" t="s">
        <v>34</v>
      </c>
      <c r="F3010" s="2">
        <v>43921</v>
      </c>
      <c r="G3010" s="2">
        <v>43903</v>
      </c>
      <c r="H3010" s="25">
        <v>1</v>
      </c>
      <c r="I3010">
        <v>2</v>
      </c>
      <c r="J3010" s="12">
        <v>5</v>
      </c>
      <c r="K3010">
        <v>162</v>
      </c>
      <c r="L3010" s="19">
        <v>0.18</v>
      </c>
      <c r="M3010" s="12">
        <v>0.9</v>
      </c>
      <c r="N3010" s="12">
        <v>0</v>
      </c>
      <c r="O3010" s="12">
        <v>0</v>
      </c>
      <c r="P3010" s="12">
        <v>0</v>
      </c>
      <c r="Q3010" s="12">
        <v>0</v>
      </c>
      <c r="R3010" s="12">
        <v>0.9</v>
      </c>
      <c r="S3010">
        <v>64548</v>
      </c>
      <c r="T3010" t="s">
        <v>47</v>
      </c>
      <c r="U3010" t="s">
        <v>47</v>
      </c>
    </row>
    <row r="3011" spans="1:21" ht="15" hidden="1" x14ac:dyDescent="0.25">
      <c r="A3011">
        <v>202004</v>
      </c>
      <c r="B3011" t="s">
        <v>17</v>
      </c>
      <c r="C3011" t="s">
        <v>1819</v>
      </c>
      <c r="D3011" t="s">
        <v>1820</v>
      </c>
      <c r="E3011" t="s">
        <v>34</v>
      </c>
      <c r="F3011" s="2">
        <v>43890</v>
      </c>
      <c r="G3011" s="2">
        <v>43896</v>
      </c>
      <c r="H3011" s="25">
        <v>2</v>
      </c>
      <c r="I3011">
        <v>2</v>
      </c>
      <c r="J3011" s="12">
        <v>10</v>
      </c>
      <c r="K3011">
        <v>162</v>
      </c>
      <c r="L3011" s="19">
        <v>0.18</v>
      </c>
      <c r="M3011" s="12">
        <v>1.8</v>
      </c>
      <c r="N3011" s="12">
        <v>0</v>
      </c>
      <c r="O3011" s="12">
        <v>0</v>
      </c>
      <c r="P3011" s="12">
        <v>0</v>
      </c>
      <c r="Q3011" s="12">
        <v>0</v>
      </c>
      <c r="R3011" s="12">
        <v>1.8</v>
      </c>
      <c r="S3011">
        <v>64548</v>
      </c>
      <c r="T3011" t="s">
        <v>47</v>
      </c>
      <c r="U3011" t="s">
        <v>47</v>
      </c>
    </row>
    <row r="3012" spans="1:21" ht="15" hidden="1" x14ac:dyDescent="0.25">
      <c r="A3012">
        <v>202004</v>
      </c>
      <c r="B3012" t="s">
        <v>17</v>
      </c>
      <c r="C3012" t="s">
        <v>1821</v>
      </c>
      <c r="D3012" t="s">
        <v>1822</v>
      </c>
      <c r="E3012" t="s">
        <v>34</v>
      </c>
      <c r="F3012" s="2">
        <v>43890</v>
      </c>
      <c r="G3012" s="2">
        <v>43896</v>
      </c>
      <c r="H3012" s="25">
        <v>2</v>
      </c>
      <c r="I3012">
        <v>2</v>
      </c>
      <c r="J3012" s="12">
        <v>15</v>
      </c>
      <c r="K3012">
        <v>162</v>
      </c>
      <c r="L3012" s="19">
        <v>0.18</v>
      </c>
      <c r="M3012" s="12">
        <v>2.7</v>
      </c>
      <c r="N3012" s="12">
        <v>0</v>
      </c>
      <c r="O3012" s="12">
        <v>0</v>
      </c>
      <c r="P3012" s="12">
        <v>0</v>
      </c>
      <c r="Q3012" s="12">
        <v>0</v>
      </c>
      <c r="R3012" s="12">
        <v>2.7</v>
      </c>
      <c r="S3012">
        <v>64548</v>
      </c>
      <c r="T3012" t="s">
        <v>47</v>
      </c>
      <c r="U3012" t="s">
        <v>47</v>
      </c>
    </row>
    <row r="3013" spans="1:21" ht="15" hidden="1" x14ac:dyDescent="0.25">
      <c r="A3013">
        <v>202004</v>
      </c>
      <c r="B3013" t="s">
        <v>17</v>
      </c>
      <c r="C3013" t="s">
        <v>1823</v>
      </c>
      <c r="D3013" t="s">
        <v>1824</v>
      </c>
      <c r="E3013" t="s">
        <v>34</v>
      </c>
      <c r="F3013" s="2">
        <v>43890</v>
      </c>
      <c r="G3013" s="2">
        <v>43900</v>
      </c>
      <c r="H3013" s="25">
        <v>2</v>
      </c>
      <c r="I3013">
        <v>2</v>
      </c>
      <c r="J3013" s="12">
        <v>20</v>
      </c>
      <c r="K3013">
        <v>162</v>
      </c>
      <c r="L3013" s="19">
        <v>0.18</v>
      </c>
      <c r="M3013" s="12">
        <v>3.6</v>
      </c>
      <c r="N3013" s="12">
        <v>0</v>
      </c>
      <c r="O3013" s="12">
        <v>0</v>
      </c>
      <c r="P3013" s="12">
        <v>0</v>
      </c>
      <c r="Q3013" s="12">
        <v>0</v>
      </c>
      <c r="R3013" s="12">
        <v>3.6</v>
      </c>
      <c r="S3013">
        <v>64548</v>
      </c>
      <c r="T3013" t="s">
        <v>47</v>
      </c>
      <c r="U3013" t="s">
        <v>47</v>
      </c>
    </row>
    <row r="3014" spans="1:21" ht="15" hidden="1" x14ac:dyDescent="0.25">
      <c r="A3014">
        <v>202004</v>
      </c>
      <c r="B3014" t="s">
        <v>17</v>
      </c>
      <c r="C3014" t="s">
        <v>1827</v>
      </c>
      <c r="D3014" t="s">
        <v>1828</v>
      </c>
      <c r="E3014" t="s">
        <v>34</v>
      </c>
      <c r="F3014" s="2">
        <v>43890</v>
      </c>
      <c r="G3014" s="2">
        <v>43898</v>
      </c>
      <c r="H3014" s="25">
        <v>2</v>
      </c>
      <c r="I3014">
        <v>2</v>
      </c>
      <c r="J3014" s="12">
        <v>5</v>
      </c>
      <c r="K3014">
        <v>162</v>
      </c>
      <c r="L3014" s="19">
        <v>0.18</v>
      </c>
      <c r="M3014" s="12">
        <v>0.9</v>
      </c>
      <c r="N3014" s="12">
        <v>0</v>
      </c>
      <c r="O3014" s="12">
        <v>0</v>
      </c>
      <c r="P3014" s="12">
        <v>0</v>
      </c>
      <c r="Q3014" s="12">
        <v>0</v>
      </c>
      <c r="R3014" s="12">
        <v>0.9</v>
      </c>
      <c r="S3014">
        <v>64548</v>
      </c>
      <c r="T3014" t="s">
        <v>47</v>
      </c>
      <c r="U3014" t="s">
        <v>47</v>
      </c>
    </row>
    <row r="3015" spans="1:21" ht="15" hidden="1" x14ac:dyDescent="0.25">
      <c r="A3015">
        <v>202004</v>
      </c>
      <c r="B3015" t="s">
        <v>17</v>
      </c>
      <c r="C3015" t="s">
        <v>677</v>
      </c>
      <c r="D3015" t="s">
        <v>678</v>
      </c>
      <c r="E3015" t="s">
        <v>34</v>
      </c>
      <c r="F3015" s="2">
        <v>43861</v>
      </c>
      <c r="G3015" s="2">
        <v>43898</v>
      </c>
      <c r="H3015" s="25">
        <v>3</v>
      </c>
      <c r="I3015">
        <v>2</v>
      </c>
      <c r="J3015" s="12">
        <v>5</v>
      </c>
      <c r="K3015">
        <v>162</v>
      </c>
      <c r="L3015" s="19">
        <v>0.18</v>
      </c>
      <c r="M3015" s="12">
        <v>0.9</v>
      </c>
      <c r="N3015" s="12">
        <v>0</v>
      </c>
      <c r="O3015" s="12">
        <v>0</v>
      </c>
      <c r="P3015" s="12">
        <v>0</v>
      </c>
      <c r="Q3015" s="12">
        <v>0</v>
      </c>
      <c r="R3015" s="12">
        <v>0.9</v>
      </c>
      <c r="S3015">
        <v>64548</v>
      </c>
      <c r="T3015" t="s">
        <v>47</v>
      </c>
      <c r="U3015" t="s">
        <v>47</v>
      </c>
    </row>
    <row r="3016" spans="1:21" ht="15" hidden="1" x14ac:dyDescent="0.25">
      <c r="A3016">
        <v>202004</v>
      </c>
      <c r="B3016" t="s">
        <v>17</v>
      </c>
      <c r="C3016" t="s">
        <v>1831</v>
      </c>
      <c r="D3016" t="s">
        <v>1832</v>
      </c>
      <c r="E3016" t="s">
        <v>34</v>
      </c>
      <c r="F3016" s="2">
        <v>43890</v>
      </c>
      <c r="G3016" s="2">
        <v>43896</v>
      </c>
      <c r="H3016" s="25">
        <v>2</v>
      </c>
      <c r="I3016">
        <v>2</v>
      </c>
      <c r="J3016" s="12">
        <v>10</v>
      </c>
      <c r="K3016">
        <v>162</v>
      </c>
      <c r="L3016" s="19">
        <v>0.18</v>
      </c>
      <c r="M3016" s="12">
        <v>1.8</v>
      </c>
      <c r="N3016" s="12">
        <v>0</v>
      </c>
      <c r="O3016" s="12">
        <v>0</v>
      </c>
      <c r="P3016" s="12">
        <v>0</v>
      </c>
      <c r="Q3016" s="12">
        <v>0</v>
      </c>
      <c r="R3016" s="12">
        <v>1.8</v>
      </c>
      <c r="S3016">
        <v>64548</v>
      </c>
      <c r="T3016" t="s">
        <v>47</v>
      </c>
      <c r="U3016" t="s">
        <v>47</v>
      </c>
    </row>
    <row r="3017" spans="1:21" ht="15" hidden="1" x14ac:dyDescent="0.25">
      <c r="A3017">
        <v>202004</v>
      </c>
      <c r="B3017" t="s">
        <v>17</v>
      </c>
      <c r="C3017" t="s">
        <v>1833</v>
      </c>
      <c r="D3017" t="s">
        <v>1834</v>
      </c>
      <c r="E3017" t="s">
        <v>34</v>
      </c>
      <c r="F3017" s="2">
        <v>43890</v>
      </c>
      <c r="G3017" s="2">
        <v>43897</v>
      </c>
      <c r="H3017" s="25">
        <v>2</v>
      </c>
      <c r="I3017">
        <v>2</v>
      </c>
      <c r="J3017" s="12">
        <v>5</v>
      </c>
      <c r="K3017">
        <v>162</v>
      </c>
      <c r="L3017" s="19">
        <v>0.18</v>
      </c>
      <c r="M3017" s="12">
        <v>0.9</v>
      </c>
      <c r="N3017" s="12">
        <v>0</v>
      </c>
      <c r="O3017" s="12">
        <v>0</v>
      </c>
      <c r="P3017" s="12">
        <v>0</v>
      </c>
      <c r="Q3017" s="12">
        <v>0</v>
      </c>
      <c r="R3017" s="12">
        <v>0.9</v>
      </c>
      <c r="S3017">
        <v>64548</v>
      </c>
      <c r="T3017" t="s">
        <v>47</v>
      </c>
      <c r="U3017" t="s">
        <v>47</v>
      </c>
    </row>
    <row r="3018" spans="1:21" ht="15" hidden="1" x14ac:dyDescent="0.25">
      <c r="A3018">
        <v>202004</v>
      </c>
      <c r="B3018" t="s">
        <v>17</v>
      </c>
      <c r="C3018" t="s">
        <v>1835</v>
      </c>
      <c r="D3018" t="s">
        <v>1836</v>
      </c>
      <c r="E3018" t="s">
        <v>34</v>
      </c>
      <c r="F3018" s="2">
        <v>43890</v>
      </c>
      <c r="G3018" s="2">
        <v>43914</v>
      </c>
      <c r="H3018" s="25">
        <v>2</v>
      </c>
      <c r="I3018">
        <v>2</v>
      </c>
      <c r="J3018" s="12">
        <v>5</v>
      </c>
      <c r="K3018">
        <v>162</v>
      </c>
      <c r="L3018" s="19">
        <v>0.18</v>
      </c>
      <c r="M3018" s="12">
        <v>0.9</v>
      </c>
      <c r="N3018" s="12">
        <v>0</v>
      </c>
      <c r="O3018" s="12">
        <v>0</v>
      </c>
      <c r="P3018" s="12">
        <v>0</v>
      </c>
      <c r="Q3018" s="12">
        <v>0</v>
      </c>
      <c r="R3018" s="12">
        <v>0.9</v>
      </c>
      <c r="S3018">
        <v>64548</v>
      </c>
      <c r="T3018" t="s">
        <v>47</v>
      </c>
      <c r="U3018" t="s">
        <v>47</v>
      </c>
    </row>
    <row r="3019" spans="1:21" ht="15" hidden="1" x14ac:dyDescent="0.25">
      <c r="A3019">
        <v>202004</v>
      </c>
      <c r="B3019" t="s">
        <v>17</v>
      </c>
      <c r="C3019" t="s">
        <v>1837</v>
      </c>
      <c r="D3019" t="s">
        <v>1838</v>
      </c>
      <c r="E3019" t="s">
        <v>34</v>
      </c>
      <c r="F3019" s="2">
        <v>43890</v>
      </c>
      <c r="G3019" s="2">
        <v>43918</v>
      </c>
      <c r="H3019" s="25">
        <v>2</v>
      </c>
      <c r="I3019">
        <v>2</v>
      </c>
      <c r="J3019" s="12">
        <v>5</v>
      </c>
      <c r="K3019">
        <v>162</v>
      </c>
      <c r="L3019" s="19">
        <v>0.18</v>
      </c>
      <c r="M3019" s="12">
        <v>0.9</v>
      </c>
      <c r="N3019" s="12">
        <v>0</v>
      </c>
      <c r="O3019" s="12">
        <v>0</v>
      </c>
      <c r="P3019" s="12">
        <v>0</v>
      </c>
      <c r="Q3019" s="12">
        <v>0</v>
      </c>
      <c r="R3019" s="12">
        <v>0.9</v>
      </c>
      <c r="S3019">
        <v>64548</v>
      </c>
      <c r="T3019" t="s">
        <v>47</v>
      </c>
      <c r="U3019" t="s">
        <v>47</v>
      </c>
    </row>
    <row r="3020" spans="1:21" ht="15" hidden="1" x14ac:dyDescent="0.25">
      <c r="A3020">
        <v>202004</v>
      </c>
      <c r="B3020" t="s">
        <v>17</v>
      </c>
      <c r="C3020" t="s">
        <v>3888</v>
      </c>
      <c r="D3020" t="s">
        <v>3889</v>
      </c>
      <c r="E3020" t="s">
        <v>34</v>
      </c>
      <c r="F3020" s="2">
        <v>43921</v>
      </c>
      <c r="G3020" s="2">
        <v>43914</v>
      </c>
      <c r="H3020" s="25">
        <v>1</v>
      </c>
      <c r="I3020">
        <v>2</v>
      </c>
      <c r="J3020" s="12">
        <v>5</v>
      </c>
      <c r="K3020">
        <v>162</v>
      </c>
      <c r="L3020" s="19">
        <v>0.18</v>
      </c>
      <c r="M3020" s="12">
        <v>0.9</v>
      </c>
      <c r="N3020" s="12">
        <v>0</v>
      </c>
      <c r="O3020" s="12">
        <v>0</v>
      </c>
      <c r="P3020" s="12">
        <v>0</v>
      </c>
      <c r="Q3020" s="12">
        <v>0</v>
      </c>
      <c r="R3020" s="12">
        <v>0.9</v>
      </c>
      <c r="S3020">
        <v>64548</v>
      </c>
      <c r="T3020" t="s">
        <v>47</v>
      </c>
      <c r="U3020" t="s">
        <v>47</v>
      </c>
    </row>
    <row r="3021" spans="1:21" ht="15" hidden="1" x14ac:dyDescent="0.25">
      <c r="A3021">
        <v>202004</v>
      </c>
      <c r="B3021" t="s">
        <v>17</v>
      </c>
      <c r="C3021" t="s">
        <v>1857</v>
      </c>
      <c r="D3021" t="s">
        <v>1858</v>
      </c>
      <c r="E3021" t="s">
        <v>34</v>
      </c>
      <c r="F3021" s="2">
        <v>43890</v>
      </c>
      <c r="G3021" s="2">
        <v>43916</v>
      </c>
      <c r="H3021" s="25">
        <v>2</v>
      </c>
      <c r="I3021">
        <v>2</v>
      </c>
      <c r="J3021" s="12">
        <v>5</v>
      </c>
      <c r="K3021">
        <v>162</v>
      </c>
      <c r="L3021" s="19">
        <v>0.18</v>
      </c>
      <c r="M3021" s="12">
        <v>0.9</v>
      </c>
      <c r="N3021" s="12">
        <v>0</v>
      </c>
      <c r="O3021" s="12">
        <v>0</v>
      </c>
      <c r="P3021" s="12">
        <v>0</v>
      </c>
      <c r="Q3021" s="12">
        <v>0</v>
      </c>
      <c r="R3021" s="12">
        <v>0.9</v>
      </c>
      <c r="S3021">
        <v>64548</v>
      </c>
      <c r="T3021" t="s">
        <v>47</v>
      </c>
      <c r="U3021" t="s">
        <v>47</v>
      </c>
    </row>
    <row r="3022" spans="1:21" ht="15" hidden="1" x14ac:dyDescent="0.25">
      <c r="A3022">
        <v>202004</v>
      </c>
      <c r="B3022" t="s">
        <v>17</v>
      </c>
      <c r="C3022" t="s">
        <v>3910</v>
      </c>
      <c r="D3022" t="s">
        <v>3911</v>
      </c>
      <c r="E3022" t="s">
        <v>34</v>
      </c>
      <c r="F3022" s="2">
        <v>43921</v>
      </c>
      <c r="G3022" s="2">
        <v>43915</v>
      </c>
      <c r="H3022" s="25">
        <v>1</v>
      </c>
      <c r="I3022">
        <v>2</v>
      </c>
      <c r="J3022" s="12">
        <v>20</v>
      </c>
      <c r="K3022">
        <v>162</v>
      </c>
      <c r="L3022" s="19">
        <v>0.18</v>
      </c>
      <c r="M3022" s="12">
        <v>3.6</v>
      </c>
      <c r="N3022" s="12">
        <v>0</v>
      </c>
      <c r="O3022" s="12">
        <v>0</v>
      </c>
      <c r="P3022" s="12">
        <v>0</v>
      </c>
      <c r="Q3022" s="12">
        <v>0</v>
      </c>
      <c r="R3022" s="12">
        <v>3.6</v>
      </c>
      <c r="S3022">
        <v>64548</v>
      </c>
      <c r="T3022" t="s">
        <v>47</v>
      </c>
      <c r="U3022" t="s">
        <v>47</v>
      </c>
    </row>
    <row r="3023" spans="1:21" ht="15" hidden="1" x14ac:dyDescent="0.25">
      <c r="A3023">
        <v>202004</v>
      </c>
      <c r="B3023" t="s">
        <v>17</v>
      </c>
      <c r="C3023" t="s">
        <v>3912</v>
      </c>
      <c r="D3023" t="s">
        <v>3913</v>
      </c>
      <c r="E3023" t="s">
        <v>34</v>
      </c>
      <c r="F3023" s="2">
        <v>43921</v>
      </c>
      <c r="G3023" s="2">
        <v>43920</v>
      </c>
      <c r="H3023" s="25">
        <v>1</v>
      </c>
      <c r="I3023">
        <v>2</v>
      </c>
      <c r="J3023" s="12">
        <v>10</v>
      </c>
      <c r="K3023">
        <v>162</v>
      </c>
      <c r="L3023" s="19">
        <v>0.18</v>
      </c>
      <c r="M3023" s="12">
        <v>1.8</v>
      </c>
      <c r="N3023" s="12">
        <v>0</v>
      </c>
      <c r="O3023" s="12">
        <v>0</v>
      </c>
      <c r="P3023" s="12">
        <v>0</v>
      </c>
      <c r="Q3023" s="12">
        <v>0</v>
      </c>
      <c r="R3023" s="12">
        <v>1.8</v>
      </c>
      <c r="S3023">
        <v>64548</v>
      </c>
      <c r="T3023" t="s">
        <v>47</v>
      </c>
      <c r="U3023" t="s">
        <v>47</v>
      </c>
    </row>
    <row r="3024" spans="1:21" ht="15" hidden="1" x14ac:dyDescent="0.25">
      <c r="A3024">
        <v>202004</v>
      </c>
      <c r="B3024" t="s">
        <v>17</v>
      </c>
      <c r="C3024" t="s">
        <v>1865</v>
      </c>
      <c r="D3024" t="s">
        <v>1866</v>
      </c>
      <c r="E3024" t="s">
        <v>34</v>
      </c>
      <c r="F3024" s="2">
        <v>43890</v>
      </c>
      <c r="G3024" s="2">
        <v>43915</v>
      </c>
      <c r="H3024" s="25">
        <v>2</v>
      </c>
      <c r="I3024">
        <v>2</v>
      </c>
      <c r="J3024" s="12">
        <v>5</v>
      </c>
      <c r="K3024">
        <v>162</v>
      </c>
      <c r="L3024" s="19">
        <v>0.18</v>
      </c>
      <c r="M3024" s="12">
        <v>0.9</v>
      </c>
      <c r="N3024" s="12">
        <v>0</v>
      </c>
      <c r="O3024" s="12">
        <v>0</v>
      </c>
      <c r="P3024" s="12">
        <v>0</v>
      </c>
      <c r="Q3024" s="12">
        <v>0</v>
      </c>
      <c r="R3024" s="12">
        <v>0.9</v>
      </c>
      <c r="S3024">
        <v>64548</v>
      </c>
      <c r="T3024" t="s">
        <v>47</v>
      </c>
      <c r="U3024" t="s">
        <v>47</v>
      </c>
    </row>
    <row r="3025" spans="1:21" ht="15" hidden="1" x14ac:dyDescent="0.25">
      <c r="A3025">
        <v>202004</v>
      </c>
      <c r="B3025" t="s">
        <v>17</v>
      </c>
      <c r="C3025" t="s">
        <v>3918</v>
      </c>
      <c r="D3025" t="s">
        <v>3919</v>
      </c>
      <c r="E3025" t="s">
        <v>34</v>
      </c>
      <c r="F3025" s="2">
        <v>43921</v>
      </c>
      <c r="G3025" s="2">
        <v>43915</v>
      </c>
      <c r="H3025" s="25">
        <v>1</v>
      </c>
      <c r="I3025">
        <v>2</v>
      </c>
      <c r="J3025" s="12">
        <v>5</v>
      </c>
      <c r="K3025">
        <v>162</v>
      </c>
      <c r="L3025" s="19">
        <v>0.18</v>
      </c>
      <c r="M3025" s="12">
        <v>0.9</v>
      </c>
      <c r="N3025" s="12">
        <v>0</v>
      </c>
      <c r="O3025" s="12">
        <v>0</v>
      </c>
      <c r="P3025" s="12">
        <v>0</v>
      </c>
      <c r="Q3025" s="12">
        <v>0</v>
      </c>
      <c r="R3025" s="12">
        <v>0.9</v>
      </c>
      <c r="S3025">
        <v>64548</v>
      </c>
      <c r="T3025" t="s">
        <v>47</v>
      </c>
      <c r="U3025" t="s">
        <v>47</v>
      </c>
    </row>
    <row r="3026" spans="1:21" ht="15" hidden="1" x14ac:dyDescent="0.25">
      <c r="A3026">
        <v>202004</v>
      </c>
      <c r="B3026" t="s">
        <v>17</v>
      </c>
      <c r="C3026" t="s">
        <v>3930</v>
      </c>
      <c r="D3026" t="s">
        <v>3931</v>
      </c>
      <c r="E3026" t="s">
        <v>34</v>
      </c>
      <c r="F3026" s="2">
        <v>43921</v>
      </c>
      <c r="G3026" s="2">
        <v>43913</v>
      </c>
      <c r="H3026" s="25">
        <v>1</v>
      </c>
      <c r="I3026">
        <v>2</v>
      </c>
      <c r="J3026" s="12">
        <v>5</v>
      </c>
      <c r="K3026">
        <v>162</v>
      </c>
      <c r="L3026" s="19">
        <v>0.18</v>
      </c>
      <c r="M3026" s="12">
        <v>0.9</v>
      </c>
      <c r="N3026" s="12">
        <v>0</v>
      </c>
      <c r="O3026" s="12">
        <v>0</v>
      </c>
      <c r="P3026" s="12">
        <v>0</v>
      </c>
      <c r="Q3026" s="12">
        <v>0</v>
      </c>
      <c r="R3026" s="12">
        <v>0.9</v>
      </c>
      <c r="S3026">
        <v>64548</v>
      </c>
      <c r="T3026" t="s">
        <v>47</v>
      </c>
      <c r="U3026" t="s">
        <v>47</v>
      </c>
    </row>
    <row r="3027" spans="1:21" ht="15" hidden="1" x14ac:dyDescent="0.25">
      <c r="A3027">
        <v>202004</v>
      </c>
      <c r="B3027" t="s">
        <v>17</v>
      </c>
      <c r="C3027" t="s">
        <v>1875</v>
      </c>
      <c r="D3027" t="s">
        <v>1876</v>
      </c>
      <c r="E3027" t="s">
        <v>34</v>
      </c>
      <c r="F3027" s="2">
        <v>43890</v>
      </c>
      <c r="G3027" s="2">
        <v>43920</v>
      </c>
      <c r="H3027" s="25">
        <v>2</v>
      </c>
      <c r="I3027">
        <v>2</v>
      </c>
      <c r="J3027" s="12">
        <v>5</v>
      </c>
      <c r="K3027">
        <v>162</v>
      </c>
      <c r="L3027" s="19">
        <v>0.18</v>
      </c>
      <c r="M3027" s="12">
        <v>0.9</v>
      </c>
      <c r="N3027" s="12">
        <v>0</v>
      </c>
      <c r="O3027" s="12">
        <v>0</v>
      </c>
      <c r="P3027" s="12">
        <v>0</v>
      </c>
      <c r="Q3027" s="12">
        <v>0</v>
      </c>
      <c r="R3027" s="12">
        <v>0.9</v>
      </c>
      <c r="S3027">
        <v>64548</v>
      </c>
      <c r="T3027" t="s">
        <v>47</v>
      </c>
      <c r="U3027" t="s">
        <v>47</v>
      </c>
    </row>
    <row r="3028" spans="1:21" ht="15" hidden="1" x14ac:dyDescent="0.25">
      <c r="A3028">
        <v>202004</v>
      </c>
      <c r="B3028" t="s">
        <v>17</v>
      </c>
      <c r="C3028" t="s">
        <v>3934</v>
      </c>
      <c r="D3028" t="s">
        <v>3935</v>
      </c>
      <c r="E3028" t="s">
        <v>34</v>
      </c>
      <c r="F3028" s="2">
        <v>43921</v>
      </c>
      <c r="G3028" s="2">
        <v>43901</v>
      </c>
      <c r="H3028" s="25">
        <v>1</v>
      </c>
      <c r="I3028">
        <v>2</v>
      </c>
      <c r="J3028" s="12">
        <v>5</v>
      </c>
      <c r="K3028">
        <v>162</v>
      </c>
      <c r="L3028" s="19">
        <v>0.18</v>
      </c>
      <c r="M3028" s="12">
        <v>0.9</v>
      </c>
      <c r="N3028" s="12">
        <v>0</v>
      </c>
      <c r="O3028" s="12">
        <v>0</v>
      </c>
      <c r="P3028" s="12">
        <v>0</v>
      </c>
      <c r="Q3028" s="12">
        <v>0</v>
      </c>
      <c r="R3028" s="12">
        <v>0.9</v>
      </c>
      <c r="S3028">
        <v>64548</v>
      </c>
      <c r="T3028" t="s">
        <v>47</v>
      </c>
      <c r="U3028" t="s">
        <v>47</v>
      </c>
    </row>
    <row r="3029" spans="1:21" ht="15" hidden="1" x14ac:dyDescent="0.25">
      <c r="A3029">
        <v>202004</v>
      </c>
      <c r="B3029" t="s">
        <v>17</v>
      </c>
      <c r="C3029" t="s">
        <v>3936</v>
      </c>
      <c r="D3029" t="s">
        <v>3937</v>
      </c>
      <c r="E3029" t="s">
        <v>34</v>
      </c>
      <c r="F3029" s="2">
        <v>43921</v>
      </c>
      <c r="G3029" s="2">
        <v>43896</v>
      </c>
      <c r="H3029" s="25">
        <v>1</v>
      </c>
      <c r="I3029">
        <v>2</v>
      </c>
      <c r="J3029" s="12">
        <v>5</v>
      </c>
      <c r="K3029">
        <v>162</v>
      </c>
      <c r="L3029" s="19">
        <v>0.18</v>
      </c>
      <c r="M3029" s="12">
        <v>0.9</v>
      </c>
      <c r="N3029" s="12">
        <v>0</v>
      </c>
      <c r="O3029" s="12">
        <v>0</v>
      </c>
      <c r="P3029" s="12">
        <v>0</v>
      </c>
      <c r="Q3029" s="12">
        <v>0</v>
      </c>
      <c r="R3029" s="12">
        <v>0.9</v>
      </c>
      <c r="S3029">
        <v>64548</v>
      </c>
      <c r="T3029" t="s">
        <v>47</v>
      </c>
      <c r="U3029" t="s">
        <v>47</v>
      </c>
    </row>
    <row r="3030" spans="1:21" ht="15" hidden="1" x14ac:dyDescent="0.25">
      <c r="A3030">
        <v>202004</v>
      </c>
      <c r="B3030" t="s">
        <v>17</v>
      </c>
      <c r="C3030" t="s">
        <v>3938</v>
      </c>
      <c r="D3030" t="s">
        <v>3939</v>
      </c>
      <c r="E3030" t="s">
        <v>34</v>
      </c>
      <c r="F3030" s="2">
        <v>43921</v>
      </c>
      <c r="G3030" s="2">
        <v>43891</v>
      </c>
      <c r="H3030" s="25">
        <v>1</v>
      </c>
      <c r="I3030">
        <v>2</v>
      </c>
      <c r="J3030" s="12">
        <v>5</v>
      </c>
      <c r="K3030">
        <v>162</v>
      </c>
      <c r="L3030" s="19">
        <v>0.18</v>
      </c>
      <c r="M3030" s="12">
        <v>0.9</v>
      </c>
      <c r="N3030" s="12">
        <v>0</v>
      </c>
      <c r="O3030" s="12">
        <v>0</v>
      </c>
      <c r="P3030" s="12">
        <v>0</v>
      </c>
      <c r="Q3030" s="12">
        <v>0</v>
      </c>
      <c r="R3030" s="12">
        <v>0.9</v>
      </c>
      <c r="S3030">
        <v>64548</v>
      </c>
      <c r="T3030" t="s">
        <v>47</v>
      </c>
      <c r="U3030" t="s">
        <v>47</v>
      </c>
    </row>
    <row r="3031" spans="1:21" ht="15" hidden="1" x14ac:dyDescent="0.25">
      <c r="A3031">
        <v>202004</v>
      </c>
      <c r="B3031" t="s">
        <v>17</v>
      </c>
      <c r="C3031" t="s">
        <v>1905</v>
      </c>
      <c r="D3031" t="s">
        <v>1906</v>
      </c>
      <c r="E3031" t="s">
        <v>34</v>
      </c>
      <c r="F3031" s="2">
        <v>43890</v>
      </c>
      <c r="G3031" s="2">
        <v>43909</v>
      </c>
      <c r="H3031" s="25">
        <v>2</v>
      </c>
      <c r="I3031">
        <v>2</v>
      </c>
      <c r="J3031" s="12">
        <v>10</v>
      </c>
      <c r="K3031">
        <v>162</v>
      </c>
      <c r="L3031" s="19">
        <v>0.18</v>
      </c>
      <c r="M3031" s="12">
        <v>1.8</v>
      </c>
      <c r="N3031" s="12">
        <v>0</v>
      </c>
      <c r="O3031" s="12">
        <v>0</v>
      </c>
      <c r="P3031" s="12">
        <v>0</v>
      </c>
      <c r="Q3031" s="12">
        <v>0</v>
      </c>
      <c r="R3031" s="12">
        <v>1.8</v>
      </c>
      <c r="S3031">
        <v>64548</v>
      </c>
      <c r="T3031" t="s">
        <v>47</v>
      </c>
      <c r="U3031" t="s">
        <v>47</v>
      </c>
    </row>
    <row r="3032" spans="1:21" ht="15" hidden="1" x14ac:dyDescent="0.25">
      <c r="A3032">
        <v>202004</v>
      </c>
      <c r="B3032" t="s">
        <v>17</v>
      </c>
      <c r="C3032" t="s">
        <v>1911</v>
      </c>
      <c r="D3032" t="s">
        <v>1912</v>
      </c>
      <c r="E3032" t="s">
        <v>34</v>
      </c>
      <c r="F3032" s="2">
        <v>43890</v>
      </c>
      <c r="G3032" s="2">
        <v>43910</v>
      </c>
      <c r="H3032" s="25">
        <v>2</v>
      </c>
      <c r="I3032">
        <v>2</v>
      </c>
      <c r="J3032" s="12">
        <v>5</v>
      </c>
      <c r="K3032">
        <v>162</v>
      </c>
      <c r="L3032" s="19">
        <v>0.18</v>
      </c>
      <c r="M3032" s="12">
        <v>0.9</v>
      </c>
      <c r="N3032" s="12">
        <v>0</v>
      </c>
      <c r="O3032" s="12">
        <v>0</v>
      </c>
      <c r="P3032" s="12">
        <v>0</v>
      </c>
      <c r="Q3032" s="12">
        <v>0</v>
      </c>
      <c r="R3032" s="12">
        <v>0.9</v>
      </c>
      <c r="S3032">
        <v>64548</v>
      </c>
      <c r="T3032" t="s">
        <v>47</v>
      </c>
      <c r="U3032" t="s">
        <v>47</v>
      </c>
    </row>
    <row r="3033" spans="1:21" ht="15" hidden="1" x14ac:dyDescent="0.25">
      <c r="A3033">
        <v>202004</v>
      </c>
      <c r="B3033" t="s">
        <v>17</v>
      </c>
      <c r="C3033" t="s">
        <v>3960</v>
      </c>
      <c r="D3033" t="s">
        <v>3961</v>
      </c>
      <c r="E3033" t="s">
        <v>34</v>
      </c>
      <c r="F3033" s="2">
        <v>43921</v>
      </c>
      <c r="G3033" s="2">
        <v>43904</v>
      </c>
      <c r="H3033" s="25">
        <v>1</v>
      </c>
      <c r="I3033">
        <v>2</v>
      </c>
      <c r="J3033" s="12">
        <v>5</v>
      </c>
      <c r="K3033">
        <v>162</v>
      </c>
      <c r="L3033" s="19">
        <v>0.18</v>
      </c>
      <c r="M3033" s="12">
        <v>0.9</v>
      </c>
      <c r="N3033" s="12">
        <v>0</v>
      </c>
      <c r="O3033" s="12">
        <v>0</v>
      </c>
      <c r="P3033" s="12">
        <v>0</v>
      </c>
      <c r="Q3033" s="12">
        <v>0</v>
      </c>
      <c r="R3033" s="12">
        <v>0.9</v>
      </c>
      <c r="S3033">
        <v>64548</v>
      </c>
      <c r="T3033" t="s">
        <v>47</v>
      </c>
      <c r="U3033" t="s">
        <v>47</v>
      </c>
    </row>
    <row r="3034" spans="1:21" ht="15" hidden="1" x14ac:dyDescent="0.25">
      <c r="A3034">
        <v>202004</v>
      </c>
      <c r="B3034" t="s">
        <v>17</v>
      </c>
      <c r="C3034" t="s">
        <v>3962</v>
      </c>
      <c r="D3034" t="s">
        <v>3963</v>
      </c>
      <c r="E3034" t="s">
        <v>34</v>
      </c>
      <c r="F3034" s="2">
        <v>43921</v>
      </c>
      <c r="G3034" s="2">
        <v>43915</v>
      </c>
      <c r="H3034" s="25">
        <v>1</v>
      </c>
      <c r="I3034">
        <v>2</v>
      </c>
      <c r="J3034" s="12">
        <v>5</v>
      </c>
      <c r="K3034">
        <v>162</v>
      </c>
      <c r="L3034" s="19">
        <v>0.18</v>
      </c>
      <c r="M3034" s="12">
        <v>0.9</v>
      </c>
      <c r="N3034" s="12">
        <v>0</v>
      </c>
      <c r="O3034" s="12">
        <v>0</v>
      </c>
      <c r="P3034" s="12">
        <v>0</v>
      </c>
      <c r="Q3034" s="12">
        <v>0</v>
      </c>
      <c r="R3034" s="12">
        <v>0.9</v>
      </c>
      <c r="S3034">
        <v>64548</v>
      </c>
      <c r="T3034" t="s">
        <v>47</v>
      </c>
      <c r="U3034" t="s">
        <v>47</v>
      </c>
    </row>
    <row r="3035" spans="1:21" ht="15" hidden="1" x14ac:dyDescent="0.25">
      <c r="A3035">
        <v>202004</v>
      </c>
      <c r="B3035" t="s">
        <v>17</v>
      </c>
      <c r="C3035" t="s">
        <v>3964</v>
      </c>
      <c r="D3035" t="s">
        <v>3965</v>
      </c>
      <c r="E3035" t="s">
        <v>34</v>
      </c>
      <c r="F3035" s="2">
        <v>43921</v>
      </c>
      <c r="G3035" s="2">
        <v>43918</v>
      </c>
      <c r="H3035" s="25">
        <v>1</v>
      </c>
      <c r="I3035">
        <v>2</v>
      </c>
      <c r="J3035" s="12">
        <v>5</v>
      </c>
      <c r="K3035">
        <v>162</v>
      </c>
      <c r="L3035" s="19">
        <v>0.18</v>
      </c>
      <c r="M3035" s="12">
        <v>0.9</v>
      </c>
      <c r="N3035" s="12">
        <v>0</v>
      </c>
      <c r="O3035" s="12">
        <v>0</v>
      </c>
      <c r="P3035" s="12">
        <v>0</v>
      </c>
      <c r="Q3035" s="12">
        <v>0</v>
      </c>
      <c r="R3035" s="12">
        <v>0.9</v>
      </c>
      <c r="S3035">
        <v>64548</v>
      </c>
      <c r="T3035" t="s">
        <v>47</v>
      </c>
      <c r="U3035" t="s">
        <v>47</v>
      </c>
    </row>
    <row r="3036" spans="1:21" ht="15" hidden="1" x14ac:dyDescent="0.25">
      <c r="A3036">
        <v>202004</v>
      </c>
      <c r="B3036" t="s">
        <v>17</v>
      </c>
      <c r="C3036" t="s">
        <v>3976</v>
      </c>
      <c r="D3036" t="s">
        <v>3977</v>
      </c>
      <c r="E3036" t="s">
        <v>34</v>
      </c>
      <c r="F3036" s="2">
        <v>43921</v>
      </c>
      <c r="G3036" s="2">
        <v>43914</v>
      </c>
      <c r="H3036" s="25">
        <v>1</v>
      </c>
      <c r="I3036">
        <v>2</v>
      </c>
      <c r="J3036" s="12">
        <v>5</v>
      </c>
      <c r="K3036">
        <v>162</v>
      </c>
      <c r="L3036" s="19">
        <v>0.18</v>
      </c>
      <c r="M3036" s="12">
        <v>0.9</v>
      </c>
      <c r="N3036" s="12">
        <v>0</v>
      </c>
      <c r="O3036" s="12">
        <v>0</v>
      </c>
      <c r="P3036" s="12">
        <v>0</v>
      </c>
      <c r="Q3036" s="12">
        <v>0</v>
      </c>
      <c r="R3036" s="12">
        <v>0.9</v>
      </c>
      <c r="S3036">
        <v>64548</v>
      </c>
      <c r="T3036" t="s">
        <v>47</v>
      </c>
      <c r="U3036" t="s">
        <v>47</v>
      </c>
    </row>
    <row r="3037" spans="1:21" ht="15" hidden="1" x14ac:dyDescent="0.25">
      <c r="A3037">
        <v>202004</v>
      </c>
      <c r="B3037" t="s">
        <v>17</v>
      </c>
      <c r="C3037" t="s">
        <v>1937</v>
      </c>
      <c r="D3037" t="s">
        <v>1938</v>
      </c>
      <c r="E3037" t="s">
        <v>34</v>
      </c>
      <c r="F3037" s="2">
        <v>43890</v>
      </c>
      <c r="G3037" s="2">
        <v>43914</v>
      </c>
      <c r="H3037" s="25">
        <v>2</v>
      </c>
      <c r="I3037">
        <v>2</v>
      </c>
      <c r="J3037" s="12">
        <v>5</v>
      </c>
      <c r="K3037">
        <v>162</v>
      </c>
      <c r="L3037" s="19">
        <v>0.18</v>
      </c>
      <c r="M3037" s="12">
        <v>0.9</v>
      </c>
      <c r="N3037" s="12">
        <v>0</v>
      </c>
      <c r="O3037" s="12">
        <v>0</v>
      </c>
      <c r="P3037" s="12">
        <v>0</v>
      </c>
      <c r="Q3037" s="12">
        <v>0</v>
      </c>
      <c r="R3037" s="12">
        <v>0.9</v>
      </c>
      <c r="S3037">
        <v>64548</v>
      </c>
      <c r="T3037" t="s">
        <v>47</v>
      </c>
      <c r="U3037" t="s">
        <v>47</v>
      </c>
    </row>
    <row r="3038" spans="1:21" ht="15" hidden="1" x14ac:dyDescent="0.25">
      <c r="A3038">
        <v>202004</v>
      </c>
      <c r="B3038" t="s">
        <v>17</v>
      </c>
      <c r="C3038" t="s">
        <v>1939</v>
      </c>
      <c r="D3038" t="s">
        <v>1940</v>
      </c>
      <c r="E3038" t="s">
        <v>34</v>
      </c>
      <c r="F3038" s="2">
        <v>43890</v>
      </c>
      <c r="G3038" s="2">
        <v>43914</v>
      </c>
      <c r="H3038" s="25">
        <v>2</v>
      </c>
      <c r="I3038">
        <v>2</v>
      </c>
      <c r="J3038" s="12">
        <v>5</v>
      </c>
      <c r="K3038">
        <v>162</v>
      </c>
      <c r="L3038" s="19">
        <v>0.18</v>
      </c>
      <c r="M3038" s="12">
        <v>0.9</v>
      </c>
      <c r="N3038" s="12">
        <v>0</v>
      </c>
      <c r="O3038" s="12">
        <v>0</v>
      </c>
      <c r="P3038" s="12">
        <v>0</v>
      </c>
      <c r="Q3038" s="12">
        <v>0</v>
      </c>
      <c r="R3038" s="12">
        <v>0.9</v>
      </c>
      <c r="S3038">
        <v>64548</v>
      </c>
      <c r="T3038" t="s">
        <v>47</v>
      </c>
      <c r="U3038" t="s">
        <v>47</v>
      </c>
    </row>
    <row r="3039" spans="1:21" ht="15" hidden="1" x14ac:dyDescent="0.25">
      <c r="A3039">
        <v>202004</v>
      </c>
      <c r="B3039" t="s">
        <v>17</v>
      </c>
      <c r="C3039" t="s">
        <v>1941</v>
      </c>
      <c r="D3039" t="s">
        <v>1942</v>
      </c>
      <c r="E3039" t="s">
        <v>34</v>
      </c>
      <c r="F3039" s="2">
        <v>43890</v>
      </c>
      <c r="G3039" s="2">
        <v>43901</v>
      </c>
      <c r="H3039" s="25">
        <v>2</v>
      </c>
      <c r="I3039">
        <v>2</v>
      </c>
      <c r="J3039" s="12">
        <v>5</v>
      </c>
      <c r="K3039">
        <v>162</v>
      </c>
      <c r="L3039" s="19">
        <v>0.18</v>
      </c>
      <c r="M3039" s="12">
        <v>0.9</v>
      </c>
      <c r="N3039" s="12">
        <v>0</v>
      </c>
      <c r="O3039" s="12">
        <v>0</v>
      </c>
      <c r="P3039" s="12">
        <v>0</v>
      </c>
      <c r="Q3039" s="12">
        <v>0</v>
      </c>
      <c r="R3039" s="12">
        <v>0.9</v>
      </c>
      <c r="S3039">
        <v>64548</v>
      </c>
      <c r="T3039" t="s">
        <v>47</v>
      </c>
      <c r="U3039" t="s">
        <v>47</v>
      </c>
    </row>
    <row r="3040" spans="1:21" ht="15" hidden="1" x14ac:dyDescent="0.25">
      <c r="A3040">
        <v>202004</v>
      </c>
      <c r="B3040" t="s">
        <v>17</v>
      </c>
      <c r="C3040" t="s">
        <v>3978</v>
      </c>
      <c r="D3040" t="s">
        <v>3979</v>
      </c>
      <c r="E3040" t="s">
        <v>34</v>
      </c>
      <c r="F3040" s="2">
        <v>43921</v>
      </c>
      <c r="G3040" s="2">
        <v>43893</v>
      </c>
      <c r="H3040" s="25">
        <v>1</v>
      </c>
      <c r="I3040">
        <v>2</v>
      </c>
      <c r="J3040" s="12">
        <v>5</v>
      </c>
      <c r="K3040">
        <v>162</v>
      </c>
      <c r="L3040" s="19">
        <v>0.18</v>
      </c>
      <c r="M3040" s="12">
        <v>0.9</v>
      </c>
      <c r="N3040" s="12">
        <v>0</v>
      </c>
      <c r="O3040" s="12">
        <v>0</v>
      </c>
      <c r="P3040" s="12">
        <v>0</v>
      </c>
      <c r="Q3040" s="12">
        <v>0</v>
      </c>
      <c r="R3040" s="12">
        <v>0.9</v>
      </c>
      <c r="S3040">
        <v>64548</v>
      </c>
      <c r="T3040" t="s">
        <v>47</v>
      </c>
      <c r="U3040" t="s">
        <v>47</v>
      </c>
    </row>
    <row r="3041" spans="1:21" ht="15" hidden="1" x14ac:dyDescent="0.25">
      <c r="A3041">
        <v>202004</v>
      </c>
      <c r="B3041" t="s">
        <v>17</v>
      </c>
      <c r="C3041" t="s">
        <v>3988</v>
      </c>
      <c r="D3041" t="s">
        <v>3989</v>
      </c>
      <c r="E3041" t="s">
        <v>34</v>
      </c>
      <c r="F3041" s="2">
        <v>43921</v>
      </c>
      <c r="G3041" s="2">
        <v>43914</v>
      </c>
      <c r="H3041" s="25">
        <v>1</v>
      </c>
      <c r="I3041">
        <v>2</v>
      </c>
      <c r="J3041" s="12">
        <v>5</v>
      </c>
      <c r="K3041">
        <v>162</v>
      </c>
      <c r="L3041" s="19">
        <v>0.18</v>
      </c>
      <c r="M3041" s="12">
        <v>0.9</v>
      </c>
      <c r="N3041" s="12">
        <v>0</v>
      </c>
      <c r="O3041" s="12">
        <v>0</v>
      </c>
      <c r="P3041" s="12">
        <v>0</v>
      </c>
      <c r="Q3041" s="12">
        <v>0</v>
      </c>
      <c r="R3041" s="12">
        <v>0.9</v>
      </c>
      <c r="S3041">
        <v>64548</v>
      </c>
      <c r="T3041" t="s">
        <v>47</v>
      </c>
      <c r="U3041" t="s">
        <v>47</v>
      </c>
    </row>
    <row r="3042" spans="1:21" ht="15" hidden="1" x14ac:dyDescent="0.25">
      <c r="A3042">
        <v>202004</v>
      </c>
      <c r="B3042" t="s">
        <v>17</v>
      </c>
      <c r="C3042" t="s">
        <v>3990</v>
      </c>
      <c r="D3042" t="s">
        <v>3991</v>
      </c>
      <c r="E3042" t="s">
        <v>34</v>
      </c>
      <c r="F3042" s="2">
        <v>43921</v>
      </c>
      <c r="G3042" s="2">
        <v>43899</v>
      </c>
      <c r="H3042" s="25">
        <v>1</v>
      </c>
      <c r="I3042">
        <v>2</v>
      </c>
      <c r="J3042" s="12">
        <v>5</v>
      </c>
      <c r="K3042">
        <v>162</v>
      </c>
      <c r="L3042" s="19">
        <v>0.18</v>
      </c>
      <c r="M3042" s="12">
        <v>0.9</v>
      </c>
      <c r="N3042" s="12">
        <v>0</v>
      </c>
      <c r="O3042" s="12">
        <v>0</v>
      </c>
      <c r="P3042" s="12">
        <v>0</v>
      </c>
      <c r="Q3042" s="12">
        <v>0</v>
      </c>
      <c r="R3042" s="12">
        <v>0.9</v>
      </c>
      <c r="S3042">
        <v>64548</v>
      </c>
      <c r="T3042" t="s">
        <v>47</v>
      </c>
      <c r="U3042" t="s">
        <v>47</v>
      </c>
    </row>
    <row r="3043" spans="1:21" ht="15" hidden="1" x14ac:dyDescent="0.25">
      <c r="A3043">
        <v>202004</v>
      </c>
      <c r="B3043" t="s">
        <v>17</v>
      </c>
      <c r="C3043" t="s">
        <v>3992</v>
      </c>
      <c r="D3043" t="s">
        <v>3993</v>
      </c>
      <c r="E3043" t="s">
        <v>34</v>
      </c>
      <c r="F3043" s="2">
        <v>43921</v>
      </c>
      <c r="G3043" s="2">
        <v>43896</v>
      </c>
      <c r="H3043" s="25">
        <v>1</v>
      </c>
      <c r="I3043">
        <v>2</v>
      </c>
      <c r="J3043" s="12">
        <v>20</v>
      </c>
      <c r="K3043">
        <v>162</v>
      </c>
      <c r="L3043" s="19">
        <v>0.18</v>
      </c>
      <c r="M3043" s="12">
        <v>3.6</v>
      </c>
      <c r="N3043" s="12">
        <v>0</v>
      </c>
      <c r="O3043" s="12">
        <v>0</v>
      </c>
      <c r="P3043" s="12">
        <v>0</v>
      </c>
      <c r="Q3043" s="12">
        <v>0</v>
      </c>
      <c r="R3043" s="12">
        <v>3.6</v>
      </c>
      <c r="S3043">
        <v>64548</v>
      </c>
      <c r="T3043" t="s">
        <v>47</v>
      </c>
      <c r="U3043" t="s">
        <v>47</v>
      </c>
    </row>
    <row r="3044" spans="1:21" ht="15" hidden="1" x14ac:dyDescent="0.25">
      <c r="A3044">
        <v>202004</v>
      </c>
      <c r="B3044" t="s">
        <v>17</v>
      </c>
      <c r="C3044" t="s">
        <v>3996</v>
      </c>
      <c r="D3044" t="s">
        <v>3997</v>
      </c>
      <c r="E3044" t="s">
        <v>34</v>
      </c>
      <c r="F3044" s="2">
        <v>43921</v>
      </c>
      <c r="G3044" s="2">
        <v>43919</v>
      </c>
      <c r="H3044" s="25">
        <v>1</v>
      </c>
      <c r="I3044">
        <v>2</v>
      </c>
      <c r="J3044" s="12">
        <v>5</v>
      </c>
      <c r="K3044">
        <v>162</v>
      </c>
      <c r="L3044" s="19">
        <v>0.18</v>
      </c>
      <c r="M3044" s="12">
        <v>0.9</v>
      </c>
      <c r="N3044" s="12">
        <v>0</v>
      </c>
      <c r="O3044" s="12">
        <v>0</v>
      </c>
      <c r="P3044" s="12">
        <v>0</v>
      </c>
      <c r="Q3044" s="12">
        <v>0</v>
      </c>
      <c r="R3044" s="12">
        <v>0.9</v>
      </c>
      <c r="S3044">
        <v>64548</v>
      </c>
      <c r="T3044" t="s">
        <v>47</v>
      </c>
      <c r="U3044" t="s">
        <v>47</v>
      </c>
    </row>
    <row r="3045" spans="1:21" ht="15" hidden="1" x14ac:dyDescent="0.25">
      <c r="A3045">
        <v>202004</v>
      </c>
      <c r="B3045" t="s">
        <v>17</v>
      </c>
      <c r="C3045" t="s">
        <v>3998</v>
      </c>
      <c r="D3045" t="s">
        <v>3999</v>
      </c>
      <c r="E3045" t="s">
        <v>34</v>
      </c>
      <c r="F3045" s="2">
        <v>43921</v>
      </c>
      <c r="G3045" s="2">
        <v>43896</v>
      </c>
      <c r="H3045" s="25">
        <v>1</v>
      </c>
      <c r="I3045">
        <v>2</v>
      </c>
      <c r="J3045" s="12">
        <v>5</v>
      </c>
      <c r="K3045">
        <v>162</v>
      </c>
      <c r="L3045" s="19">
        <v>0.18</v>
      </c>
      <c r="M3045" s="12">
        <v>0.9</v>
      </c>
      <c r="N3045" s="12">
        <v>0</v>
      </c>
      <c r="O3045" s="12">
        <v>0</v>
      </c>
      <c r="P3045" s="12">
        <v>0</v>
      </c>
      <c r="Q3045" s="12">
        <v>0</v>
      </c>
      <c r="R3045" s="12">
        <v>0.9</v>
      </c>
      <c r="S3045">
        <v>64548</v>
      </c>
      <c r="T3045" t="s">
        <v>47</v>
      </c>
      <c r="U3045" t="s">
        <v>47</v>
      </c>
    </row>
    <row r="3046" spans="1:21" ht="15" hidden="1" x14ac:dyDescent="0.25">
      <c r="A3046">
        <v>202004</v>
      </c>
      <c r="B3046" t="s">
        <v>17</v>
      </c>
      <c r="C3046" t="s">
        <v>4002</v>
      </c>
      <c r="D3046" t="s">
        <v>4003</v>
      </c>
      <c r="E3046" t="s">
        <v>34</v>
      </c>
      <c r="F3046" s="2">
        <v>43921</v>
      </c>
      <c r="G3046" s="2">
        <v>43901</v>
      </c>
      <c r="H3046" s="25">
        <v>1</v>
      </c>
      <c r="I3046">
        <v>2</v>
      </c>
      <c r="J3046" s="12">
        <v>5</v>
      </c>
      <c r="K3046">
        <v>162</v>
      </c>
      <c r="L3046" s="19">
        <v>0.18</v>
      </c>
      <c r="M3046" s="12">
        <v>0.9</v>
      </c>
      <c r="N3046" s="12">
        <v>0</v>
      </c>
      <c r="O3046" s="12">
        <v>0</v>
      </c>
      <c r="P3046" s="12">
        <v>0</v>
      </c>
      <c r="Q3046" s="12">
        <v>0</v>
      </c>
      <c r="R3046" s="12">
        <v>0.9</v>
      </c>
      <c r="S3046">
        <v>64548</v>
      </c>
      <c r="T3046" t="s">
        <v>47</v>
      </c>
      <c r="U3046" t="s">
        <v>47</v>
      </c>
    </row>
    <row r="3047" spans="1:21" ht="15" hidden="1" x14ac:dyDescent="0.25">
      <c r="A3047">
        <v>202004</v>
      </c>
      <c r="B3047" t="s">
        <v>17</v>
      </c>
      <c r="C3047" t="s">
        <v>4004</v>
      </c>
      <c r="D3047" t="s">
        <v>4005</v>
      </c>
      <c r="E3047" t="s">
        <v>34</v>
      </c>
      <c r="F3047" s="2">
        <v>43921</v>
      </c>
      <c r="G3047" s="2">
        <v>43893</v>
      </c>
      <c r="H3047" s="25">
        <v>1</v>
      </c>
      <c r="I3047">
        <v>2</v>
      </c>
      <c r="J3047" s="12">
        <v>5</v>
      </c>
      <c r="K3047">
        <v>162</v>
      </c>
      <c r="L3047" s="19">
        <v>0.18</v>
      </c>
      <c r="M3047" s="12">
        <v>0.9</v>
      </c>
      <c r="N3047" s="12">
        <v>0</v>
      </c>
      <c r="O3047" s="12">
        <v>0</v>
      </c>
      <c r="P3047" s="12">
        <v>0</v>
      </c>
      <c r="Q3047" s="12">
        <v>0</v>
      </c>
      <c r="R3047" s="12">
        <v>0.9</v>
      </c>
      <c r="S3047">
        <v>64548</v>
      </c>
      <c r="T3047" t="s">
        <v>47</v>
      </c>
      <c r="U3047" t="s">
        <v>47</v>
      </c>
    </row>
    <row r="3048" spans="1:21" ht="15" hidden="1" x14ac:dyDescent="0.25">
      <c r="A3048">
        <v>202004</v>
      </c>
      <c r="B3048" t="s">
        <v>17</v>
      </c>
      <c r="C3048" t="s">
        <v>4008</v>
      </c>
      <c r="D3048" t="s">
        <v>4009</v>
      </c>
      <c r="E3048" t="s">
        <v>34</v>
      </c>
      <c r="F3048" s="2">
        <v>43921</v>
      </c>
      <c r="G3048" s="2">
        <v>43914</v>
      </c>
      <c r="H3048" s="25">
        <v>1</v>
      </c>
      <c r="I3048">
        <v>2</v>
      </c>
      <c r="J3048" s="12">
        <v>5</v>
      </c>
      <c r="K3048">
        <v>162</v>
      </c>
      <c r="L3048" s="19">
        <v>0.18</v>
      </c>
      <c r="M3048" s="12">
        <v>0.9</v>
      </c>
      <c r="N3048" s="12">
        <v>0</v>
      </c>
      <c r="O3048" s="12">
        <v>0</v>
      </c>
      <c r="P3048" s="12">
        <v>0</v>
      </c>
      <c r="Q3048" s="12">
        <v>0</v>
      </c>
      <c r="R3048" s="12">
        <v>0.9</v>
      </c>
      <c r="S3048">
        <v>64548</v>
      </c>
      <c r="T3048" t="s">
        <v>47</v>
      </c>
      <c r="U3048" t="s">
        <v>47</v>
      </c>
    </row>
    <row r="3049" spans="1:21" ht="15" hidden="1" x14ac:dyDescent="0.25">
      <c r="A3049">
        <v>202004</v>
      </c>
      <c r="B3049" t="s">
        <v>17</v>
      </c>
      <c r="C3049" t="s">
        <v>4022</v>
      </c>
      <c r="D3049" t="s">
        <v>4023</v>
      </c>
      <c r="E3049" t="s">
        <v>34</v>
      </c>
      <c r="F3049" s="2">
        <v>43921</v>
      </c>
      <c r="G3049" s="2">
        <v>43900</v>
      </c>
      <c r="H3049" s="25">
        <v>1</v>
      </c>
      <c r="I3049">
        <v>2</v>
      </c>
      <c r="J3049" s="12">
        <v>5</v>
      </c>
      <c r="K3049">
        <v>162</v>
      </c>
      <c r="L3049" s="19">
        <v>0.18</v>
      </c>
      <c r="M3049" s="12">
        <v>0.9</v>
      </c>
      <c r="N3049" s="12">
        <v>0</v>
      </c>
      <c r="O3049" s="12">
        <v>0</v>
      </c>
      <c r="P3049" s="12">
        <v>0</v>
      </c>
      <c r="Q3049" s="12">
        <v>0</v>
      </c>
      <c r="R3049" s="12">
        <v>0.9</v>
      </c>
      <c r="S3049">
        <v>64548</v>
      </c>
      <c r="T3049" t="s">
        <v>47</v>
      </c>
      <c r="U3049" t="s">
        <v>47</v>
      </c>
    </row>
    <row r="3050" spans="1:21" ht="15" hidden="1" x14ac:dyDescent="0.25">
      <c r="A3050">
        <v>202004</v>
      </c>
      <c r="B3050" t="s">
        <v>17</v>
      </c>
      <c r="C3050" t="s">
        <v>4026</v>
      </c>
      <c r="D3050" t="s">
        <v>4027</v>
      </c>
      <c r="E3050" t="s">
        <v>34</v>
      </c>
      <c r="F3050" s="2">
        <v>43921</v>
      </c>
      <c r="G3050" s="2">
        <v>43907</v>
      </c>
      <c r="H3050" s="25">
        <v>1</v>
      </c>
      <c r="I3050">
        <v>2</v>
      </c>
      <c r="J3050" s="12">
        <v>10</v>
      </c>
      <c r="K3050">
        <v>162</v>
      </c>
      <c r="L3050" s="19">
        <v>0.18</v>
      </c>
      <c r="M3050" s="12">
        <v>1.8</v>
      </c>
      <c r="N3050" s="12">
        <v>0</v>
      </c>
      <c r="O3050" s="12">
        <v>0</v>
      </c>
      <c r="P3050" s="12">
        <v>0</v>
      </c>
      <c r="Q3050" s="12">
        <v>0</v>
      </c>
      <c r="R3050" s="12">
        <v>1.8</v>
      </c>
      <c r="S3050">
        <v>64548</v>
      </c>
      <c r="T3050" t="s">
        <v>47</v>
      </c>
      <c r="U3050" t="s">
        <v>47</v>
      </c>
    </row>
    <row r="3051" spans="1:21" ht="15" hidden="1" x14ac:dyDescent="0.25">
      <c r="A3051">
        <v>202004</v>
      </c>
      <c r="B3051" t="s">
        <v>17</v>
      </c>
      <c r="C3051" t="s">
        <v>4032</v>
      </c>
      <c r="D3051" t="s">
        <v>4033</v>
      </c>
      <c r="E3051" t="s">
        <v>34</v>
      </c>
      <c r="F3051" s="2">
        <v>43921</v>
      </c>
      <c r="G3051" s="2">
        <v>43898</v>
      </c>
      <c r="H3051" s="25">
        <v>1</v>
      </c>
      <c r="I3051">
        <v>2</v>
      </c>
      <c r="J3051" s="12">
        <v>5</v>
      </c>
      <c r="K3051">
        <v>162</v>
      </c>
      <c r="L3051" s="19">
        <v>0.18</v>
      </c>
      <c r="M3051" s="12">
        <v>0.9</v>
      </c>
      <c r="N3051" s="12">
        <v>0</v>
      </c>
      <c r="O3051" s="12">
        <v>0</v>
      </c>
      <c r="P3051" s="12">
        <v>0</v>
      </c>
      <c r="Q3051" s="12">
        <v>0</v>
      </c>
      <c r="R3051" s="12">
        <v>0.9</v>
      </c>
      <c r="S3051">
        <v>64548</v>
      </c>
      <c r="T3051" t="s">
        <v>47</v>
      </c>
      <c r="U3051" t="s">
        <v>47</v>
      </c>
    </row>
    <row r="3052" spans="1:21" ht="15" hidden="1" x14ac:dyDescent="0.25">
      <c r="A3052">
        <v>202004</v>
      </c>
      <c r="B3052" t="s">
        <v>17</v>
      </c>
      <c r="C3052" t="s">
        <v>4034</v>
      </c>
      <c r="D3052" t="s">
        <v>4035</v>
      </c>
      <c r="E3052" t="s">
        <v>34</v>
      </c>
      <c r="F3052" s="2">
        <v>43921</v>
      </c>
      <c r="G3052" s="2">
        <v>43908</v>
      </c>
      <c r="H3052" s="25">
        <v>1</v>
      </c>
      <c r="I3052">
        <v>2</v>
      </c>
      <c r="J3052" s="12">
        <v>10</v>
      </c>
      <c r="K3052">
        <v>162</v>
      </c>
      <c r="L3052" s="19">
        <v>0.18</v>
      </c>
      <c r="M3052" s="12">
        <v>1.8</v>
      </c>
      <c r="N3052" s="12">
        <v>0</v>
      </c>
      <c r="O3052" s="12">
        <v>0</v>
      </c>
      <c r="P3052" s="12">
        <v>0</v>
      </c>
      <c r="Q3052" s="12">
        <v>0</v>
      </c>
      <c r="R3052" s="12">
        <v>1.8</v>
      </c>
      <c r="S3052">
        <v>64548</v>
      </c>
      <c r="T3052" t="s">
        <v>47</v>
      </c>
      <c r="U3052" t="s">
        <v>47</v>
      </c>
    </row>
    <row r="3053" spans="1:21" ht="15" hidden="1" x14ac:dyDescent="0.25">
      <c r="A3053">
        <v>202004</v>
      </c>
      <c r="B3053" t="s">
        <v>17</v>
      </c>
      <c r="C3053" t="s">
        <v>4036</v>
      </c>
      <c r="D3053" t="s">
        <v>4037</v>
      </c>
      <c r="E3053" t="s">
        <v>34</v>
      </c>
      <c r="F3053" s="2">
        <v>43921</v>
      </c>
      <c r="G3053" s="2">
        <v>43903</v>
      </c>
      <c r="H3053" s="25">
        <v>1</v>
      </c>
      <c r="I3053">
        <v>2</v>
      </c>
      <c r="J3053" s="12">
        <v>5</v>
      </c>
      <c r="K3053">
        <v>162</v>
      </c>
      <c r="L3053" s="19">
        <v>0.18</v>
      </c>
      <c r="M3053" s="12">
        <v>0.9</v>
      </c>
      <c r="N3053" s="12">
        <v>0</v>
      </c>
      <c r="O3053" s="12">
        <v>0</v>
      </c>
      <c r="P3053" s="12">
        <v>0</v>
      </c>
      <c r="Q3053" s="12">
        <v>0</v>
      </c>
      <c r="R3053" s="12">
        <v>0.9</v>
      </c>
      <c r="S3053">
        <v>64548</v>
      </c>
      <c r="T3053" t="s">
        <v>47</v>
      </c>
      <c r="U3053" t="s">
        <v>47</v>
      </c>
    </row>
    <row r="3054" spans="1:21" ht="15" hidden="1" x14ac:dyDescent="0.25">
      <c r="A3054">
        <v>202004</v>
      </c>
      <c r="B3054" t="s">
        <v>17</v>
      </c>
      <c r="C3054" t="s">
        <v>4040</v>
      </c>
      <c r="D3054" t="s">
        <v>4041</v>
      </c>
      <c r="E3054" t="s">
        <v>34</v>
      </c>
      <c r="F3054" s="2">
        <v>43921</v>
      </c>
      <c r="G3054" s="2">
        <v>43914</v>
      </c>
      <c r="H3054" s="25">
        <v>1</v>
      </c>
      <c r="I3054">
        <v>2</v>
      </c>
      <c r="J3054" s="12">
        <v>5</v>
      </c>
      <c r="K3054">
        <v>162</v>
      </c>
      <c r="L3054" s="19">
        <v>0.18</v>
      </c>
      <c r="M3054" s="12">
        <v>0.9</v>
      </c>
      <c r="N3054" s="12">
        <v>0</v>
      </c>
      <c r="O3054" s="12">
        <v>0</v>
      </c>
      <c r="P3054" s="12">
        <v>0</v>
      </c>
      <c r="Q3054" s="12">
        <v>0</v>
      </c>
      <c r="R3054" s="12">
        <v>0.9</v>
      </c>
      <c r="S3054">
        <v>64548</v>
      </c>
      <c r="T3054" t="s">
        <v>47</v>
      </c>
      <c r="U3054" t="s">
        <v>47</v>
      </c>
    </row>
    <row r="3055" spans="1:21" ht="15" hidden="1" x14ac:dyDescent="0.25">
      <c r="A3055">
        <v>202004</v>
      </c>
      <c r="B3055" t="s">
        <v>17</v>
      </c>
      <c r="C3055" t="s">
        <v>4046</v>
      </c>
      <c r="D3055" t="s">
        <v>4047</v>
      </c>
      <c r="E3055" t="s">
        <v>34</v>
      </c>
      <c r="F3055" s="2">
        <v>43921</v>
      </c>
      <c r="G3055" s="2">
        <v>43908</v>
      </c>
      <c r="H3055" s="25">
        <v>1</v>
      </c>
      <c r="I3055">
        <v>2</v>
      </c>
      <c r="J3055" s="12">
        <v>10</v>
      </c>
      <c r="K3055">
        <v>162</v>
      </c>
      <c r="L3055" s="19">
        <v>0.18</v>
      </c>
      <c r="M3055" s="12">
        <v>1.8</v>
      </c>
      <c r="N3055" s="12">
        <v>0</v>
      </c>
      <c r="O3055" s="12">
        <v>0</v>
      </c>
      <c r="P3055" s="12">
        <v>0</v>
      </c>
      <c r="Q3055" s="12">
        <v>0</v>
      </c>
      <c r="R3055" s="12">
        <v>1.8</v>
      </c>
      <c r="S3055">
        <v>64548</v>
      </c>
      <c r="T3055" t="s">
        <v>47</v>
      </c>
      <c r="U3055" t="s">
        <v>47</v>
      </c>
    </row>
    <row r="3056" spans="1:21" ht="15" hidden="1" x14ac:dyDescent="0.25">
      <c r="A3056">
        <v>202004</v>
      </c>
      <c r="B3056" t="s">
        <v>17</v>
      </c>
      <c r="C3056" t="s">
        <v>4048</v>
      </c>
      <c r="D3056" t="s">
        <v>4049</v>
      </c>
      <c r="E3056" t="s">
        <v>34</v>
      </c>
      <c r="F3056" s="2">
        <v>43921</v>
      </c>
      <c r="G3056" s="2">
        <v>43910</v>
      </c>
      <c r="H3056" s="25">
        <v>1</v>
      </c>
      <c r="I3056">
        <v>2</v>
      </c>
      <c r="J3056" s="12">
        <v>5</v>
      </c>
      <c r="K3056">
        <v>162</v>
      </c>
      <c r="L3056" s="19">
        <v>0.18</v>
      </c>
      <c r="M3056" s="12">
        <v>0.9</v>
      </c>
      <c r="N3056" s="12">
        <v>0</v>
      </c>
      <c r="O3056" s="12">
        <v>0</v>
      </c>
      <c r="P3056" s="12">
        <v>0</v>
      </c>
      <c r="Q3056" s="12">
        <v>0</v>
      </c>
      <c r="R3056" s="12">
        <v>0.9</v>
      </c>
      <c r="S3056">
        <v>64548</v>
      </c>
      <c r="T3056" t="s">
        <v>47</v>
      </c>
      <c r="U3056" t="s">
        <v>47</v>
      </c>
    </row>
    <row r="3057" spans="1:21" ht="15" hidden="1" x14ac:dyDescent="0.25">
      <c r="A3057">
        <v>202004</v>
      </c>
      <c r="B3057" t="s">
        <v>17</v>
      </c>
      <c r="C3057" t="s">
        <v>4050</v>
      </c>
      <c r="D3057" t="s">
        <v>4051</v>
      </c>
      <c r="E3057" t="s">
        <v>34</v>
      </c>
      <c r="F3057" s="2">
        <v>43921</v>
      </c>
      <c r="G3057" s="2">
        <v>43896</v>
      </c>
      <c r="H3057" s="25">
        <v>1</v>
      </c>
      <c r="I3057">
        <v>2</v>
      </c>
      <c r="J3057" s="12">
        <v>5</v>
      </c>
      <c r="K3057">
        <v>162</v>
      </c>
      <c r="L3057" s="19">
        <v>0.18</v>
      </c>
      <c r="M3057" s="12">
        <v>0.9</v>
      </c>
      <c r="N3057" s="12">
        <v>0</v>
      </c>
      <c r="O3057" s="12">
        <v>0</v>
      </c>
      <c r="P3057" s="12">
        <v>0</v>
      </c>
      <c r="Q3057" s="12">
        <v>0</v>
      </c>
      <c r="R3057" s="12">
        <v>0.9</v>
      </c>
      <c r="S3057">
        <v>64548</v>
      </c>
      <c r="T3057" t="s">
        <v>47</v>
      </c>
      <c r="U3057" t="s">
        <v>47</v>
      </c>
    </row>
    <row r="3058" spans="1:21" ht="15" hidden="1" x14ac:dyDescent="0.25">
      <c r="A3058">
        <v>202004</v>
      </c>
      <c r="B3058" t="s">
        <v>17</v>
      </c>
      <c r="C3058" t="s">
        <v>4072</v>
      </c>
      <c r="D3058" t="s">
        <v>4073</v>
      </c>
      <c r="E3058" t="s">
        <v>34</v>
      </c>
      <c r="F3058" s="2">
        <v>43921</v>
      </c>
      <c r="G3058" s="2">
        <v>43920</v>
      </c>
      <c r="H3058" s="25">
        <v>1</v>
      </c>
      <c r="I3058">
        <v>2</v>
      </c>
      <c r="J3058" s="12">
        <v>5</v>
      </c>
      <c r="K3058">
        <v>162</v>
      </c>
      <c r="L3058" s="19">
        <v>0.18</v>
      </c>
      <c r="M3058" s="12">
        <v>0.9</v>
      </c>
      <c r="N3058" s="12">
        <v>0</v>
      </c>
      <c r="O3058" s="12">
        <v>0</v>
      </c>
      <c r="P3058" s="12">
        <v>0</v>
      </c>
      <c r="Q3058" s="12">
        <v>0</v>
      </c>
      <c r="R3058" s="12">
        <v>0.9</v>
      </c>
      <c r="S3058">
        <v>64548</v>
      </c>
      <c r="T3058" t="s">
        <v>47</v>
      </c>
      <c r="U3058" t="s">
        <v>47</v>
      </c>
    </row>
    <row r="3059" spans="1:21" ht="15" hidden="1" x14ac:dyDescent="0.25">
      <c r="A3059">
        <v>202004</v>
      </c>
      <c r="B3059" t="s">
        <v>17</v>
      </c>
      <c r="C3059" t="s">
        <v>4074</v>
      </c>
      <c r="D3059" t="s">
        <v>4075</v>
      </c>
      <c r="E3059" t="s">
        <v>34</v>
      </c>
      <c r="F3059" s="2">
        <v>43921</v>
      </c>
      <c r="G3059" s="2">
        <v>43918</v>
      </c>
      <c r="H3059" s="25">
        <v>1</v>
      </c>
      <c r="I3059">
        <v>2</v>
      </c>
      <c r="J3059" s="12">
        <v>5</v>
      </c>
      <c r="K3059">
        <v>162</v>
      </c>
      <c r="L3059" s="19">
        <v>0.18</v>
      </c>
      <c r="M3059" s="12">
        <v>0.9</v>
      </c>
      <c r="N3059" s="12">
        <v>0</v>
      </c>
      <c r="O3059" s="12">
        <v>0</v>
      </c>
      <c r="P3059" s="12">
        <v>0</v>
      </c>
      <c r="Q3059" s="12">
        <v>0</v>
      </c>
      <c r="R3059" s="12">
        <v>0.9</v>
      </c>
      <c r="S3059">
        <v>64548</v>
      </c>
      <c r="T3059" t="s">
        <v>47</v>
      </c>
      <c r="U3059" t="s">
        <v>47</v>
      </c>
    </row>
    <row r="3060" spans="1:21" ht="15" hidden="1" x14ac:dyDescent="0.25">
      <c r="A3060">
        <v>202004</v>
      </c>
      <c r="B3060" t="s">
        <v>17</v>
      </c>
      <c r="C3060" t="s">
        <v>4076</v>
      </c>
      <c r="D3060" t="s">
        <v>4077</v>
      </c>
      <c r="E3060" t="s">
        <v>34</v>
      </c>
      <c r="F3060" s="2">
        <v>43921</v>
      </c>
      <c r="G3060" s="2">
        <v>43921</v>
      </c>
      <c r="H3060" s="25">
        <v>1</v>
      </c>
      <c r="I3060">
        <v>2</v>
      </c>
      <c r="J3060" s="12">
        <v>5</v>
      </c>
      <c r="K3060">
        <v>162</v>
      </c>
      <c r="L3060" s="19">
        <v>0.18</v>
      </c>
      <c r="M3060" s="12">
        <v>0.9</v>
      </c>
      <c r="N3060" s="12">
        <v>0</v>
      </c>
      <c r="O3060" s="12">
        <v>0</v>
      </c>
      <c r="P3060" s="12">
        <v>0</v>
      </c>
      <c r="Q3060" s="12">
        <v>0</v>
      </c>
      <c r="R3060" s="12">
        <v>0.9</v>
      </c>
      <c r="S3060">
        <v>64548</v>
      </c>
      <c r="T3060" t="s">
        <v>47</v>
      </c>
      <c r="U3060" t="s">
        <v>47</v>
      </c>
    </row>
    <row r="3061" spans="1:21" ht="15" hidden="1" x14ac:dyDescent="0.25">
      <c r="A3061">
        <v>202004</v>
      </c>
      <c r="B3061" t="s">
        <v>17</v>
      </c>
      <c r="C3061" t="s">
        <v>4080</v>
      </c>
      <c r="D3061" t="s">
        <v>4081</v>
      </c>
      <c r="E3061" t="s">
        <v>34</v>
      </c>
      <c r="F3061" s="2">
        <v>43921</v>
      </c>
      <c r="G3061" s="2">
        <v>43908</v>
      </c>
      <c r="H3061" s="25">
        <v>1</v>
      </c>
      <c r="I3061">
        <v>2</v>
      </c>
      <c r="J3061" s="12">
        <v>5</v>
      </c>
      <c r="K3061">
        <v>162</v>
      </c>
      <c r="L3061" s="19">
        <v>0.18</v>
      </c>
      <c r="M3061" s="12">
        <v>0.9</v>
      </c>
      <c r="N3061" s="12">
        <v>0</v>
      </c>
      <c r="O3061" s="12">
        <v>0</v>
      </c>
      <c r="P3061" s="12">
        <v>0</v>
      </c>
      <c r="Q3061" s="12">
        <v>0</v>
      </c>
      <c r="R3061" s="12">
        <v>0.9</v>
      </c>
      <c r="S3061">
        <v>64548</v>
      </c>
      <c r="T3061" t="s">
        <v>47</v>
      </c>
      <c r="U3061" t="s">
        <v>47</v>
      </c>
    </row>
    <row r="3062" spans="1:21" ht="15" hidden="1" x14ac:dyDescent="0.25">
      <c r="A3062">
        <v>202004</v>
      </c>
      <c r="B3062" t="s">
        <v>17</v>
      </c>
      <c r="C3062" t="s">
        <v>4082</v>
      </c>
      <c r="D3062" t="s">
        <v>4083</v>
      </c>
      <c r="E3062" t="s">
        <v>34</v>
      </c>
      <c r="F3062" s="2">
        <v>43921</v>
      </c>
      <c r="G3062" s="2">
        <v>43920</v>
      </c>
      <c r="H3062" s="25">
        <v>1</v>
      </c>
      <c r="I3062">
        <v>2</v>
      </c>
      <c r="J3062" s="12">
        <v>5</v>
      </c>
      <c r="K3062">
        <v>162</v>
      </c>
      <c r="L3062" s="19">
        <v>0.18</v>
      </c>
      <c r="M3062" s="12">
        <v>0.9</v>
      </c>
      <c r="N3062" s="12">
        <v>0</v>
      </c>
      <c r="O3062" s="12">
        <v>0</v>
      </c>
      <c r="P3062" s="12">
        <v>0</v>
      </c>
      <c r="Q3062" s="12">
        <v>0</v>
      </c>
      <c r="R3062" s="12">
        <v>0.9</v>
      </c>
      <c r="S3062">
        <v>64548</v>
      </c>
      <c r="T3062" t="s">
        <v>47</v>
      </c>
      <c r="U3062" t="s">
        <v>47</v>
      </c>
    </row>
    <row r="3063" spans="1:21" ht="15" hidden="1" x14ac:dyDescent="0.25">
      <c r="A3063">
        <v>202004</v>
      </c>
      <c r="B3063" t="s">
        <v>17</v>
      </c>
      <c r="C3063" t="s">
        <v>4092</v>
      </c>
      <c r="D3063" t="s">
        <v>4093</v>
      </c>
      <c r="E3063" t="s">
        <v>34</v>
      </c>
      <c r="F3063" s="2">
        <v>43921</v>
      </c>
      <c r="G3063" s="2">
        <v>43907</v>
      </c>
      <c r="H3063" s="25">
        <v>1</v>
      </c>
      <c r="I3063">
        <v>2</v>
      </c>
      <c r="J3063" s="12">
        <v>10</v>
      </c>
      <c r="K3063">
        <v>162</v>
      </c>
      <c r="L3063" s="19">
        <v>0.18</v>
      </c>
      <c r="M3063" s="12">
        <v>1.8</v>
      </c>
      <c r="N3063" s="12">
        <v>0</v>
      </c>
      <c r="O3063" s="12">
        <v>0</v>
      </c>
      <c r="P3063" s="12">
        <v>0</v>
      </c>
      <c r="Q3063" s="12">
        <v>0</v>
      </c>
      <c r="R3063" s="12">
        <v>1.8</v>
      </c>
      <c r="S3063">
        <v>64548</v>
      </c>
      <c r="T3063" t="s">
        <v>47</v>
      </c>
      <c r="U3063" t="s">
        <v>47</v>
      </c>
    </row>
    <row r="3064" spans="1:21" ht="15" hidden="1" x14ac:dyDescent="0.25">
      <c r="A3064">
        <v>202004</v>
      </c>
      <c r="B3064" t="s">
        <v>17</v>
      </c>
      <c r="C3064" t="s">
        <v>4112</v>
      </c>
      <c r="D3064" t="s">
        <v>4113</v>
      </c>
      <c r="E3064" t="s">
        <v>34</v>
      </c>
      <c r="F3064" s="2">
        <v>43921</v>
      </c>
      <c r="G3064" s="2">
        <v>43909</v>
      </c>
      <c r="H3064" s="25">
        <v>1</v>
      </c>
      <c r="I3064">
        <v>2</v>
      </c>
      <c r="J3064" s="12">
        <v>5</v>
      </c>
      <c r="K3064">
        <v>162</v>
      </c>
      <c r="L3064" s="19">
        <v>0.18</v>
      </c>
      <c r="M3064" s="12">
        <v>0.9</v>
      </c>
      <c r="N3064" s="12">
        <v>0</v>
      </c>
      <c r="O3064" s="12">
        <v>0</v>
      </c>
      <c r="P3064" s="12">
        <v>0</v>
      </c>
      <c r="Q3064" s="12">
        <v>0</v>
      </c>
      <c r="R3064" s="12">
        <v>0.9</v>
      </c>
      <c r="S3064">
        <v>64548</v>
      </c>
      <c r="T3064" t="s">
        <v>47</v>
      </c>
      <c r="U3064" t="s">
        <v>47</v>
      </c>
    </row>
    <row r="3065" spans="1:21" ht="15" hidden="1" x14ac:dyDescent="0.25">
      <c r="A3065">
        <v>202004</v>
      </c>
      <c r="B3065" t="s">
        <v>17</v>
      </c>
      <c r="C3065" t="s">
        <v>4118</v>
      </c>
      <c r="D3065" t="s">
        <v>4119</v>
      </c>
      <c r="E3065" t="s">
        <v>34</v>
      </c>
      <c r="F3065" s="2">
        <v>43921</v>
      </c>
      <c r="G3065" s="2">
        <v>43908</v>
      </c>
      <c r="H3065" s="25">
        <v>1</v>
      </c>
      <c r="I3065">
        <v>2</v>
      </c>
      <c r="J3065" s="12">
        <v>5</v>
      </c>
      <c r="K3065">
        <v>162</v>
      </c>
      <c r="L3065" s="19">
        <v>0.18</v>
      </c>
      <c r="M3065" s="12">
        <v>0.9</v>
      </c>
      <c r="N3065" s="12">
        <v>0</v>
      </c>
      <c r="O3065" s="12">
        <v>0</v>
      </c>
      <c r="P3065" s="12">
        <v>0</v>
      </c>
      <c r="Q3065" s="12">
        <v>0</v>
      </c>
      <c r="R3065" s="12">
        <v>0.9</v>
      </c>
      <c r="S3065">
        <v>64548</v>
      </c>
      <c r="T3065" t="s">
        <v>47</v>
      </c>
      <c r="U3065" t="s">
        <v>47</v>
      </c>
    </row>
    <row r="3066" spans="1:21" ht="15" hidden="1" x14ac:dyDescent="0.25">
      <c r="A3066">
        <v>202004</v>
      </c>
      <c r="B3066" t="s">
        <v>17</v>
      </c>
      <c r="C3066" t="s">
        <v>4120</v>
      </c>
      <c r="D3066" t="s">
        <v>4121</v>
      </c>
      <c r="E3066" t="s">
        <v>34</v>
      </c>
      <c r="F3066" s="2">
        <v>43921</v>
      </c>
      <c r="G3066" s="2">
        <v>43919</v>
      </c>
      <c r="H3066" s="25">
        <v>1</v>
      </c>
      <c r="I3066">
        <v>2</v>
      </c>
      <c r="J3066" s="12">
        <v>5</v>
      </c>
      <c r="K3066">
        <v>162</v>
      </c>
      <c r="L3066" s="19">
        <v>0.18</v>
      </c>
      <c r="M3066" s="12">
        <v>0.9</v>
      </c>
      <c r="N3066" s="12">
        <v>0</v>
      </c>
      <c r="O3066" s="12">
        <v>0</v>
      </c>
      <c r="P3066" s="12">
        <v>0</v>
      </c>
      <c r="Q3066" s="12">
        <v>0</v>
      </c>
      <c r="R3066" s="12">
        <v>0.9</v>
      </c>
      <c r="S3066">
        <v>64548</v>
      </c>
      <c r="T3066" t="s">
        <v>47</v>
      </c>
      <c r="U3066" t="s">
        <v>47</v>
      </c>
    </row>
    <row r="3067" spans="1:21" ht="15" hidden="1" x14ac:dyDescent="0.25">
      <c r="A3067">
        <v>202004</v>
      </c>
      <c r="B3067" t="s">
        <v>17</v>
      </c>
      <c r="C3067" t="s">
        <v>4126</v>
      </c>
      <c r="D3067" t="s">
        <v>4127</v>
      </c>
      <c r="E3067" t="s">
        <v>34</v>
      </c>
      <c r="F3067" s="2">
        <v>43921</v>
      </c>
      <c r="G3067" s="2">
        <v>43909</v>
      </c>
      <c r="H3067" s="25">
        <v>1</v>
      </c>
      <c r="I3067">
        <v>2</v>
      </c>
      <c r="J3067" s="12">
        <v>20</v>
      </c>
      <c r="K3067">
        <v>162</v>
      </c>
      <c r="L3067" s="19">
        <v>0.18</v>
      </c>
      <c r="M3067" s="12">
        <v>3.6</v>
      </c>
      <c r="N3067" s="12">
        <v>0</v>
      </c>
      <c r="O3067" s="12">
        <v>0</v>
      </c>
      <c r="P3067" s="12">
        <v>0</v>
      </c>
      <c r="Q3067" s="12">
        <v>0</v>
      </c>
      <c r="R3067" s="12">
        <v>3.6</v>
      </c>
      <c r="S3067">
        <v>64548</v>
      </c>
      <c r="T3067" t="s">
        <v>47</v>
      </c>
      <c r="U3067" t="s">
        <v>47</v>
      </c>
    </row>
    <row r="3068" spans="1:21" ht="15" hidden="1" x14ac:dyDescent="0.25">
      <c r="A3068">
        <v>202004</v>
      </c>
      <c r="B3068" t="s">
        <v>17</v>
      </c>
      <c r="C3068" t="s">
        <v>1575</v>
      </c>
      <c r="D3068" t="s">
        <v>1576</v>
      </c>
      <c r="E3068" t="s">
        <v>34</v>
      </c>
      <c r="F3068" s="2">
        <v>43890</v>
      </c>
      <c r="G3068" s="2">
        <v>43903</v>
      </c>
      <c r="H3068" s="25">
        <v>2</v>
      </c>
      <c r="I3068">
        <v>3</v>
      </c>
      <c r="J3068" s="12">
        <v>5</v>
      </c>
      <c r="K3068">
        <v>162</v>
      </c>
      <c r="L3068" s="19">
        <v>0.18</v>
      </c>
      <c r="M3068" s="12">
        <v>0.9</v>
      </c>
      <c r="N3068" s="12">
        <v>0</v>
      </c>
      <c r="O3068" s="12">
        <v>0</v>
      </c>
      <c r="P3068" s="12">
        <v>0</v>
      </c>
      <c r="Q3068" s="12">
        <v>0</v>
      </c>
      <c r="R3068" s="12">
        <v>0.9</v>
      </c>
      <c r="S3068">
        <v>64548</v>
      </c>
      <c r="T3068" t="s">
        <v>47</v>
      </c>
      <c r="U3068" t="s">
        <v>47</v>
      </c>
    </row>
    <row r="3069" spans="1:21" ht="15" hidden="1" x14ac:dyDescent="0.25">
      <c r="A3069">
        <v>202004</v>
      </c>
      <c r="B3069" t="s">
        <v>17</v>
      </c>
      <c r="C3069" t="s">
        <v>1597</v>
      </c>
      <c r="D3069" t="s">
        <v>1598</v>
      </c>
      <c r="E3069" t="s">
        <v>34</v>
      </c>
      <c r="F3069" s="2">
        <v>43890</v>
      </c>
      <c r="G3069" s="2">
        <v>43896</v>
      </c>
      <c r="H3069" s="25">
        <v>2</v>
      </c>
      <c r="I3069">
        <v>3</v>
      </c>
      <c r="J3069" s="12">
        <v>25</v>
      </c>
      <c r="K3069">
        <v>162</v>
      </c>
      <c r="L3069" s="19">
        <v>0.18</v>
      </c>
      <c r="M3069" s="12">
        <v>4.5</v>
      </c>
      <c r="N3069" s="12">
        <v>0</v>
      </c>
      <c r="O3069" s="12">
        <v>0</v>
      </c>
      <c r="P3069" s="12">
        <v>0</v>
      </c>
      <c r="Q3069" s="12">
        <v>0</v>
      </c>
      <c r="R3069" s="12">
        <v>4.5</v>
      </c>
      <c r="S3069">
        <v>64548</v>
      </c>
      <c r="T3069" t="s">
        <v>47</v>
      </c>
      <c r="U3069" t="s">
        <v>47</v>
      </c>
    </row>
    <row r="3070" spans="1:21" ht="15" hidden="1" x14ac:dyDescent="0.25">
      <c r="A3070">
        <v>202004</v>
      </c>
      <c r="B3070" t="s">
        <v>17</v>
      </c>
      <c r="C3070" t="s">
        <v>3812</v>
      </c>
      <c r="D3070" t="s">
        <v>3813</v>
      </c>
      <c r="E3070" t="s">
        <v>34</v>
      </c>
      <c r="F3070" s="2">
        <v>43921</v>
      </c>
      <c r="G3070" s="2">
        <v>43896</v>
      </c>
      <c r="H3070" s="25">
        <v>1</v>
      </c>
      <c r="I3070">
        <v>3</v>
      </c>
      <c r="J3070" s="12">
        <v>5</v>
      </c>
      <c r="K3070">
        <v>162</v>
      </c>
      <c r="L3070" s="19">
        <v>0.18</v>
      </c>
      <c r="M3070" s="12">
        <v>0.9</v>
      </c>
      <c r="N3070" s="12">
        <v>0</v>
      </c>
      <c r="O3070" s="12">
        <v>0</v>
      </c>
      <c r="P3070" s="12">
        <v>0</v>
      </c>
      <c r="Q3070" s="12">
        <v>0</v>
      </c>
      <c r="R3070" s="12">
        <v>0.9</v>
      </c>
      <c r="S3070">
        <v>64548</v>
      </c>
      <c r="T3070" t="s">
        <v>47</v>
      </c>
      <c r="U3070" t="s">
        <v>47</v>
      </c>
    </row>
    <row r="3071" spans="1:21" ht="15" hidden="1" x14ac:dyDescent="0.25">
      <c r="A3071">
        <v>202004</v>
      </c>
      <c r="B3071" t="s">
        <v>17</v>
      </c>
      <c r="C3071" t="s">
        <v>3816</v>
      </c>
      <c r="D3071" t="s">
        <v>3817</v>
      </c>
      <c r="E3071" t="s">
        <v>34</v>
      </c>
      <c r="F3071" s="2">
        <v>43921</v>
      </c>
      <c r="G3071" s="2">
        <v>43912</v>
      </c>
      <c r="H3071" s="25">
        <v>1</v>
      </c>
      <c r="I3071">
        <v>3</v>
      </c>
      <c r="J3071" s="12">
        <v>5</v>
      </c>
      <c r="K3071">
        <v>162</v>
      </c>
      <c r="L3071" s="19">
        <v>0.18</v>
      </c>
      <c r="M3071" s="12">
        <v>0.9</v>
      </c>
      <c r="N3071" s="12">
        <v>0</v>
      </c>
      <c r="O3071" s="12">
        <v>0</v>
      </c>
      <c r="P3071" s="12">
        <v>0</v>
      </c>
      <c r="Q3071" s="12">
        <v>0</v>
      </c>
      <c r="R3071" s="12">
        <v>0.9</v>
      </c>
      <c r="S3071">
        <v>64548</v>
      </c>
      <c r="T3071" t="s">
        <v>47</v>
      </c>
      <c r="U3071" t="s">
        <v>47</v>
      </c>
    </row>
    <row r="3072" spans="1:21" ht="15" hidden="1" x14ac:dyDescent="0.25">
      <c r="A3072">
        <v>202004</v>
      </c>
      <c r="B3072" t="s">
        <v>17</v>
      </c>
      <c r="C3072" t="s">
        <v>3822</v>
      </c>
      <c r="D3072" t="s">
        <v>3823</v>
      </c>
      <c r="E3072" t="s">
        <v>34</v>
      </c>
      <c r="F3072" s="2">
        <v>43921</v>
      </c>
      <c r="G3072" s="2">
        <v>43896</v>
      </c>
      <c r="H3072" s="25">
        <v>1</v>
      </c>
      <c r="I3072">
        <v>3</v>
      </c>
      <c r="J3072" s="12">
        <v>10</v>
      </c>
      <c r="K3072">
        <v>162</v>
      </c>
      <c r="L3072" s="19">
        <v>0.18</v>
      </c>
      <c r="M3072" s="12">
        <v>1.8</v>
      </c>
      <c r="N3072" s="12">
        <v>0</v>
      </c>
      <c r="O3072" s="12">
        <v>0</v>
      </c>
      <c r="P3072" s="12">
        <v>0</v>
      </c>
      <c r="Q3072" s="12">
        <v>0</v>
      </c>
      <c r="R3072" s="12">
        <v>1.8</v>
      </c>
      <c r="S3072">
        <v>64548</v>
      </c>
      <c r="T3072" t="s">
        <v>47</v>
      </c>
      <c r="U3072" t="s">
        <v>47</v>
      </c>
    </row>
    <row r="3073" spans="1:21" ht="15" hidden="1" x14ac:dyDescent="0.25">
      <c r="A3073">
        <v>202004</v>
      </c>
      <c r="B3073" t="s">
        <v>17</v>
      </c>
      <c r="C3073" t="s">
        <v>1639</v>
      </c>
      <c r="D3073" t="s">
        <v>1640</v>
      </c>
      <c r="E3073" t="s">
        <v>34</v>
      </c>
      <c r="F3073" s="2">
        <v>43890</v>
      </c>
      <c r="G3073" s="2">
        <v>43895</v>
      </c>
      <c r="H3073" s="25">
        <v>2</v>
      </c>
      <c r="I3073">
        <v>3</v>
      </c>
      <c r="J3073" s="12">
        <v>10</v>
      </c>
      <c r="K3073">
        <v>162</v>
      </c>
      <c r="L3073" s="19">
        <v>0.18</v>
      </c>
      <c r="M3073" s="12">
        <v>1.8</v>
      </c>
      <c r="N3073" s="12">
        <v>0</v>
      </c>
      <c r="O3073" s="12">
        <v>0</v>
      </c>
      <c r="P3073" s="12">
        <v>0</v>
      </c>
      <c r="Q3073" s="12">
        <v>0</v>
      </c>
      <c r="R3073" s="12">
        <v>1.8</v>
      </c>
      <c r="S3073">
        <v>64548</v>
      </c>
      <c r="T3073" t="s">
        <v>47</v>
      </c>
      <c r="U3073" t="s">
        <v>47</v>
      </c>
    </row>
    <row r="3074" spans="1:21" ht="15" hidden="1" x14ac:dyDescent="0.25">
      <c r="A3074">
        <v>202004</v>
      </c>
      <c r="B3074" t="s">
        <v>17</v>
      </c>
      <c r="C3074" t="s">
        <v>1647</v>
      </c>
      <c r="D3074" t="s">
        <v>1648</v>
      </c>
      <c r="E3074" t="s">
        <v>34</v>
      </c>
      <c r="F3074" s="2">
        <v>43890</v>
      </c>
      <c r="G3074" s="2">
        <v>43896</v>
      </c>
      <c r="H3074" s="25">
        <v>2</v>
      </c>
      <c r="I3074">
        <v>3</v>
      </c>
      <c r="J3074" s="12">
        <v>10</v>
      </c>
      <c r="K3074">
        <v>162</v>
      </c>
      <c r="L3074" s="19">
        <v>0.18</v>
      </c>
      <c r="M3074" s="12">
        <v>1.8</v>
      </c>
      <c r="N3074" s="12">
        <v>0</v>
      </c>
      <c r="O3074" s="12">
        <v>0</v>
      </c>
      <c r="P3074" s="12">
        <v>0</v>
      </c>
      <c r="Q3074" s="12">
        <v>0</v>
      </c>
      <c r="R3074" s="12">
        <v>1.8</v>
      </c>
      <c r="S3074">
        <v>64548</v>
      </c>
      <c r="T3074" t="s">
        <v>47</v>
      </c>
      <c r="U3074" t="s">
        <v>47</v>
      </c>
    </row>
    <row r="3075" spans="1:21" ht="15" hidden="1" x14ac:dyDescent="0.25">
      <c r="A3075">
        <v>202004</v>
      </c>
      <c r="B3075" t="s">
        <v>17</v>
      </c>
      <c r="C3075" t="s">
        <v>1653</v>
      </c>
      <c r="D3075" t="s">
        <v>1654</v>
      </c>
      <c r="E3075" t="s">
        <v>34</v>
      </c>
      <c r="F3075" s="2">
        <v>43890</v>
      </c>
      <c r="G3075" s="2">
        <v>43894</v>
      </c>
      <c r="H3075" s="25">
        <v>2</v>
      </c>
      <c r="I3075">
        <v>3</v>
      </c>
      <c r="J3075" s="12">
        <v>5</v>
      </c>
      <c r="K3075">
        <v>162</v>
      </c>
      <c r="L3075" s="19">
        <v>0.18</v>
      </c>
      <c r="M3075" s="12">
        <v>0.9</v>
      </c>
      <c r="N3075" s="12">
        <v>0</v>
      </c>
      <c r="O3075" s="12">
        <v>0</v>
      </c>
      <c r="P3075" s="12">
        <v>0</v>
      </c>
      <c r="Q3075" s="12">
        <v>0</v>
      </c>
      <c r="R3075" s="12">
        <v>0.9</v>
      </c>
      <c r="S3075">
        <v>64548</v>
      </c>
      <c r="T3075" t="s">
        <v>47</v>
      </c>
      <c r="U3075" t="s">
        <v>47</v>
      </c>
    </row>
    <row r="3076" spans="1:21" ht="15" hidden="1" x14ac:dyDescent="0.25">
      <c r="A3076">
        <v>202004</v>
      </c>
      <c r="B3076" t="s">
        <v>17</v>
      </c>
      <c r="C3076" t="s">
        <v>455</v>
      </c>
      <c r="D3076" t="s">
        <v>456</v>
      </c>
      <c r="E3076" t="s">
        <v>34</v>
      </c>
      <c r="F3076" s="2">
        <v>43861</v>
      </c>
      <c r="G3076" s="2">
        <v>43921</v>
      </c>
      <c r="H3076" s="25">
        <v>3</v>
      </c>
      <c r="I3076">
        <v>3</v>
      </c>
      <c r="J3076" s="12">
        <v>5</v>
      </c>
      <c r="K3076">
        <v>162</v>
      </c>
      <c r="L3076" s="19">
        <v>0.18</v>
      </c>
      <c r="M3076" s="12">
        <v>0.9</v>
      </c>
      <c r="N3076" s="12">
        <v>0</v>
      </c>
      <c r="O3076" s="12">
        <v>0</v>
      </c>
      <c r="P3076" s="12">
        <v>0</v>
      </c>
      <c r="Q3076" s="12">
        <v>0</v>
      </c>
      <c r="R3076" s="12">
        <v>0.9</v>
      </c>
      <c r="S3076">
        <v>64548</v>
      </c>
      <c r="T3076" t="s">
        <v>47</v>
      </c>
      <c r="U3076" t="s">
        <v>47</v>
      </c>
    </row>
    <row r="3077" spans="1:21" ht="15" hidden="1" x14ac:dyDescent="0.25">
      <c r="A3077">
        <v>202004</v>
      </c>
      <c r="B3077" t="s">
        <v>17</v>
      </c>
      <c r="C3077" t="s">
        <v>469</v>
      </c>
      <c r="D3077" t="s">
        <v>470</v>
      </c>
      <c r="E3077" t="s">
        <v>34</v>
      </c>
      <c r="F3077" s="2">
        <v>43861</v>
      </c>
      <c r="G3077" s="2">
        <v>43916</v>
      </c>
      <c r="H3077" s="25">
        <v>3</v>
      </c>
      <c r="I3077">
        <v>3</v>
      </c>
      <c r="J3077" s="12">
        <v>5</v>
      </c>
      <c r="K3077">
        <v>162</v>
      </c>
      <c r="L3077" s="19">
        <v>0.18</v>
      </c>
      <c r="M3077" s="12">
        <v>0.9</v>
      </c>
      <c r="N3077" s="12">
        <v>0</v>
      </c>
      <c r="O3077" s="12">
        <v>0</v>
      </c>
      <c r="P3077" s="12">
        <v>0</v>
      </c>
      <c r="Q3077" s="12">
        <v>0</v>
      </c>
      <c r="R3077" s="12">
        <v>0.9</v>
      </c>
      <c r="S3077">
        <v>64548</v>
      </c>
      <c r="T3077" t="s">
        <v>47</v>
      </c>
      <c r="U3077" t="s">
        <v>47</v>
      </c>
    </row>
    <row r="3078" spans="1:21" ht="15" hidden="1" x14ac:dyDescent="0.25">
      <c r="A3078">
        <v>202004</v>
      </c>
      <c r="B3078" t="s">
        <v>17</v>
      </c>
      <c r="C3078" t="s">
        <v>3832</v>
      </c>
      <c r="D3078" t="s">
        <v>3833</v>
      </c>
      <c r="E3078" t="s">
        <v>34</v>
      </c>
      <c r="F3078" s="2">
        <v>43921</v>
      </c>
      <c r="G3078" s="2">
        <v>43920</v>
      </c>
      <c r="H3078" s="25">
        <v>1</v>
      </c>
      <c r="I3078">
        <v>3</v>
      </c>
      <c r="J3078" s="12">
        <v>5</v>
      </c>
      <c r="K3078">
        <v>162</v>
      </c>
      <c r="L3078" s="19">
        <v>0.18</v>
      </c>
      <c r="M3078" s="12">
        <v>0.9</v>
      </c>
      <c r="N3078" s="12">
        <v>0</v>
      </c>
      <c r="O3078" s="12">
        <v>0</v>
      </c>
      <c r="P3078" s="12">
        <v>0</v>
      </c>
      <c r="Q3078" s="12">
        <v>0</v>
      </c>
      <c r="R3078" s="12">
        <v>0.9</v>
      </c>
      <c r="S3078">
        <v>64548</v>
      </c>
      <c r="T3078" t="s">
        <v>47</v>
      </c>
      <c r="U3078" t="s">
        <v>47</v>
      </c>
    </row>
    <row r="3079" spans="1:21" ht="15" hidden="1" x14ac:dyDescent="0.25">
      <c r="A3079">
        <v>202004</v>
      </c>
      <c r="B3079" t="s">
        <v>17</v>
      </c>
      <c r="C3079" t="s">
        <v>1675</v>
      </c>
      <c r="D3079" t="s">
        <v>1676</v>
      </c>
      <c r="E3079" t="s">
        <v>34</v>
      </c>
      <c r="F3079" s="2">
        <v>43890</v>
      </c>
      <c r="G3079" s="2">
        <v>43893</v>
      </c>
      <c r="H3079" s="25">
        <v>2</v>
      </c>
      <c r="I3079">
        <v>3</v>
      </c>
      <c r="J3079" s="12">
        <v>5</v>
      </c>
      <c r="K3079">
        <v>162</v>
      </c>
      <c r="L3079" s="19">
        <v>0.18</v>
      </c>
      <c r="M3079" s="12">
        <v>0.9</v>
      </c>
      <c r="N3079" s="12">
        <v>0</v>
      </c>
      <c r="O3079" s="12">
        <v>0</v>
      </c>
      <c r="P3079" s="12">
        <v>0</v>
      </c>
      <c r="Q3079" s="12">
        <v>0</v>
      </c>
      <c r="R3079" s="12">
        <v>0.9</v>
      </c>
      <c r="S3079">
        <v>64548</v>
      </c>
      <c r="T3079" t="s">
        <v>47</v>
      </c>
      <c r="U3079" t="s">
        <v>47</v>
      </c>
    </row>
    <row r="3080" spans="1:21" ht="15" hidden="1" x14ac:dyDescent="0.25">
      <c r="A3080">
        <v>202004</v>
      </c>
      <c r="B3080" t="s">
        <v>17</v>
      </c>
      <c r="C3080" t="s">
        <v>475</v>
      </c>
      <c r="D3080" t="s">
        <v>476</v>
      </c>
      <c r="E3080" t="s">
        <v>34</v>
      </c>
      <c r="F3080" s="2">
        <v>43861</v>
      </c>
      <c r="G3080" s="2">
        <v>43907</v>
      </c>
      <c r="H3080" s="25">
        <v>3</v>
      </c>
      <c r="I3080">
        <v>3</v>
      </c>
      <c r="J3080" s="12">
        <v>10</v>
      </c>
      <c r="K3080">
        <v>162</v>
      </c>
      <c r="L3080" s="19">
        <v>0.18</v>
      </c>
      <c r="M3080" s="12">
        <v>1.8</v>
      </c>
      <c r="N3080" s="12">
        <v>0</v>
      </c>
      <c r="O3080" s="12">
        <v>0</v>
      </c>
      <c r="P3080" s="12">
        <v>0</v>
      </c>
      <c r="Q3080" s="12">
        <v>0</v>
      </c>
      <c r="R3080" s="12">
        <v>1.8</v>
      </c>
      <c r="S3080">
        <v>64548</v>
      </c>
      <c r="T3080" t="s">
        <v>47</v>
      </c>
      <c r="U3080" t="s">
        <v>47</v>
      </c>
    </row>
    <row r="3081" spans="1:21" ht="15" hidden="1" x14ac:dyDescent="0.25">
      <c r="A3081">
        <v>202004</v>
      </c>
      <c r="B3081" t="s">
        <v>17</v>
      </c>
      <c r="C3081" t="s">
        <v>479</v>
      </c>
      <c r="D3081" t="s">
        <v>480</v>
      </c>
      <c r="E3081" t="s">
        <v>34</v>
      </c>
      <c r="F3081" s="2">
        <v>43861</v>
      </c>
      <c r="G3081" s="2">
        <v>43894</v>
      </c>
      <c r="H3081" s="25">
        <v>3</v>
      </c>
      <c r="I3081">
        <v>3</v>
      </c>
      <c r="J3081" s="12">
        <v>15</v>
      </c>
      <c r="K3081">
        <v>162</v>
      </c>
      <c r="L3081" s="19">
        <v>0.18</v>
      </c>
      <c r="M3081" s="12">
        <v>2.7</v>
      </c>
      <c r="N3081" s="12">
        <v>0</v>
      </c>
      <c r="O3081" s="12">
        <v>0</v>
      </c>
      <c r="P3081" s="12">
        <v>0</v>
      </c>
      <c r="Q3081" s="12">
        <v>0</v>
      </c>
      <c r="R3081" s="12">
        <v>2.7</v>
      </c>
      <c r="S3081">
        <v>64548</v>
      </c>
      <c r="T3081" t="s">
        <v>47</v>
      </c>
      <c r="U3081" t="s">
        <v>47</v>
      </c>
    </row>
    <row r="3082" spans="1:21" ht="15" hidden="1" x14ac:dyDescent="0.25">
      <c r="A3082">
        <v>202004</v>
      </c>
      <c r="B3082" t="s">
        <v>17</v>
      </c>
      <c r="C3082" t="s">
        <v>1687</v>
      </c>
      <c r="D3082" t="s">
        <v>1688</v>
      </c>
      <c r="E3082" t="s">
        <v>34</v>
      </c>
      <c r="F3082" s="2">
        <v>43890</v>
      </c>
      <c r="G3082" s="2">
        <v>43894</v>
      </c>
      <c r="H3082" s="25">
        <v>2</v>
      </c>
      <c r="I3082">
        <v>3</v>
      </c>
      <c r="J3082" s="12">
        <v>5</v>
      </c>
      <c r="K3082">
        <v>162</v>
      </c>
      <c r="L3082" s="19">
        <v>0.18</v>
      </c>
      <c r="M3082" s="12">
        <v>0.9</v>
      </c>
      <c r="N3082" s="12">
        <v>0</v>
      </c>
      <c r="O3082" s="12">
        <v>0</v>
      </c>
      <c r="P3082" s="12">
        <v>0</v>
      </c>
      <c r="Q3082" s="12">
        <v>0</v>
      </c>
      <c r="R3082" s="12">
        <v>0.9</v>
      </c>
      <c r="S3082">
        <v>64548</v>
      </c>
      <c r="T3082" t="s">
        <v>47</v>
      </c>
      <c r="U3082" t="s">
        <v>47</v>
      </c>
    </row>
    <row r="3083" spans="1:21" ht="15" hidden="1" x14ac:dyDescent="0.25">
      <c r="A3083">
        <v>202004</v>
      </c>
      <c r="B3083" t="s">
        <v>17</v>
      </c>
      <c r="C3083" t="s">
        <v>1689</v>
      </c>
      <c r="D3083" t="s">
        <v>1690</v>
      </c>
      <c r="E3083" t="s">
        <v>34</v>
      </c>
      <c r="F3083" s="2">
        <v>43890</v>
      </c>
      <c r="G3083" s="2">
        <v>43910</v>
      </c>
      <c r="H3083" s="25">
        <v>2</v>
      </c>
      <c r="I3083">
        <v>3</v>
      </c>
      <c r="J3083" s="12">
        <v>10</v>
      </c>
      <c r="K3083">
        <v>162</v>
      </c>
      <c r="L3083" s="19">
        <v>0.18</v>
      </c>
      <c r="M3083" s="12">
        <v>1.8</v>
      </c>
      <c r="N3083" s="12">
        <v>0</v>
      </c>
      <c r="O3083" s="12">
        <v>0</v>
      </c>
      <c r="P3083" s="12">
        <v>0</v>
      </c>
      <c r="Q3083" s="12">
        <v>0</v>
      </c>
      <c r="R3083" s="12">
        <v>1.8</v>
      </c>
      <c r="S3083">
        <v>64548</v>
      </c>
      <c r="T3083" t="s">
        <v>47</v>
      </c>
      <c r="U3083" t="s">
        <v>47</v>
      </c>
    </row>
    <row r="3084" spans="1:21" ht="15" hidden="1" x14ac:dyDescent="0.25">
      <c r="A3084">
        <v>202004</v>
      </c>
      <c r="B3084" t="s">
        <v>17</v>
      </c>
      <c r="C3084" t="s">
        <v>497</v>
      </c>
      <c r="D3084" t="s">
        <v>498</v>
      </c>
      <c r="E3084" t="s">
        <v>34</v>
      </c>
      <c r="F3084" s="2">
        <v>43861</v>
      </c>
      <c r="G3084" s="2">
        <v>43910</v>
      </c>
      <c r="H3084" s="25">
        <v>3</v>
      </c>
      <c r="I3084">
        <v>3</v>
      </c>
      <c r="J3084" s="12">
        <v>30</v>
      </c>
      <c r="K3084">
        <v>162</v>
      </c>
      <c r="L3084" s="19">
        <v>0.18</v>
      </c>
      <c r="M3084" s="12">
        <v>5.4</v>
      </c>
      <c r="N3084" s="12">
        <v>0</v>
      </c>
      <c r="O3084" s="12">
        <v>0</v>
      </c>
      <c r="P3084" s="12">
        <v>0</v>
      </c>
      <c r="Q3084" s="12">
        <v>0</v>
      </c>
      <c r="R3084" s="12">
        <v>5.4</v>
      </c>
      <c r="S3084">
        <v>64548</v>
      </c>
      <c r="T3084" t="s">
        <v>47</v>
      </c>
      <c r="U3084" t="s">
        <v>47</v>
      </c>
    </row>
    <row r="3085" spans="1:21" ht="15" hidden="1" x14ac:dyDescent="0.25">
      <c r="A3085">
        <v>202004</v>
      </c>
      <c r="B3085" t="s">
        <v>17</v>
      </c>
      <c r="C3085" t="s">
        <v>501</v>
      </c>
      <c r="D3085" t="s">
        <v>502</v>
      </c>
      <c r="E3085" t="s">
        <v>34</v>
      </c>
      <c r="F3085" s="2">
        <v>43861</v>
      </c>
      <c r="G3085" s="2">
        <v>43921</v>
      </c>
      <c r="H3085" s="25">
        <v>3</v>
      </c>
      <c r="I3085">
        <v>3</v>
      </c>
      <c r="J3085" s="12">
        <v>5</v>
      </c>
      <c r="K3085">
        <v>162</v>
      </c>
      <c r="L3085" s="19">
        <v>0.18</v>
      </c>
      <c r="M3085" s="12">
        <v>0.9</v>
      </c>
      <c r="N3085" s="12">
        <v>0</v>
      </c>
      <c r="O3085" s="12">
        <v>0</v>
      </c>
      <c r="P3085" s="12">
        <v>0</v>
      </c>
      <c r="Q3085" s="12">
        <v>0</v>
      </c>
      <c r="R3085" s="12">
        <v>0.9</v>
      </c>
      <c r="S3085">
        <v>64548</v>
      </c>
      <c r="T3085" t="s">
        <v>47</v>
      </c>
      <c r="U3085" t="s">
        <v>47</v>
      </c>
    </row>
    <row r="3086" spans="1:21" ht="15" hidden="1" x14ac:dyDescent="0.25">
      <c r="A3086">
        <v>202004</v>
      </c>
      <c r="B3086" t="s">
        <v>17</v>
      </c>
      <c r="C3086" t="s">
        <v>505</v>
      </c>
      <c r="D3086" t="s">
        <v>506</v>
      </c>
      <c r="E3086" t="s">
        <v>34</v>
      </c>
      <c r="F3086" s="2">
        <v>43861</v>
      </c>
      <c r="G3086" s="2">
        <v>43921</v>
      </c>
      <c r="H3086" s="25">
        <v>3</v>
      </c>
      <c r="I3086">
        <v>3</v>
      </c>
      <c r="J3086" s="12">
        <v>20</v>
      </c>
      <c r="K3086">
        <v>162</v>
      </c>
      <c r="L3086" s="19">
        <v>0.18</v>
      </c>
      <c r="M3086" s="12">
        <v>3.6</v>
      </c>
      <c r="N3086" s="12">
        <v>0</v>
      </c>
      <c r="O3086" s="12">
        <v>0</v>
      </c>
      <c r="P3086" s="12">
        <v>0</v>
      </c>
      <c r="Q3086" s="12">
        <v>0</v>
      </c>
      <c r="R3086" s="12">
        <v>3.6</v>
      </c>
      <c r="S3086">
        <v>64548</v>
      </c>
      <c r="T3086" t="s">
        <v>47</v>
      </c>
      <c r="U3086" t="s">
        <v>47</v>
      </c>
    </row>
    <row r="3087" spans="1:21" ht="15" hidden="1" x14ac:dyDescent="0.25">
      <c r="A3087">
        <v>202004</v>
      </c>
      <c r="B3087" t="s">
        <v>17</v>
      </c>
      <c r="C3087" t="s">
        <v>511</v>
      </c>
      <c r="D3087" t="s">
        <v>512</v>
      </c>
      <c r="E3087" t="s">
        <v>34</v>
      </c>
      <c r="F3087" s="2">
        <v>43861</v>
      </c>
      <c r="G3087" s="2">
        <v>43920</v>
      </c>
      <c r="H3087" s="25">
        <v>3</v>
      </c>
      <c r="I3087">
        <v>3</v>
      </c>
      <c r="J3087" s="12">
        <v>20</v>
      </c>
      <c r="K3087">
        <v>162</v>
      </c>
      <c r="L3087" s="19">
        <v>0.18</v>
      </c>
      <c r="M3087" s="12">
        <v>3.6</v>
      </c>
      <c r="N3087" s="12">
        <v>0</v>
      </c>
      <c r="O3087" s="12">
        <v>0</v>
      </c>
      <c r="P3087" s="12">
        <v>0</v>
      </c>
      <c r="Q3087" s="12">
        <v>0</v>
      </c>
      <c r="R3087" s="12">
        <v>3.6</v>
      </c>
      <c r="S3087">
        <v>64548</v>
      </c>
      <c r="T3087" t="s">
        <v>47</v>
      </c>
      <c r="U3087" t="s">
        <v>47</v>
      </c>
    </row>
    <row r="3088" spans="1:21" ht="15" hidden="1" x14ac:dyDescent="0.25">
      <c r="A3088">
        <v>202004</v>
      </c>
      <c r="B3088" t="s">
        <v>17</v>
      </c>
      <c r="C3088" t="s">
        <v>3840</v>
      </c>
      <c r="D3088" t="s">
        <v>3841</v>
      </c>
      <c r="E3088" t="s">
        <v>34</v>
      </c>
      <c r="F3088" s="2">
        <v>43921</v>
      </c>
      <c r="G3088" s="2">
        <v>43905</v>
      </c>
      <c r="H3088" s="25">
        <v>1</v>
      </c>
      <c r="I3088">
        <v>3</v>
      </c>
      <c r="J3088" s="12">
        <v>5</v>
      </c>
      <c r="K3088">
        <v>162</v>
      </c>
      <c r="L3088" s="19">
        <v>0.18</v>
      </c>
      <c r="M3088" s="12">
        <v>0.9</v>
      </c>
      <c r="N3088" s="12">
        <v>0</v>
      </c>
      <c r="O3088" s="12">
        <v>0</v>
      </c>
      <c r="P3088" s="12">
        <v>0</v>
      </c>
      <c r="Q3088" s="12">
        <v>0</v>
      </c>
      <c r="R3088" s="12">
        <v>0.9</v>
      </c>
      <c r="S3088">
        <v>64548</v>
      </c>
      <c r="T3088" t="s">
        <v>47</v>
      </c>
      <c r="U3088" t="s">
        <v>47</v>
      </c>
    </row>
    <row r="3089" spans="1:21" ht="15" hidden="1" x14ac:dyDescent="0.25">
      <c r="A3089">
        <v>202004</v>
      </c>
      <c r="B3089" t="s">
        <v>17</v>
      </c>
      <c r="C3089" t="s">
        <v>1707</v>
      </c>
      <c r="D3089" t="s">
        <v>1708</v>
      </c>
      <c r="E3089" t="s">
        <v>34</v>
      </c>
      <c r="F3089" s="2">
        <v>43890</v>
      </c>
      <c r="G3089" s="2">
        <v>43917</v>
      </c>
      <c r="H3089" s="25">
        <v>2</v>
      </c>
      <c r="I3089">
        <v>3</v>
      </c>
      <c r="J3089" s="12">
        <v>5</v>
      </c>
      <c r="K3089">
        <v>162</v>
      </c>
      <c r="L3089" s="19">
        <v>0.18</v>
      </c>
      <c r="M3089" s="12">
        <v>0.9</v>
      </c>
      <c r="N3089" s="12">
        <v>0</v>
      </c>
      <c r="O3089" s="12">
        <v>0</v>
      </c>
      <c r="P3089" s="12">
        <v>0</v>
      </c>
      <c r="Q3089" s="12">
        <v>0</v>
      </c>
      <c r="R3089" s="12">
        <v>0.9</v>
      </c>
      <c r="S3089">
        <v>64548</v>
      </c>
      <c r="T3089" t="s">
        <v>47</v>
      </c>
      <c r="U3089" t="s">
        <v>47</v>
      </c>
    </row>
    <row r="3090" spans="1:21" ht="15" hidden="1" x14ac:dyDescent="0.25">
      <c r="A3090">
        <v>202004</v>
      </c>
      <c r="B3090" t="s">
        <v>17</v>
      </c>
      <c r="C3090" t="s">
        <v>3846</v>
      </c>
      <c r="D3090" t="s">
        <v>3847</v>
      </c>
      <c r="E3090" t="s">
        <v>34</v>
      </c>
      <c r="F3090" s="2">
        <v>43921</v>
      </c>
      <c r="G3090" s="2">
        <v>43903</v>
      </c>
      <c r="H3090" s="25">
        <v>1</v>
      </c>
      <c r="I3090">
        <v>3</v>
      </c>
      <c r="J3090" s="12">
        <v>20</v>
      </c>
      <c r="K3090">
        <v>162</v>
      </c>
      <c r="L3090" s="19">
        <v>0.18</v>
      </c>
      <c r="M3090" s="12">
        <v>3.6</v>
      </c>
      <c r="N3090" s="12">
        <v>0</v>
      </c>
      <c r="O3090" s="12">
        <v>0</v>
      </c>
      <c r="P3090" s="12">
        <v>0</v>
      </c>
      <c r="Q3090" s="12">
        <v>0</v>
      </c>
      <c r="R3090" s="12">
        <v>3.6</v>
      </c>
      <c r="S3090">
        <v>64548</v>
      </c>
      <c r="T3090" t="s">
        <v>47</v>
      </c>
      <c r="U3090" t="s">
        <v>47</v>
      </c>
    </row>
    <row r="3091" spans="1:21" ht="15" hidden="1" x14ac:dyDescent="0.25">
      <c r="A3091">
        <v>202004</v>
      </c>
      <c r="B3091" t="s">
        <v>17</v>
      </c>
      <c r="C3091" t="s">
        <v>3850</v>
      </c>
      <c r="D3091" t="s">
        <v>3851</v>
      </c>
      <c r="E3091" t="s">
        <v>34</v>
      </c>
      <c r="F3091" s="2">
        <v>43921</v>
      </c>
      <c r="G3091" s="2">
        <v>43917</v>
      </c>
      <c r="H3091" s="25">
        <v>1</v>
      </c>
      <c r="I3091">
        <v>3</v>
      </c>
      <c r="J3091" s="12">
        <v>5</v>
      </c>
      <c r="K3091">
        <v>162</v>
      </c>
      <c r="L3091" s="19">
        <v>0.18</v>
      </c>
      <c r="M3091" s="12">
        <v>0.9</v>
      </c>
      <c r="N3091" s="12">
        <v>0</v>
      </c>
      <c r="O3091" s="12">
        <v>0</v>
      </c>
      <c r="P3091" s="12">
        <v>0</v>
      </c>
      <c r="Q3091" s="12">
        <v>0</v>
      </c>
      <c r="R3091" s="12">
        <v>0.9</v>
      </c>
      <c r="S3091">
        <v>64548</v>
      </c>
      <c r="T3091" t="s">
        <v>47</v>
      </c>
      <c r="U3091" t="s">
        <v>47</v>
      </c>
    </row>
    <row r="3092" spans="1:21" ht="15" hidden="1" x14ac:dyDescent="0.25">
      <c r="A3092">
        <v>202004</v>
      </c>
      <c r="B3092" t="s">
        <v>17</v>
      </c>
      <c r="C3092" t="s">
        <v>1747</v>
      </c>
      <c r="D3092" t="s">
        <v>1748</v>
      </c>
      <c r="E3092" t="s">
        <v>34</v>
      </c>
      <c r="F3092" s="2">
        <v>43890</v>
      </c>
      <c r="G3092" s="2">
        <v>43898</v>
      </c>
      <c r="H3092" s="25">
        <v>2</v>
      </c>
      <c r="I3092">
        <v>3</v>
      </c>
      <c r="J3092" s="12">
        <v>10</v>
      </c>
      <c r="K3092">
        <v>162</v>
      </c>
      <c r="L3092" s="19">
        <v>0.18</v>
      </c>
      <c r="M3092" s="12">
        <v>1.8</v>
      </c>
      <c r="N3092" s="12">
        <v>0</v>
      </c>
      <c r="O3092" s="12">
        <v>0</v>
      </c>
      <c r="P3092" s="12">
        <v>0</v>
      </c>
      <c r="Q3092" s="12">
        <v>0</v>
      </c>
      <c r="R3092" s="12">
        <v>1.8</v>
      </c>
      <c r="S3092">
        <v>64548</v>
      </c>
      <c r="T3092" t="s">
        <v>47</v>
      </c>
      <c r="U3092" t="s">
        <v>47</v>
      </c>
    </row>
    <row r="3093" spans="1:21" ht="15" hidden="1" x14ac:dyDescent="0.25">
      <c r="A3093">
        <v>202004</v>
      </c>
      <c r="B3093" t="s">
        <v>17</v>
      </c>
      <c r="C3093" t="s">
        <v>1749</v>
      </c>
      <c r="D3093" t="s">
        <v>1750</v>
      </c>
      <c r="E3093" t="s">
        <v>34</v>
      </c>
      <c r="F3093" s="2">
        <v>43890</v>
      </c>
      <c r="G3093" s="2">
        <v>43919</v>
      </c>
      <c r="H3093" s="25">
        <v>2</v>
      </c>
      <c r="I3093">
        <v>3</v>
      </c>
      <c r="J3093" s="12">
        <v>20</v>
      </c>
      <c r="K3093">
        <v>162</v>
      </c>
      <c r="L3093" s="19">
        <v>0.18</v>
      </c>
      <c r="M3093" s="12">
        <v>3.6</v>
      </c>
      <c r="N3093" s="12">
        <v>0</v>
      </c>
      <c r="O3093" s="12">
        <v>0</v>
      </c>
      <c r="P3093" s="12">
        <v>0</v>
      </c>
      <c r="Q3093" s="12">
        <v>0</v>
      </c>
      <c r="R3093" s="12">
        <v>3.6</v>
      </c>
      <c r="S3093">
        <v>64548</v>
      </c>
      <c r="T3093" t="s">
        <v>47</v>
      </c>
      <c r="U3093" t="s">
        <v>47</v>
      </c>
    </row>
    <row r="3094" spans="1:21" ht="15" hidden="1" x14ac:dyDescent="0.25">
      <c r="A3094">
        <v>202004</v>
      </c>
      <c r="B3094" t="s">
        <v>17</v>
      </c>
      <c r="C3094" t="s">
        <v>1757</v>
      </c>
      <c r="D3094" t="s">
        <v>1758</v>
      </c>
      <c r="E3094" t="s">
        <v>34</v>
      </c>
      <c r="F3094" s="2">
        <v>43890</v>
      </c>
      <c r="G3094" s="2">
        <v>43920</v>
      </c>
      <c r="H3094" s="25">
        <v>2</v>
      </c>
      <c r="I3094">
        <v>3</v>
      </c>
      <c r="J3094" s="12">
        <v>20</v>
      </c>
      <c r="K3094">
        <v>162</v>
      </c>
      <c r="L3094" s="19">
        <v>0.18</v>
      </c>
      <c r="M3094" s="12">
        <v>3.6</v>
      </c>
      <c r="N3094" s="12">
        <v>0</v>
      </c>
      <c r="O3094" s="12">
        <v>0</v>
      </c>
      <c r="P3094" s="12">
        <v>0</v>
      </c>
      <c r="Q3094" s="12">
        <v>0</v>
      </c>
      <c r="R3094" s="12">
        <v>3.6</v>
      </c>
      <c r="S3094">
        <v>64548</v>
      </c>
      <c r="T3094" t="s">
        <v>47</v>
      </c>
      <c r="U3094" t="s">
        <v>47</v>
      </c>
    </row>
    <row r="3095" spans="1:21" ht="15" hidden="1" x14ac:dyDescent="0.25">
      <c r="A3095">
        <v>202004</v>
      </c>
      <c r="B3095" t="s">
        <v>17</v>
      </c>
      <c r="C3095" t="s">
        <v>527</v>
      </c>
      <c r="D3095" t="s">
        <v>528</v>
      </c>
      <c r="E3095" t="s">
        <v>34</v>
      </c>
      <c r="F3095" s="2">
        <v>43861</v>
      </c>
      <c r="G3095" s="2">
        <v>43891</v>
      </c>
      <c r="H3095" s="25">
        <v>3</v>
      </c>
      <c r="I3095">
        <v>3</v>
      </c>
      <c r="J3095" s="12">
        <v>5</v>
      </c>
      <c r="K3095">
        <v>162</v>
      </c>
      <c r="L3095" s="19">
        <v>0.18</v>
      </c>
      <c r="M3095" s="12">
        <v>0.9</v>
      </c>
      <c r="N3095" s="12">
        <v>0</v>
      </c>
      <c r="O3095" s="12">
        <v>0</v>
      </c>
      <c r="P3095" s="12">
        <v>0</v>
      </c>
      <c r="Q3095" s="12">
        <v>0</v>
      </c>
      <c r="R3095" s="12">
        <v>0.9</v>
      </c>
      <c r="S3095">
        <v>64548</v>
      </c>
      <c r="T3095" t="s">
        <v>47</v>
      </c>
      <c r="U3095" t="s">
        <v>47</v>
      </c>
    </row>
    <row r="3096" spans="1:21" ht="15" hidden="1" x14ac:dyDescent="0.25">
      <c r="A3096">
        <v>202004</v>
      </c>
      <c r="B3096" t="s">
        <v>17</v>
      </c>
      <c r="C3096" t="s">
        <v>1777</v>
      </c>
      <c r="D3096" t="s">
        <v>1778</v>
      </c>
      <c r="E3096" t="s">
        <v>34</v>
      </c>
      <c r="F3096" s="2">
        <v>43890</v>
      </c>
      <c r="G3096" s="2">
        <v>43911</v>
      </c>
      <c r="H3096" s="25">
        <v>2</v>
      </c>
      <c r="I3096">
        <v>3</v>
      </c>
      <c r="J3096" s="12">
        <v>10</v>
      </c>
      <c r="K3096">
        <v>162</v>
      </c>
      <c r="L3096" s="19">
        <v>0.18</v>
      </c>
      <c r="M3096" s="12">
        <v>1.8</v>
      </c>
      <c r="N3096" s="12">
        <v>0</v>
      </c>
      <c r="O3096" s="12">
        <v>0</v>
      </c>
      <c r="P3096" s="12">
        <v>0</v>
      </c>
      <c r="Q3096" s="12">
        <v>0</v>
      </c>
      <c r="R3096" s="12">
        <v>1.8</v>
      </c>
      <c r="S3096">
        <v>64548</v>
      </c>
      <c r="T3096" t="s">
        <v>47</v>
      </c>
      <c r="U3096" t="s">
        <v>47</v>
      </c>
    </row>
    <row r="3097" spans="1:21" ht="15" hidden="1" x14ac:dyDescent="0.25">
      <c r="A3097">
        <v>202004</v>
      </c>
      <c r="B3097" t="s">
        <v>17</v>
      </c>
      <c r="C3097" t="s">
        <v>529</v>
      </c>
      <c r="D3097" t="s">
        <v>530</v>
      </c>
      <c r="E3097" t="s">
        <v>34</v>
      </c>
      <c r="F3097" s="2">
        <v>43861</v>
      </c>
      <c r="G3097" s="2">
        <v>43919</v>
      </c>
      <c r="H3097" s="25">
        <v>3</v>
      </c>
      <c r="I3097">
        <v>3</v>
      </c>
      <c r="J3097" s="12">
        <v>20</v>
      </c>
      <c r="K3097">
        <v>162</v>
      </c>
      <c r="L3097" s="19">
        <v>0.18</v>
      </c>
      <c r="M3097" s="12">
        <v>3.6</v>
      </c>
      <c r="N3097" s="12">
        <v>0</v>
      </c>
      <c r="O3097" s="12">
        <v>0</v>
      </c>
      <c r="P3097" s="12">
        <v>0</v>
      </c>
      <c r="Q3097" s="12">
        <v>0</v>
      </c>
      <c r="R3097" s="12">
        <v>3.6</v>
      </c>
      <c r="S3097">
        <v>64548</v>
      </c>
      <c r="T3097" t="s">
        <v>47</v>
      </c>
      <c r="U3097" t="s">
        <v>47</v>
      </c>
    </row>
    <row r="3098" spans="1:21" ht="15" hidden="1" x14ac:dyDescent="0.25">
      <c r="A3098">
        <v>202004</v>
      </c>
      <c r="B3098" t="s">
        <v>17</v>
      </c>
      <c r="C3098" t="s">
        <v>92</v>
      </c>
      <c r="D3098" t="s">
        <v>93</v>
      </c>
      <c r="E3098" t="s">
        <v>34</v>
      </c>
      <c r="F3098" s="2">
        <v>43830</v>
      </c>
      <c r="G3098" s="2">
        <v>43918</v>
      </c>
      <c r="H3098" s="25">
        <v>4</v>
      </c>
      <c r="I3098">
        <v>3</v>
      </c>
      <c r="J3098" s="12">
        <v>5</v>
      </c>
      <c r="K3098">
        <v>162</v>
      </c>
      <c r="L3098" s="19">
        <v>0.18</v>
      </c>
      <c r="M3098" s="12">
        <v>0.9</v>
      </c>
      <c r="N3098" s="12">
        <v>0</v>
      </c>
      <c r="O3098" s="12">
        <v>0</v>
      </c>
      <c r="P3098" s="12">
        <v>0</v>
      </c>
      <c r="Q3098" s="12">
        <v>0</v>
      </c>
      <c r="R3098" s="12">
        <v>0.9</v>
      </c>
      <c r="S3098">
        <v>64548</v>
      </c>
      <c r="T3098" t="s">
        <v>47</v>
      </c>
      <c r="U3098" t="s">
        <v>47</v>
      </c>
    </row>
    <row r="3099" spans="1:21" ht="15" hidden="1" x14ac:dyDescent="0.25">
      <c r="A3099">
        <v>202004</v>
      </c>
      <c r="B3099" t="s">
        <v>17</v>
      </c>
      <c r="C3099" t="s">
        <v>539</v>
      </c>
      <c r="D3099" t="s">
        <v>540</v>
      </c>
      <c r="E3099" t="s">
        <v>34</v>
      </c>
      <c r="F3099" s="2">
        <v>43861</v>
      </c>
      <c r="G3099" s="2">
        <v>43900</v>
      </c>
      <c r="H3099" s="25">
        <v>3</v>
      </c>
      <c r="I3099">
        <v>3</v>
      </c>
      <c r="J3099" s="12">
        <v>10</v>
      </c>
      <c r="K3099">
        <v>162</v>
      </c>
      <c r="L3099" s="19">
        <v>0.18</v>
      </c>
      <c r="M3099" s="12">
        <v>1.8</v>
      </c>
      <c r="N3099" s="12">
        <v>0</v>
      </c>
      <c r="O3099" s="12">
        <v>0</v>
      </c>
      <c r="P3099" s="12">
        <v>0</v>
      </c>
      <c r="Q3099" s="12">
        <v>0</v>
      </c>
      <c r="R3099" s="12">
        <v>1.8</v>
      </c>
      <c r="S3099">
        <v>64548</v>
      </c>
      <c r="T3099" t="s">
        <v>47</v>
      </c>
      <c r="U3099" t="s">
        <v>47</v>
      </c>
    </row>
    <row r="3100" spans="1:21" ht="15" hidden="1" x14ac:dyDescent="0.25">
      <c r="A3100">
        <v>202004</v>
      </c>
      <c r="B3100" t="s">
        <v>17</v>
      </c>
      <c r="C3100" t="s">
        <v>1789</v>
      </c>
      <c r="D3100" t="s">
        <v>1790</v>
      </c>
      <c r="E3100" t="s">
        <v>34</v>
      </c>
      <c r="F3100" s="2">
        <v>43890</v>
      </c>
      <c r="G3100" s="2">
        <v>43905</v>
      </c>
      <c r="H3100" s="25">
        <v>2</v>
      </c>
      <c r="I3100">
        <v>3</v>
      </c>
      <c r="J3100" s="12">
        <v>5</v>
      </c>
      <c r="K3100">
        <v>162</v>
      </c>
      <c r="L3100" s="19">
        <v>0.18</v>
      </c>
      <c r="M3100" s="12">
        <v>0.9</v>
      </c>
      <c r="N3100" s="12">
        <v>0</v>
      </c>
      <c r="O3100" s="12">
        <v>0</v>
      </c>
      <c r="P3100" s="12">
        <v>0</v>
      </c>
      <c r="Q3100" s="12">
        <v>0</v>
      </c>
      <c r="R3100" s="12">
        <v>0.9</v>
      </c>
      <c r="S3100">
        <v>64548</v>
      </c>
      <c r="T3100" t="s">
        <v>47</v>
      </c>
      <c r="U3100" t="s">
        <v>47</v>
      </c>
    </row>
    <row r="3101" spans="1:21" ht="15" hidden="1" x14ac:dyDescent="0.25">
      <c r="A3101">
        <v>202004</v>
      </c>
      <c r="B3101" t="s">
        <v>17</v>
      </c>
      <c r="C3101" t="s">
        <v>577</v>
      </c>
      <c r="D3101" t="s">
        <v>578</v>
      </c>
      <c r="E3101" t="s">
        <v>34</v>
      </c>
      <c r="F3101" s="2">
        <v>43861</v>
      </c>
      <c r="G3101" s="2">
        <v>43910</v>
      </c>
      <c r="H3101" s="25">
        <v>3</v>
      </c>
      <c r="I3101">
        <v>3</v>
      </c>
      <c r="J3101" s="12">
        <v>15</v>
      </c>
      <c r="K3101">
        <v>162</v>
      </c>
      <c r="L3101" s="19">
        <v>0.18</v>
      </c>
      <c r="M3101" s="12">
        <v>2.7</v>
      </c>
      <c r="N3101" s="12">
        <v>0</v>
      </c>
      <c r="O3101" s="12">
        <v>0</v>
      </c>
      <c r="P3101" s="12">
        <v>0</v>
      </c>
      <c r="Q3101" s="12">
        <v>0</v>
      </c>
      <c r="R3101" s="12">
        <v>2.7</v>
      </c>
      <c r="S3101">
        <v>64548</v>
      </c>
      <c r="T3101" t="s">
        <v>47</v>
      </c>
      <c r="U3101" t="s">
        <v>47</v>
      </c>
    </row>
    <row r="3102" spans="1:21" ht="15" hidden="1" x14ac:dyDescent="0.25">
      <c r="A3102">
        <v>202004</v>
      </c>
      <c r="B3102" t="s">
        <v>17</v>
      </c>
      <c r="C3102" t="s">
        <v>581</v>
      </c>
      <c r="D3102" t="s">
        <v>582</v>
      </c>
      <c r="E3102" t="s">
        <v>34</v>
      </c>
      <c r="F3102" s="2">
        <v>43861</v>
      </c>
      <c r="G3102" s="2">
        <v>43892</v>
      </c>
      <c r="H3102" s="25">
        <v>3</v>
      </c>
      <c r="I3102">
        <v>3</v>
      </c>
      <c r="J3102" s="12">
        <v>5</v>
      </c>
      <c r="K3102">
        <v>162</v>
      </c>
      <c r="L3102" s="19">
        <v>0.18</v>
      </c>
      <c r="M3102" s="12">
        <v>0.9</v>
      </c>
      <c r="N3102" s="12">
        <v>0</v>
      </c>
      <c r="O3102" s="12">
        <v>0</v>
      </c>
      <c r="P3102" s="12">
        <v>0</v>
      </c>
      <c r="Q3102" s="12">
        <v>0</v>
      </c>
      <c r="R3102" s="12">
        <v>0.9</v>
      </c>
      <c r="S3102">
        <v>64548</v>
      </c>
      <c r="T3102" t="s">
        <v>47</v>
      </c>
      <c r="U3102" t="s">
        <v>47</v>
      </c>
    </row>
    <row r="3103" spans="1:21" ht="15" hidden="1" x14ac:dyDescent="0.25">
      <c r="A3103">
        <v>202004</v>
      </c>
      <c r="B3103" t="s">
        <v>17</v>
      </c>
      <c r="C3103" t="s">
        <v>585</v>
      </c>
      <c r="D3103" t="s">
        <v>586</v>
      </c>
      <c r="E3103" t="s">
        <v>34</v>
      </c>
      <c r="F3103" s="2">
        <v>43861</v>
      </c>
      <c r="G3103" s="2">
        <v>43892</v>
      </c>
      <c r="H3103" s="25">
        <v>3</v>
      </c>
      <c r="I3103">
        <v>3</v>
      </c>
      <c r="J3103" s="12">
        <v>10</v>
      </c>
      <c r="K3103">
        <v>162</v>
      </c>
      <c r="L3103" s="19">
        <v>0.18</v>
      </c>
      <c r="M3103" s="12">
        <v>1.8</v>
      </c>
      <c r="N3103" s="12">
        <v>0</v>
      </c>
      <c r="O3103" s="12">
        <v>0</v>
      </c>
      <c r="P3103" s="12">
        <v>0</v>
      </c>
      <c r="Q3103" s="12">
        <v>0</v>
      </c>
      <c r="R3103" s="12">
        <v>1.8</v>
      </c>
      <c r="S3103">
        <v>64548</v>
      </c>
      <c r="T3103" t="s">
        <v>47</v>
      </c>
      <c r="U3103" t="s">
        <v>47</v>
      </c>
    </row>
    <row r="3104" spans="1:21" ht="15" hidden="1" x14ac:dyDescent="0.25">
      <c r="A3104">
        <v>202004</v>
      </c>
      <c r="B3104" t="s">
        <v>17</v>
      </c>
      <c r="C3104" t="s">
        <v>1805</v>
      </c>
      <c r="D3104" t="s">
        <v>1806</v>
      </c>
      <c r="E3104" t="s">
        <v>34</v>
      </c>
      <c r="F3104" s="2">
        <v>43890</v>
      </c>
      <c r="G3104" s="2">
        <v>43899</v>
      </c>
      <c r="H3104" s="25">
        <v>2</v>
      </c>
      <c r="I3104">
        <v>3</v>
      </c>
      <c r="J3104" s="12">
        <v>5</v>
      </c>
      <c r="K3104">
        <v>162</v>
      </c>
      <c r="L3104" s="19">
        <v>0.18</v>
      </c>
      <c r="M3104" s="12">
        <v>0.9</v>
      </c>
      <c r="N3104" s="12">
        <v>0</v>
      </c>
      <c r="O3104" s="12">
        <v>0</v>
      </c>
      <c r="P3104" s="12">
        <v>0</v>
      </c>
      <c r="Q3104" s="12">
        <v>0</v>
      </c>
      <c r="R3104" s="12">
        <v>0.9</v>
      </c>
      <c r="S3104">
        <v>64548</v>
      </c>
      <c r="T3104" t="s">
        <v>47</v>
      </c>
      <c r="U3104" t="s">
        <v>47</v>
      </c>
    </row>
    <row r="3105" spans="1:21" ht="15" hidden="1" x14ac:dyDescent="0.25">
      <c r="A3105">
        <v>202004</v>
      </c>
      <c r="B3105" t="s">
        <v>17</v>
      </c>
      <c r="C3105" t="s">
        <v>599</v>
      </c>
      <c r="D3105" t="s">
        <v>600</v>
      </c>
      <c r="E3105" t="s">
        <v>34</v>
      </c>
      <c r="F3105" s="2">
        <v>43861</v>
      </c>
      <c r="G3105" s="2">
        <v>43916</v>
      </c>
      <c r="H3105" s="25">
        <v>3</v>
      </c>
      <c r="I3105">
        <v>3</v>
      </c>
      <c r="J3105" s="12">
        <v>15</v>
      </c>
      <c r="K3105">
        <v>162</v>
      </c>
      <c r="L3105" s="19">
        <v>0.18</v>
      </c>
      <c r="M3105" s="12">
        <v>2.7</v>
      </c>
      <c r="N3105" s="12">
        <v>0</v>
      </c>
      <c r="O3105" s="12">
        <v>0</v>
      </c>
      <c r="P3105" s="12">
        <v>0</v>
      </c>
      <c r="Q3105" s="12">
        <v>0</v>
      </c>
      <c r="R3105" s="12">
        <v>2.7</v>
      </c>
      <c r="S3105">
        <v>64548</v>
      </c>
      <c r="T3105" t="s">
        <v>47</v>
      </c>
      <c r="U3105" t="s">
        <v>47</v>
      </c>
    </row>
    <row r="3106" spans="1:21" ht="15" hidden="1" x14ac:dyDescent="0.25">
      <c r="A3106">
        <v>202004</v>
      </c>
      <c r="B3106" t="s">
        <v>17</v>
      </c>
      <c r="C3106" t="s">
        <v>609</v>
      </c>
      <c r="D3106" t="s">
        <v>610</v>
      </c>
      <c r="E3106" t="s">
        <v>34</v>
      </c>
      <c r="F3106" s="2">
        <v>43861</v>
      </c>
      <c r="G3106" s="2">
        <v>43915</v>
      </c>
      <c r="H3106" s="25">
        <v>3</v>
      </c>
      <c r="I3106">
        <v>3</v>
      </c>
      <c r="J3106" s="12">
        <v>10</v>
      </c>
      <c r="K3106">
        <v>162</v>
      </c>
      <c r="L3106" s="19">
        <v>0.18</v>
      </c>
      <c r="M3106" s="12">
        <v>1.8</v>
      </c>
      <c r="N3106" s="12">
        <v>0</v>
      </c>
      <c r="O3106" s="12">
        <v>0</v>
      </c>
      <c r="P3106" s="12">
        <v>0</v>
      </c>
      <c r="Q3106" s="12">
        <v>0</v>
      </c>
      <c r="R3106" s="12">
        <v>1.8</v>
      </c>
      <c r="S3106">
        <v>64548</v>
      </c>
      <c r="T3106" t="s">
        <v>47</v>
      </c>
      <c r="U3106" t="s">
        <v>47</v>
      </c>
    </row>
    <row r="3107" spans="1:21" ht="15" hidden="1" x14ac:dyDescent="0.25">
      <c r="A3107">
        <v>202004</v>
      </c>
      <c r="B3107" t="s">
        <v>17</v>
      </c>
      <c r="C3107" t="s">
        <v>613</v>
      </c>
      <c r="D3107" t="s">
        <v>614</v>
      </c>
      <c r="E3107" t="s">
        <v>34</v>
      </c>
      <c r="F3107" s="2">
        <v>43861</v>
      </c>
      <c r="G3107" s="2">
        <v>43909</v>
      </c>
      <c r="H3107" s="25">
        <v>3</v>
      </c>
      <c r="I3107">
        <v>3</v>
      </c>
      <c r="J3107" s="12">
        <v>5</v>
      </c>
      <c r="K3107">
        <v>162</v>
      </c>
      <c r="L3107" s="19">
        <v>0.18</v>
      </c>
      <c r="M3107" s="12">
        <v>0.9</v>
      </c>
      <c r="N3107" s="12">
        <v>0</v>
      </c>
      <c r="O3107" s="12">
        <v>0</v>
      </c>
      <c r="P3107" s="12">
        <v>0</v>
      </c>
      <c r="Q3107" s="12">
        <v>0</v>
      </c>
      <c r="R3107" s="12">
        <v>0.9</v>
      </c>
      <c r="S3107">
        <v>64548</v>
      </c>
      <c r="T3107" t="s">
        <v>47</v>
      </c>
      <c r="U3107" t="s">
        <v>47</v>
      </c>
    </row>
    <row r="3108" spans="1:21" ht="15" hidden="1" x14ac:dyDescent="0.25">
      <c r="A3108">
        <v>202004</v>
      </c>
      <c r="B3108" t="s">
        <v>17</v>
      </c>
      <c r="C3108" t="s">
        <v>1811</v>
      </c>
      <c r="D3108" t="s">
        <v>1812</v>
      </c>
      <c r="E3108" t="s">
        <v>34</v>
      </c>
      <c r="F3108" s="2">
        <v>43890</v>
      </c>
      <c r="G3108" s="2">
        <v>43896</v>
      </c>
      <c r="H3108" s="25">
        <v>2</v>
      </c>
      <c r="I3108">
        <v>3</v>
      </c>
      <c r="J3108" s="12">
        <v>20</v>
      </c>
      <c r="K3108">
        <v>162</v>
      </c>
      <c r="L3108" s="19">
        <v>0.18</v>
      </c>
      <c r="M3108" s="12">
        <v>3.6</v>
      </c>
      <c r="N3108" s="12">
        <v>0</v>
      </c>
      <c r="O3108" s="12">
        <v>0</v>
      </c>
      <c r="P3108" s="12">
        <v>0</v>
      </c>
      <c r="Q3108" s="12">
        <v>0</v>
      </c>
      <c r="R3108" s="12">
        <v>3.6</v>
      </c>
      <c r="S3108">
        <v>64548</v>
      </c>
      <c r="T3108" t="s">
        <v>47</v>
      </c>
      <c r="U3108" t="s">
        <v>47</v>
      </c>
    </row>
    <row r="3109" spans="1:21" ht="15" hidden="1" x14ac:dyDescent="0.25">
      <c r="A3109">
        <v>202004</v>
      </c>
      <c r="B3109" t="s">
        <v>17</v>
      </c>
      <c r="C3109" t="s">
        <v>617</v>
      </c>
      <c r="D3109" t="s">
        <v>618</v>
      </c>
      <c r="E3109" t="s">
        <v>34</v>
      </c>
      <c r="F3109" s="2">
        <v>43861</v>
      </c>
      <c r="G3109" s="2">
        <v>43906</v>
      </c>
      <c r="H3109" s="25">
        <v>3</v>
      </c>
      <c r="I3109">
        <v>3</v>
      </c>
      <c r="J3109" s="12">
        <v>5</v>
      </c>
      <c r="K3109">
        <v>162</v>
      </c>
      <c r="L3109" s="19">
        <v>0.18</v>
      </c>
      <c r="M3109" s="12">
        <v>0.9</v>
      </c>
      <c r="N3109" s="12">
        <v>0</v>
      </c>
      <c r="O3109" s="12">
        <v>0</v>
      </c>
      <c r="P3109" s="12">
        <v>0</v>
      </c>
      <c r="Q3109" s="12">
        <v>0</v>
      </c>
      <c r="R3109" s="12">
        <v>0.9</v>
      </c>
      <c r="S3109">
        <v>64548</v>
      </c>
      <c r="T3109" t="s">
        <v>47</v>
      </c>
      <c r="U3109" t="s">
        <v>47</v>
      </c>
    </row>
    <row r="3110" spans="1:21" ht="15" hidden="1" x14ac:dyDescent="0.25">
      <c r="A3110">
        <v>202004</v>
      </c>
      <c r="B3110" t="s">
        <v>17</v>
      </c>
      <c r="C3110" t="s">
        <v>621</v>
      </c>
      <c r="D3110" t="s">
        <v>622</v>
      </c>
      <c r="E3110" t="s">
        <v>34</v>
      </c>
      <c r="F3110" s="2">
        <v>43861</v>
      </c>
      <c r="G3110" s="2">
        <v>43904</v>
      </c>
      <c r="H3110" s="25">
        <v>3</v>
      </c>
      <c r="I3110">
        <v>3</v>
      </c>
      <c r="J3110" s="12">
        <v>10</v>
      </c>
      <c r="K3110">
        <v>162</v>
      </c>
      <c r="L3110" s="19">
        <v>0.18</v>
      </c>
      <c r="M3110" s="12">
        <v>1.8</v>
      </c>
      <c r="N3110" s="12">
        <v>0</v>
      </c>
      <c r="O3110" s="12">
        <v>0</v>
      </c>
      <c r="P3110" s="12">
        <v>0</v>
      </c>
      <c r="Q3110" s="12">
        <v>0</v>
      </c>
      <c r="R3110" s="12">
        <v>1.8</v>
      </c>
      <c r="S3110">
        <v>64548</v>
      </c>
      <c r="T3110" t="s">
        <v>47</v>
      </c>
      <c r="U3110" t="s">
        <v>47</v>
      </c>
    </row>
    <row r="3111" spans="1:21" ht="15" hidden="1" x14ac:dyDescent="0.25">
      <c r="A3111">
        <v>202004</v>
      </c>
      <c r="B3111" t="s">
        <v>17</v>
      </c>
      <c r="C3111" t="s">
        <v>627</v>
      </c>
      <c r="D3111" t="s">
        <v>628</v>
      </c>
      <c r="E3111" t="s">
        <v>34</v>
      </c>
      <c r="F3111" s="2">
        <v>43861</v>
      </c>
      <c r="G3111" s="2">
        <v>43913</v>
      </c>
      <c r="H3111" s="25">
        <v>3</v>
      </c>
      <c r="I3111">
        <v>3</v>
      </c>
      <c r="J3111" s="12">
        <v>10</v>
      </c>
      <c r="K3111">
        <v>162</v>
      </c>
      <c r="L3111" s="19">
        <v>0.18</v>
      </c>
      <c r="M3111" s="12">
        <v>1.8</v>
      </c>
      <c r="N3111" s="12">
        <v>0</v>
      </c>
      <c r="O3111" s="12">
        <v>0</v>
      </c>
      <c r="P3111" s="12">
        <v>0</v>
      </c>
      <c r="Q3111" s="12">
        <v>0</v>
      </c>
      <c r="R3111" s="12">
        <v>1.8</v>
      </c>
      <c r="S3111">
        <v>64548</v>
      </c>
      <c r="T3111" t="s">
        <v>47</v>
      </c>
      <c r="U3111" t="s">
        <v>47</v>
      </c>
    </row>
    <row r="3112" spans="1:21" ht="15" hidden="1" x14ac:dyDescent="0.25">
      <c r="A3112">
        <v>202004</v>
      </c>
      <c r="B3112" t="s">
        <v>17</v>
      </c>
      <c r="C3112" t="s">
        <v>637</v>
      </c>
      <c r="D3112" t="s">
        <v>638</v>
      </c>
      <c r="E3112" t="s">
        <v>34</v>
      </c>
      <c r="F3112" s="2">
        <v>43861</v>
      </c>
      <c r="G3112" s="2">
        <v>43905</v>
      </c>
      <c r="H3112" s="25">
        <v>3</v>
      </c>
      <c r="I3112">
        <v>3</v>
      </c>
      <c r="J3112" s="12">
        <v>10</v>
      </c>
      <c r="K3112">
        <v>162</v>
      </c>
      <c r="L3112" s="19">
        <v>0.18</v>
      </c>
      <c r="M3112" s="12">
        <v>1.8</v>
      </c>
      <c r="N3112" s="12">
        <v>0</v>
      </c>
      <c r="O3112" s="12">
        <v>0</v>
      </c>
      <c r="P3112" s="12">
        <v>0</v>
      </c>
      <c r="Q3112" s="12">
        <v>0</v>
      </c>
      <c r="R3112" s="12">
        <v>1.8</v>
      </c>
      <c r="S3112">
        <v>64548</v>
      </c>
      <c r="T3112" t="s">
        <v>47</v>
      </c>
      <c r="U3112" t="s">
        <v>47</v>
      </c>
    </row>
    <row r="3113" spans="1:21" ht="15" hidden="1" x14ac:dyDescent="0.25">
      <c r="A3113">
        <v>202004</v>
      </c>
      <c r="B3113" t="s">
        <v>17</v>
      </c>
      <c r="C3113" t="s">
        <v>643</v>
      </c>
      <c r="D3113" t="s">
        <v>644</v>
      </c>
      <c r="E3113" t="s">
        <v>34</v>
      </c>
      <c r="F3113" s="2">
        <v>43861</v>
      </c>
      <c r="G3113" s="2">
        <v>43907</v>
      </c>
      <c r="H3113" s="25">
        <v>3</v>
      </c>
      <c r="I3113">
        <v>3</v>
      </c>
      <c r="J3113" s="12">
        <v>10</v>
      </c>
      <c r="K3113">
        <v>162</v>
      </c>
      <c r="L3113" s="19">
        <v>0.18</v>
      </c>
      <c r="M3113" s="12">
        <v>1.8</v>
      </c>
      <c r="N3113" s="12">
        <v>0</v>
      </c>
      <c r="O3113" s="12">
        <v>0</v>
      </c>
      <c r="P3113" s="12">
        <v>0</v>
      </c>
      <c r="Q3113" s="12">
        <v>0</v>
      </c>
      <c r="R3113" s="12">
        <v>1.8</v>
      </c>
      <c r="S3113">
        <v>64548</v>
      </c>
      <c r="T3113" t="s">
        <v>47</v>
      </c>
      <c r="U3113" t="s">
        <v>47</v>
      </c>
    </row>
    <row r="3114" spans="1:21" ht="15" hidden="1" x14ac:dyDescent="0.25">
      <c r="A3114">
        <v>202004</v>
      </c>
      <c r="B3114" t="s">
        <v>17</v>
      </c>
      <c r="C3114" t="s">
        <v>657</v>
      </c>
      <c r="D3114" t="s">
        <v>658</v>
      </c>
      <c r="E3114" t="s">
        <v>34</v>
      </c>
      <c r="F3114" s="2">
        <v>43861</v>
      </c>
      <c r="G3114" s="2">
        <v>43912</v>
      </c>
      <c r="H3114" s="25">
        <v>3</v>
      </c>
      <c r="I3114">
        <v>3</v>
      </c>
      <c r="J3114" s="12">
        <v>10</v>
      </c>
      <c r="K3114">
        <v>162</v>
      </c>
      <c r="L3114" s="19">
        <v>0.18</v>
      </c>
      <c r="M3114" s="12">
        <v>1.8</v>
      </c>
      <c r="N3114" s="12">
        <v>0</v>
      </c>
      <c r="O3114" s="12">
        <v>0</v>
      </c>
      <c r="P3114" s="12">
        <v>0</v>
      </c>
      <c r="Q3114" s="12">
        <v>0</v>
      </c>
      <c r="R3114" s="12">
        <v>1.8</v>
      </c>
      <c r="S3114">
        <v>64548</v>
      </c>
      <c r="T3114" t="s">
        <v>47</v>
      </c>
      <c r="U3114" t="s">
        <v>47</v>
      </c>
    </row>
    <row r="3115" spans="1:21" ht="15" hidden="1" x14ac:dyDescent="0.25">
      <c r="A3115">
        <v>202004</v>
      </c>
      <c r="B3115" t="s">
        <v>17</v>
      </c>
      <c r="C3115" t="s">
        <v>3882</v>
      </c>
      <c r="D3115" t="s">
        <v>3883</v>
      </c>
      <c r="E3115" t="s">
        <v>34</v>
      </c>
      <c r="F3115" s="2">
        <v>43921</v>
      </c>
      <c r="G3115" s="2">
        <v>43903</v>
      </c>
      <c r="H3115" s="25">
        <v>1</v>
      </c>
      <c r="I3115">
        <v>3</v>
      </c>
      <c r="J3115" s="12">
        <v>5</v>
      </c>
      <c r="K3115">
        <v>162</v>
      </c>
      <c r="L3115" s="19">
        <v>0.18</v>
      </c>
      <c r="M3115" s="12">
        <v>0.9</v>
      </c>
      <c r="N3115" s="12">
        <v>0</v>
      </c>
      <c r="O3115" s="12">
        <v>0</v>
      </c>
      <c r="P3115" s="12">
        <v>0</v>
      </c>
      <c r="Q3115" s="12">
        <v>0</v>
      </c>
      <c r="R3115" s="12">
        <v>0.9</v>
      </c>
      <c r="S3115">
        <v>64548</v>
      </c>
      <c r="T3115" t="s">
        <v>47</v>
      </c>
      <c r="U3115" t="s">
        <v>47</v>
      </c>
    </row>
    <row r="3116" spans="1:21" ht="15" hidden="1" x14ac:dyDescent="0.25">
      <c r="A3116">
        <v>202004</v>
      </c>
      <c r="B3116" t="s">
        <v>17</v>
      </c>
      <c r="C3116" t="s">
        <v>1821</v>
      </c>
      <c r="D3116" t="s">
        <v>1822</v>
      </c>
      <c r="E3116" t="s">
        <v>34</v>
      </c>
      <c r="F3116" s="2">
        <v>43890</v>
      </c>
      <c r="G3116" s="2">
        <v>43896</v>
      </c>
      <c r="H3116" s="25">
        <v>2</v>
      </c>
      <c r="I3116">
        <v>3</v>
      </c>
      <c r="J3116" s="12">
        <v>30</v>
      </c>
      <c r="K3116">
        <v>162</v>
      </c>
      <c r="L3116" s="19">
        <v>0.18</v>
      </c>
      <c r="M3116" s="12">
        <v>5.4</v>
      </c>
      <c r="N3116" s="12">
        <v>0</v>
      </c>
      <c r="O3116" s="12">
        <v>0</v>
      </c>
      <c r="P3116" s="12">
        <v>0</v>
      </c>
      <c r="Q3116" s="12">
        <v>0</v>
      </c>
      <c r="R3116" s="12">
        <v>5.4</v>
      </c>
      <c r="S3116">
        <v>64548</v>
      </c>
      <c r="T3116" t="s">
        <v>47</v>
      </c>
      <c r="U3116" t="s">
        <v>47</v>
      </c>
    </row>
    <row r="3117" spans="1:21" ht="15" hidden="1" x14ac:dyDescent="0.25">
      <c r="A3117">
        <v>202004</v>
      </c>
      <c r="B3117" t="s">
        <v>17</v>
      </c>
      <c r="C3117" t="s">
        <v>1827</v>
      </c>
      <c r="D3117" t="s">
        <v>1828</v>
      </c>
      <c r="E3117" t="s">
        <v>34</v>
      </c>
      <c r="F3117" s="2">
        <v>43890</v>
      </c>
      <c r="G3117" s="2">
        <v>43910</v>
      </c>
      <c r="H3117" s="25">
        <v>2</v>
      </c>
      <c r="I3117">
        <v>3</v>
      </c>
      <c r="J3117" s="12">
        <v>5</v>
      </c>
      <c r="K3117">
        <v>162</v>
      </c>
      <c r="L3117" s="19">
        <v>0.18</v>
      </c>
      <c r="M3117" s="12">
        <v>0.9</v>
      </c>
      <c r="N3117" s="12">
        <v>0</v>
      </c>
      <c r="O3117" s="12">
        <v>0</v>
      </c>
      <c r="P3117" s="12">
        <v>0</v>
      </c>
      <c r="Q3117" s="12">
        <v>0</v>
      </c>
      <c r="R3117" s="12">
        <v>0.9</v>
      </c>
      <c r="S3117">
        <v>64548</v>
      </c>
      <c r="T3117" t="s">
        <v>47</v>
      </c>
      <c r="U3117" t="s">
        <v>47</v>
      </c>
    </row>
    <row r="3118" spans="1:21" ht="15" hidden="1" x14ac:dyDescent="0.25">
      <c r="A3118">
        <v>202004</v>
      </c>
      <c r="B3118" t="s">
        <v>17</v>
      </c>
      <c r="C3118" t="s">
        <v>1841</v>
      </c>
      <c r="D3118" t="s">
        <v>1842</v>
      </c>
      <c r="E3118" t="s">
        <v>34</v>
      </c>
      <c r="F3118" s="2">
        <v>43890</v>
      </c>
      <c r="G3118" s="2">
        <v>43896</v>
      </c>
      <c r="H3118" s="25">
        <v>2</v>
      </c>
      <c r="I3118">
        <v>3</v>
      </c>
      <c r="J3118" s="12">
        <v>5</v>
      </c>
      <c r="K3118">
        <v>162</v>
      </c>
      <c r="L3118" s="19">
        <v>0.18</v>
      </c>
      <c r="M3118" s="12">
        <v>0.9</v>
      </c>
      <c r="N3118" s="12">
        <v>0</v>
      </c>
      <c r="O3118" s="12">
        <v>0</v>
      </c>
      <c r="P3118" s="12">
        <v>0</v>
      </c>
      <c r="Q3118" s="12">
        <v>0</v>
      </c>
      <c r="R3118" s="12">
        <v>0.9</v>
      </c>
      <c r="S3118">
        <v>64548</v>
      </c>
      <c r="T3118" t="s">
        <v>47</v>
      </c>
      <c r="U3118" t="s">
        <v>47</v>
      </c>
    </row>
    <row r="3119" spans="1:21" ht="15" hidden="1" x14ac:dyDescent="0.25">
      <c r="A3119">
        <v>202004</v>
      </c>
      <c r="B3119" t="s">
        <v>17</v>
      </c>
      <c r="C3119" t="s">
        <v>3918</v>
      </c>
      <c r="D3119" t="s">
        <v>3919</v>
      </c>
      <c r="E3119" t="s">
        <v>34</v>
      </c>
      <c r="F3119" s="2">
        <v>43921</v>
      </c>
      <c r="G3119" s="2">
        <v>43918</v>
      </c>
      <c r="H3119" s="25">
        <v>1</v>
      </c>
      <c r="I3119">
        <v>3</v>
      </c>
      <c r="J3119" s="12">
        <v>5</v>
      </c>
      <c r="K3119">
        <v>162</v>
      </c>
      <c r="L3119" s="19">
        <v>0.18</v>
      </c>
      <c r="M3119" s="12">
        <v>0.9</v>
      </c>
      <c r="N3119" s="12">
        <v>0</v>
      </c>
      <c r="O3119" s="12">
        <v>0</v>
      </c>
      <c r="P3119" s="12">
        <v>0</v>
      </c>
      <c r="Q3119" s="12">
        <v>0</v>
      </c>
      <c r="R3119" s="12">
        <v>0.9</v>
      </c>
      <c r="S3119">
        <v>64548</v>
      </c>
      <c r="T3119" t="s">
        <v>47</v>
      </c>
      <c r="U3119" t="s">
        <v>47</v>
      </c>
    </row>
    <row r="3120" spans="1:21" ht="15" hidden="1" x14ac:dyDescent="0.25">
      <c r="A3120">
        <v>202004</v>
      </c>
      <c r="B3120" t="s">
        <v>17</v>
      </c>
      <c r="C3120" t="s">
        <v>1875</v>
      </c>
      <c r="D3120" t="s">
        <v>1876</v>
      </c>
      <c r="E3120" t="s">
        <v>34</v>
      </c>
      <c r="F3120" s="2">
        <v>43890</v>
      </c>
      <c r="G3120" s="2">
        <v>43920</v>
      </c>
      <c r="H3120" s="25">
        <v>2</v>
      </c>
      <c r="I3120">
        <v>3</v>
      </c>
      <c r="J3120" s="12">
        <v>5</v>
      </c>
      <c r="K3120">
        <v>162</v>
      </c>
      <c r="L3120" s="19">
        <v>0.18</v>
      </c>
      <c r="M3120" s="12">
        <v>0.9</v>
      </c>
      <c r="N3120" s="12">
        <v>0</v>
      </c>
      <c r="O3120" s="12">
        <v>0</v>
      </c>
      <c r="P3120" s="12">
        <v>0</v>
      </c>
      <c r="Q3120" s="12">
        <v>0</v>
      </c>
      <c r="R3120" s="12">
        <v>0.9</v>
      </c>
      <c r="S3120">
        <v>64548</v>
      </c>
      <c r="T3120" t="s">
        <v>47</v>
      </c>
      <c r="U3120" t="s">
        <v>47</v>
      </c>
    </row>
    <row r="3121" spans="1:21" ht="15" hidden="1" x14ac:dyDescent="0.25">
      <c r="A3121">
        <v>202004</v>
      </c>
      <c r="B3121" t="s">
        <v>17</v>
      </c>
      <c r="C3121" t="s">
        <v>1895</v>
      </c>
      <c r="D3121" t="s">
        <v>1896</v>
      </c>
      <c r="E3121" t="s">
        <v>34</v>
      </c>
      <c r="F3121" s="2">
        <v>43890</v>
      </c>
      <c r="G3121" s="2">
        <v>43911</v>
      </c>
      <c r="H3121" s="25">
        <v>2</v>
      </c>
      <c r="I3121">
        <v>3</v>
      </c>
      <c r="J3121" s="12">
        <v>5</v>
      </c>
      <c r="K3121">
        <v>162</v>
      </c>
      <c r="L3121" s="19">
        <v>0.18</v>
      </c>
      <c r="M3121" s="12">
        <v>0.9</v>
      </c>
      <c r="N3121" s="12">
        <v>0</v>
      </c>
      <c r="O3121" s="12">
        <v>0</v>
      </c>
      <c r="P3121" s="12">
        <v>0</v>
      </c>
      <c r="Q3121" s="12">
        <v>0</v>
      </c>
      <c r="R3121" s="12">
        <v>0.9</v>
      </c>
      <c r="S3121">
        <v>64548</v>
      </c>
      <c r="T3121" t="s">
        <v>47</v>
      </c>
      <c r="U3121" t="s">
        <v>47</v>
      </c>
    </row>
    <row r="3122" spans="1:21" ht="15" hidden="1" x14ac:dyDescent="0.25">
      <c r="A3122">
        <v>202004</v>
      </c>
      <c r="B3122" t="s">
        <v>17</v>
      </c>
      <c r="C3122" t="s">
        <v>3938</v>
      </c>
      <c r="D3122" t="s">
        <v>3939</v>
      </c>
      <c r="E3122" t="s">
        <v>34</v>
      </c>
      <c r="F3122" s="2">
        <v>43921</v>
      </c>
      <c r="G3122" s="2">
        <v>43891</v>
      </c>
      <c r="H3122" s="25">
        <v>1</v>
      </c>
      <c r="I3122">
        <v>3</v>
      </c>
      <c r="J3122" s="12">
        <v>5</v>
      </c>
      <c r="K3122">
        <v>162</v>
      </c>
      <c r="L3122" s="19">
        <v>0.18</v>
      </c>
      <c r="M3122" s="12">
        <v>0.9</v>
      </c>
      <c r="N3122" s="12">
        <v>0</v>
      </c>
      <c r="O3122" s="12">
        <v>0</v>
      </c>
      <c r="P3122" s="12">
        <v>0</v>
      </c>
      <c r="Q3122" s="12">
        <v>0</v>
      </c>
      <c r="R3122" s="12">
        <v>0.9</v>
      </c>
      <c r="S3122">
        <v>64548</v>
      </c>
      <c r="T3122" t="s">
        <v>47</v>
      </c>
      <c r="U3122" t="s">
        <v>47</v>
      </c>
    </row>
    <row r="3123" spans="1:21" ht="15" hidden="1" x14ac:dyDescent="0.25">
      <c r="A3123">
        <v>202004</v>
      </c>
      <c r="B3123" t="s">
        <v>17</v>
      </c>
      <c r="C3123" t="s">
        <v>1907</v>
      </c>
      <c r="D3123" t="s">
        <v>1908</v>
      </c>
      <c r="E3123" t="s">
        <v>34</v>
      </c>
      <c r="F3123" s="2">
        <v>43890</v>
      </c>
      <c r="G3123" s="2">
        <v>43892</v>
      </c>
      <c r="H3123" s="25">
        <v>2</v>
      </c>
      <c r="I3123">
        <v>3</v>
      </c>
      <c r="J3123" s="12">
        <v>5</v>
      </c>
      <c r="K3123">
        <v>162</v>
      </c>
      <c r="L3123" s="19">
        <v>0.18</v>
      </c>
      <c r="M3123" s="12">
        <v>0.9</v>
      </c>
      <c r="N3123" s="12">
        <v>0</v>
      </c>
      <c r="O3123" s="12">
        <v>0</v>
      </c>
      <c r="P3123" s="12">
        <v>0</v>
      </c>
      <c r="Q3123" s="12">
        <v>0</v>
      </c>
      <c r="R3123" s="12">
        <v>0.9</v>
      </c>
      <c r="S3123">
        <v>64548</v>
      </c>
      <c r="T3123" t="s">
        <v>47</v>
      </c>
      <c r="U3123" t="s">
        <v>47</v>
      </c>
    </row>
    <row r="3124" spans="1:21" ht="15" hidden="1" x14ac:dyDescent="0.25">
      <c r="A3124">
        <v>202004</v>
      </c>
      <c r="B3124" t="s">
        <v>17</v>
      </c>
      <c r="C3124" t="s">
        <v>1911</v>
      </c>
      <c r="D3124" t="s">
        <v>1912</v>
      </c>
      <c r="E3124" t="s">
        <v>34</v>
      </c>
      <c r="F3124" s="2">
        <v>43890</v>
      </c>
      <c r="G3124" s="2">
        <v>43910</v>
      </c>
      <c r="H3124" s="25">
        <v>2</v>
      </c>
      <c r="I3124">
        <v>3</v>
      </c>
      <c r="J3124" s="12">
        <v>5</v>
      </c>
      <c r="K3124">
        <v>162</v>
      </c>
      <c r="L3124" s="19">
        <v>0.18</v>
      </c>
      <c r="M3124" s="12">
        <v>0.9</v>
      </c>
      <c r="N3124" s="12">
        <v>0</v>
      </c>
      <c r="O3124" s="12">
        <v>0</v>
      </c>
      <c r="P3124" s="12">
        <v>0</v>
      </c>
      <c r="Q3124" s="12">
        <v>0</v>
      </c>
      <c r="R3124" s="12">
        <v>0.9</v>
      </c>
      <c r="S3124">
        <v>64548</v>
      </c>
      <c r="T3124" t="s">
        <v>47</v>
      </c>
      <c r="U3124" t="s">
        <v>47</v>
      </c>
    </row>
    <row r="3125" spans="1:21" ht="15" hidden="1" x14ac:dyDescent="0.25">
      <c r="A3125">
        <v>202004</v>
      </c>
      <c r="B3125" t="s">
        <v>17</v>
      </c>
      <c r="C3125" t="s">
        <v>3962</v>
      </c>
      <c r="D3125" t="s">
        <v>3963</v>
      </c>
      <c r="E3125" t="s">
        <v>34</v>
      </c>
      <c r="F3125" s="2">
        <v>43921</v>
      </c>
      <c r="G3125" s="2">
        <v>43919</v>
      </c>
      <c r="H3125" s="25">
        <v>1</v>
      </c>
      <c r="I3125">
        <v>3</v>
      </c>
      <c r="J3125" s="12">
        <v>5</v>
      </c>
      <c r="K3125">
        <v>162</v>
      </c>
      <c r="L3125" s="19">
        <v>0.18</v>
      </c>
      <c r="M3125" s="12">
        <v>0.9</v>
      </c>
      <c r="N3125" s="12">
        <v>0</v>
      </c>
      <c r="O3125" s="12">
        <v>0</v>
      </c>
      <c r="P3125" s="12">
        <v>0</v>
      </c>
      <c r="Q3125" s="12">
        <v>0</v>
      </c>
      <c r="R3125" s="12">
        <v>0.9</v>
      </c>
      <c r="S3125">
        <v>64548</v>
      </c>
      <c r="T3125" t="s">
        <v>47</v>
      </c>
      <c r="U3125" t="s">
        <v>47</v>
      </c>
    </row>
    <row r="3126" spans="1:21" ht="15" hidden="1" x14ac:dyDescent="0.25">
      <c r="A3126">
        <v>202004</v>
      </c>
      <c r="B3126" t="s">
        <v>17</v>
      </c>
      <c r="C3126" t="s">
        <v>1929</v>
      </c>
      <c r="D3126" t="s">
        <v>1930</v>
      </c>
      <c r="E3126" t="s">
        <v>34</v>
      </c>
      <c r="F3126" s="2">
        <v>43890</v>
      </c>
      <c r="G3126" s="2">
        <v>43902</v>
      </c>
      <c r="H3126" s="25">
        <v>2</v>
      </c>
      <c r="I3126">
        <v>3</v>
      </c>
      <c r="J3126" s="12">
        <v>5</v>
      </c>
      <c r="K3126">
        <v>162</v>
      </c>
      <c r="L3126" s="19">
        <v>0.18</v>
      </c>
      <c r="M3126" s="12">
        <v>0.9</v>
      </c>
      <c r="N3126" s="12">
        <v>0</v>
      </c>
      <c r="O3126" s="12">
        <v>0</v>
      </c>
      <c r="P3126" s="12">
        <v>0</v>
      </c>
      <c r="Q3126" s="12">
        <v>0</v>
      </c>
      <c r="R3126" s="12">
        <v>0.9</v>
      </c>
      <c r="S3126">
        <v>64548</v>
      </c>
      <c r="T3126" t="s">
        <v>47</v>
      </c>
      <c r="U3126" t="s">
        <v>47</v>
      </c>
    </row>
    <row r="3127" spans="1:21" ht="15" hidden="1" x14ac:dyDescent="0.25">
      <c r="A3127">
        <v>202004</v>
      </c>
      <c r="B3127" t="s">
        <v>17</v>
      </c>
      <c r="C3127" t="s">
        <v>1937</v>
      </c>
      <c r="D3127" t="s">
        <v>1938</v>
      </c>
      <c r="E3127" t="s">
        <v>34</v>
      </c>
      <c r="F3127" s="2">
        <v>43890</v>
      </c>
      <c r="G3127" s="2">
        <v>43914</v>
      </c>
      <c r="H3127" s="25">
        <v>2</v>
      </c>
      <c r="I3127">
        <v>3</v>
      </c>
      <c r="J3127" s="12">
        <v>5</v>
      </c>
      <c r="K3127">
        <v>162</v>
      </c>
      <c r="L3127" s="19">
        <v>0.18</v>
      </c>
      <c r="M3127" s="12">
        <v>0.9</v>
      </c>
      <c r="N3127" s="12">
        <v>0</v>
      </c>
      <c r="O3127" s="12">
        <v>0</v>
      </c>
      <c r="P3127" s="12">
        <v>0</v>
      </c>
      <c r="Q3127" s="12">
        <v>0</v>
      </c>
      <c r="R3127" s="12">
        <v>0.9</v>
      </c>
      <c r="S3127">
        <v>64548</v>
      </c>
      <c r="T3127" t="s">
        <v>47</v>
      </c>
      <c r="U3127" t="s">
        <v>47</v>
      </c>
    </row>
    <row r="3128" spans="1:21" ht="15" hidden="1" x14ac:dyDescent="0.25">
      <c r="A3128">
        <v>202004</v>
      </c>
      <c r="B3128" t="s">
        <v>17</v>
      </c>
      <c r="C3128" t="s">
        <v>3990</v>
      </c>
      <c r="D3128" t="s">
        <v>3991</v>
      </c>
      <c r="E3128" t="s">
        <v>34</v>
      </c>
      <c r="F3128" s="2">
        <v>43921</v>
      </c>
      <c r="G3128" s="2">
        <v>43902</v>
      </c>
      <c r="H3128" s="25">
        <v>1</v>
      </c>
      <c r="I3128">
        <v>3</v>
      </c>
      <c r="J3128" s="12">
        <v>5</v>
      </c>
      <c r="K3128">
        <v>162</v>
      </c>
      <c r="L3128" s="19">
        <v>0.18</v>
      </c>
      <c r="M3128" s="12">
        <v>0.9</v>
      </c>
      <c r="N3128" s="12">
        <v>0</v>
      </c>
      <c r="O3128" s="12">
        <v>0</v>
      </c>
      <c r="P3128" s="12">
        <v>0</v>
      </c>
      <c r="Q3128" s="12">
        <v>0</v>
      </c>
      <c r="R3128" s="12">
        <v>0.9</v>
      </c>
      <c r="S3128">
        <v>64548</v>
      </c>
      <c r="T3128" t="s">
        <v>47</v>
      </c>
      <c r="U3128" t="s">
        <v>47</v>
      </c>
    </row>
    <row r="3129" spans="1:21" ht="15" hidden="1" x14ac:dyDescent="0.25">
      <c r="A3129">
        <v>202004</v>
      </c>
      <c r="B3129" t="s">
        <v>17</v>
      </c>
      <c r="C3129" t="s">
        <v>4008</v>
      </c>
      <c r="D3129" t="s">
        <v>4009</v>
      </c>
      <c r="E3129" t="s">
        <v>34</v>
      </c>
      <c r="F3129" s="2">
        <v>43921</v>
      </c>
      <c r="G3129" s="2">
        <v>43921</v>
      </c>
      <c r="H3129" s="25">
        <v>1</v>
      </c>
      <c r="I3129">
        <v>3</v>
      </c>
      <c r="J3129" s="12">
        <v>5</v>
      </c>
      <c r="K3129">
        <v>162</v>
      </c>
      <c r="L3129" s="19">
        <v>0.18</v>
      </c>
      <c r="M3129" s="12">
        <v>0.9</v>
      </c>
      <c r="N3129" s="12">
        <v>0</v>
      </c>
      <c r="O3129" s="12">
        <v>0</v>
      </c>
      <c r="P3129" s="12">
        <v>0</v>
      </c>
      <c r="Q3129" s="12">
        <v>0</v>
      </c>
      <c r="R3129" s="12">
        <v>0.9</v>
      </c>
      <c r="S3129">
        <v>64548</v>
      </c>
      <c r="T3129" t="s">
        <v>47</v>
      </c>
      <c r="U3129" t="s">
        <v>47</v>
      </c>
    </row>
    <row r="3130" spans="1:21" ht="15" hidden="1" x14ac:dyDescent="0.25">
      <c r="A3130">
        <v>202004</v>
      </c>
      <c r="B3130" t="s">
        <v>17</v>
      </c>
      <c r="C3130" t="s">
        <v>4032</v>
      </c>
      <c r="D3130" t="s">
        <v>4033</v>
      </c>
      <c r="E3130" t="s">
        <v>34</v>
      </c>
      <c r="F3130" s="2">
        <v>43921</v>
      </c>
      <c r="G3130" s="2">
        <v>43898</v>
      </c>
      <c r="H3130" s="25">
        <v>1</v>
      </c>
      <c r="I3130">
        <v>3</v>
      </c>
      <c r="J3130" s="12">
        <v>5</v>
      </c>
      <c r="K3130">
        <v>162</v>
      </c>
      <c r="L3130" s="19">
        <v>0.18</v>
      </c>
      <c r="M3130" s="12">
        <v>0.9</v>
      </c>
      <c r="N3130" s="12">
        <v>0</v>
      </c>
      <c r="O3130" s="12">
        <v>0</v>
      </c>
      <c r="P3130" s="12">
        <v>0</v>
      </c>
      <c r="Q3130" s="12">
        <v>0</v>
      </c>
      <c r="R3130" s="12">
        <v>0.9</v>
      </c>
      <c r="S3130">
        <v>64548</v>
      </c>
      <c r="T3130" t="s">
        <v>47</v>
      </c>
      <c r="U3130" t="s">
        <v>47</v>
      </c>
    </row>
    <row r="3131" spans="1:21" ht="15" hidden="1" x14ac:dyDescent="0.25">
      <c r="A3131">
        <v>202004</v>
      </c>
      <c r="B3131" t="s">
        <v>17</v>
      </c>
      <c r="C3131" t="s">
        <v>4040</v>
      </c>
      <c r="D3131" t="s">
        <v>4041</v>
      </c>
      <c r="E3131" t="s">
        <v>34</v>
      </c>
      <c r="F3131" s="2">
        <v>43921</v>
      </c>
      <c r="G3131" s="2">
        <v>43921</v>
      </c>
      <c r="H3131" s="25">
        <v>1</v>
      </c>
      <c r="I3131">
        <v>3</v>
      </c>
      <c r="J3131" s="12">
        <v>5</v>
      </c>
      <c r="K3131">
        <v>162</v>
      </c>
      <c r="L3131" s="19">
        <v>0.18</v>
      </c>
      <c r="M3131" s="12">
        <v>0.9</v>
      </c>
      <c r="N3131" s="12">
        <v>0</v>
      </c>
      <c r="O3131" s="12">
        <v>0</v>
      </c>
      <c r="P3131" s="12">
        <v>0</v>
      </c>
      <c r="Q3131" s="12">
        <v>0</v>
      </c>
      <c r="R3131" s="12">
        <v>0.9</v>
      </c>
      <c r="S3131">
        <v>64548</v>
      </c>
      <c r="T3131" t="s">
        <v>47</v>
      </c>
      <c r="U3131" t="s">
        <v>47</v>
      </c>
    </row>
    <row r="3132" spans="1:21" ht="15" hidden="1" x14ac:dyDescent="0.25">
      <c r="A3132">
        <v>202004</v>
      </c>
      <c r="B3132" t="s">
        <v>17</v>
      </c>
      <c r="C3132" t="s">
        <v>4048</v>
      </c>
      <c r="D3132" t="s">
        <v>4049</v>
      </c>
      <c r="E3132" t="s">
        <v>34</v>
      </c>
      <c r="F3132" s="2">
        <v>43921</v>
      </c>
      <c r="G3132" s="2">
        <v>43921</v>
      </c>
      <c r="H3132" s="25">
        <v>1</v>
      </c>
      <c r="I3132">
        <v>3</v>
      </c>
      <c r="J3132" s="12">
        <v>5</v>
      </c>
      <c r="K3132">
        <v>162</v>
      </c>
      <c r="L3132" s="19">
        <v>0.18</v>
      </c>
      <c r="M3132" s="12">
        <v>0.9</v>
      </c>
      <c r="N3132" s="12">
        <v>0</v>
      </c>
      <c r="O3132" s="12">
        <v>0</v>
      </c>
      <c r="P3132" s="12">
        <v>0</v>
      </c>
      <c r="Q3132" s="12">
        <v>0</v>
      </c>
      <c r="R3132" s="12">
        <v>0.9</v>
      </c>
      <c r="S3132">
        <v>64548</v>
      </c>
      <c r="T3132" t="s">
        <v>47</v>
      </c>
      <c r="U3132" t="s">
        <v>47</v>
      </c>
    </row>
    <row r="3133" spans="1:21" ht="15" hidden="1" x14ac:dyDescent="0.25">
      <c r="A3133">
        <v>202004</v>
      </c>
      <c r="B3133" t="s">
        <v>17</v>
      </c>
      <c r="C3133" t="s">
        <v>4050</v>
      </c>
      <c r="D3133" t="s">
        <v>4051</v>
      </c>
      <c r="E3133" t="s">
        <v>34</v>
      </c>
      <c r="F3133" s="2">
        <v>43921</v>
      </c>
      <c r="G3133" s="2">
        <v>43906</v>
      </c>
      <c r="H3133" s="25">
        <v>1</v>
      </c>
      <c r="I3133">
        <v>3</v>
      </c>
      <c r="J3133" s="12">
        <v>5</v>
      </c>
      <c r="K3133">
        <v>162</v>
      </c>
      <c r="L3133" s="19">
        <v>0.18</v>
      </c>
      <c r="M3133" s="12">
        <v>0.9</v>
      </c>
      <c r="N3133" s="12">
        <v>0</v>
      </c>
      <c r="O3133" s="12">
        <v>0</v>
      </c>
      <c r="P3133" s="12">
        <v>0</v>
      </c>
      <c r="Q3133" s="12">
        <v>0</v>
      </c>
      <c r="R3133" s="12">
        <v>0.9</v>
      </c>
      <c r="S3133">
        <v>64548</v>
      </c>
      <c r="T3133" t="s">
        <v>47</v>
      </c>
      <c r="U3133" t="s">
        <v>47</v>
      </c>
    </row>
    <row r="3134" spans="1:21" ht="15" hidden="1" x14ac:dyDescent="0.25">
      <c r="A3134">
        <v>202004</v>
      </c>
      <c r="B3134" t="s">
        <v>17</v>
      </c>
      <c r="C3134" t="s">
        <v>1587</v>
      </c>
      <c r="D3134" t="s">
        <v>1588</v>
      </c>
      <c r="E3134" t="s">
        <v>34</v>
      </c>
      <c r="F3134" s="2">
        <v>43890</v>
      </c>
      <c r="G3134" s="2">
        <v>43921</v>
      </c>
      <c r="H3134" s="25">
        <v>2</v>
      </c>
      <c r="I3134">
        <v>4</v>
      </c>
      <c r="J3134" s="12">
        <v>20</v>
      </c>
      <c r="K3134">
        <v>162</v>
      </c>
      <c r="L3134" s="19">
        <v>0.18</v>
      </c>
      <c r="M3134" s="12">
        <v>3.6</v>
      </c>
      <c r="N3134" s="12">
        <v>0</v>
      </c>
      <c r="O3134" s="12">
        <v>0</v>
      </c>
      <c r="P3134" s="12">
        <v>0</v>
      </c>
      <c r="Q3134" s="12">
        <v>0</v>
      </c>
      <c r="R3134" s="12">
        <v>3.6</v>
      </c>
      <c r="S3134">
        <v>64548</v>
      </c>
      <c r="T3134" t="s">
        <v>47</v>
      </c>
      <c r="U3134" t="s">
        <v>47</v>
      </c>
    </row>
    <row r="3135" spans="1:21" ht="15" hidden="1" x14ac:dyDescent="0.25">
      <c r="A3135">
        <v>202004</v>
      </c>
      <c r="B3135" t="s">
        <v>17</v>
      </c>
      <c r="C3135" t="s">
        <v>1597</v>
      </c>
      <c r="D3135" t="s">
        <v>1598</v>
      </c>
      <c r="E3135" t="s">
        <v>34</v>
      </c>
      <c r="F3135" s="2">
        <v>43890</v>
      </c>
      <c r="G3135" s="2">
        <v>43918</v>
      </c>
      <c r="H3135" s="25">
        <v>2</v>
      </c>
      <c r="I3135">
        <v>4</v>
      </c>
      <c r="J3135" s="12">
        <v>20</v>
      </c>
      <c r="K3135">
        <v>162</v>
      </c>
      <c r="L3135" s="19">
        <v>0.18</v>
      </c>
      <c r="M3135" s="12">
        <v>3.6</v>
      </c>
      <c r="N3135" s="12">
        <v>0</v>
      </c>
      <c r="O3135" s="12">
        <v>0</v>
      </c>
      <c r="P3135" s="12">
        <v>0</v>
      </c>
      <c r="Q3135" s="12">
        <v>0</v>
      </c>
      <c r="R3135" s="12">
        <v>3.6</v>
      </c>
      <c r="S3135">
        <v>64548</v>
      </c>
      <c r="T3135" t="s">
        <v>47</v>
      </c>
      <c r="U3135" t="s">
        <v>47</v>
      </c>
    </row>
    <row r="3136" spans="1:21" ht="15" hidden="1" x14ac:dyDescent="0.25">
      <c r="A3136">
        <v>202004</v>
      </c>
      <c r="B3136" t="s">
        <v>17</v>
      </c>
      <c r="C3136" t="s">
        <v>1647</v>
      </c>
      <c r="D3136" t="s">
        <v>1648</v>
      </c>
      <c r="E3136" t="s">
        <v>34</v>
      </c>
      <c r="F3136" s="2">
        <v>43890</v>
      </c>
      <c r="G3136" s="2">
        <v>43896</v>
      </c>
      <c r="H3136" s="25">
        <v>2</v>
      </c>
      <c r="I3136">
        <v>4</v>
      </c>
      <c r="J3136" s="12">
        <v>10</v>
      </c>
      <c r="K3136">
        <v>162</v>
      </c>
      <c r="L3136" s="19">
        <v>0.18</v>
      </c>
      <c r="M3136" s="12">
        <v>1.8</v>
      </c>
      <c r="N3136" s="12">
        <v>0</v>
      </c>
      <c r="O3136" s="12">
        <v>0</v>
      </c>
      <c r="P3136" s="12">
        <v>0</v>
      </c>
      <c r="Q3136" s="12">
        <v>0</v>
      </c>
      <c r="R3136" s="12">
        <v>1.8</v>
      </c>
      <c r="S3136">
        <v>64548</v>
      </c>
      <c r="T3136" t="s">
        <v>47</v>
      </c>
      <c r="U3136" t="s">
        <v>47</v>
      </c>
    </row>
    <row r="3137" spans="1:21" ht="15" hidden="1" x14ac:dyDescent="0.25">
      <c r="A3137">
        <v>202004</v>
      </c>
      <c r="B3137" t="s">
        <v>17</v>
      </c>
      <c r="C3137" t="s">
        <v>1653</v>
      </c>
      <c r="D3137" t="s">
        <v>1654</v>
      </c>
      <c r="E3137" t="s">
        <v>34</v>
      </c>
      <c r="F3137" s="2">
        <v>43890</v>
      </c>
      <c r="G3137" s="2">
        <v>43894</v>
      </c>
      <c r="H3137" s="25">
        <v>2</v>
      </c>
      <c r="I3137">
        <v>4</v>
      </c>
      <c r="J3137" s="12">
        <v>5</v>
      </c>
      <c r="K3137">
        <v>162</v>
      </c>
      <c r="L3137" s="19">
        <v>0.18</v>
      </c>
      <c r="M3137" s="12">
        <v>0.9</v>
      </c>
      <c r="N3137" s="12">
        <v>0</v>
      </c>
      <c r="O3137" s="12">
        <v>0</v>
      </c>
      <c r="P3137" s="12">
        <v>0</v>
      </c>
      <c r="Q3137" s="12">
        <v>0</v>
      </c>
      <c r="R3137" s="12">
        <v>0.9</v>
      </c>
      <c r="S3137">
        <v>64548</v>
      </c>
      <c r="T3137" t="s">
        <v>47</v>
      </c>
      <c r="U3137" t="s">
        <v>47</v>
      </c>
    </row>
    <row r="3138" spans="1:21" ht="15" hidden="1" x14ac:dyDescent="0.25">
      <c r="A3138">
        <v>202004</v>
      </c>
      <c r="B3138" t="s">
        <v>17</v>
      </c>
      <c r="C3138" t="s">
        <v>1675</v>
      </c>
      <c r="D3138" t="s">
        <v>1676</v>
      </c>
      <c r="E3138" t="s">
        <v>34</v>
      </c>
      <c r="F3138" s="2">
        <v>43890</v>
      </c>
      <c r="G3138" s="2">
        <v>43898</v>
      </c>
      <c r="H3138" s="25">
        <v>2</v>
      </c>
      <c r="I3138">
        <v>4</v>
      </c>
      <c r="J3138" s="12">
        <v>15</v>
      </c>
      <c r="K3138">
        <v>162</v>
      </c>
      <c r="L3138" s="19">
        <v>0.18</v>
      </c>
      <c r="M3138" s="12">
        <v>2.7</v>
      </c>
      <c r="N3138" s="12">
        <v>0</v>
      </c>
      <c r="O3138" s="12">
        <v>0</v>
      </c>
      <c r="P3138" s="12">
        <v>0</v>
      </c>
      <c r="Q3138" s="12">
        <v>0</v>
      </c>
      <c r="R3138" s="12">
        <v>2.7</v>
      </c>
      <c r="S3138">
        <v>64548</v>
      </c>
      <c r="T3138" t="s">
        <v>47</v>
      </c>
      <c r="U3138" t="s">
        <v>47</v>
      </c>
    </row>
    <row r="3139" spans="1:21" ht="15" hidden="1" x14ac:dyDescent="0.25">
      <c r="A3139">
        <v>202004</v>
      </c>
      <c r="B3139" t="s">
        <v>17</v>
      </c>
      <c r="C3139" t="s">
        <v>84</v>
      </c>
      <c r="D3139" t="s">
        <v>85</v>
      </c>
      <c r="E3139" t="s">
        <v>34</v>
      </c>
      <c r="F3139" s="2">
        <v>43830</v>
      </c>
      <c r="G3139" s="2">
        <v>43906</v>
      </c>
      <c r="H3139" s="25">
        <v>4</v>
      </c>
      <c r="I3139">
        <v>4</v>
      </c>
      <c r="J3139" s="12">
        <v>5</v>
      </c>
      <c r="K3139">
        <v>162</v>
      </c>
      <c r="L3139" s="19">
        <v>0.18</v>
      </c>
      <c r="M3139" s="12">
        <v>0.9</v>
      </c>
      <c r="N3139" s="12">
        <v>0</v>
      </c>
      <c r="O3139" s="12">
        <v>0</v>
      </c>
      <c r="P3139" s="12">
        <v>0</v>
      </c>
      <c r="Q3139" s="12">
        <v>0</v>
      </c>
      <c r="R3139" s="12">
        <v>0.9</v>
      </c>
      <c r="S3139">
        <v>64548</v>
      </c>
      <c r="T3139" t="s">
        <v>47</v>
      </c>
      <c r="U3139" t="s">
        <v>47</v>
      </c>
    </row>
    <row r="3140" spans="1:21" ht="15" hidden="1" x14ac:dyDescent="0.25">
      <c r="A3140">
        <v>202004</v>
      </c>
      <c r="B3140" t="s">
        <v>17</v>
      </c>
      <c r="C3140" t="s">
        <v>1687</v>
      </c>
      <c r="D3140" t="s">
        <v>1688</v>
      </c>
      <c r="E3140" t="s">
        <v>34</v>
      </c>
      <c r="F3140" s="2">
        <v>43890</v>
      </c>
      <c r="G3140" s="2">
        <v>43894</v>
      </c>
      <c r="H3140" s="25">
        <v>2</v>
      </c>
      <c r="I3140">
        <v>4</v>
      </c>
      <c r="J3140" s="12">
        <v>5</v>
      </c>
      <c r="K3140">
        <v>162</v>
      </c>
      <c r="L3140" s="19">
        <v>0.18</v>
      </c>
      <c r="M3140" s="12">
        <v>0.9</v>
      </c>
      <c r="N3140" s="12">
        <v>0</v>
      </c>
      <c r="O3140" s="12">
        <v>0</v>
      </c>
      <c r="P3140" s="12">
        <v>0</v>
      </c>
      <c r="Q3140" s="12">
        <v>0</v>
      </c>
      <c r="R3140" s="12">
        <v>0.9</v>
      </c>
      <c r="S3140">
        <v>64548</v>
      </c>
      <c r="T3140" t="s">
        <v>47</v>
      </c>
      <c r="U3140" t="s">
        <v>47</v>
      </c>
    </row>
    <row r="3141" spans="1:21" ht="15" hidden="1" x14ac:dyDescent="0.25">
      <c r="A3141">
        <v>202004</v>
      </c>
      <c r="B3141" t="s">
        <v>17</v>
      </c>
      <c r="C3141" t="s">
        <v>1691</v>
      </c>
      <c r="D3141" t="s">
        <v>1692</v>
      </c>
      <c r="E3141" t="s">
        <v>34</v>
      </c>
      <c r="F3141" s="2">
        <v>43890</v>
      </c>
      <c r="G3141" s="2">
        <v>43893</v>
      </c>
      <c r="H3141" s="25">
        <v>2</v>
      </c>
      <c r="I3141">
        <v>4</v>
      </c>
      <c r="J3141" s="12">
        <v>5</v>
      </c>
      <c r="K3141">
        <v>162</v>
      </c>
      <c r="L3141" s="19">
        <v>0.18</v>
      </c>
      <c r="M3141" s="12">
        <v>0.9</v>
      </c>
      <c r="N3141" s="12">
        <v>0</v>
      </c>
      <c r="O3141" s="12">
        <v>0</v>
      </c>
      <c r="P3141" s="12">
        <v>0</v>
      </c>
      <c r="Q3141" s="12">
        <v>0</v>
      </c>
      <c r="R3141" s="12">
        <v>0.9</v>
      </c>
      <c r="S3141">
        <v>64548</v>
      </c>
      <c r="T3141" t="s">
        <v>47</v>
      </c>
      <c r="U3141" t="s">
        <v>47</v>
      </c>
    </row>
    <row r="3142" spans="1:21" ht="15" hidden="1" x14ac:dyDescent="0.25">
      <c r="A3142">
        <v>202004</v>
      </c>
      <c r="B3142" t="s">
        <v>17</v>
      </c>
      <c r="C3142" t="s">
        <v>3840</v>
      </c>
      <c r="D3142" t="s">
        <v>3841</v>
      </c>
      <c r="E3142" t="s">
        <v>34</v>
      </c>
      <c r="F3142" s="2">
        <v>43921</v>
      </c>
      <c r="G3142" s="2">
        <v>43905</v>
      </c>
      <c r="H3142" s="25">
        <v>1</v>
      </c>
      <c r="I3142">
        <v>4</v>
      </c>
      <c r="J3142" s="12">
        <v>5</v>
      </c>
      <c r="K3142">
        <v>162</v>
      </c>
      <c r="L3142" s="19">
        <v>0.18</v>
      </c>
      <c r="M3142" s="12">
        <v>0.9</v>
      </c>
      <c r="N3142" s="12">
        <v>0</v>
      </c>
      <c r="O3142" s="12">
        <v>0</v>
      </c>
      <c r="P3142" s="12">
        <v>0</v>
      </c>
      <c r="Q3142" s="12">
        <v>0</v>
      </c>
      <c r="R3142" s="12">
        <v>0.9</v>
      </c>
      <c r="S3142">
        <v>64548</v>
      </c>
      <c r="T3142" t="s">
        <v>47</v>
      </c>
      <c r="U3142" t="s">
        <v>47</v>
      </c>
    </row>
    <row r="3143" spans="1:21" ht="15" hidden="1" x14ac:dyDescent="0.25">
      <c r="A3143">
        <v>202004</v>
      </c>
      <c r="B3143" t="s">
        <v>17</v>
      </c>
      <c r="C3143" t="s">
        <v>3846</v>
      </c>
      <c r="D3143" t="s">
        <v>3847</v>
      </c>
      <c r="E3143" t="s">
        <v>34</v>
      </c>
      <c r="F3143" s="2">
        <v>43921</v>
      </c>
      <c r="G3143" s="2">
        <v>43910</v>
      </c>
      <c r="H3143" s="25">
        <v>1</v>
      </c>
      <c r="I3143">
        <v>4</v>
      </c>
      <c r="J3143" s="12">
        <v>5</v>
      </c>
      <c r="K3143">
        <v>162</v>
      </c>
      <c r="L3143" s="19">
        <v>0.18</v>
      </c>
      <c r="M3143" s="12">
        <v>0.9</v>
      </c>
      <c r="N3143" s="12">
        <v>0</v>
      </c>
      <c r="O3143" s="12">
        <v>0</v>
      </c>
      <c r="P3143" s="12">
        <v>0</v>
      </c>
      <c r="Q3143" s="12">
        <v>0</v>
      </c>
      <c r="R3143" s="12">
        <v>0.9</v>
      </c>
      <c r="S3143">
        <v>64548</v>
      </c>
      <c r="T3143" t="s">
        <v>47</v>
      </c>
      <c r="U3143" t="s">
        <v>47</v>
      </c>
    </row>
    <row r="3144" spans="1:21" ht="15" hidden="1" x14ac:dyDescent="0.25">
      <c r="A3144">
        <v>202004</v>
      </c>
      <c r="B3144" t="s">
        <v>17</v>
      </c>
      <c r="C3144" t="s">
        <v>3850</v>
      </c>
      <c r="D3144" t="s">
        <v>3851</v>
      </c>
      <c r="E3144" t="s">
        <v>34</v>
      </c>
      <c r="F3144" s="2">
        <v>43921</v>
      </c>
      <c r="G3144" s="2">
        <v>43917</v>
      </c>
      <c r="H3144" s="25">
        <v>1</v>
      </c>
      <c r="I3144">
        <v>4</v>
      </c>
      <c r="J3144" s="12">
        <v>5</v>
      </c>
      <c r="K3144">
        <v>162</v>
      </c>
      <c r="L3144" s="19">
        <v>0.18</v>
      </c>
      <c r="M3144" s="12">
        <v>0.9</v>
      </c>
      <c r="N3144" s="12">
        <v>0</v>
      </c>
      <c r="O3144" s="12">
        <v>0</v>
      </c>
      <c r="P3144" s="12">
        <v>0</v>
      </c>
      <c r="Q3144" s="12">
        <v>0</v>
      </c>
      <c r="R3144" s="12">
        <v>0.9</v>
      </c>
      <c r="S3144">
        <v>64548</v>
      </c>
      <c r="T3144" t="s">
        <v>47</v>
      </c>
      <c r="U3144" t="s">
        <v>47</v>
      </c>
    </row>
    <row r="3145" spans="1:21" ht="15" hidden="1" x14ac:dyDescent="0.25">
      <c r="A3145">
        <v>202004</v>
      </c>
      <c r="B3145" t="s">
        <v>17</v>
      </c>
      <c r="C3145" t="s">
        <v>1749</v>
      </c>
      <c r="D3145" t="s">
        <v>1750</v>
      </c>
      <c r="E3145" t="s">
        <v>34</v>
      </c>
      <c r="F3145" s="2">
        <v>43890</v>
      </c>
      <c r="G3145" s="2">
        <v>43919</v>
      </c>
      <c r="H3145" s="25">
        <v>2</v>
      </c>
      <c r="I3145">
        <v>4</v>
      </c>
      <c r="J3145" s="12">
        <v>5</v>
      </c>
      <c r="K3145">
        <v>162</v>
      </c>
      <c r="L3145" s="19">
        <v>0.18</v>
      </c>
      <c r="M3145" s="12">
        <v>0.9</v>
      </c>
      <c r="N3145" s="12">
        <v>0</v>
      </c>
      <c r="O3145" s="12">
        <v>0</v>
      </c>
      <c r="P3145" s="12">
        <v>0</v>
      </c>
      <c r="Q3145" s="12">
        <v>0</v>
      </c>
      <c r="R3145" s="12">
        <v>0.9</v>
      </c>
      <c r="S3145">
        <v>64548</v>
      </c>
      <c r="T3145" t="s">
        <v>47</v>
      </c>
      <c r="U3145" t="s">
        <v>47</v>
      </c>
    </row>
    <row r="3146" spans="1:21" ht="15" hidden="1" x14ac:dyDescent="0.25">
      <c r="A3146">
        <v>202004</v>
      </c>
      <c r="B3146" t="s">
        <v>17</v>
      </c>
      <c r="C3146" t="s">
        <v>527</v>
      </c>
      <c r="D3146" t="s">
        <v>528</v>
      </c>
      <c r="E3146" t="s">
        <v>34</v>
      </c>
      <c r="F3146" s="2">
        <v>43861</v>
      </c>
      <c r="G3146" s="2">
        <v>43891</v>
      </c>
      <c r="H3146" s="25">
        <v>3</v>
      </c>
      <c r="I3146">
        <v>4</v>
      </c>
      <c r="J3146" s="12">
        <v>5</v>
      </c>
      <c r="K3146">
        <v>162</v>
      </c>
      <c r="L3146" s="19">
        <v>0.18</v>
      </c>
      <c r="M3146" s="12">
        <v>0.9</v>
      </c>
      <c r="N3146" s="12">
        <v>0</v>
      </c>
      <c r="O3146" s="12">
        <v>0</v>
      </c>
      <c r="P3146" s="12">
        <v>0</v>
      </c>
      <c r="Q3146" s="12">
        <v>0</v>
      </c>
      <c r="R3146" s="12">
        <v>0.9</v>
      </c>
      <c r="S3146">
        <v>64548</v>
      </c>
      <c r="T3146" t="s">
        <v>47</v>
      </c>
      <c r="U3146" t="s">
        <v>47</v>
      </c>
    </row>
    <row r="3147" spans="1:21" ht="15" hidden="1" x14ac:dyDescent="0.25">
      <c r="A3147">
        <v>202004</v>
      </c>
      <c r="B3147" t="s">
        <v>17</v>
      </c>
      <c r="C3147" t="s">
        <v>537</v>
      </c>
      <c r="D3147" t="s">
        <v>538</v>
      </c>
      <c r="E3147" t="s">
        <v>34</v>
      </c>
      <c r="F3147" s="2">
        <v>43861</v>
      </c>
      <c r="G3147" s="2">
        <v>43901</v>
      </c>
      <c r="H3147" s="25">
        <v>3</v>
      </c>
      <c r="I3147">
        <v>4</v>
      </c>
      <c r="J3147" s="12">
        <v>10</v>
      </c>
      <c r="K3147">
        <v>162</v>
      </c>
      <c r="L3147" s="19">
        <v>0.18</v>
      </c>
      <c r="M3147" s="12">
        <v>1.8</v>
      </c>
      <c r="N3147" s="12">
        <v>0</v>
      </c>
      <c r="O3147" s="12">
        <v>0</v>
      </c>
      <c r="P3147" s="12">
        <v>0</v>
      </c>
      <c r="Q3147" s="12">
        <v>0</v>
      </c>
      <c r="R3147" s="12">
        <v>1.8</v>
      </c>
      <c r="S3147">
        <v>64548</v>
      </c>
      <c r="T3147" t="s">
        <v>47</v>
      </c>
      <c r="U3147" t="s">
        <v>47</v>
      </c>
    </row>
    <row r="3148" spans="1:21" ht="15" hidden="1" x14ac:dyDescent="0.25">
      <c r="A3148">
        <v>202004</v>
      </c>
      <c r="B3148" t="s">
        <v>17</v>
      </c>
      <c r="C3148" t="s">
        <v>1789</v>
      </c>
      <c r="D3148" t="s">
        <v>1790</v>
      </c>
      <c r="E3148" t="s">
        <v>34</v>
      </c>
      <c r="F3148" s="2">
        <v>43890</v>
      </c>
      <c r="G3148" s="2">
        <v>43912</v>
      </c>
      <c r="H3148" s="25">
        <v>2</v>
      </c>
      <c r="I3148">
        <v>4</v>
      </c>
      <c r="J3148" s="12">
        <v>10</v>
      </c>
      <c r="K3148">
        <v>162</v>
      </c>
      <c r="L3148" s="19">
        <v>0.18</v>
      </c>
      <c r="M3148" s="12">
        <v>1.8</v>
      </c>
      <c r="N3148" s="12">
        <v>0</v>
      </c>
      <c r="O3148" s="12">
        <v>0</v>
      </c>
      <c r="P3148" s="12">
        <v>0</v>
      </c>
      <c r="Q3148" s="12">
        <v>0</v>
      </c>
      <c r="R3148" s="12">
        <v>1.8</v>
      </c>
      <c r="S3148">
        <v>64548</v>
      </c>
      <c r="T3148" t="s">
        <v>47</v>
      </c>
      <c r="U3148" t="s">
        <v>47</v>
      </c>
    </row>
    <row r="3149" spans="1:21" ht="15" hidden="1" x14ac:dyDescent="0.25">
      <c r="A3149">
        <v>202004</v>
      </c>
      <c r="B3149" t="s">
        <v>17</v>
      </c>
      <c r="C3149" t="s">
        <v>561</v>
      </c>
      <c r="D3149" t="s">
        <v>562</v>
      </c>
      <c r="E3149" t="s">
        <v>34</v>
      </c>
      <c r="F3149" s="2">
        <v>43861</v>
      </c>
      <c r="G3149" s="2">
        <v>43905</v>
      </c>
      <c r="H3149" s="25">
        <v>3</v>
      </c>
      <c r="I3149">
        <v>4</v>
      </c>
      <c r="J3149" s="12">
        <v>10</v>
      </c>
      <c r="K3149">
        <v>162</v>
      </c>
      <c r="L3149" s="19">
        <v>0.18</v>
      </c>
      <c r="M3149" s="12">
        <v>1.8</v>
      </c>
      <c r="N3149" s="12">
        <v>0</v>
      </c>
      <c r="O3149" s="12">
        <v>0</v>
      </c>
      <c r="P3149" s="12">
        <v>0</v>
      </c>
      <c r="Q3149" s="12">
        <v>0</v>
      </c>
      <c r="R3149" s="12">
        <v>1.8</v>
      </c>
      <c r="S3149">
        <v>64548</v>
      </c>
      <c r="T3149" t="s">
        <v>47</v>
      </c>
      <c r="U3149" t="s">
        <v>47</v>
      </c>
    </row>
    <row r="3150" spans="1:21" ht="15" hidden="1" x14ac:dyDescent="0.25">
      <c r="A3150">
        <v>202004</v>
      </c>
      <c r="B3150" t="s">
        <v>17</v>
      </c>
      <c r="C3150" t="s">
        <v>565</v>
      </c>
      <c r="D3150" t="s">
        <v>566</v>
      </c>
      <c r="E3150" t="s">
        <v>34</v>
      </c>
      <c r="F3150" s="2">
        <v>43861</v>
      </c>
      <c r="G3150" s="2">
        <v>43895</v>
      </c>
      <c r="H3150" s="25">
        <v>3</v>
      </c>
      <c r="I3150">
        <v>4</v>
      </c>
      <c r="J3150" s="12">
        <v>10</v>
      </c>
      <c r="K3150">
        <v>162</v>
      </c>
      <c r="L3150" s="19">
        <v>0.18</v>
      </c>
      <c r="M3150" s="12">
        <v>1.8</v>
      </c>
      <c r="N3150" s="12">
        <v>0</v>
      </c>
      <c r="O3150" s="12">
        <v>0</v>
      </c>
      <c r="P3150" s="12">
        <v>0</v>
      </c>
      <c r="Q3150" s="12">
        <v>0</v>
      </c>
      <c r="R3150" s="12">
        <v>1.8</v>
      </c>
      <c r="S3150">
        <v>64548</v>
      </c>
      <c r="T3150" t="s">
        <v>47</v>
      </c>
      <c r="U3150" t="s">
        <v>47</v>
      </c>
    </row>
    <row r="3151" spans="1:21" ht="15" hidden="1" x14ac:dyDescent="0.25">
      <c r="A3151">
        <v>202004</v>
      </c>
      <c r="B3151" t="s">
        <v>17</v>
      </c>
      <c r="C3151" t="s">
        <v>575</v>
      </c>
      <c r="D3151" t="s">
        <v>576</v>
      </c>
      <c r="E3151" t="s">
        <v>34</v>
      </c>
      <c r="F3151" s="2">
        <v>43861</v>
      </c>
      <c r="G3151" s="2">
        <v>43920</v>
      </c>
      <c r="H3151" s="25">
        <v>3</v>
      </c>
      <c r="I3151">
        <v>4</v>
      </c>
      <c r="J3151" s="12">
        <v>10</v>
      </c>
      <c r="K3151">
        <v>162</v>
      </c>
      <c r="L3151" s="19">
        <v>0.18</v>
      </c>
      <c r="M3151" s="12">
        <v>1.8</v>
      </c>
      <c r="N3151" s="12">
        <v>0</v>
      </c>
      <c r="O3151" s="12">
        <v>0</v>
      </c>
      <c r="P3151" s="12">
        <v>0</v>
      </c>
      <c r="Q3151" s="12">
        <v>0</v>
      </c>
      <c r="R3151" s="12">
        <v>1.8</v>
      </c>
      <c r="S3151">
        <v>64548</v>
      </c>
      <c r="T3151" t="s">
        <v>47</v>
      </c>
      <c r="U3151" t="s">
        <v>47</v>
      </c>
    </row>
    <row r="3152" spans="1:21" ht="15" hidden="1" x14ac:dyDescent="0.25">
      <c r="A3152">
        <v>202004</v>
      </c>
      <c r="B3152" t="s">
        <v>17</v>
      </c>
      <c r="C3152" t="s">
        <v>577</v>
      </c>
      <c r="D3152" t="s">
        <v>578</v>
      </c>
      <c r="E3152" t="s">
        <v>34</v>
      </c>
      <c r="F3152" s="2">
        <v>43861</v>
      </c>
      <c r="G3152" s="2">
        <v>43913</v>
      </c>
      <c r="H3152" s="25">
        <v>3</v>
      </c>
      <c r="I3152">
        <v>4</v>
      </c>
      <c r="J3152" s="12">
        <v>15</v>
      </c>
      <c r="K3152">
        <v>162</v>
      </c>
      <c r="L3152" s="19">
        <v>0.18</v>
      </c>
      <c r="M3152" s="12">
        <v>2.7</v>
      </c>
      <c r="N3152" s="12">
        <v>0</v>
      </c>
      <c r="O3152" s="12">
        <v>0</v>
      </c>
      <c r="P3152" s="12">
        <v>0</v>
      </c>
      <c r="Q3152" s="12">
        <v>0</v>
      </c>
      <c r="R3152" s="12">
        <v>2.7</v>
      </c>
      <c r="S3152">
        <v>64548</v>
      </c>
      <c r="T3152" t="s">
        <v>47</v>
      </c>
      <c r="U3152" t="s">
        <v>47</v>
      </c>
    </row>
    <row r="3153" spans="1:21" ht="15" hidden="1" x14ac:dyDescent="0.25">
      <c r="A3153">
        <v>202004</v>
      </c>
      <c r="B3153" t="s">
        <v>17</v>
      </c>
      <c r="C3153" t="s">
        <v>585</v>
      </c>
      <c r="D3153" t="s">
        <v>586</v>
      </c>
      <c r="E3153" t="s">
        <v>34</v>
      </c>
      <c r="F3153" s="2">
        <v>43861</v>
      </c>
      <c r="G3153" s="2">
        <v>43908</v>
      </c>
      <c r="H3153" s="25">
        <v>3</v>
      </c>
      <c r="I3153">
        <v>4</v>
      </c>
      <c r="J3153" s="12">
        <v>5</v>
      </c>
      <c r="K3153">
        <v>162</v>
      </c>
      <c r="L3153" s="19">
        <v>0.18</v>
      </c>
      <c r="M3153" s="12">
        <v>0.9</v>
      </c>
      <c r="N3153" s="12">
        <v>0</v>
      </c>
      <c r="O3153" s="12">
        <v>0</v>
      </c>
      <c r="P3153" s="12">
        <v>0</v>
      </c>
      <c r="Q3153" s="12">
        <v>0</v>
      </c>
      <c r="R3153" s="12">
        <v>0.9</v>
      </c>
      <c r="S3153">
        <v>64548</v>
      </c>
      <c r="T3153" t="s">
        <v>47</v>
      </c>
      <c r="U3153" t="s">
        <v>47</v>
      </c>
    </row>
    <row r="3154" spans="1:21" ht="15" hidden="1" x14ac:dyDescent="0.25">
      <c r="A3154">
        <v>202004</v>
      </c>
      <c r="B3154" t="s">
        <v>17</v>
      </c>
      <c r="C3154" t="s">
        <v>607</v>
      </c>
      <c r="D3154" t="s">
        <v>608</v>
      </c>
      <c r="E3154" t="s">
        <v>34</v>
      </c>
      <c r="F3154" s="2">
        <v>43861</v>
      </c>
      <c r="G3154" s="2">
        <v>43896</v>
      </c>
      <c r="H3154" s="25">
        <v>3</v>
      </c>
      <c r="I3154">
        <v>4</v>
      </c>
      <c r="J3154" s="12">
        <v>10</v>
      </c>
      <c r="K3154">
        <v>162</v>
      </c>
      <c r="L3154" s="19">
        <v>0.18</v>
      </c>
      <c r="M3154" s="12">
        <v>1.8</v>
      </c>
      <c r="N3154" s="12">
        <v>0</v>
      </c>
      <c r="O3154" s="12">
        <v>0</v>
      </c>
      <c r="P3154" s="12">
        <v>0</v>
      </c>
      <c r="Q3154" s="12">
        <v>0</v>
      </c>
      <c r="R3154" s="12">
        <v>1.8</v>
      </c>
      <c r="S3154">
        <v>64548</v>
      </c>
      <c r="T3154" t="s">
        <v>47</v>
      </c>
      <c r="U3154" t="s">
        <v>47</v>
      </c>
    </row>
    <row r="3155" spans="1:21" ht="15" hidden="1" x14ac:dyDescent="0.25">
      <c r="A3155">
        <v>202004</v>
      </c>
      <c r="B3155" t="s">
        <v>17</v>
      </c>
      <c r="C3155" t="s">
        <v>617</v>
      </c>
      <c r="D3155" t="s">
        <v>618</v>
      </c>
      <c r="E3155" t="s">
        <v>34</v>
      </c>
      <c r="F3155" s="2">
        <v>43861</v>
      </c>
      <c r="G3155" s="2">
        <v>43910</v>
      </c>
      <c r="H3155" s="25">
        <v>3</v>
      </c>
      <c r="I3155">
        <v>4</v>
      </c>
      <c r="J3155" s="12">
        <v>5</v>
      </c>
      <c r="K3155">
        <v>162</v>
      </c>
      <c r="L3155" s="19">
        <v>0.18</v>
      </c>
      <c r="M3155" s="12">
        <v>0.9</v>
      </c>
      <c r="N3155" s="12">
        <v>0</v>
      </c>
      <c r="O3155" s="12">
        <v>0</v>
      </c>
      <c r="P3155" s="12">
        <v>0</v>
      </c>
      <c r="Q3155" s="12">
        <v>0</v>
      </c>
      <c r="R3155" s="12">
        <v>0.9</v>
      </c>
      <c r="S3155">
        <v>64548</v>
      </c>
      <c r="T3155" t="s">
        <v>47</v>
      </c>
      <c r="U3155" t="s">
        <v>47</v>
      </c>
    </row>
    <row r="3156" spans="1:21" ht="15" hidden="1" x14ac:dyDescent="0.25">
      <c r="A3156">
        <v>202004</v>
      </c>
      <c r="B3156" t="s">
        <v>17</v>
      </c>
      <c r="C3156" t="s">
        <v>641</v>
      </c>
      <c r="D3156" t="s">
        <v>642</v>
      </c>
      <c r="E3156" t="s">
        <v>34</v>
      </c>
      <c r="F3156" s="2">
        <v>43861</v>
      </c>
      <c r="G3156" s="2">
        <v>43911</v>
      </c>
      <c r="H3156" s="25">
        <v>3</v>
      </c>
      <c r="I3156">
        <v>4</v>
      </c>
      <c r="J3156" s="12">
        <v>15</v>
      </c>
      <c r="K3156">
        <v>162</v>
      </c>
      <c r="L3156" s="19">
        <v>0.18</v>
      </c>
      <c r="M3156" s="12">
        <v>2.7</v>
      </c>
      <c r="N3156" s="12">
        <v>0</v>
      </c>
      <c r="O3156" s="12">
        <v>0</v>
      </c>
      <c r="P3156" s="12">
        <v>0</v>
      </c>
      <c r="Q3156" s="12">
        <v>0</v>
      </c>
      <c r="R3156" s="12">
        <v>2.7</v>
      </c>
      <c r="S3156">
        <v>64548</v>
      </c>
      <c r="T3156" t="s">
        <v>47</v>
      </c>
      <c r="U3156" t="s">
        <v>47</v>
      </c>
    </row>
    <row r="3157" spans="1:21" ht="15" hidden="1" x14ac:dyDescent="0.25">
      <c r="A3157">
        <v>202004</v>
      </c>
      <c r="B3157" t="s">
        <v>17</v>
      </c>
      <c r="C3157" t="s">
        <v>645</v>
      </c>
      <c r="D3157" t="s">
        <v>646</v>
      </c>
      <c r="E3157" t="s">
        <v>34</v>
      </c>
      <c r="F3157" s="2">
        <v>43861</v>
      </c>
      <c r="G3157" s="2">
        <v>43916</v>
      </c>
      <c r="H3157" s="25">
        <v>3</v>
      </c>
      <c r="I3157">
        <v>4</v>
      </c>
      <c r="J3157" s="12">
        <v>15</v>
      </c>
      <c r="K3157">
        <v>162</v>
      </c>
      <c r="L3157" s="19">
        <v>0.18</v>
      </c>
      <c r="M3157" s="12">
        <v>2.7</v>
      </c>
      <c r="N3157" s="12">
        <v>0</v>
      </c>
      <c r="O3157" s="12">
        <v>0</v>
      </c>
      <c r="P3157" s="12">
        <v>0</v>
      </c>
      <c r="Q3157" s="12">
        <v>0</v>
      </c>
      <c r="R3157" s="12">
        <v>2.7</v>
      </c>
      <c r="S3157">
        <v>64548</v>
      </c>
      <c r="T3157" t="s">
        <v>47</v>
      </c>
      <c r="U3157" t="s">
        <v>47</v>
      </c>
    </row>
    <row r="3158" spans="1:21" ht="15" hidden="1" x14ac:dyDescent="0.25">
      <c r="A3158">
        <v>202004</v>
      </c>
      <c r="B3158" t="s">
        <v>17</v>
      </c>
      <c r="C3158" t="s">
        <v>653</v>
      </c>
      <c r="D3158" t="s">
        <v>654</v>
      </c>
      <c r="E3158" t="s">
        <v>34</v>
      </c>
      <c r="F3158" s="2">
        <v>43861</v>
      </c>
      <c r="G3158" s="2">
        <v>43898</v>
      </c>
      <c r="H3158" s="25">
        <v>3</v>
      </c>
      <c r="I3158">
        <v>4</v>
      </c>
      <c r="J3158" s="12">
        <v>10</v>
      </c>
      <c r="K3158">
        <v>162</v>
      </c>
      <c r="L3158" s="19">
        <v>0.18</v>
      </c>
      <c r="M3158" s="12">
        <v>1.8</v>
      </c>
      <c r="N3158" s="12">
        <v>0</v>
      </c>
      <c r="O3158" s="12">
        <v>0</v>
      </c>
      <c r="P3158" s="12">
        <v>0</v>
      </c>
      <c r="Q3158" s="12">
        <v>0</v>
      </c>
      <c r="R3158" s="12">
        <v>1.8</v>
      </c>
      <c r="S3158">
        <v>64548</v>
      </c>
      <c r="T3158" t="s">
        <v>47</v>
      </c>
      <c r="U3158" t="s">
        <v>47</v>
      </c>
    </row>
    <row r="3159" spans="1:21" ht="15" hidden="1" x14ac:dyDescent="0.25">
      <c r="A3159">
        <v>202004</v>
      </c>
      <c r="B3159" t="s">
        <v>17</v>
      </c>
      <c r="C3159" t="s">
        <v>3882</v>
      </c>
      <c r="D3159" t="s">
        <v>3883</v>
      </c>
      <c r="E3159" t="s">
        <v>34</v>
      </c>
      <c r="F3159" s="2">
        <v>43921</v>
      </c>
      <c r="G3159" s="2">
        <v>43903</v>
      </c>
      <c r="H3159" s="25">
        <v>1</v>
      </c>
      <c r="I3159">
        <v>4</v>
      </c>
      <c r="J3159" s="12">
        <v>5</v>
      </c>
      <c r="K3159">
        <v>162</v>
      </c>
      <c r="L3159" s="19">
        <v>0.18</v>
      </c>
      <c r="M3159" s="12">
        <v>0.9</v>
      </c>
      <c r="N3159" s="12">
        <v>0</v>
      </c>
      <c r="O3159" s="12">
        <v>0</v>
      </c>
      <c r="P3159" s="12">
        <v>0</v>
      </c>
      <c r="Q3159" s="12">
        <v>0</v>
      </c>
      <c r="R3159" s="12">
        <v>0.9</v>
      </c>
      <c r="S3159">
        <v>64548</v>
      </c>
      <c r="T3159" t="s">
        <v>47</v>
      </c>
      <c r="U3159" t="s">
        <v>47</v>
      </c>
    </row>
    <row r="3160" spans="1:21" ht="15" hidden="1" x14ac:dyDescent="0.25">
      <c r="A3160">
        <v>202004</v>
      </c>
      <c r="B3160" t="s">
        <v>17</v>
      </c>
      <c r="C3160" t="s">
        <v>659</v>
      </c>
      <c r="D3160" t="s">
        <v>660</v>
      </c>
      <c r="E3160" t="s">
        <v>34</v>
      </c>
      <c r="F3160" s="2">
        <v>43861</v>
      </c>
      <c r="G3160" s="2">
        <v>43897</v>
      </c>
      <c r="H3160" s="25">
        <v>3</v>
      </c>
      <c r="I3160">
        <v>4</v>
      </c>
      <c r="J3160" s="12">
        <v>10</v>
      </c>
      <c r="K3160">
        <v>162</v>
      </c>
      <c r="L3160" s="19">
        <v>0.18</v>
      </c>
      <c r="M3160" s="12">
        <v>1.8</v>
      </c>
      <c r="N3160" s="12">
        <v>0</v>
      </c>
      <c r="O3160" s="12">
        <v>0</v>
      </c>
      <c r="P3160" s="12">
        <v>0</v>
      </c>
      <c r="Q3160" s="12">
        <v>0</v>
      </c>
      <c r="R3160" s="12">
        <v>1.8</v>
      </c>
      <c r="S3160">
        <v>64548</v>
      </c>
      <c r="T3160" t="s">
        <v>47</v>
      </c>
      <c r="U3160" t="s">
        <v>47</v>
      </c>
    </row>
    <row r="3161" spans="1:21" ht="15" hidden="1" x14ac:dyDescent="0.25">
      <c r="A3161">
        <v>202004</v>
      </c>
      <c r="B3161" t="s">
        <v>17</v>
      </c>
      <c r="C3161" t="s">
        <v>1821</v>
      </c>
      <c r="D3161" t="s">
        <v>1822</v>
      </c>
      <c r="E3161" t="s">
        <v>34</v>
      </c>
      <c r="F3161" s="2">
        <v>43890</v>
      </c>
      <c r="G3161" s="2">
        <v>43896</v>
      </c>
      <c r="H3161" s="25">
        <v>2</v>
      </c>
      <c r="I3161">
        <v>4</v>
      </c>
      <c r="J3161" s="12">
        <v>5</v>
      </c>
      <c r="K3161">
        <v>162</v>
      </c>
      <c r="L3161" s="19">
        <v>0.18</v>
      </c>
      <c r="M3161" s="12">
        <v>0.9</v>
      </c>
      <c r="N3161" s="12">
        <v>0</v>
      </c>
      <c r="O3161" s="12">
        <v>0</v>
      </c>
      <c r="P3161" s="12">
        <v>0</v>
      </c>
      <c r="Q3161" s="12">
        <v>0</v>
      </c>
      <c r="R3161" s="12">
        <v>0.9</v>
      </c>
      <c r="S3161">
        <v>64548</v>
      </c>
      <c r="T3161" t="s">
        <v>47</v>
      </c>
      <c r="U3161" t="s">
        <v>47</v>
      </c>
    </row>
    <row r="3162" spans="1:21" ht="15" hidden="1" x14ac:dyDescent="0.25">
      <c r="A3162">
        <v>202004</v>
      </c>
      <c r="B3162" t="s">
        <v>17</v>
      </c>
      <c r="C3162" t="s">
        <v>1875</v>
      </c>
      <c r="D3162" t="s">
        <v>1876</v>
      </c>
      <c r="E3162" t="s">
        <v>34</v>
      </c>
      <c r="F3162" s="2">
        <v>43890</v>
      </c>
      <c r="G3162" s="2">
        <v>43920</v>
      </c>
      <c r="H3162" s="25">
        <v>2</v>
      </c>
      <c r="I3162">
        <v>4</v>
      </c>
      <c r="J3162" s="12">
        <v>5</v>
      </c>
      <c r="K3162">
        <v>162</v>
      </c>
      <c r="L3162" s="19">
        <v>0.18</v>
      </c>
      <c r="M3162" s="12">
        <v>0.9</v>
      </c>
      <c r="N3162" s="12">
        <v>0</v>
      </c>
      <c r="O3162" s="12">
        <v>0</v>
      </c>
      <c r="P3162" s="12">
        <v>0</v>
      </c>
      <c r="Q3162" s="12">
        <v>0</v>
      </c>
      <c r="R3162" s="12">
        <v>0.9</v>
      </c>
      <c r="S3162">
        <v>64548</v>
      </c>
      <c r="T3162" t="s">
        <v>47</v>
      </c>
      <c r="U3162" t="s">
        <v>47</v>
      </c>
    </row>
    <row r="3163" spans="1:21" ht="15" hidden="1" x14ac:dyDescent="0.25">
      <c r="A3163">
        <v>202004</v>
      </c>
      <c r="B3163" t="s">
        <v>17</v>
      </c>
      <c r="C3163" t="s">
        <v>1895</v>
      </c>
      <c r="D3163" t="s">
        <v>1896</v>
      </c>
      <c r="E3163" t="s">
        <v>34</v>
      </c>
      <c r="F3163" s="2">
        <v>43890</v>
      </c>
      <c r="G3163" s="2">
        <v>43911</v>
      </c>
      <c r="H3163" s="25">
        <v>2</v>
      </c>
      <c r="I3163">
        <v>4</v>
      </c>
      <c r="J3163" s="12">
        <v>5</v>
      </c>
      <c r="K3163">
        <v>162</v>
      </c>
      <c r="L3163" s="19">
        <v>0.18</v>
      </c>
      <c r="M3163" s="12">
        <v>0.9</v>
      </c>
      <c r="N3163" s="12">
        <v>0</v>
      </c>
      <c r="O3163" s="12">
        <v>0</v>
      </c>
      <c r="P3163" s="12">
        <v>0</v>
      </c>
      <c r="Q3163" s="12">
        <v>0</v>
      </c>
      <c r="R3163" s="12">
        <v>0.9</v>
      </c>
      <c r="S3163">
        <v>64548</v>
      </c>
      <c r="T3163" t="s">
        <v>47</v>
      </c>
      <c r="U3163" t="s">
        <v>47</v>
      </c>
    </row>
    <row r="3164" spans="1:21" ht="15" hidden="1" x14ac:dyDescent="0.25">
      <c r="A3164">
        <v>202004</v>
      </c>
      <c r="B3164" t="s">
        <v>17</v>
      </c>
      <c r="C3164" t="s">
        <v>1907</v>
      </c>
      <c r="D3164" t="s">
        <v>1908</v>
      </c>
      <c r="E3164" t="s">
        <v>34</v>
      </c>
      <c r="F3164" s="2">
        <v>43890</v>
      </c>
      <c r="G3164" s="2">
        <v>43902</v>
      </c>
      <c r="H3164" s="25">
        <v>2</v>
      </c>
      <c r="I3164">
        <v>4</v>
      </c>
      <c r="J3164" s="12">
        <v>5</v>
      </c>
      <c r="K3164">
        <v>162</v>
      </c>
      <c r="L3164" s="19">
        <v>0.18</v>
      </c>
      <c r="M3164" s="12">
        <v>0.9</v>
      </c>
      <c r="N3164" s="12">
        <v>0</v>
      </c>
      <c r="O3164" s="12">
        <v>0</v>
      </c>
      <c r="P3164" s="12">
        <v>0</v>
      </c>
      <c r="Q3164" s="12">
        <v>0</v>
      </c>
      <c r="R3164" s="12">
        <v>0.9</v>
      </c>
      <c r="S3164">
        <v>64548</v>
      </c>
      <c r="T3164" t="s">
        <v>47</v>
      </c>
      <c r="U3164" t="s">
        <v>47</v>
      </c>
    </row>
    <row r="3165" spans="1:21" ht="15" hidden="1" x14ac:dyDescent="0.25">
      <c r="A3165">
        <v>202004</v>
      </c>
      <c r="B3165" t="s">
        <v>17</v>
      </c>
      <c r="C3165" t="s">
        <v>3962</v>
      </c>
      <c r="D3165" t="s">
        <v>3963</v>
      </c>
      <c r="E3165" t="s">
        <v>34</v>
      </c>
      <c r="F3165" s="2">
        <v>43921</v>
      </c>
      <c r="G3165" s="2">
        <v>43921</v>
      </c>
      <c r="H3165" s="25">
        <v>1</v>
      </c>
      <c r="I3165">
        <v>4</v>
      </c>
      <c r="J3165" s="12">
        <v>5</v>
      </c>
      <c r="K3165">
        <v>162</v>
      </c>
      <c r="L3165" s="19">
        <v>0.18</v>
      </c>
      <c r="M3165" s="12">
        <v>0.9</v>
      </c>
      <c r="N3165" s="12">
        <v>0</v>
      </c>
      <c r="O3165" s="12">
        <v>0</v>
      </c>
      <c r="P3165" s="12">
        <v>0</v>
      </c>
      <c r="Q3165" s="12">
        <v>0</v>
      </c>
      <c r="R3165" s="12">
        <v>0.9</v>
      </c>
      <c r="S3165">
        <v>64548</v>
      </c>
      <c r="T3165" t="s">
        <v>47</v>
      </c>
      <c r="U3165" t="s">
        <v>47</v>
      </c>
    </row>
    <row r="3166" spans="1:21" ht="15" hidden="1" x14ac:dyDescent="0.25">
      <c r="A3166">
        <v>202004</v>
      </c>
      <c r="B3166" t="s">
        <v>17</v>
      </c>
      <c r="C3166" t="s">
        <v>4050</v>
      </c>
      <c r="D3166" t="s">
        <v>4051</v>
      </c>
      <c r="E3166" t="s">
        <v>34</v>
      </c>
      <c r="F3166" s="2">
        <v>43921</v>
      </c>
      <c r="G3166" s="2">
        <v>43913</v>
      </c>
      <c r="H3166" s="25">
        <v>1</v>
      </c>
      <c r="I3166">
        <v>4</v>
      </c>
      <c r="J3166" s="12">
        <v>5</v>
      </c>
      <c r="K3166">
        <v>162</v>
      </c>
      <c r="L3166" s="19">
        <v>0.18</v>
      </c>
      <c r="M3166" s="12">
        <v>0.9</v>
      </c>
      <c r="N3166" s="12">
        <v>0</v>
      </c>
      <c r="O3166" s="12">
        <v>0</v>
      </c>
      <c r="P3166" s="12">
        <v>0</v>
      </c>
      <c r="Q3166" s="12">
        <v>0</v>
      </c>
      <c r="R3166" s="12">
        <v>0.9</v>
      </c>
      <c r="S3166">
        <v>64548</v>
      </c>
      <c r="T3166" t="s">
        <v>47</v>
      </c>
      <c r="U3166" t="s">
        <v>47</v>
      </c>
    </row>
    <row r="3167" spans="1:21" ht="15" hidden="1" x14ac:dyDescent="0.25">
      <c r="A3167">
        <v>202004</v>
      </c>
      <c r="B3167" t="s">
        <v>17</v>
      </c>
      <c r="C3167" t="s">
        <v>1631</v>
      </c>
      <c r="D3167" t="s">
        <v>1632</v>
      </c>
      <c r="E3167" t="s">
        <v>34</v>
      </c>
      <c r="F3167" s="2">
        <v>43890</v>
      </c>
      <c r="G3167" s="2">
        <v>43904</v>
      </c>
      <c r="H3167" s="25">
        <v>2</v>
      </c>
      <c r="I3167">
        <v>5</v>
      </c>
      <c r="J3167" s="12">
        <v>10</v>
      </c>
      <c r="K3167">
        <v>162</v>
      </c>
      <c r="L3167" s="19">
        <v>0.18</v>
      </c>
      <c r="M3167" s="12">
        <v>1.8</v>
      </c>
      <c r="N3167" s="12">
        <v>0</v>
      </c>
      <c r="O3167" s="12">
        <v>0</v>
      </c>
      <c r="P3167" s="12">
        <v>0</v>
      </c>
      <c r="Q3167" s="12">
        <v>0</v>
      </c>
      <c r="R3167" s="12">
        <v>1.8</v>
      </c>
      <c r="S3167">
        <v>64548</v>
      </c>
      <c r="T3167" t="s">
        <v>47</v>
      </c>
      <c r="U3167" t="s">
        <v>47</v>
      </c>
    </row>
    <row r="3168" spans="1:21" ht="15" hidden="1" x14ac:dyDescent="0.25">
      <c r="A3168">
        <v>202004</v>
      </c>
      <c r="B3168" t="s">
        <v>17</v>
      </c>
      <c r="C3168" t="s">
        <v>1647</v>
      </c>
      <c r="D3168" t="s">
        <v>1648</v>
      </c>
      <c r="E3168" t="s">
        <v>34</v>
      </c>
      <c r="F3168" s="2">
        <v>43890</v>
      </c>
      <c r="G3168" s="2">
        <v>43903</v>
      </c>
      <c r="H3168" s="25">
        <v>2</v>
      </c>
      <c r="I3168">
        <v>5</v>
      </c>
      <c r="J3168" s="12">
        <v>5</v>
      </c>
      <c r="K3168">
        <v>162</v>
      </c>
      <c r="L3168" s="19">
        <v>0.18</v>
      </c>
      <c r="M3168" s="12">
        <v>0.9</v>
      </c>
      <c r="N3168" s="12">
        <v>0</v>
      </c>
      <c r="O3168" s="12">
        <v>0</v>
      </c>
      <c r="P3168" s="12">
        <v>0</v>
      </c>
      <c r="Q3168" s="12">
        <v>0</v>
      </c>
      <c r="R3168" s="12">
        <v>0.9</v>
      </c>
      <c r="S3168">
        <v>64548</v>
      </c>
      <c r="T3168" t="s">
        <v>47</v>
      </c>
      <c r="U3168" t="s">
        <v>47</v>
      </c>
    </row>
    <row r="3169" spans="1:21" ht="15" hidden="1" x14ac:dyDescent="0.25">
      <c r="A3169">
        <v>202004</v>
      </c>
      <c r="B3169" t="s">
        <v>17</v>
      </c>
      <c r="C3169" t="s">
        <v>1667</v>
      </c>
      <c r="D3169" t="s">
        <v>1668</v>
      </c>
      <c r="E3169" t="s">
        <v>34</v>
      </c>
      <c r="F3169" s="2">
        <v>43890</v>
      </c>
      <c r="G3169" s="2">
        <v>43903</v>
      </c>
      <c r="H3169" s="25">
        <v>2</v>
      </c>
      <c r="I3169">
        <v>5</v>
      </c>
      <c r="J3169" s="12">
        <v>5</v>
      </c>
      <c r="K3169">
        <v>162</v>
      </c>
      <c r="L3169" s="19">
        <v>0.18</v>
      </c>
      <c r="M3169" s="12">
        <v>0.9</v>
      </c>
      <c r="N3169" s="12">
        <v>0</v>
      </c>
      <c r="O3169" s="12">
        <v>0</v>
      </c>
      <c r="P3169" s="12">
        <v>0</v>
      </c>
      <c r="Q3169" s="12">
        <v>0</v>
      </c>
      <c r="R3169" s="12">
        <v>0.9</v>
      </c>
      <c r="S3169">
        <v>64548</v>
      </c>
      <c r="T3169" t="s">
        <v>47</v>
      </c>
      <c r="U3169" t="s">
        <v>47</v>
      </c>
    </row>
    <row r="3170" spans="1:21" ht="15" hidden="1" x14ac:dyDescent="0.25">
      <c r="A3170">
        <v>202004</v>
      </c>
      <c r="B3170" t="s">
        <v>17</v>
      </c>
      <c r="C3170" t="s">
        <v>1675</v>
      </c>
      <c r="D3170" t="s">
        <v>1676</v>
      </c>
      <c r="E3170" t="s">
        <v>34</v>
      </c>
      <c r="F3170" s="2">
        <v>43890</v>
      </c>
      <c r="G3170" s="2">
        <v>43914</v>
      </c>
      <c r="H3170" s="25">
        <v>2</v>
      </c>
      <c r="I3170">
        <v>5</v>
      </c>
      <c r="J3170" s="12">
        <v>15</v>
      </c>
      <c r="K3170">
        <v>162</v>
      </c>
      <c r="L3170" s="19">
        <v>0.18</v>
      </c>
      <c r="M3170" s="12">
        <v>2.7</v>
      </c>
      <c r="N3170" s="12">
        <v>0</v>
      </c>
      <c r="O3170" s="12">
        <v>0</v>
      </c>
      <c r="P3170" s="12">
        <v>0</v>
      </c>
      <c r="Q3170" s="12">
        <v>0</v>
      </c>
      <c r="R3170" s="12">
        <v>2.7</v>
      </c>
      <c r="S3170">
        <v>64548</v>
      </c>
      <c r="T3170" t="s">
        <v>47</v>
      </c>
      <c r="U3170" t="s">
        <v>47</v>
      </c>
    </row>
    <row r="3171" spans="1:21" ht="15" hidden="1" x14ac:dyDescent="0.25">
      <c r="A3171">
        <v>202004</v>
      </c>
      <c r="B3171" t="s">
        <v>17</v>
      </c>
      <c r="C3171" t="s">
        <v>84</v>
      </c>
      <c r="D3171" t="s">
        <v>85</v>
      </c>
      <c r="E3171" t="s">
        <v>34</v>
      </c>
      <c r="F3171" s="2">
        <v>43830</v>
      </c>
      <c r="G3171" s="2">
        <v>43906</v>
      </c>
      <c r="H3171" s="25">
        <v>4</v>
      </c>
      <c r="I3171">
        <v>5</v>
      </c>
      <c r="J3171" s="12">
        <v>5</v>
      </c>
      <c r="K3171">
        <v>162</v>
      </c>
      <c r="L3171" s="19">
        <v>0.18</v>
      </c>
      <c r="M3171" s="12">
        <v>0.9</v>
      </c>
      <c r="N3171" s="12">
        <v>0</v>
      </c>
      <c r="O3171" s="12">
        <v>0</v>
      </c>
      <c r="P3171" s="12">
        <v>0</v>
      </c>
      <c r="Q3171" s="12">
        <v>0</v>
      </c>
      <c r="R3171" s="12">
        <v>0.9</v>
      </c>
      <c r="S3171">
        <v>64548</v>
      </c>
      <c r="T3171" t="s">
        <v>47</v>
      </c>
      <c r="U3171" t="s">
        <v>47</v>
      </c>
    </row>
    <row r="3172" spans="1:21" ht="15" hidden="1" x14ac:dyDescent="0.25">
      <c r="A3172">
        <v>202004</v>
      </c>
      <c r="B3172" t="s">
        <v>17</v>
      </c>
      <c r="C3172" t="s">
        <v>88</v>
      </c>
      <c r="D3172" t="s">
        <v>89</v>
      </c>
      <c r="E3172" t="s">
        <v>34</v>
      </c>
      <c r="F3172" s="2">
        <v>43830</v>
      </c>
      <c r="G3172" s="2">
        <v>43894</v>
      </c>
      <c r="H3172" s="25">
        <v>4</v>
      </c>
      <c r="I3172">
        <v>5</v>
      </c>
      <c r="J3172" s="12">
        <v>5</v>
      </c>
      <c r="K3172">
        <v>162</v>
      </c>
      <c r="L3172" s="19">
        <v>0.18</v>
      </c>
      <c r="M3172" s="12">
        <v>0.9</v>
      </c>
      <c r="N3172" s="12">
        <v>0</v>
      </c>
      <c r="O3172" s="12">
        <v>0</v>
      </c>
      <c r="P3172" s="12">
        <v>0</v>
      </c>
      <c r="Q3172" s="12">
        <v>0</v>
      </c>
      <c r="R3172" s="12">
        <v>0.9</v>
      </c>
      <c r="S3172">
        <v>64548</v>
      </c>
      <c r="T3172" t="s">
        <v>47</v>
      </c>
      <c r="U3172" t="s">
        <v>47</v>
      </c>
    </row>
    <row r="3173" spans="1:21" ht="15" hidden="1" x14ac:dyDescent="0.25">
      <c r="A3173">
        <v>202004</v>
      </c>
      <c r="B3173" t="s">
        <v>17</v>
      </c>
      <c r="C3173" t="s">
        <v>1687</v>
      </c>
      <c r="D3173" t="s">
        <v>1688</v>
      </c>
      <c r="E3173" t="s">
        <v>34</v>
      </c>
      <c r="F3173" s="2">
        <v>43890</v>
      </c>
      <c r="G3173" s="2">
        <v>43907</v>
      </c>
      <c r="H3173" s="25">
        <v>2</v>
      </c>
      <c r="I3173">
        <v>5</v>
      </c>
      <c r="J3173" s="12">
        <v>5</v>
      </c>
      <c r="K3173">
        <v>162</v>
      </c>
      <c r="L3173" s="19">
        <v>0.18</v>
      </c>
      <c r="M3173" s="12">
        <v>0.9</v>
      </c>
      <c r="N3173" s="12">
        <v>0</v>
      </c>
      <c r="O3173" s="12">
        <v>0</v>
      </c>
      <c r="P3173" s="12">
        <v>0</v>
      </c>
      <c r="Q3173" s="12">
        <v>0</v>
      </c>
      <c r="R3173" s="12">
        <v>0.9</v>
      </c>
      <c r="S3173">
        <v>64548</v>
      </c>
      <c r="T3173" t="s">
        <v>47</v>
      </c>
      <c r="U3173" t="s">
        <v>47</v>
      </c>
    </row>
    <row r="3174" spans="1:21" ht="15" hidden="1" x14ac:dyDescent="0.25">
      <c r="A3174">
        <v>202004</v>
      </c>
      <c r="B3174" t="s">
        <v>17</v>
      </c>
      <c r="C3174" t="s">
        <v>1691</v>
      </c>
      <c r="D3174" t="s">
        <v>1692</v>
      </c>
      <c r="E3174" t="s">
        <v>34</v>
      </c>
      <c r="F3174" s="2">
        <v>43890</v>
      </c>
      <c r="G3174" s="2">
        <v>43893</v>
      </c>
      <c r="H3174" s="25">
        <v>2</v>
      </c>
      <c r="I3174">
        <v>5</v>
      </c>
      <c r="J3174" s="12">
        <v>5</v>
      </c>
      <c r="K3174">
        <v>162</v>
      </c>
      <c r="L3174" s="19">
        <v>0.18</v>
      </c>
      <c r="M3174" s="12">
        <v>0.9</v>
      </c>
      <c r="N3174" s="12">
        <v>0</v>
      </c>
      <c r="O3174" s="12">
        <v>0</v>
      </c>
      <c r="P3174" s="12">
        <v>0</v>
      </c>
      <c r="Q3174" s="12">
        <v>0</v>
      </c>
      <c r="R3174" s="12">
        <v>0.9</v>
      </c>
      <c r="S3174">
        <v>64548</v>
      </c>
      <c r="T3174" t="s">
        <v>47</v>
      </c>
      <c r="U3174" t="s">
        <v>47</v>
      </c>
    </row>
    <row r="3175" spans="1:21" ht="15" hidden="1" x14ac:dyDescent="0.25">
      <c r="A3175">
        <v>202004</v>
      </c>
      <c r="B3175" t="s">
        <v>17</v>
      </c>
      <c r="C3175" t="s">
        <v>3846</v>
      </c>
      <c r="D3175" t="s">
        <v>3847</v>
      </c>
      <c r="E3175" t="s">
        <v>34</v>
      </c>
      <c r="F3175" s="2">
        <v>43921</v>
      </c>
      <c r="G3175" s="2">
        <v>43910</v>
      </c>
      <c r="H3175" s="25">
        <v>1</v>
      </c>
      <c r="I3175">
        <v>5</v>
      </c>
      <c r="J3175" s="12">
        <v>5</v>
      </c>
      <c r="K3175">
        <v>162</v>
      </c>
      <c r="L3175" s="19">
        <v>0.18</v>
      </c>
      <c r="M3175" s="12">
        <v>0.9</v>
      </c>
      <c r="N3175" s="12">
        <v>0</v>
      </c>
      <c r="O3175" s="12">
        <v>0</v>
      </c>
      <c r="P3175" s="12">
        <v>0</v>
      </c>
      <c r="Q3175" s="12">
        <v>0</v>
      </c>
      <c r="R3175" s="12">
        <v>0.9</v>
      </c>
      <c r="S3175">
        <v>64548</v>
      </c>
      <c r="T3175" t="s">
        <v>47</v>
      </c>
      <c r="U3175" t="s">
        <v>47</v>
      </c>
    </row>
    <row r="3176" spans="1:21" ht="15" hidden="1" x14ac:dyDescent="0.25">
      <c r="A3176">
        <v>202004</v>
      </c>
      <c r="B3176" t="s">
        <v>17</v>
      </c>
      <c r="C3176" t="s">
        <v>3850</v>
      </c>
      <c r="D3176" t="s">
        <v>3851</v>
      </c>
      <c r="E3176" t="s">
        <v>34</v>
      </c>
      <c r="F3176" s="2">
        <v>43921</v>
      </c>
      <c r="G3176" s="2">
        <v>43917</v>
      </c>
      <c r="H3176" s="25">
        <v>1</v>
      </c>
      <c r="I3176">
        <v>5</v>
      </c>
      <c r="J3176" s="12">
        <v>5</v>
      </c>
      <c r="K3176">
        <v>162</v>
      </c>
      <c r="L3176" s="19">
        <v>0.18</v>
      </c>
      <c r="M3176" s="12">
        <v>0.9</v>
      </c>
      <c r="N3176" s="12">
        <v>0</v>
      </c>
      <c r="O3176" s="12">
        <v>0</v>
      </c>
      <c r="P3176" s="12">
        <v>0</v>
      </c>
      <c r="Q3176" s="12">
        <v>0</v>
      </c>
      <c r="R3176" s="12">
        <v>0.9</v>
      </c>
      <c r="S3176">
        <v>64548</v>
      </c>
      <c r="T3176" t="s">
        <v>47</v>
      </c>
      <c r="U3176" t="s">
        <v>47</v>
      </c>
    </row>
    <row r="3177" spans="1:21" ht="15" hidden="1" x14ac:dyDescent="0.25">
      <c r="A3177">
        <v>202004</v>
      </c>
      <c r="B3177" t="s">
        <v>17</v>
      </c>
      <c r="C3177" t="s">
        <v>523</v>
      </c>
      <c r="D3177" t="s">
        <v>524</v>
      </c>
      <c r="E3177" t="s">
        <v>34</v>
      </c>
      <c r="F3177" s="2">
        <v>43861</v>
      </c>
      <c r="G3177" s="2">
        <v>43897</v>
      </c>
      <c r="H3177" s="25">
        <v>3</v>
      </c>
      <c r="I3177">
        <v>5</v>
      </c>
      <c r="J3177" s="12">
        <v>10</v>
      </c>
      <c r="K3177">
        <v>162</v>
      </c>
      <c r="L3177" s="19">
        <v>0.18</v>
      </c>
      <c r="M3177" s="12">
        <v>1.8</v>
      </c>
      <c r="N3177" s="12">
        <v>0</v>
      </c>
      <c r="O3177" s="12">
        <v>0</v>
      </c>
      <c r="P3177" s="12">
        <v>0</v>
      </c>
      <c r="Q3177" s="12">
        <v>0</v>
      </c>
      <c r="R3177" s="12">
        <v>1.8</v>
      </c>
      <c r="S3177">
        <v>64548</v>
      </c>
      <c r="T3177" t="s">
        <v>47</v>
      </c>
      <c r="U3177" t="s">
        <v>47</v>
      </c>
    </row>
    <row r="3178" spans="1:21" ht="15" hidden="1" x14ac:dyDescent="0.25">
      <c r="A3178">
        <v>202004</v>
      </c>
      <c r="B3178" t="s">
        <v>17</v>
      </c>
      <c r="C3178" t="s">
        <v>527</v>
      </c>
      <c r="D3178" t="s">
        <v>528</v>
      </c>
      <c r="E3178" t="s">
        <v>34</v>
      </c>
      <c r="F3178" s="2">
        <v>43861</v>
      </c>
      <c r="G3178" s="2">
        <v>43921</v>
      </c>
      <c r="H3178" s="25">
        <v>3</v>
      </c>
      <c r="I3178">
        <v>5</v>
      </c>
      <c r="J3178" s="12">
        <v>10</v>
      </c>
      <c r="K3178">
        <v>162</v>
      </c>
      <c r="L3178" s="19">
        <v>0.18</v>
      </c>
      <c r="M3178" s="12">
        <v>1.8</v>
      </c>
      <c r="N3178" s="12">
        <v>0</v>
      </c>
      <c r="O3178" s="12">
        <v>0</v>
      </c>
      <c r="P3178" s="12">
        <v>0</v>
      </c>
      <c r="Q3178" s="12">
        <v>0</v>
      </c>
      <c r="R3178" s="12">
        <v>1.8</v>
      </c>
      <c r="S3178">
        <v>64548</v>
      </c>
      <c r="T3178" t="s">
        <v>47</v>
      </c>
      <c r="U3178" t="s">
        <v>47</v>
      </c>
    </row>
    <row r="3179" spans="1:21" ht="15" hidden="1" x14ac:dyDescent="0.25">
      <c r="A3179">
        <v>202004</v>
      </c>
      <c r="B3179" t="s">
        <v>17</v>
      </c>
      <c r="C3179" t="s">
        <v>537</v>
      </c>
      <c r="D3179" t="s">
        <v>538</v>
      </c>
      <c r="E3179" t="s">
        <v>34</v>
      </c>
      <c r="F3179" s="2">
        <v>43861</v>
      </c>
      <c r="G3179" s="2">
        <v>43902</v>
      </c>
      <c r="H3179" s="25">
        <v>3</v>
      </c>
      <c r="I3179">
        <v>5</v>
      </c>
      <c r="J3179" s="12">
        <v>10</v>
      </c>
      <c r="K3179">
        <v>162</v>
      </c>
      <c r="L3179" s="19">
        <v>0.18</v>
      </c>
      <c r="M3179" s="12">
        <v>1.8</v>
      </c>
      <c r="N3179" s="12">
        <v>0</v>
      </c>
      <c r="O3179" s="12">
        <v>0</v>
      </c>
      <c r="P3179" s="12">
        <v>0</v>
      </c>
      <c r="Q3179" s="12">
        <v>0</v>
      </c>
      <c r="R3179" s="12">
        <v>1.8</v>
      </c>
      <c r="S3179">
        <v>64548</v>
      </c>
      <c r="T3179" t="s">
        <v>47</v>
      </c>
      <c r="U3179" t="s">
        <v>47</v>
      </c>
    </row>
    <row r="3180" spans="1:21" ht="15" hidden="1" x14ac:dyDescent="0.25">
      <c r="A3180">
        <v>202004</v>
      </c>
      <c r="B3180" t="s">
        <v>17</v>
      </c>
      <c r="C3180" t="s">
        <v>565</v>
      </c>
      <c r="D3180" t="s">
        <v>566</v>
      </c>
      <c r="E3180" t="s">
        <v>34</v>
      </c>
      <c r="F3180" s="2">
        <v>43861</v>
      </c>
      <c r="G3180" s="2">
        <v>43896</v>
      </c>
      <c r="H3180" s="25">
        <v>3</v>
      </c>
      <c r="I3180">
        <v>5</v>
      </c>
      <c r="J3180" s="12">
        <v>15</v>
      </c>
      <c r="K3180">
        <v>162</v>
      </c>
      <c r="L3180" s="19">
        <v>0.18</v>
      </c>
      <c r="M3180" s="12">
        <v>2.7</v>
      </c>
      <c r="N3180" s="12">
        <v>0</v>
      </c>
      <c r="O3180" s="12">
        <v>0</v>
      </c>
      <c r="P3180" s="12">
        <v>0</v>
      </c>
      <c r="Q3180" s="12">
        <v>0</v>
      </c>
      <c r="R3180" s="12">
        <v>2.7</v>
      </c>
      <c r="S3180">
        <v>64548</v>
      </c>
      <c r="T3180" t="s">
        <v>47</v>
      </c>
      <c r="U3180" t="s">
        <v>47</v>
      </c>
    </row>
    <row r="3181" spans="1:21" ht="15" hidden="1" x14ac:dyDescent="0.25">
      <c r="A3181">
        <v>202004</v>
      </c>
      <c r="B3181" t="s">
        <v>17</v>
      </c>
      <c r="C3181" t="s">
        <v>585</v>
      </c>
      <c r="D3181" t="s">
        <v>586</v>
      </c>
      <c r="E3181" t="s">
        <v>34</v>
      </c>
      <c r="F3181" s="2">
        <v>43861</v>
      </c>
      <c r="G3181" s="2">
        <v>43916</v>
      </c>
      <c r="H3181" s="25">
        <v>3</v>
      </c>
      <c r="I3181">
        <v>5</v>
      </c>
      <c r="J3181" s="12">
        <v>5</v>
      </c>
      <c r="K3181">
        <v>162</v>
      </c>
      <c r="L3181" s="19">
        <v>0.18</v>
      </c>
      <c r="M3181" s="12">
        <v>0.9</v>
      </c>
      <c r="N3181" s="12">
        <v>0</v>
      </c>
      <c r="O3181" s="12">
        <v>0</v>
      </c>
      <c r="P3181" s="12">
        <v>0</v>
      </c>
      <c r="Q3181" s="12">
        <v>0</v>
      </c>
      <c r="R3181" s="12">
        <v>0.9</v>
      </c>
      <c r="S3181">
        <v>64548</v>
      </c>
      <c r="T3181" t="s">
        <v>47</v>
      </c>
      <c r="U3181" t="s">
        <v>47</v>
      </c>
    </row>
    <row r="3182" spans="1:21" ht="15" hidden="1" x14ac:dyDescent="0.25">
      <c r="A3182">
        <v>202004</v>
      </c>
      <c r="B3182" t="s">
        <v>17</v>
      </c>
      <c r="C3182" t="s">
        <v>653</v>
      </c>
      <c r="D3182" t="s">
        <v>654</v>
      </c>
      <c r="E3182" t="s">
        <v>34</v>
      </c>
      <c r="F3182" s="2">
        <v>43861</v>
      </c>
      <c r="G3182" s="2">
        <v>43898</v>
      </c>
      <c r="H3182" s="25">
        <v>3</v>
      </c>
      <c r="I3182">
        <v>5</v>
      </c>
      <c r="J3182" s="12">
        <v>5</v>
      </c>
      <c r="K3182">
        <v>162</v>
      </c>
      <c r="L3182" s="19">
        <v>0.18</v>
      </c>
      <c r="M3182" s="12">
        <v>0.9</v>
      </c>
      <c r="N3182" s="12">
        <v>0</v>
      </c>
      <c r="O3182" s="12">
        <v>0</v>
      </c>
      <c r="P3182" s="12">
        <v>0</v>
      </c>
      <c r="Q3182" s="12">
        <v>0</v>
      </c>
      <c r="R3182" s="12">
        <v>0.9</v>
      </c>
      <c r="S3182">
        <v>64548</v>
      </c>
      <c r="T3182" t="s">
        <v>47</v>
      </c>
      <c r="U3182" t="s">
        <v>47</v>
      </c>
    </row>
    <row r="3183" spans="1:21" ht="15" hidden="1" x14ac:dyDescent="0.25">
      <c r="A3183">
        <v>202004</v>
      </c>
      <c r="B3183" t="s">
        <v>17</v>
      </c>
      <c r="C3183" t="s">
        <v>1851</v>
      </c>
      <c r="D3183" t="s">
        <v>1852</v>
      </c>
      <c r="E3183" t="s">
        <v>34</v>
      </c>
      <c r="F3183" s="2">
        <v>43890</v>
      </c>
      <c r="G3183" s="2">
        <v>43899</v>
      </c>
      <c r="H3183" s="25">
        <v>2</v>
      </c>
      <c r="I3183">
        <v>5</v>
      </c>
      <c r="J3183" s="12">
        <v>20</v>
      </c>
      <c r="K3183">
        <v>162</v>
      </c>
      <c r="L3183" s="19">
        <v>0.18</v>
      </c>
      <c r="M3183" s="12">
        <v>3.6</v>
      </c>
      <c r="N3183" s="12">
        <v>0</v>
      </c>
      <c r="O3183" s="12">
        <v>0</v>
      </c>
      <c r="P3183" s="12">
        <v>0</v>
      </c>
      <c r="Q3183" s="12">
        <v>0</v>
      </c>
      <c r="R3183" s="12">
        <v>3.6</v>
      </c>
      <c r="S3183">
        <v>64548</v>
      </c>
      <c r="T3183" t="s">
        <v>47</v>
      </c>
      <c r="U3183" t="s">
        <v>47</v>
      </c>
    </row>
    <row r="3184" spans="1:21" ht="15" hidden="1" x14ac:dyDescent="0.25">
      <c r="A3184">
        <v>202004</v>
      </c>
      <c r="B3184" t="s">
        <v>17</v>
      </c>
      <c r="C3184" t="s">
        <v>1907</v>
      </c>
      <c r="D3184" t="s">
        <v>1908</v>
      </c>
      <c r="E3184" t="s">
        <v>34</v>
      </c>
      <c r="F3184" s="2">
        <v>43890</v>
      </c>
      <c r="G3184" s="2">
        <v>43916</v>
      </c>
      <c r="H3184" s="25">
        <v>2</v>
      </c>
      <c r="I3184">
        <v>5</v>
      </c>
      <c r="J3184" s="12">
        <v>5</v>
      </c>
      <c r="K3184">
        <v>162</v>
      </c>
      <c r="L3184" s="19">
        <v>0.18</v>
      </c>
      <c r="M3184" s="12">
        <v>0.9</v>
      </c>
      <c r="N3184" s="12">
        <v>0</v>
      </c>
      <c r="O3184" s="12">
        <v>0</v>
      </c>
      <c r="P3184" s="12">
        <v>0</v>
      </c>
      <c r="Q3184" s="12">
        <v>0</v>
      </c>
      <c r="R3184" s="12">
        <v>0.9</v>
      </c>
      <c r="S3184">
        <v>64548</v>
      </c>
      <c r="T3184" t="s">
        <v>47</v>
      </c>
      <c r="U3184" t="s">
        <v>47</v>
      </c>
    </row>
    <row r="3185" spans="1:21" ht="15" hidden="1" x14ac:dyDescent="0.25">
      <c r="A3185">
        <v>202004</v>
      </c>
      <c r="B3185" t="s">
        <v>17</v>
      </c>
      <c r="C3185" t="s">
        <v>4050</v>
      </c>
      <c r="D3185" t="s">
        <v>4051</v>
      </c>
      <c r="E3185" t="s">
        <v>34</v>
      </c>
      <c r="F3185" s="2">
        <v>43921</v>
      </c>
      <c r="G3185" s="2">
        <v>43919</v>
      </c>
      <c r="H3185" s="25">
        <v>1</v>
      </c>
      <c r="I3185">
        <v>5</v>
      </c>
      <c r="J3185" s="12">
        <v>5</v>
      </c>
      <c r="K3185">
        <v>162</v>
      </c>
      <c r="L3185" s="19">
        <v>0.18</v>
      </c>
      <c r="M3185" s="12">
        <v>0.9</v>
      </c>
      <c r="N3185" s="12">
        <v>0</v>
      </c>
      <c r="O3185" s="12">
        <v>0</v>
      </c>
      <c r="P3185" s="12">
        <v>0</v>
      </c>
      <c r="Q3185" s="12">
        <v>0</v>
      </c>
      <c r="R3185" s="12">
        <v>0.9</v>
      </c>
      <c r="S3185">
        <v>64548</v>
      </c>
      <c r="T3185" t="s">
        <v>47</v>
      </c>
      <c r="U3185" t="s">
        <v>47</v>
      </c>
    </row>
    <row r="3186" spans="1:21" ht="15" hidden="1" x14ac:dyDescent="0.25">
      <c r="A3186">
        <v>202004</v>
      </c>
      <c r="B3186" t="s">
        <v>17</v>
      </c>
      <c r="C3186" t="s">
        <v>1631</v>
      </c>
      <c r="D3186" t="s">
        <v>1632</v>
      </c>
      <c r="E3186" t="s">
        <v>34</v>
      </c>
      <c r="F3186" s="2">
        <v>43890</v>
      </c>
      <c r="G3186" s="2">
        <v>43919</v>
      </c>
      <c r="H3186" s="25">
        <v>2</v>
      </c>
      <c r="I3186">
        <v>6</v>
      </c>
      <c r="J3186" s="12">
        <v>20</v>
      </c>
      <c r="K3186">
        <v>162</v>
      </c>
      <c r="L3186" s="19">
        <v>0.18</v>
      </c>
      <c r="M3186" s="12">
        <v>3.6</v>
      </c>
      <c r="N3186" s="12">
        <v>0</v>
      </c>
      <c r="O3186" s="12">
        <v>0</v>
      </c>
      <c r="P3186" s="12">
        <v>0</v>
      </c>
      <c r="Q3186" s="12">
        <v>0</v>
      </c>
      <c r="R3186" s="12">
        <v>3.6</v>
      </c>
      <c r="S3186">
        <v>64548</v>
      </c>
      <c r="T3186" t="s">
        <v>47</v>
      </c>
      <c r="U3186" t="s">
        <v>47</v>
      </c>
    </row>
    <row r="3187" spans="1:21" ht="15" hidden="1" x14ac:dyDescent="0.25">
      <c r="A3187">
        <v>202004</v>
      </c>
      <c r="B3187" t="s">
        <v>17</v>
      </c>
      <c r="C3187" t="s">
        <v>1647</v>
      </c>
      <c r="D3187" t="s">
        <v>1648</v>
      </c>
      <c r="E3187" t="s">
        <v>34</v>
      </c>
      <c r="F3187" s="2">
        <v>43890</v>
      </c>
      <c r="G3187" s="2">
        <v>43903</v>
      </c>
      <c r="H3187" s="25">
        <v>2</v>
      </c>
      <c r="I3187">
        <v>6</v>
      </c>
      <c r="J3187" s="12">
        <v>10</v>
      </c>
      <c r="K3187">
        <v>162</v>
      </c>
      <c r="L3187" s="19">
        <v>0.18</v>
      </c>
      <c r="M3187" s="12">
        <v>1.8</v>
      </c>
      <c r="N3187" s="12">
        <v>0</v>
      </c>
      <c r="O3187" s="12">
        <v>0</v>
      </c>
      <c r="P3187" s="12">
        <v>0</v>
      </c>
      <c r="Q3187" s="12">
        <v>0</v>
      </c>
      <c r="R3187" s="12">
        <v>1.8</v>
      </c>
      <c r="S3187">
        <v>64548</v>
      </c>
      <c r="T3187" t="s">
        <v>47</v>
      </c>
      <c r="U3187" t="s">
        <v>47</v>
      </c>
    </row>
    <row r="3188" spans="1:21" ht="15" hidden="1" x14ac:dyDescent="0.25">
      <c r="A3188">
        <v>202004</v>
      </c>
      <c r="B3188" t="s">
        <v>17</v>
      </c>
      <c r="C3188" t="s">
        <v>1667</v>
      </c>
      <c r="D3188" t="s">
        <v>1668</v>
      </c>
      <c r="E3188" t="s">
        <v>34</v>
      </c>
      <c r="F3188" s="2">
        <v>43890</v>
      </c>
      <c r="G3188" s="2">
        <v>43918</v>
      </c>
      <c r="H3188" s="25">
        <v>2</v>
      </c>
      <c r="I3188">
        <v>6</v>
      </c>
      <c r="J3188" s="12">
        <v>5</v>
      </c>
      <c r="K3188">
        <v>162</v>
      </c>
      <c r="L3188" s="19">
        <v>0.18</v>
      </c>
      <c r="M3188" s="12">
        <v>0.9</v>
      </c>
      <c r="N3188" s="12">
        <v>0</v>
      </c>
      <c r="O3188" s="12">
        <v>0</v>
      </c>
      <c r="P3188" s="12">
        <v>0</v>
      </c>
      <c r="Q3188" s="12">
        <v>0</v>
      </c>
      <c r="R3188" s="12">
        <v>0.9</v>
      </c>
      <c r="S3188">
        <v>64548</v>
      </c>
      <c r="T3188" t="s">
        <v>47</v>
      </c>
      <c r="U3188" t="s">
        <v>47</v>
      </c>
    </row>
    <row r="3189" spans="1:21" ht="15" hidden="1" x14ac:dyDescent="0.25">
      <c r="A3189">
        <v>202004</v>
      </c>
      <c r="B3189" t="s">
        <v>17</v>
      </c>
      <c r="C3189" t="s">
        <v>88</v>
      </c>
      <c r="D3189" t="s">
        <v>89</v>
      </c>
      <c r="E3189" t="s">
        <v>34</v>
      </c>
      <c r="F3189" s="2">
        <v>43830</v>
      </c>
      <c r="G3189" s="2">
        <v>43901</v>
      </c>
      <c r="H3189" s="25">
        <v>4</v>
      </c>
      <c r="I3189">
        <v>6</v>
      </c>
      <c r="J3189" s="12">
        <v>5</v>
      </c>
      <c r="K3189">
        <v>162</v>
      </c>
      <c r="L3189" s="19">
        <v>0.18</v>
      </c>
      <c r="M3189" s="12">
        <v>0.9</v>
      </c>
      <c r="N3189" s="12">
        <v>0</v>
      </c>
      <c r="O3189" s="12">
        <v>0</v>
      </c>
      <c r="P3189" s="12">
        <v>0</v>
      </c>
      <c r="Q3189" s="12">
        <v>0</v>
      </c>
      <c r="R3189" s="12">
        <v>0.9</v>
      </c>
      <c r="S3189">
        <v>64548</v>
      </c>
      <c r="T3189" t="s">
        <v>47</v>
      </c>
      <c r="U3189" t="s">
        <v>47</v>
      </c>
    </row>
    <row r="3190" spans="1:21" ht="15" hidden="1" x14ac:dyDescent="0.25">
      <c r="A3190">
        <v>202004</v>
      </c>
      <c r="B3190" t="s">
        <v>17</v>
      </c>
      <c r="C3190" t="s">
        <v>1687</v>
      </c>
      <c r="D3190" t="s">
        <v>1688</v>
      </c>
      <c r="E3190" t="s">
        <v>34</v>
      </c>
      <c r="F3190" s="2">
        <v>43890</v>
      </c>
      <c r="G3190" s="2">
        <v>43907</v>
      </c>
      <c r="H3190" s="25">
        <v>2</v>
      </c>
      <c r="I3190">
        <v>6</v>
      </c>
      <c r="J3190" s="12">
        <v>5</v>
      </c>
      <c r="K3190">
        <v>162</v>
      </c>
      <c r="L3190" s="19">
        <v>0.18</v>
      </c>
      <c r="M3190" s="12">
        <v>0.9</v>
      </c>
      <c r="N3190" s="12">
        <v>0</v>
      </c>
      <c r="O3190" s="12">
        <v>0</v>
      </c>
      <c r="P3190" s="12">
        <v>0</v>
      </c>
      <c r="Q3190" s="12">
        <v>0</v>
      </c>
      <c r="R3190" s="12">
        <v>0.9</v>
      </c>
      <c r="S3190">
        <v>64548</v>
      </c>
      <c r="T3190" t="s">
        <v>47</v>
      </c>
      <c r="U3190" t="s">
        <v>47</v>
      </c>
    </row>
    <row r="3191" spans="1:21" ht="15" hidden="1" x14ac:dyDescent="0.25">
      <c r="A3191">
        <v>202004</v>
      </c>
      <c r="B3191" t="s">
        <v>17</v>
      </c>
      <c r="C3191" t="s">
        <v>1713</v>
      </c>
      <c r="D3191" t="s">
        <v>1714</v>
      </c>
      <c r="E3191" t="s">
        <v>34</v>
      </c>
      <c r="F3191" s="2">
        <v>43890</v>
      </c>
      <c r="G3191" s="2">
        <v>43900</v>
      </c>
      <c r="H3191" s="25">
        <v>2</v>
      </c>
      <c r="I3191">
        <v>6</v>
      </c>
      <c r="J3191" s="12">
        <v>10</v>
      </c>
      <c r="K3191">
        <v>162</v>
      </c>
      <c r="L3191" s="19">
        <v>0.18</v>
      </c>
      <c r="M3191" s="12">
        <v>1.8</v>
      </c>
      <c r="N3191" s="12">
        <v>0</v>
      </c>
      <c r="O3191" s="12">
        <v>0</v>
      </c>
      <c r="P3191" s="12">
        <v>0</v>
      </c>
      <c r="Q3191" s="12">
        <v>0</v>
      </c>
      <c r="R3191" s="12">
        <v>1.8</v>
      </c>
      <c r="S3191">
        <v>64548</v>
      </c>
      <c r="T3191" t="s">
        <v>47</v>
      </c>
      <c r="U3191" t="s">
        <v>47</v>
      </c>
    </row>
    <row r="3192" spans="1:21" ht="15" hidden="1" x14ac:dyDescent="0.25">
      <c r="A3192">
        <v>202004</v>
      </c>
      <c r="B3192" t="s">
        <v>17</v>
      </c>
      <c r="C3192" t="s">
        <v>3846</v>
      </c>
      <c r="D3192" t="s">
        <v>3847</v>
      </c>
      <c r="E3192" t="s">
        <v>34</v>
      </c>
      <c r="F3192" s="2">
        <v>43921</v>
      </c>
      <c r="G3192" s="2">
        <v>43910</v>
      </c>
      <c r="H3192" s="25">
        <v>1</v>
      </c>
      <c r="I3192">
        <v>6</v>
      </c>
      <c r="J3192" s="12">
        <v>5</v>
      </c>
      <c r="K3192">
        <v>162</v>
      </c>
      <c r="L3192" s="19">
        <v>0.18</v>
      </c>
      <c r="M3192" s="12">
        <v>0.9</v>
      </c>
      <c r="N3192" s="12">
        <v>0</v>
      </c>
      <c r="O3192" s="12">
        <v>0</v>
      </c>
      <c r="P3192" s="12">
        <v>0</v>
      </c>
      <c r="Q3192" s="12">
        <v>0</v>
      </c>
      <c r="R3192" s="12">
        <v>0.9</v>
      </c>
      <c r="S3192">
        <v>64548</v>
      </c>
      <c r="T3192" t="s">
        <v>47</v>
      </c>
      <c r="U3192" t="s">
        <v>47</v>
      </c>
    </row>
    <row r="3193" spans="1:21" ht="15" hidden="1" x14ac:dyDescent="0.25">
      <c r="A3193">
        <v>202004</v>
      </c>
      <c r="B3193" t="s">
        <v>17</v>
      </c>
      <c r="C3193" t="s">
        <v>1737</v>
      </c>
      <c r="D3193" t="s">
        <v>1738</v>
      </c>
      <c r="E3193" t="s">
        <v>34</v>
      </c>
      <c r="F3193" s="2">
        <v>43890</v>
      </c>
      <c r="G3193" s="2">
        <v>43910</v>
      </c>
      <c r="H3193" s="25">
        <v>2</v>
      </c>
      <c r="I3193">
        <v>6</v>
      </c>
      <c r="J3193" s="12">
        <v>10</v>
      </c>
      <c r="K3193">
        <v>162</v>
      </c>
      <c r="L3193" s="19">
        <v>0.18</v>
      </c>
      <c r="M3193" s="12">
        <v>1.8</v>
      </c>
      <c r="N3193" s="12">
        <v>0</v>
      </c>
      <c r="O3193" s="12">
        <v>0</v>
      </c>
      <c r="P3193" s="12">
        <v>0</v>
      </c>
      <c r="Q3193" s="12">
        <v>0</v>
      </c>
      <c r="R3193" s="12">
        <v>1.8</v>
      </c>
      <c r="S3193">
        <v>64548</v>
      </c>
      <c r="T3193" t="s">
        <v>47</v>
      </c>
      <c r="U3193" t="s">
        <v>47</v>
      </c>
    </row>
    <row r="3194" spans="1:21" ht="15" hidden="1" x14ac:dyDescent="0.25">
      <c r="A3194">
        <v>202004</v>
      </c>
      <c r="B3194" t="s">
        <v>17</v>
      </c>
      <c r="C3194" t="s">
        <v>3850</v>
      </c>
      <c r="D3194" t="s">
        <v>3851</v>
      </c>
      <c r="E3194" t="s">
        <v>34</v>
      </c>
      <c r="F3194" s="2">
        <v>43921</v>
      </c>
      <c r="G3194" s="2">
        <v>43917</v>
      </c>
      <c r="H3194" s="25">
        <v>1</v>
      </c>
      <c r="I3194">
        <v>6</v>
      </c>
      <c r="J3194" s="12">
        <v>5</v>
      </c>
      <c r="K3194">
        <v>162</v>
      </c>
      <c r="L3194" s="19">
        <v>0.18</v>
      </c>
      <c r="M3194" s="12">
        <v>0.9</v>
      </c>
      <c r="N3194" s="12">
        <v>0</v>
      </c>
      <c r="O3194" s="12">
        <v>0</v>
      </c>
      <c r="P3194" s="12">
        <v>0</v>
      </c>
      <c r="Q3194" s="12">
        <v>0</v>
      </c>
      <c r="R3194" s="12">
        <v>0.9</v>
      </c>
      <c r="S3194">
        <v>64548</v>
      </c>
      <c r="T3194" t="s">
        <v>47</v>
      </c>
      <c r="U3194" t="s">
        <v>47</v>
      </c>
    </row>
    <row r="3195" spans="1:21" ht="15" hidden="1" x14ac:dyDescent="0.25">
      <c r="A3195">
        <v>202004</v>
      </c>
      <c r="B3195" t="s">
        <v>17</v>
      </c>
      <c r="C3195" t="s">
        <v>523</v>
      </c>
      <c r="D3195" t="s">
        <v>524</v>
      </c>
      <c r="E3195" t="s">
        <v>34</v>
      </c>
      <c r="F3195" s="2">
        <v>43861</v>
      </c>
      <c r="G3195" s="2">
        <v>43900</v>
      </c>
      <c r="H3195" s="25">
        <v>3</v>
      </c>
      <c r="I3195">
        <v>6</v>
      </c>
      <c r="J3195" s="12">
        <v>10</v>
      </c>
      <c r="K3195">
        <v>162</v>
      </c>
      <c r="L3195" s="19">
        <v>0.18</v>
      </c>
      <c r="M3195" s="12">
        <v>1.8</v>
      </c>
      <c r="N3195" s="12">
        <v>0</v>
      </c>
      <c r="O3195" s="12">
        <v>0</v>
      </c>
      <c r="P3195" s="12">
        <v>0</v>
      </c>
      <c r="Q3195" s="12">
        <v>0</v>
      </c>
      <c r="R3195" s="12">
        <v>1.8</v>
      </c>
      <c r="S3195">
        <v>64548</v>
      </c>
      <c r="T3195" t="s">
        <v>47</v>
      </c>
      <c r="U3195" t="s">
        <v>47</v>
      </c>
    </row>
    <row r="3196" spans="1:21" ht="15" hidden="1" x14ac:dyDescent="0.25">
      <c r="A3196">
        <v>202004</v>
      </c>
      <c r="B3196" t="s">
        <v>17</v>
      </c>
      <c r="C3196" t="s">
        <v>537</v>
      </c>
      <c r="D3196" t="s">
        <v>538</v>
      </c>
      <c r="E3196" t="s">
        <v>34</v>
      </c>
      <c r="F3196" s="2">
        <v>43861</v>
      </c>
      <c r="G3196" s="2">
        <v>43904</v>
      </c>
      <c r="H3196" s="25">
        <v>3</v>
      </c>
      <c r="I3196">
        <v>6</v>
      </c>
      <c r="J3196" s="12">
        <v>10</v>
      </c>
      <c r="K3196">
        <v>162</v>
      </c>
      <c r="L3196" s="19">
        <v>0.18</v>
      </c>
      <c r="M3196" s="12">
        <v>1.8</v>
      </c>
      <c r="N3196" s="12">
        <v>0</v>
      </c>
      <c r="O3196" s="12">
        <v>0</v>
      </c>
      <c r="P3196" s="12">
        <v>0</v>
      </c>
      <c r="Q3196" s="12">
        <v>0</v>
      </c>
      <c r="R3196" s="12">
        <v>1.8</v>
      </c>
      <c r="S3196">
        <v>64548</v>
      </c>
      <c r="T3196" t="s">
        <v>47</v>
      </c>
      <c r="U3196" t="s">
        <v>47</v>
      </c>
    </row>
    <row r="3197" spans="1:21" ht="15" hidden="1" x14ac:dyDescent="0.25">
      <c r="A3197">
        <v>202004</v>
      </c>
      <c r="B3197" t="s">
        <v>17</v>
      </c>
      <c r="C3197" t="s">
        <v>653</v>
      </c>
      <c r="D3197" t="s">
        <v>654</v>
      </c>
      <c r="E3197" t="s">
        <v>34</v>
      </c>
      <c r="F3197" s="2">
        <v>43861</v>
      </c>
      <c r="G3197" s="2">
        <v>43900</v>
      </c>
      <c r="H3197" s="25">
        <v>3</v>
      </c>
      <c r="I3197">
        <v>6</v>
      </c>
      <c r="J3197" s="12">
        <v>5</v>
      </c>
      <c r="K3197">
        <v>162</v>
      </c>
      <c r="L3197" s="19">
        <v>0.18</v>
      </c>
      <c r="M3197" s="12">
        <v>0.9</v>
      </c>
      <c r="N3197" s="12">
        <v>0</v>
      </c>
      <c r="O3197" s="12">
        <v>0</v>
      </c>
      <c r="P3197" s="12">
        <v>0</v>
      </c>
      <c r="Q3197" s="12">
        <v>0</v>
      </c>
      <c r="R3197" s="12">
        <v>0.9</v>
      </c>
      <c r="S3197">
        <v>64548</v>
      </c>
      <c r="T3197" t="s">
        <v>47</v>
      </c>
      <c r="U3197" t="s">
        <v>47</v>
      </c>
    </row>
    <row r="3198" spans="1:21" ht="15" hidden="1" x14ac:dyDescent="0.25">
      <c r="A3198">
        <v>202004</v>
      </c>
      <c r="B3198" t="s">
        <v>17</v>
      </c>
      <c r="C3198" t="s">
        <v>1849</v>
      </c>
      <c r="D3198" t="s">
        <v>1850</v>
      </c>
      <c r="E3198" t="s">
        <v>34</v>
      </c>
      <c r="F3198" s="2">
        <v>43890</v>
      </c>
      <c r="G3198" s="2">
        <v>43894</v>
      </c>
      <c r="H3198" s="25">
        <v>2</v>
      </c>
      <c r="I3198">
        <v>6</v>
      </c>
      <c r="J3198" s="12">
        <v>10</v>
      </c>
      <c r="K3198">
        <v>162</v>
      </c>
      <c r="L3198" s="19">
        <v>0.18</v>
      </c>
      <c r="M3198" s="12">
        <v>1.8</v>
      </c>
      <c r="N3198" s="12">
        <v>0</v>
      </c>
      <c r="O3198" s="12">
        <v>0</v>
      </c>
      <c r="P3198" s="12">
        <v>0</v>
      </c>
      <c r="Q3198" s="12">
        <v>0</v>
      </c>
      <c r="R3198" s="12">
        <v>1.8</v>
      </c>
      <c r="S3198">
        <v>64548</v>
      </c>
      <c r="T3198" t="s">
        <v>47</v>
      </c>
      <c r="U3198" t="s">
        <v>47</v>
      </c>
    </row>
    <row r="3199" spans="1:21" ht="15" hidden="1" x14ac:dyDescent="0.25">
      <c r="A3199">
        <v>202004</v>
      </c>
      <c r="B3199" t="s">
        <v>17</v>
      </c>
      <c r="C3199" t="s">
        <v>1851</v>
      </c>
      <c r="D3199" t="s">
        <v>1852</v>
      </c>
      <c r="E3199" t="s">
        <v>34</v>
      </c>
      <c r="F3199" s="2">
        <v>43890</v>
      </c>
      <c r="G3199" s="2">
        <v>43900</v>
      </c>
      <c r="H3199" s="25">
        <v>2</v>
      </c>
      <c r="I3199">
        <v>6</v>
      </c>
      <c r="J3199" s="12">
        <v>20</v>
      </c>
      <c r="K3199">
        <v>162</v>
      </c>
      <c r="L3199" s="19">
        <v>0.18</v>
      </c>
      <c r="M3199" s="12">
        <v>3.6</v>
      </c>
      <c r="N3199" s="12">
        <v>0</v>
      </c>
      <c r="O3199" s="12">
        <v>0</v>
      </c>
      <c r="P3199" s="12">
        <v>0</v>
      </c>
      <c r="Q3199" s="12">
        <v>0</v>
      </c>
      <c r="R3199" s="12">
        <v>3.6</v>
      </c>
      <c r="S3199">
        <v>64548</v>
      </c>
      <c r="T3199" t="s">
        <v>47</v>
      </c>
      <c r="U3199" t="s">
        <v>47</v>
      </c>
    </row>
    <row r="3200" spans="1:21" ht="15" hidden="1" x14ac:dyDescent="0.25">
      <c r="A3200">
        <v>202004</v>
      </c>
      <c r="B3200" t="s">
        <v>17</v>
      </c>
      <c r="C3200" t="s">
        <v>88</v>
      </c>
      <c r="D3200" t="s">
        <v>89</v>
      </c>
      <c r="E3200" t="s">
        <v>34</v>
      </c>
      <c r="F3200" s="2">
        <v>43830</v>
      </c>
      <c r="G3200" s="2">
        <v>43913</v>
      </c>
      <c r="H3200" s="25">
        <v>4</v>
      </c>
      <c r="I3200">
        <v>7</v>
      </c>
      <c r="J3200" s="12">
        <v>5</v>
      </c>
      <c r="K3200">
        <v>162</v>
      </c>
      <c r="L3200" s="19">
        <v>0.18</v>
      </c>
      <c r="M3200" s="12">
        <v>0.9</v>
      </c>
      <c r="N3200" s="12">
        <v>0</v>
      </c>
      <c r="O3200" s="12">
        <v>0</v>
      </c>
      <c r="P3200" s="12">
        <v>0</v>
      </c>
      <c r="Q3200" s="12">
        <v>0</v>
      </c>
      <c r="R3200" s="12">
        <v>0.9</v>
      </c>
      <c r="S3200">
        <v>64548</v>
      </c>
      <c r="T3200" t="s">
        <v>47</v>
      </c>
      <c r="U3200" t="s">
        <v>47</v>
      </c>
    </row>
    <row r="3201" spans="1:21" ht="15" hidden="1" x14ac:dyDescent="0.25">
      <c r="A3201">
        <v>202004</v>
      </c>
      <c r="B3201" t="s">
        <v>17</v>
      </c>
      <c r="C3201" t="s">
        <v>1687</v>
      </c>
      <c r="D3201" t="s">
        <v>1688</v>
      </c>
      <c r="E3201" t="s">
        <v>34</v>
      </c>
      <c r="F3201" s="2">
        <v>43890</v>
      </c>
      <c r="G3201" s="2">
        <v>43918</v>
      </c>
      <c r="H3201" s="25">
        <v>2</v>
      </c>
      <c r="I3201">
        <v>7</v>
      </c>
      <c r="J3201" s="12">
        <v>10</v>
      </c>
      <c r="K3201">
        <v>162</v>
      </c>
      <c r="L3201" s="19">
        <v>0.18</v>
      </c>
      <c r="M3201" s="12">
        <v>1.8</v>
      </c>
      <c r="N3201" s="12">
        <v>0</v>
      </c>
      <c r="O3201" s="12">
        <v>0</v>
      </c>
      <c r="P3201" s="12">
        <v>0</v>
      </c>
      <c r="Q3201" s="12">
        <v>0</v>
      </c>
      <c r="R3201" s="12">
        <v>1.8</v>
      </c>
      <c r="S3201">
        <v>64548</v>
      </c>
      <c r="T3201" t="s">
        <v>47</v>
      </c>
      <c r="U3201" t="s">
        <v>47</v>
      </c>
    </row>
    <row r="3202" spans="1:21" ht="15" hidden="1" x14ac:dyDescent="0.25">
      <c r="A3202">
        <v>202004</v>
      </c>
      <c r="B3202" t="s">
        <v>17</v>
      </c>
      <c r="C3202" t="s">
        <v>3846</v>
      </c>
      <c r="D3202" t="s">
        <v>3847</v>
      </c>
      <c r="E3202" t="s">
        <v>34</v>
      </c>
      <c r="F3202" s="2">
        <v>43921</v>
      </c>
      <c r="G3202" s="2">
        <v>43910</v>
      </c>
      <c r="H3202" s="25">
        <v>1</v>
      </c>
      <c r="I3202">
        <v>7</v>
      </c>
      <c r="J3202" s="12">
        <v>5</v>
      </c>
      <c r="K3202">
        <v>162</v>
      </c>
      <c r="L3202" s="19">
        <v>0.18</v>
      </c>
      <c r="M3202" s="12">
        <v>0.9</v>
      </c>
      <c r="N3202" s="12">
        <v>0</v>
      </c>
      <c r="O3202" s="12">
        <v>0</v>
      </c>
      <c r="P3202" s="12">
        <v>0</v>
      </c>
      <c r="Q3202" s="12">
        <v>0</v>
      </c>
      <c r="R3202" s="12">
        <v>0.9</v>
      </c>
      <c r="S3202">
        <v>64548</v>
      </c>
      <c r="T3202" t="s">
        <v>47</v>
      </c>
      <c r="U3202" t="s">
        <v>47</v>
      </c>
    </row>
    <row r="3203" spans="1:21" ht="15" hidden="1" x14ac:dyDescent="0.25">
      <c r="A3203">
        <v>202004</v>
      </c>
      <c r="B3203" t="s">
        <v>17</v>
      </c>
      <c r="C3203" t="s">
        <v>1737</v>
      </c>
      <c r="D3203" t="s">
        <v>1738</v>
      </c>
      <c r="E3203" t="s">
        <v>34</v>
      </c>
      <c r="F3203" s="2">
        <v>43890</v>
      </c>
      <c r="G3203" s="2">
        <v>43913</v>
      </c>
      <c r="H3203" s="25">
        <v>2</v>
      </c>
      <c r="I3203">
        <v>7</v>
      </c>
      <c r="J3203" s="12">
        <v>5</v>
      </c>
      <c r="K3203">
        <v>162</v>
      </c>
      <c r="L3203" s="19">
        <v>0.18</v>
      </c>
      <c r="M3203" s="12">
        <v>0.9</v>
      </c>
      <c r="N3203" s="12">
        <v>0</v>
      </c>
      <c r="O3203" s="12">
        <v>0</v>
      </c>
      <c r="P3203" s="12">
        <v>0</v>
      </c>
      <c r="Q3203" s="12">
        <v>0</v>
      </c>
      <c r="R3203" s="12">
        <v>0.9</v>
      </c>
      <c r="S3203">
        <v>64548</v>
      </c>
      <c r="T3203" t="s">
        <v>47</v>
      </c>
      <c r="U3203" t="s">
        <v>47</v>
      </c>
    </row>
    <row r="3204" spans="1:21" ht="15" hidden="1" x14ac:dyDescent="0.25">
      <c r="A3204">
        <v>202004</v>
      </c>
      <c r="B3204" t="s">
        <v>17</v>
      </c>
      <c r="C3204" t="s">
        <v>3850</v>
      </c>
      <c r="D3204" t="s">
        <v>3851</v>
      </c>
      <c r="E3204" t="s">
        <v>34</v>
      </c>
      <c r="F3204" s="2">
        <v>43921</v>
      </c>
      <c r="G3204" s="2">
        <v>43917</v>
      </c>
      <c r="H3204" s="25">
        <v>1</v>
      </c>
      <c r="I3204">
        <v>7</v>
      </c>
      <c r="J3204" s="12">
        <v>5</v>
      </c>
      <c r="K3204">
        <v>162</v>
      </c>
      <c r="L3204" s="19">
        <v>0.18</v>
      </c>
      <c r="M3204" s="12">
        <v>0.9</v>
      </c>
      <c r="N3204" s="12">
        <v>0</v>
      </c>
      <c r="O3204" s="12">
        <v>0</v>
      </c>
      <c r="P3204" s="12">
        <v>0</v>
      </c>
      <c r="Q3204" s="12">
        <v>0</v>
      </c>
      <c r="R3204" s="12">
        <v>0.9</v>
      </c>
      <c r="S3204">
        <v>64548</v>
      </c>
      <c r="T3204" t="s">
        <v>47</v>
      </c>
      <c r="U3204" t="s">
        <v>47</v>
      </c>
    </row>
    <row r="3205" spans="1:21" ht="15" hidden="1" x14ac:dyDescent="0.25">
      <c r="A3205">
        <v>202004</v>
      </c>
      <c r="B3205" t="s">
        <v>17</v>
      </c>
      <c r="C3205" t="s">
        <v>523</v>
      </c>
      <c r="D3205" t="s">
        <v>524</v>
      </c>
      <c r="E3205" t="s">
        <v>34</v>
      </c>
      <c r="F3205" s="2">
        <v>43861</v>
      </c>
      <c r="G3205" s="2">
        <v>43910</v>
      </c>
      <c r="H3205" s="25">
        <v>3</v>
      </c>
      <c r="I3205">
        <v>7</v>
      </c>
      <c r="J3205" s="12">
        <v>10</v>
      </c>
      <c r="K3205">
        <v>162</v>
      </c>
      <c r="L3205" s="19">
        <v>0.18</v>
      </c>
      <c r="M3205" s="12">
        <v>1.8</v>
      </c>
      <c r="N3205" s="12">
        <v>0</v>
      </c>
      <c r="O3205" s="12">
        <v>0</v>
      </c>
      <c r="P3205" s="12">
        <v>0</v>
      </c>
      <c r="Q3205" s="12">
        <v>0</v>
      </c>
      <c r="R3205" s="12">
        <v>1.8</v>
      </c>
      <c r="S3205">
        <v>64548</v>
      </c>
      <c r="T3205" t="s">
        <v>47</v>
      </c>
      <c r="U3205" t="s">
        <v>47</v>
      </c>
    </row>
    <row r="3206" spans="1:21" ht="15" hidden="1" x14ac:dyDescent="0.25">
      <c r="A3206">
        <v>202004</v>
      </c>
      <c r="B3206" t="s">
        <v>17</v>
      </c>
      <c r="C3206" t="s">
        <v>537</v>
      </c>
      <c r="D3206" t="s">
        <v>538</v>
      </c>
      <c r="E3206" t="s">
        <v>34</v>
      </c>
      <c r="F3206" s="2">
        <v>43861</v>
      </c>
      <c r="G3206" s="2">
        <v>43913</v>
      </c>
      <c r="H3206" s="25">
        <v>3</v>
      </c>
      <c r="I3206">
        <v>7</v>
      </c>
      <c r="J3206" s="12">
        <v>10</v>
      </c>
      <c r="K3206">
        <v>162</v>
      </c>
      <c r="L3206" s="19">
        <v>0.18</v>
      </c>
      <c r="M3206" s="12">
        <v>1.8</v>
      </c>
      <c r="N3206" s="12">
        <v>0</v>
      </c>
      <c r="O3206" s="12">
        <v>0</v>
      </c>
      <c r="P3206" s="12">
        <v>0</v>
      </c>
      <c r="Q3206" s="12">
        <v>0</v>
      </c>
      <c r="R3206" s="12">
        <v>1.8</v>
      </c>
      <c r="S3206">
        <v>64548</v>
      </c>
      <c r="T3206" t="s">
        <v>47</v>
      </c>
      <c r="U3206" t="s">
        <v>47</v>
      </c>
    </row>
    <row r="3207" spans="1:21" ht="15" hidden="1" x14ac:dyDescent="0.25">
      <c r="A3207">
        <v>202004</v>
      </c>
      <c r="B3207" t="s">
        <v>17</v>
      </c>
      <c r="C3207" t="s">
        <v>1849</v>
      </c>
      <c r="D3207" t="s">
        <v>1850</v>
      </c>
      <c r="E3207" t="s">
        <v>34</v>
      </c>
      <c r="F3207" s="2">
        <v>43890</v>
      </c>
      <c r="G3207" s="2">
        <v>43899</v>
      </c>
      <c r="H3207" s="25">
        <v>2</v>
      </c>
      <c r="I3207">
        <v>7</v>
      </c>
      <c r="J3207" s="12">
        <v>10</v>
      </c>
      <c r="K3207">
        <v>162</v>
      </c>
      <c r="L3207" s="19">
        <v>0.18</v>
      </c>
      <c r="M3207" s="12">
        <v>1.8</v>
      </c>
      <c r="N3207" s="12">
        <v>0</v>
      </c>
      <c r="O3207" s="12">
        <v>0</v>
      </c>
      <c r="P3207" s="12">
        <v>0</v>
      </c>
      <c r="Q3207" s="12">
        <v>0</v>
      </c>
      <c r="R3207" s="12">
        <v>1.8</v>
      </c>
      <c r="S3207">
        <v>64548</v>
      </c>
      <c r="T3207" t="s">
        <v>47</v>
      </c>
      <c r="U3207" t="s">
        <v>47</v>
      </c>
    </row>
    <row r="3208" spans="1:21" ht="15" hidden="1" x14ac:dyDescent="0.25">
      <c r="A3208">
        <v>202004</v>
      </c>
      <c r="B3208" t="s">
        <v>17</v>
      </c>
      <c r="C3208" t="s">
        <v>1851</v>
      </c>
      <c r="D3208" t="s">
        <v>1852</v>
      </c>
      <c r="E3208" t="s">
        <v>34</v>
      </c>
      <c r="F3208" s="2">
        <v>43890</v>
      </c>
      <c r="G3208" s="2">
        <v>43911</v>
      </c>
      <c r="H3208" s="25">
        <v>2</v>
      </c>
      <c r="I3208">
        <v>7</v>
      </c>
      <c r="J3208" s="12">
        <v>20</v>
      </c>
      <c r="K3208">
        <v>162</v>
      </c>
      <c r="L3208" s="19">
        <v>0.18</v>
      </c>
      <c r="M3208" s="12">
        <v>3.6</v>
      </c>
      <c r="N3208" s="12">
        <v>0</v>
      </c>
      <c r="O3208" s="12">
        <v>0</v>
      </c>
      <c r="P3208" s="12">
        <v>0</v>
      </c>
      <c r="Q3208" s="12">
        <v>0</v>
      </c>
      <c r="R3208" s="12">
        <v>3.6</v>
      </c>
      <c r="S3208">
        <v>64548</v>
      </c>
      <c r="T3208" t="s">
        <v>47</v>
      </c>
      <c r="U3208" t="s">
        <v>47</v>
      </c>
    </row>
    <row r="3209" spans="1:21" ht="15" hidden="1" x14ac:dyDescent="0.25">
      <c r="A3209">
        <v>202004</v>
      </c>
      <c r="B3209" t="s">
        <v>17</v>
      </c>
      <c r="C3209" t="s">
        <v>82</v>
      </c>
      <c r="D3209" t="s">
        <v>83</v>
      </c>
      <c r="E3209" t="s">
        <v>34</v>
      </c>
      <c r="F3209" s="2">
        <v>43830</v>
      </c>
      <c r="G3209" s="2">
        <v>43891</v>
      </c>
      <c r="H3209" s="25">
        <v>4</v>
      </c>
      <c r="I3209">
        <v>8</v>
      </c>
      <c r="J3209" s="12">
        <v>5</v>
      </c>
      <c r="K3209">
        <v>162</v>
      </c>
      <c r="L3209" s="19">
        <v>0.18</v>
      </c>
      <c r="M3209" s="12">
        <v>0.9</v>
      </c>
      <c r="N3209" s="12">
        <v>0</v>
      </c>
      <c r="O3209" s="12">
        <v>0</v>
      </c>
      <c r="P3209" s="12">
        <v>0</v>
      </c>
      <c r="Q3209" s="12">
        <v>0</v>
      </c>
      <c r="R3209" s="12">
        <v>0.9</v>
      </c>
      <c r="S3209">
        <v>64548</v>
      </c>
      <c r="T3209" t="s">
        <v>47</v>
      </c>
      <c r="U3209" t="s">
        <v>47</v>
      </c>
    </row>
    <row r="3210" spans="1:21" ht="15" hidden="1" x14ac:dyDescent="0.25">
      <c r="A3210">
        <v>202004</v>
      </c>
      <c r="B3210" t="s">
        <v>17</v>
      </c>
      <c r="C3210" t="s">
        <v>3846</v>
      </c>
      <c r="D3210" t="s">
        <v>3847</v>
      </c>
      <c r="E3210" t="s">
        <v>34</v>
      </c>
      <c r="F3210" s="2">
        <v>43921</v>
      </c>
      <c r="G3210" s="2">
        <v>43919</v>
      </c>
      <c r="H3210" s="25">
        <v>1</v>
      </c>
      <c r="I3210">
        <v>8</v>
      </c>
      <c r="J3210" s="12">
        <v>10</v>
      </c>
      <c r="K3210">
        <v>162</v>
      </c>
      <c r="L3210" s="19">
        <v>0.18</v>
      </c>
      <c r="M3210" s="12">
        <v>1.8</v>
      </c>
      <c r="N3210" s="12">
        <v>0</v>
      </c>
      <c r="O3210" s="12">
        <v>0</v>
      </c>
      <c r="P3210" s="12">
        <v>0</v>
      </c>
      <c r="Q3210" s="12">
        <v>0</v>
      </c>
      <c r="R3210" s="12">
        <v>1.8</v>
      </c>
      <c r="S3210">
        <v>64548</v>
      </c>
      <c r="T3210" t="s">
        <v>47</v>
      </c>
      <c r="U3210" t="s">
        <v>47</v>
      </c>
    </row>
    <row r="3211" spans="1:21" ht="15" hidden="1" x14ac:dyDescent="0.25">
      <c r="A3211">
        <v>202004</v>
      </c>
      <c r="B3211" t="s">
        <v>17</v>
      </c>
      <c r="C3211" t="s">
        <v>1737</v>
      </c>
      <c r="D3211" t="s">
        <v>1738</v>
      </c>
      <c r="E3211" t="s">
        <v>34</v>
      </c>
      <c r="F3211" s="2">
        <v>43890</v>
      </c>
      <c r="G3211" s="2">
        <v>43915</v>
      </c>
      <c r="H3211" s="25">
        <v>2</v>
      </c>
      <c r="I3211">
        <v>8</v>
      </c>
      <c r="J3211" s="12">
        <v>5</v>
      </c>
      <c r="K3211">
        <v>162</v>
      </c>
      <c r="L3211" s="19">
        <v>0.18</v>
      </c>
      <c r="M3211" s="12">
        <v>0.9</v>
      </c>
      <c r="N3211" s="12">
        <v>0</v>
      </c>
      <c r="O3211" s="12">
        <v>0</v>
      </c>
      <c r="P3211" s="12">
        <v>0</v>
      </c>
      <c r="Q3211" s="12">
        <v>0</v>
      </c>
      <c r="R3211" s="12">
        <v>0.9</v>
      </c>
      <c r="S3211">
        <v>64548</v>
      </c>
      <c r="T3211" t="s">
        <v>47</v>
      </c>
      <c r="U3211" t="s">
        <v>47</v>
      </c>
    </row>
    <row r="3212" spans="1:21" ht="15" hidden="1" x14ac:dyDescent="0.25">
      <c r="A3212">
        <v>202004</v>
      </c>
      <c r="B3212" t="s">
        <v>17</v>
      </c>
      <c r="C3212" t="s">
        <v>523</v>
      </c>
      <c r="D3212" t="s">
        <v>524</v>
      </c>
      <c r="E3212" t="s">
        <v>34</v>
      </c>
      <c r="F3212" s="2">
        <v>43861</v>
      </c>
      <c r="G3212" s="2">
        <v>43919</v>
      </c>
      <c r="H3212" s="25">
        <v>3</v>
      </c>
      <c r="I3212">
        <v>8</v>
      </c>
      <c r="J3212" s="12">
        <v>5</v>
      </c>
      <c r="K3212">
        <v>162</v>
      </c>
      <c r="L3212" s="19">
        <v>0.18</v>
      </c>
      <c r="M3212" s="12">
        <v>0.9</v>
      </c>
      <c r="N3212" s="12">
        <v>0</v>
      </c>
      <c r="O3212" s="12">
        <v>0</v>
      </c>
      <c r="P3212" s="12">
        <v>0</v>
      </c>
      <c r="Q3212" s="12">
        <v>0</v>
      </c>
      <c r="R3212" s="12">
        <v>0.9</v>
      </c>
      <c r="S3212">
        <v>64548</v>
      </c>
      <c r="T3212" t="s">
        <v>47</v>
      </c>
      <c r="U3212" t="s">
        <v>47</v>
      </c>
    </row>
    <row r="3213" spans="1:21" ht="15" hidden="1" x14ac:dyDescent="0.25">
      <c r="A3213">
        <v>202004</v>
      </c>
      <c r="B3213" t="s">
        <v>17</v>
      </c>
      <c r="C3213" t="s">
        <v>1849</v>
      </c>
      <c r="D3213" t="s">
        <v>1850</v>
      </c>
      <c r="E3213" t="s">
        <v>34</v>
      </c>
      <c r="F3213" s="2">
        <v>43890</v>
      </c>
      <c r="G3213" s="2">
        <v>43901</v>
      </c>
      <c r="H3213" s="25">
        <v>2</v>
      </c>
      <c r="I3213">
        <v>8</v>
      </c>
      <c r="J3213" s="12">
        <v>10</v>
      </c>
      <c r="K3213">
        <v>162</v>
      </c>
      <c r="L3213" s="19">
        <v>0.18</v>
      </c>
      <c r="M3213" s="12">
        <v>1.8</v>
      </c>
      <c r="N3213" s="12">
        <v>0</v>
      </c>
      <c r="O3213" s="12">
        <v>0</v>
      </c>
      <c r="P3213" s="12">
        <v>0</v>
      </c>
      <c r="Q3213" s="12">
        <v>0</v>
      </c>
      <c r="R3213" s="12">
        <v>1.8</v>
      </c>
      <c r="S3213">
        <v>64548</v>
      </c>
      <c r="T3213" t="s">
        <v>47</v>
      </c>
      <c r="U3213" t="s">
        <v>47</v>
      </c>
    </row>
    <row r="3214" spans="1:21" ht="15" hidden="1" x14ac:dyDescent="0.25">
      <c r="A3214">
        <v>202004</v>
      </c>
      <c r="B3214" t="s">
        <v>17</v>
      </c>
      <c r="C3214" t="s">
        <v>1867</v>
      </c>
      <c r="D3214" t="s">
        <v>1868</v>
      </c>
      <c r="E3214" t="s">
        <v>34</v>
      </c>
      <c r="F3214" s="2">
        <v>43890</v>
      </c>
      <c r="G3214" s="2">
        <v>43891</v>
      </c>
      <c r="H3214" s="25">
        <v>2</v>
      </c>
      <c r="I3214">
        <v>8</v>
      </c>
      <c r="J3214" s="12">
        <v>5</v>
      </c>
      <c r="K3214">
        <v>162</v>
      </c>
      <c r="L3214" s="19">
        <v>0.18</v>
      </c>
      <c r="M3214" s="12">
        <v>0.9</v>
      </c>
      <c r="N3214" s="12">
        <v>0</v>
      </c>
      <c r="O3214" s="12">
        <v>0</v>
      </c>
      <c r="P3214" s="12">
        <v>0</v>
      </c>
      <c r="Q3214" s="12">
        <v>0</v>
      </c>
      <c r="R3214" s="12">
        <v>0.9</v>
      </c>
      <c r="S3214">
        <v>64548</v>
      </c>
      <c r="T3214" t="s">
        <v>47</v>
      </c>
      <c r="U3214" t="s">
        <v>47</v>
      </c>
    </row>
    <row r="3215" spans="1:21" ht="15" hidden="1" x14ac:dyDescent="0.25">
      <c r="A3215">
        <v>202004</v>
      </c>
      <c r="B3215" t="s">
        <v>17</v>
      </c>
      <c r="C3215" t="s">
        <v>465</v>
      </c>
      <c r="D3215" t="s">
        <v>466</v>
      </c>
      <c r="E3215" t="s">
        <v>34</v>
      </c>
      <c r="F3215" s="2">
        <v>43861</v>
      </c>
      <c r="G3215" s="2">
        <v>43902</v>
      </c>
      <c r="H3215" s="25">
        <v>3</v>
      </c>
      <c r="I3215">
        <v>9</v>
      </c>
      <c r="J3215" s="12">
        <v>5</v>
      </c>
      <c r="K3215">
        <v>162</v>
      </c>
      <c r="L3215" s="19">
        <v>0.18</v>
      </c>
      <c r="M3215" s="12">
        <v>0.9</v>
      </c>
      <c r="N3215" s="12">
        <v>0</v>
      </c>
      <c r="O3215" s="12">
        <v>0</v>
      </c>
      <c r="P3215" s="12">
        <v>0</v>
      </c>
      <c r="Q3215" s="12">
        <v>0</v>
      </c>
      <c r="R3215" s="12">
        <v>0.9</v>
      </c>
      <c r="S3215">
        <v>64548</v>
      </c>
      <c r="T3215" t="s">
        <v>47</v>
      </c>
      <c r="U3215" t="s">
        <v>47</v>
      </c>
    </row>
    <row r="3216" spans="1:21" ht="15" hidden="1" x14ac:dyDescent="0.25">
      <c r="A3216">
        <v>202004</v>
      </c>
      <c r="B3216" t="s">
        <v>17</v>
      </c>
      <c r="C3216" t="s">
        <v>82</v>
      </c>
      <c r="D3216" t="s">
        <v>83</v>
      </c>
      <c r="E3216" t="s">
        <v>34</v>
      </c>
      <c r="F3216" s="2">
        <v>43830</v>
      </c>
      <c r="G3216" s="2">
        <v>43899</v>
      </c>
      <c r="H3216" s="25">
        <v>4</v>
      </c>
      <c r="I3216">
        <v>9</v>
      </c>
      <c r="J3216" s="12">
        <v>5</v>
      </c>
      <c r="K3216">
        <v>162</v>
      </c>
      <c r="L3216" s="19">
        <v>0.18</v>
      </c>
      <c r="M3216" s="12">
        <v>0.9</v>
      </c>
      <c r="N3216" s="12">
        <v>0</v>
      </c>
      <c r="O3216" s="12">
        <v>0</v>
      </c>
      <c r="P3216" s="12">
        <v>0</v>
      </c>
      <c r="Q3216" s="12">
        <v>0</v>
      </c>
      <c r="R3216" s="12">
        <v>0.9</v>
      </c>
      <c r="S3216">
        <v>64548</v>
      </c>
      <c r="T3216" t="s">
        <v>47</v>
      </c>
      <c r="U3216" t="s">
        <v>47</v>
      </c>
    </row>
    <row r="3217" spans="1:21" ht="15" hidden="1" x14ac:dyDescent="0.25">
      <c r="A3217">
        <v>202004</v>
      </c>
      <c r="B3217" t="s">
        <v>17</v>
      </c>
      <c r="C3217" t="s">
        <v>3846</v>
      </c>
      <c r="D3217" t="s">
        <v>3847</v>
      </c>
      <c r="E3217" t="s">
        <v>34</v>
      </c>
      <c r="F3217" s="2">
        <v>43921</v>
      </c>
      <c r="G3217" s="2">
        <v>43921</v>
      </c>
      <c r="H3217" s="25">
        <v>1</v>
      </c>
      <c r="I3217">
        <v>9</v>
      </c>
      <c r="J3217" s="12">
        <v>10</v>
      </c>
      <c r="K3217">
        <v>162</v>
      </c>
      <c r="L3217" s="19">
        <v>0.18</v>
      </c>
      <c r="M3217" s="12">
        <v>1.8</v>
      </c>
      <c r="N3217" s="12">
        <v>0</v>
      </c>
      <c r="O3217" s="12">
        <v>0</v>
      </c>
      <c r="P3217" s="12">
        <v>0</v>
      </c>
      <c r="Q3217" s="12">
        <v>0</v>
      </c>
      <c r="R3217" s="12">
        <v>1.8</v>
      </c>
      <c r="S3217">
        <v>64548</v>
      </c>
      <c r="T3217" t="s">
        <v>47</v>
      </c>
      <c r="U3217" t="s">
        <v>47</v>
      </c>
    </row>
    <row r="3218" spans="1:21" ht="15" hidden="1" x14ac:dyDescent="0.25">
      <c r="A3218">
        <v>202004</v>
      </c>
      <c r="B3218" t="s">
        <v>17</v>
      </c>
      <c r="C3218" t="s">
        <v>1725</v>
      </c>
      <c r="D3218" t="s">
        <v>1726</v>
      </c>
      <c r="E3218" t="s">
        <v>34</v>
      </c>
      <c r="F3218" s="2">
        <v>43890</v>
      </c>
      <c r="G3218" s="2">
        <v>43894</v>
      </c>
      <c r="H3218" s="25">
        <v>2</v>
      </c>
      <c r="I3218">
        <v>9</v>
      </c>
      <c r="J3218" s="12">
        <v>5</v>
      </c>
      <c r="K3218">
        <v>162</v>
      </c>
      <c r="L3218" s="19">
        <v>0.18</v>
      </c>
      <c r="M3218" s="12">
        <v>0.9</v>
      </c>
      <c r="N3218" s="12">
        <v>0</v>
      </c>
      <c r="O3218" s="12">
        <v>0</v>
      </c>
      <c r="P3218" s="12">
        <v>0</v>
      </c>
      <c r="Q3218" s="12">
        <v>0</v>
      </c>
      <c r="R3218" s="12">
        <v>0.9</v>
      </c>
      <c r="S3218">
        <v>64548</v>
      </c>
      <c r="T3218" t="s">
        <v>47</v>
      </c>
      <c r="U3218" t="s">
        <v>47</v>
      </c>
    </row>
    <row r="3219" spans="1:21" ht="15" hidden="1" x14ac:dyDescent="0.25">
      <c r="A3219">
        <v>202004</v>
      </c>
      <c r="B3219" t="s">
        <v>17</v>
      </c>
      <c r="C3219" t="s">
        <v>1849</v>
      </c>
      <c r="D3219" t="s">
        <v>1850</v>
      </c>
      <c r="E3219" t="s">
        <v>34</v>
      </c>
      <c r="F3219" s="2">
        <v>43890</v>
      </c>
      <c r="G3219" s="2">
        <v>43915</v>
      </c>
      <c r="H3219" s="25">
        <v>2</v>
      </c>
      <c r="I3219">
        <v>9</v>
      </c>
      <c r="J3219" s="12">
        <v>10</v>
      </c>
      <c r="K3219">
        <v>162</v>
      </c>
      <c r="L3219" s="19">
        <v>0.18</v>
      </c>
      <c r="M3219" s="12">
        <v>1.8</v>
      </c>
      <c r="N3219" s="12">
        <v>0</v>
      </c>
      <c r="O3219" s="12">
        <v>0</v>
      </c>
      <c r="P3219" s="12">
        <v>0</v>
      </c>
      <c r="Q3219" s="12">
        <v>0</v>
      </c>
      <c r="R3219" s="12">
        <v>1.8</v>
      </c>
      <c r="S3219">
        <v>64548</v>
      </c>
      <c r="T3219" t="s">
        <v>47</v>
      </c>
      <c r="U3219" t="s">
        <v>47</v>
      </c>
    </row>
    <row r="3220" spans="1:21" ht="15" hidden="1" x14ac:dyDescent="0.25">
      <c r="A3220">
        <v>202004</v>
      </c>
      <c r="B3220" t="s">
        <v>17</v>
      </c>
      <c r="C3220" t="s">
        <v>465</v>
      </c>
      <c r="D3220" t="s">
        <v>466</v>
      </c>
      <c r="E3220" t="s">
        <v>34</v>
      </c>
      <c r="F3220" s="2">
        <v>43861</v>
      </c>
      <c r="G3220" s="2">
        <v>43902</v>
      </c>
      <c r="H3220" s="25">
        <v>3</v>
      </c>
      <c r="I3220">
        <v>10</v>
      </c>
      <c r="J3220" s="12">
        <v>5</v>
      </c>
      <c r="K3220">
        <v>162</v>
      </c>
      <c r="L3220" s="19">
        <v>0.18</v>
      </c>
      <c r="M3220" s="12">
        <v>0.9</v>
      </c>
      <c r="N3220" s="12">
        <v>0</v>
      </c>
      <c r="O3220" s="12">
        <v>0</v>
      </c>
      <c r="P3220" s="12">
        <v>0</v>
      </c>
      <c r="Q3220" s="12">
        <v>0</v>
      </c>
      <c r="R3220" s="12">
        <v>0.9</v>
      </c>
      <c r="S3220">
        <v>64548</v>
      </c>
      <c r="T3220" t="s">
        <v>47</v>
      </c>
      <c r="U3220" t="s">
        <v>47</v>
      </c>
    </row>
    <row r="3221" spans="1:21" ht="15" hidden="1" x14ac:dyDescent="0.25">
      <c r="A3221">
        <v>202004</v>
      </c>
      <c r="B3221" t="s">
        <v>17</v>
      </c>
      <c r="C3221" t="s">
        <v>82</v>
      </c>
      <c r="D3221" t="s">
        <v>83</v>
      </c>
      <c r="E3221" t="s">
        <v>34</v>
      </c>
      <c r="F3221" s="2">
        <v>43830</v>
      </c>
      <c r="G3221" s="2">
        <v>43903</v>
      </c>
      <c r="H3221" s="25">
        <v>4</v>
      </c>
      <c r="I3221">
        <v>10</v>
      </c>
      <c r="J3221" s="12">
        <v>5</v>
      </c>
      <c r="K3221">
        <v>162</v>
      </c>
      <c r="L3221" s="19">
        <v>0.18</v>
      </c>
      <c r="M3221" s="12">
        <v>0.9</v>
      </c>
      <c r="N3221" s="12">
        <v>0</v>
      </c>
      <c r="O3221" s="12">
        <v>0</v>
      </c>
      <c r="P3221" s="12">
        <v>0</v>
      </c>
      <c r="Q3221" s="12">
        <v>0</v>
      </c>
      <c r="R3221" s="12">
        <v>0.9</v>
      </c>
      <c r="S3221">
        <v>64548</v>
      </c>
      <c r="T3221" t="s">
        <v>47</v>
      </c>
      <c r="U3221" t="s">
        <v>47</v>
      </c>
    </row>
    <row r="3222" spans="1:21" ht="15" hidden="1" x14ac:dyDescent="0.25">
      <c r="A3222">
        <v>202004</v>
      </c>
      <c r="B3222" t="s">
        <v>17</v>
      </c>
      <c r="C3222" t="s">
        <v>1725</v>
      </c>
      <c r="D3222" t="s">
        <v>1726</v>
      </c>
      <c r="E3222" t="s">
        <v>34</v>
      </c>
      <c r="F3222" s="2">
        <v>43890</v>
      </c>
      <c r="G3222" s="2">
        <v>43899</v>
      </c>
      <c r="H3222" s="25">
        <v>2</v>
      </c>
      <c r="I3222">
        <v>10</v>
      </c>
      <c r="J3222" s="12">
        <v>5</v>
      </c>
      <c r="K3222">
        <v>162</v>
      </c>
      <c r="L3222" s="19">
        <v>0.18</v>
      </c>
      <c r="M3222" s="12">
        <v>0.9</v>
      </c>
      <c r="N3222" s="12">
        <v>0</v>
      </c>
      <c r="O3222" s="12">
        <v>0</v>
      </c>
      <c r="P3222" s="12">
        <v>0</v>
      </c>
      <c r="Q3222" s="12">
        <v>0</v>
      </c>
      <c r="R3222" s="12">
        <v>0.9</v>
      </c>
      <c r="S3222">
        <v>64548</v>
      </c>
      <c r="T3222" t="s">
        <v>47</v>
      </c>
      <c r="U3222" t="s">
        <v>47</v>
      </c>
    </row>
    <row r="3223" spans="1:21" ht="15" hidden="1" x14ac:dyDescent="0.25">
      <c r="A3223">
        <v>202004</v>
      </c>
      <c r="B3223" t="s">
        <v>17</v>
      </c>
      <c r="C3223" t="s">
        <v>1849</v>
      </c>
      <c r="D3223" t="s">
        <v>1850</v>
      </c>
      <c r="E3223" t="s">
        <v>34</v>
      </c>
      <c r="F3223" s="2">
        <v>43890</v>
      </c>
      <c r="G3223" s="2">
        <v>43921</v>
      </c>
      <c r="H3223" s="25">
        <v>2</v>
      </c>
      <c r="I3223">
        <v>10</v>
      </c>
      <c r="J3223" s="12">
        <v>10</v>
      </c>
      <c r="K3223">
        <v>162</v>
      </c>
      <c r="L3223" s="19">
        <v>0.18</v>
      </c>
      <c r="M3223" s="12">
        <v>1.8</v>
      </c>
      <c r="N3223" s="12">
        <v>0</v>
      </c>
      <c r="O3223" s="12">
        <v>0</v>
      </c>
      <c r="P3223" s="12">
        <v>0</v>
      </c>
      <c r="Q3223" s="12">
        <v>0</v>
      </c>
      <c r="R3223" s="12">
        <v>1.8</v>
      </c>
      <c r="S3223">
        <v>64548</v>
      </c>
      <c r="T3223" t="s">
        <v>47</v>
      </c>
      <c r="U3223" t="s">
        <v>47</v>
      </c>
    </row>
    <row r="3224" spans="1:21" ht="15" hidden="1" x14ac:dyDescent="0.25">
      <c r="A3224">
        <v>202004</v>
      </c>
      <c r="B3224" t="s">
        <v>17</v>
      </c>
      <c r="C3224" t="s">
        <v>465</v>
      </c>
      <c r="D3224" t="s">
        <v>466</v>
      </c>
      <c r="E3224" t="s">
        <v>34</v>
      </c>
      <c r="F3224" s="2">
        <v>43861</v>
      </c>
      <c r="G3224" s="2">
        <v>43902</v>
      </c>
      <c r="H3224" s="25">
        <v>3</v>
      </c>
      <c r="I3224">
        <v>11</v>
      </c>
      <c r="J3224" s="12">
        <v>5</v>
      </c>
      <c r="K3224">
        <v>162</v>
      </c>
      <c r="L3224" s="19">
        <v>0.18</v>
      </c>
      <c r="M3224" s="12">
        <v>0.9</v>
      </c>
      <c r="N3224" s="12">
        <v>0</v>
      </c>
      <c r="O3224" s="12">
        <v>0</v>
      </c>
      <c r="P3224" s="12">
        <v>0</v>
      </c>
      <c r="Q3224" s="12">
        <v>0</v>
      </c>
      <c r="R3224" s="12">
        <v>0.9</v>
      </c>
      <c r="S3224">
        <v>64548</v>
      </c>
      <c r="T3224" t="s">
        <v>47</v>
      </c>
      <c r="U3224" t="s">
        <v>47</v>
      </c>
    </row>
    <row r="3225" spans="1:21" ht="15" hidden="1" x14ac:dyDescent="0.25">
      <c r="A3225">
        <v>202004</v>
      </c>
      <c r="B3225" t="s">
        <v>17</v>
      </c>
      <c r="C3225" t="s">
        <v>82</v>
      </c>
      <c r="D3225" t="s">
        <v>83</v>
      </c>
      <c r="E3225" t="s">
        <v>34</v>
      </c>
      <c r="F3225" s="2">
        <v>43830</v>
      </c>
      <c r="G3225" s="2">
        <v>43918</v>
      </c>
      <c r="H3225" s="25">
        <v>4</v>
      </c>
      <c r="I3225">
        <v>11</v>
      </c>
      <c r="J3225" s="12">
        <v>5</v>
      </c>
      <c r="K3225">
        <v>162</v>
      </c>
      <c r="L3225" s="19">
        <v>0.18</v>
      </c>
      <c r="M3225" s="12">
        <v>0.9</v>
      </c>
      <c r="N3225" s="12">
        <v>0</v>
      </c>
      <c r="O3225" s="12">
        <v>0</v>
      </c>
      <c r="P3225" s="12">
        <v>0</v>
      </c>
      <c r="Q3225" s="12">
        <v>0</v>
      </c>
      <c r="R3225" s="12">
        <v>0.9</v>
      </c>
      <c r="S3225">
        <v>64548</v>
      </c>
      <c r="T3225" t="s">
        <v>47</v>
      </c>
      <c r="U3225" t="s">
        <v>47</v>
      </c>
    </row>
    <row r="3226" spans="1:21" ht="15" hidden="1" x14ac:dyDescent="0.25">
      <c r="A3226">
        <v>202004</v>
      </c>
      <c r="B3226" t="s">
        <v>17</v>
      </c>
      <c r="C3226" t="s">
        <v>1725</v>
      </c>
      <c r="D3226" t="s">
        <v>1726</v>
      </c>
      <c r="E3226" t="s">
        <v>34</v>
      </c>
      <c r="F3226" s="2">
        <v>43890</v>
      </c>
      <c r="G3226" s="2">
        <v>43903</v>
      </c>
      <c r="H3226" s="25">
        <v>2</v>
      </c>
      <c r="I3226">
        <v>11</v>
      </c>
      <c r="J3226" s="12">
        <v>5</v>
      </c>
      <c r="K3226">
        <v>162</v>
      </c>
      <c r="L3226" s="19">
        <v>0.18</v>
      </c>
      <c r="M3226" s="12">
        <v>0.9</v>
      </c>
      <c r="N3226" s="12">
        <v>0</v>
      </c>
      <c r="O3226" s="12">
        <v>0</v>
      </c>
      <c r="P3226" s="12">
        <v>0</v>
      </c>
      <c r="Q3226" s="12">
        <v>0</v>
      </c>
      <c r="R3226" s="12">
        <v>0.9</v>
      </c>
      <c r="S3226">
        <v>64548</v>
      </c>
      <c r="T3226" t="s">
        <v>47</v>
      </c>
      <c r="U3226" t="s">
        <v>47</v>
      </c>
    </row>
    <row r="3227" spans="1:21" ht="15" hidden="1" x14ac:dyDescent="0.25">
      <c r="A3227">
        <v>202004</v>
      </c>
      <c r="B3227" t="s">
        <v>17</v>
      </c>
      <c r="C3227" t="s">
        <v>465</v>
      </c>
      <c r="D3227" t="s">
        <v>466</v>
      </c>
      <c r="E3227" t="s">
        <v>34</v>
      </c>
      <c r="F3227" s="2">
        <v>43861</v>
      </c>
      <c r="G3227" s="2">
        <v>43907</v>
      </c>
      <c r="H3227" s="25">
        <v>3</v>
      </c>
      <c r="I3227">
        <v>12</v>
      </c>
      <c r="J3227" s="12">
        <v>5</v>
      </c>
      <c r="K3227">
        <v>162</v>
      </c>
      <c r="L3227" s="19">
        <v>0.18</v>
      </c>
      <c r="M3227" s="12">
        <v>0.9</v>
      </c>
      <c r="N3227" s="12">
        <v>0</v>
      </c>
      <c r="O3227" s="12">
        <v>0</v>
      </c>
      <c r="P3227" s="12">
        <v>0</v>
      </c>
      <c r="Q3227" s="12">
        <v>0</v>
      </c>
      <c r="R3227" s="12">
        <v>0.9</v>
      </c>
      <c r="S3227">
        <v>64548</v>
      </c>
      <c r="T3227" t="s">
        <v>47</v>
      </c>
      <c r="U3227" t="s">
        <v>47</v>
      </c>
    </row>
    <row r="3228" spans="1:21" ht="15" hidden="1" x14ac:dyDescent="0.25">
      <c r="A3228">
        <v>202004</v>
      </c>
      <c r="B3228" t="s">
        <v>17</v>
      </c>
      <c r="C3228" t="s">
        <v>82</v>
      </c>
      <c r="D3228" t="s">
        <v>83</v>
      </c>
      <c r="E3228" t="s">
        <v>34</v>
      </c>
      <c r="F3228" s="2">
        <v>43830</v>
      </c>
      <c r="G3228" s="2">
        <v>43920</v>
      </c>
      <c r="H3228" s="25">
        <v>4</v>
      </c>
      <c r="I3228">
        <v>12</v>
      </c>
      <c r="J3228" s="12">
        <v>5</v>
      </c>
      <c r="K3228">
        <v>162</v>
      </c>
      <c r="L3228" s="19">
        <v>0.18</v>
      </c>
      <c r="M3228" s="12">
        <v>0.9</v>
      </c>
      <c r="N3228" s="12">
        <v>0</v>
      </c>
      <c r="O3228" s="12">
        <v>0</v>
      </c>
      <c r="P3228" s="12">
        <v>0</v>
      </c>
      <c r="Q3228" s="12">
        <v>0</v>
      </c>
      <c r="R3228" s="12">
        <v>0.9</v>
      </c>
      <c r="S3228">
        <v>64548</v>
      </c>
      <c r="T3228" t="s">
        <v>47</v>
      </c>
      <c r="U3228" t="s">
        <v>47</v>
      </c>
    </row>
    <row r="3229" spans="1:21" ht="15" hidden="1" x14ac:dyDescent="0.25">
      <c r="A3229">
        <v>202004</v>
      </c>
      <c r="B3229" t="s">
        <v>17</v>
      </c>
      <c r="C3229" t="s">
        <v>465</v>
      </c>
      <c r="D3229" t="s">
        <v>466</v>
      </c>
      <c r="E3229" t="s">
        <v>34</v>
      </c>
      <c r="F3229" s="2">
        <v>43861</v>
      </c>
      <c r="G3229" s="2">
        <v>43907</v>
      </c>
      <c r="H3229" s="25">
        <v>3</v>
      </c>
      <c r="I3229">
        <v>13</v>
      </c>
      <c r="J3229" s="12">
        <v>5</v>
      </c>
      <c r="K3229">
        <v>162</v>
      </c>
      <c r="L3229" s="19">
        <v>0.18</v>
      </c>
      <c r="M3229" s="12">
        <v>0.9</v>
      </c>
      <c r="N3229" s="12">
        <v>0</v>
      </c>
      <c r="O3229" s="12">
        <v>0</v>
      </c>
      <c r="P3229" s="12">
        <v>0</v>
      </c>
      <c r="Q3229" s="12">
        <v>0</v>
      </c>
      <c r="R3229" s="12">
        <v>0.9</v>
      </c>
      <c r="S3229">
        <v>64548</v>
      </c>
      <c r="T3229" t="s">
        <v>47</v>
      </c>
      <c r="U3229" t="s">
        <v>47</v>
      </c>
    </row>
    <row r="3230" spans="1:21" ht="15" hidden="1" x14ac:dyDescent="0.25">
      <c r="A3230">
        <v>202004</v>
      </c>
      <c r="B3230" t="s">
        <v>17</v>
      </c>
      <c r="C3230" t="s">
        <v>465</v>
      </c>
      <c r="D3230" t="s">
        <v>466</v>
      </c>
      <c r="E3230" t="s">
        <v>34</v>
      </c>
      <c r="F3230" s="2">
        <v>43861</v>
      </c>
      <c r="G3230" s="2">
        <v>43907</v>
      </c>
      <c r="H3230" s="25">
        <v>3</v>
      </c>
      <c r="I3230">
        <v>14</v>
      </c>
      <c r="J3230" s="12">
        <v>5</v>
      </c>
      <c r="K3230">
        <v>162</v>
      </c>
      <c r="L3230" s="19">
        <v>0.18</v>
      </c>
      <c r="M3230" s="12">
        <v>0.9</v>
      </c>
      <c r="N3230" s="12">
        <v>0</v>
      </c>
      <c r="O3230" s="12">
        <v>0</v>
      </c>
      <c r="P3230" s="12">
        <v>0</v>
      </c>
      <c r="Q3230" s="12">
        <v>0</v>
      </c>
      <c r="R3230" s="12">
        <v>0.9</v>
      </c>
      <c r="S3230">
        <v>64548</v>
      </c>
      <c r="T3230" t="s">
        <v>47</v>
      </c>
      <c r="U3230" t="s">
        <v>47</v>
      </c>
    </row>
    <row r="3231" spans="1:21" ht="15" hidden="1" x14ac:dyDescent="0.25">
      <c r="A3231">
        <v>202004</v>
      </c>
      <c r="B3231" t="s">
        <v>17</v>
      </c>
      <c r="C3231" t="s">
        <v>471</v>
      </c>
      <c r="D3231" t="s">
        <v>472</v>
      </c>
      <c r="E3231" t="s">
        <v>34</v>
      </c>
      <c r="F3231" s="2">
        <v>43861</v>
      </c>
      <c r="G3231" s="2">
        <v>43894</v>
      </c>
      <c r="H3231" s="25">
        <v>3</v>
      </c>
      <c r="I3231">
        <v>14</v>
      </c>
      <c r="J3231" s="12">
        <v>5</v>
      </c>
      <c r="K3231">
        <v>162</v>
      </c>
      <c r="L3231" s="19">
        <v>0.18</v>
      </c>
      <c r="M3231" s="12">
        <v>0.9</v>
      </c>
      <c r="N3231" s="12">
        <v>0</v>
      </c>
      <c r="O3231" s="12">
        <v>0</v>
      </c>
      <c r="P3231" s="12">
        <v>0</v>
      </c>
      <c r="Q3231" s="12">
        <v>0</v>
      </c>
      <c r="R3231" s="12">
        <v>0.9</v>
      </c>
      <c r="S3231">
        <v>64548</v>
      </c>
      <c r="T3231" t="s">
        <v>47</v>
      </c>
      <c r="U3231" t="s">
        <v>47</v>
      </c>
    </row>
    <row r="3232" spans="1:21" ht="15" hidden="1" x14ac:dyDescent="0.25">
      <c r="A3232">
        <v>202004</v>
      </c>
      <c r="B3232" t="s">
        <v>17</v>
      </c>
      <c r="C3232" t="s">
        <v>471</v>
      </c>
      <c r="D3232" t="s">
        <v>472</v>
      </c>
      <c r="E3232" t="s">
        <v>34</v>
      </c>
      <c r="F3232" s="2">
        <v>43861</v>
      </c>
      <c r="G3232" s="2">
        <v>43894</v>
      </c>
      <c r="H3232" s="25">
        <v>3</v>
      </c>
      <c r="I3232">
        <v>15</v>
      </c>
      <c r="J3232" s="12">
        <v>10</v>
      </c>
      <c r="K3232">
        <v>162</v>
      </c>
      <c r="L3232" s="19">
        <v>0.18</v>
      </c>
      <c r="M3232" s="12">
        <v>1.8</v>
      </c>
      <c r="N3232" s="12">
        <v>0</v>
      </c>
      <c r="O3232" s="12">
        <v>0</v>
      </c>
      <c r="P3232" s="12">
        <v>0</v>
      </c>
      <c r="Q3232" s="12">
        <v>0</v>
      </c>
      <c r="R3232" s="12">
        <v>1.8</v>
      </c>
      <c r="S3232">
        <v>64548</v>
      </c>
      <c r="T3232" t="s">
        <v>47</v>
      </c>
      <c r="U3232" t="s">
        <v>47</v>
      </c>
    </row>
    <row r="3233" spans="1:21" ht="15" hidden="1" x14ac:dyDescent="0.25">
      <c r="A3233">
        <v>202004</v>
      </c>
      <c r="B3233" t="s">
        <v>17</v>
      </c>
      <c r="C3233" t="s">
        <v>471</v>
      </c>
      <c r="D3233" t="s">
        <v>472</v>
      </c>
      <c r="E3233" t="s">
        <v>34</v>
      </c>
      <c r="F3233" s="2">
        <v>43861</v>
      </c>
      <c r="G3233" s="2">
        <v>43902</v>
      </c>
      <c r="H3233" s="25">
        <v>3</v>
      </c>
      <c r="I3233">
        <v>16</v>
      </c>
      <c r="J3233" s="12">
        <v>5</v>
      </c>
      <c r="K3233">
        <v>162</v>
      </c>
      <c r="L3233" s="19">
        <v>0.18</v>
      </c>
      <c r="M3233" s="12">
        <v>0.9</v>
      </c>
      <c r="N3233" s="12">
        <v>0</v>
      </c>
      <c r="O3233" s="12">
        <v>0</v>
      </c>
      <c r="P3233" s="12">
        <v>0</v>
      </c>
      <c r="Q3233" s="12">
        <v>0</v>
      </c>
      <c r="R3233" s="12">
        <v>0.9</v>
      </c>
      <c r="S3233">
        <v>64548</v>
      </c>
      <c r="T3233" t="s">
        <v>47</v>
      </c>
      <c r="U3233" t="s">
        <v>47</v>
      </c>
    </row>
    <row r="3234" spans="1:21" ht="15" hidden="1" x14ac:dyDescent="0.25">
      <c r="A3234">
        <v>202004</v>
      </c>
      <c r="B3234" t="s">
        <v>17</v>
      </c>
      <c r="C3234" t="s">
        <v>471</v>
      </c>
      <c r="D3234" t="s">
        <v>472</v>
      </c>
      <c r="E3234" t="s">
        <v>34</v>
      </c>
      <c r="F3234" s="2">
        <v>43861</v>
      </c>
      <c r="G3234" s="2">
        <v>43913</v>
      </c>
      <c r="H3234" s="25">
        <v>3</v>
      </c>
      <c r="I3234">
        <v>17</v>
      </c>
      <c r="J3234" s="12">
        <v>5</v>
      </c>
      <c r="K3234">
        <v>162</v>
      </c>
      <c r="L3234" s="19">
        <v>0.18</v>
      </c>
      <c r="M3234" s="12">
        <v>0.9</v>
      </c>
      <c r="N3234" s="12">
        <v>0</v>
      </c>
      <c r="O3234" s="12">
        <v>0</v>
      </c>
      <c r="P3234" s="12">
        <v>0</v>
      </c>
      <c r="Q3234" s="12">
        <v>0</v>
      </c>
      <c r="R3234" s="12">
        <v>0.9</v>
      </c>
      <c r="S3234">
        <v>64548</v>
      </c>
      <c r="T3234" t="s">
        <v>47</v>
      </c>
      <c r="U3234" t="s">
        <v>47</v>
      </c>
    </row>
    <row r="3235" spans="1:21" ht="15" hidden="1" x14ac:dyDescent="0.25">
      <c r="A3235">
        <v>202004</v>
      </c>
      <c r="B3235" t="s">
        <v>17</v>
      </c>
      <c r="C3235" t="s">
        <v>471</v>
      </c>
      <c r="D3235" t="s">
        <v>472</v>
      </c>
      <c r="E3235" t="s">
        <v>34</v>
      </c>
      <c r="F3235" s="2">
        <v>43861</v>
      </c>
      <c r="G3235" s="2">
        <v>43913</v>
      </c>
      <c r="H3235" s="25">
        <v>3</v>
      </c>
      <c r="I3235">
        <v>18</v>
      </c>
      <c r="J3235" s="12">
        <v>5</v>
      </c>
      <c r="K3235">
        <v>162</v>
      </c>
      <c r="L3235" s="19">
        <v>0.18</v>
      </c>
      <c r="M3235" s="12">
        <v>0.9</v>
      </c>
      <c r="N3235" s="12">
        <v>0</v>
      </c>
      <c r="O3235" s="12">
        <v>0</v>
      </c>
      <c r="P3235" s="12">
        <v>0</v>
      </c>
      <c r="Q3235" s="12">
        <v>0</v>
      </c>
      <c r="R3235" s="12">
        <v>0.9</v>
      </c>
      <c r="S3235">
        <v>64548</v>
      </c>
      <c r="T3235" t="s">
        <v>47</v>
      </c>
      <c r="U3235" t="s">
        <v>47</v>
      </c>
    </row>
    <row r="3236" spans="1:21" ht="15" hidden="1" x14ac:dyDescent="0.25">
      <c r="A3236">
        <v>202004</v>
      </c>
      <c r="B3236" t="s">
        <v>17</v>
      </c>
      <c r="C3236" t="s">
        <v>471</v>
      </c>
      <c r="D3236" t="s">
        <v>472</v>
      </c>
      <c r="E3236" t="s">
        <v>34</v>
      </c>
      <c r="F3236" s="2">
        <v>43861</v>
      </c>
      <c r="G3236" s="2">
        <v>43913</v>
      </c>
      <c r="H3236" s="25">
        <v>3</v>
      </c>
      <c r="I3236">
        <v>19</v>
      </c>
      <c r="J3236" s="12">
        <v>5</v>
      </c>
      <c r="K3236">
        <v>162</v>
      </c>
      <c r="L3236" s="19">
        <v>0.18</v>
      </c>
      <c r="M3236" s="12">
        <v>0.9</v>
      </c>
      <c r="N3236" s="12">
        <v>0</v>
      </c>
      <c r="O3236" s="12">
        <v>0</v>
      </c>
      <c r="P3236" s="12">
        <v>0</v>
      </c>
      <c r="Q3236" s="12">
        <v>0</v>
      </c>
      <c r="R3236" s="12">
        <v>0.9</v>
      </c>
      <c r="S3236">
        <v>64548</v>
      </c>
      <c r="T3236" t="s">
        <v>47</v>
      </c>
      <c r="U3236" t="s">
        <v>47</v>
      </c>
    </row>
    <row r="3237" spans="1:21" ht="15" hidden="1" x14ac:dyDescent="0.25">
      <c r="A3237">
        <v>202004</v>
      </c>
      <c r="B3237" t="s">
        <v>13</v>
      </c>
      <c r="C3237" t="s">
        <v>4600</v>
      </c>
      <c r="D3237" s="39" t="s">
        <v>4791</v>
      </c>
      <c r="E3237" t="s">
        <v>4130</v>
      </c>
      <c r="F3237" s="2">
        <v>43921</v>
      </c>
      <c r="G3237" s="2">
        <v>43891</v>
      </c>
      <c r="H3237" s="25">
        <v>1</v>
      </c>
      <c r="I3237">
        <v>1</v>
      </c>
      <c r="J3237" s="12">
        <v>20</v>
      </c>
      <c r="K3237">
        <v>74</v>
      </c>
      <c r="L3237" s="19">
        <v>0.25</v>
      </c>
      <c r="M3237" s="12">
        <v>5</v>
      </c>
      <c r="N3237" s="12">
        <v>0</v>
      </c>
      <c r="O3237" s="12">
        <v>2</v>
      </c>
      <c r="P3237" s="12">
        <v>0</v>
      </c>
      <c r="Q3237" s="12">
        <v>0</v>
      </c>
      <c r="R3237" s="12">
        <v>7</v>
      </c>
      <c r="S3237">
        <v>64548</v>
      </c>
      <c r="T3237" t="s">
        <v>47</v>
      </c>
      <c r="U3237" t="s">
        <v>47</v>
      </c>
    </row>
    <row r="3238" spans="1:21" ht="15" hidden="1" x14ac:dyDescent="0.25">
      <c r="A3238">
        <v>202004</v>
      </c>
      <c r="B3238" t="s">
        <v>13</v>
      </c>
      <c r="C3238" t="s">
        <v>4601</v>
      </c>
      <c r="D3238" s="39" t="s">
        <v>4792</v>
      </c>
      <c r="E3238" t="s">
        <v>4131</v>
      </c>
      <c r="F3238" s="2">
        <v>43921</v>
      </c>
      <c r="G3238" s="2">
        <v>43894</v>
      </c>
      <c r="H3238" s="25">
        <v>1</v>
      </c>
      <c r="I3238">
        <v>1</v>
      </c>
      <c r="J3238" s="12">
        <v>15</v>
      </c>
      <c r="K3238">
        <v>74</v>
      </c>
      <c r="L3238" s="19">
        <v>0.25</v>
      </c>
      <c r="M3238" s="12">
        <v>3.75</v>
      </c>
      <c r="N3238" s="12">
        <v>0</v>
      </c>
      <c r="O3238" s="12">
        <v>2</v>
      </c>
      <c r="P3238" s="12">
        <v>0</v>
      </c>
      <c r="Q3238" s="12">
        <v>0</v>
      </c>
      <c r="R3238" s="12">
        <v>5.75</v>
      </c>
      <c r="S3238">
        <v>64548</v>
      </c>
      <c r="T3238" t="s">
        <v>47</v>
      </c>
      <c r="U3238" t="s">
        <v>47</v>
      </c>
    </row>
    <row r="3239" spans="1:21" ht="15" hidden="1" x14ac:dyDescent="0.25">
      <c r="A3239">
        <v>202004</v>
      </c>
      <c r="B3239" t="s">
        <v>13</v>
      </c>
      <c r="C3239" t="s">
        <v>4602</v>
      </c>
      <c r="D3239" s="39" t="s">
        <v>4793</v>
      </c>
      <c r="E3239" t="s">
        <v>4132</v>
      </c>
      <c r="F3239" s="2">
        <v>43921</v>
      </c>
      <c r="G3239" s="2">
        <v>43902</v>
      </c>
      <c r="H3239" s="25">
        <v>1</v>
      </c>
      <c r="I3239">
        <v>1</v>
      </c>
      <c r="J3239" s="12">
        <v>15</v>
      </c>
      <c r="K3239">
        <v>74</v>
      </c>
      <c r="L3239" s="19">
        <v>0.25</v>
      </c>
      <c r="M3239" s="12">
        <v>3.75</v>
      </c>
      <c r="N3239" s="12">
        <v>0</v>
      </c>
      <c r="O3239" s="12">
        <v>2</v>
      </c>
      <c r="P3239" s="12">
        <v>0</v>
      </c>
      <c r="Q3239" s="12">
        <v>0</v>
      </c>
      <c r="R3239" s="12">
        <v>5.75</v>
      </c>
      <c r="S3239">
        <v>64548</v>
      </c>
      <c r="T3239" t="s">
        <v>47</v>
      </c>
      <c r="U3239" t="s">
        <v>47</v>
      </c>
    </row>
    <row r="3240" spans="1:21" ht="15" hidden="1" x14ac:dyDescent="0.25">
      <c r="A3240">
        <v>202004</v>
      </c>
      <c r="B3240" t="s">
        <v>13</v>
      </c>
      <c r="C3240" t="s">
        <v>4603</v>
      </c>
      <c r="D3240" s="39" t="s">
        <v>4794</v>
      </c>
      <c r="E3240" t="s">
        <v>4133</v>
      </c>
      <c r="F3240" s="2">
        <v>43921</v>
      </c>
      <c r="G3240" s="2">
        <v>43907</v>
      </c>
      <c r="H3240" s="25">
        <v>1</v>
      </c>
      <c r="I3240">
        <v>1</v>
      </c>
      <c r="J3240" s="12">
        <v>30</v>
      </c>
      <c r="K3240">
        <v>74</v>
      </c>
      <c r="L3240" s="19">
        <v>0.25</v>
      </c>
      <c r="M3240" s="12">
        <v>7.5</v>
      </c>
      <c r="N3240" s="12">
        <v>0</v>
      </c>
      <c r="O3240" s="12">
        <v>2</v>
      </c>
      <c r="P3240" s="12">
        <v>0</v>
      </c>
      <c r="Q3240" s="12">
        <v>0</v>
      </c>
      <c r="R3240" s="12">
        <v>9.5</v>
      </c>
      <c r="S3240">
        <v>64548</v>
      </c>
      <c r="T3240" t="s">
        <v>47</v>
      </c>
      <c r="U3240" t="s">
        <v>47</v>
      </c>
    </row>
    <row r="3241" spans="1:21" ht="15" hidden="1" x14ac:dyDescent="0.25">
      <c r="A3241">
        <v>202004</v>
      </c>
      <c r="B3241" t="s">
        <v>13</v>
      </c>
      <c r="C3241" t="s">
        <v>4604</v>
      </c>
      <c r="D3241" s="39" t="s">
        <v>4795</v>
      </c>
      <c r="E3241" t="s">
        <v>4134</v>
      </c>
      <c r="F3241" s="2">
        <v>43921</v>
      </c>
      <c r="G3241" s="2">
        <v>43912</v>
      </c>
      <c r="H3241" s="25">
        <v>1</v>
      </c>
      <c r="I3241">
        <v>1</v>
      </c>
      <c r="J3241" s="12">
        <v>10</v>
      </c>
      <c r="K3241">
        <v>74</v>
      </c>
      <c r="L3241" s="19">
        <v>0.25</v>
      </c>
      <c r="M3241" s="12">
        <v>2.5</v>
      </c>
      <c r="N3241" s="12">
        <v>0</v>
      </c>
      <c r="O3241" s="12">
        <v>2</v>
      </c>
      <c r="P3241" s="12">
        <v>0</v>
      </c>
      <c r="Q3241" s="12">
        <v>0</v>
      </c>
      <c r="R3241" s="12">
        <v>4.5</v>
      </c>
      <c r="S3241">
        <v>64548</v>
      </c>
      <c r="T3241" t="s">
        <v>47</v>
      </c>
      <c r="U3241" t="s">
        <v>47</v>
      </c>
    </row>
    <row r="3242" spans="1:21" ht="15" hidden="1" x14ac:dyDescent="0.25">
      <c r="A3242">
        <v>202004</v>
      </c>
      <c r="B3242" t="s">
        <v>13</v>
      </c>
      <c r="C3242" t="s">
        <v>4605</v>
      </c>
      <c r="D3242" s="39" t="s">
        <v>4796</v>
      </c>
      <c r="E3242" t="s">
        <v>4135</v>
      </c>
      <c r="F3242" s="2">
        <v>43921</v>
      </c>
      <c r="G3242" s="2">
        <v>43912</v>
      </c>
      <c r="H3242" s="25">
        <v>1</v>
      </c>
      <c r="I3242">
        <v>1</v>
      </c>
      <c r="J3242" s="12">
        <v>30</v>
      </c>
      <c r="K3242">
        <v>74</v>
      </c>
      <c r="L3242" s="19">
        <v>0.25</v>
      </c>
      <c r="M3242" s="12">
        <v>7.5</v>
      </c>
      <c r="N3242" s="12">
        <v>0</v>
      </c>
      <c r="O3242" s="12">
        <v>2</v>
      </c>
      <c r="P3242" s="12">
        <v>0</v>
      </c>
      <c r="Q3242" s="12">
        <v>0</v>
      </c>
      <c r="R3242" s="12">
        <v>9.5</v>
      </c>
      <c r="S3242">
        <v>64548</v>
      </c>
      <c r="T3242" t="s">
        <v>47</v>
      </c>
      <c r="U3242" t="s">
        <v>47</v>
      </c>
    </row>
    <row r="3243" spans="1:21" ht="15" hidden="1" x14ac:dyDescent="0.25">
      <c r="A3243">
        <v>202004</v>
      </c>
      <c r="B3243" t="s">
        <v>13</v>
      </c>
      <c r="C3243" t="s">
        <v>4606</v>
      </c>
      <c r="D3243" s="39" t="s">
        <v>4797</v>
      </c>
      <c r="E3243" t="s">
        <v>4136</v>
      </c>
      <c r="F3243" s="2">
        <v>43921</v>
      </c>
      <c r="G3243" s="2">
        <v>43913</v>
      </c>
      <c r="H3243" s="25">
        <v>1</v>
      </c>
      <c r="I3243">
        <v>1</v>
      </c>
      <c r="J3243" s="12">
        <v>10</v>
      </c>
      <c r="K3243">
        <v>74</v>
      </c>
      <c r="L3243" s="19">
        <v>0.25</v>
      </c>
      <c r="M3243" s="12">
        <v>2.5</v>
      </c>
      <c r="N3243" s="12">
        <v>0</v>
      </c>
      <c r="O3243" s="12">
        <v>2</v>
      </c>
      <c r="P3243" s="12">
        <v>0</v>
      </c>
      <c r="Q3243" s="12">
        <v>0</v>
      </c>
      <c r="R3243" s="12">
        <v>4.5</v>
      </c>
      <c r="S3243">
        <v>64548</v>
      </c>
      <c r="T3243" t="s">
        <v>47</v>
      </c>
      <c r="U3243" t="s">
        <v>47</v>
      </c>
    </row>
    <row r="3244" spans="1:21" ht="15" hidden="1" x14ac:dyDescent="0.25">
      <c r="A3244">
        <v>202004</v>
      </c>
      <c r="B3244" t="s">
        <v>13</v>
      </c>
      <c r="C3244" t="s">
        <v>4607</v>
      </c>
      <c r="D3244" s="39" t="s">
        <v>4798</v>
      </c>
      <c r="E3244" t="s">
        <v>4137</v>
      </c>
      <c r="F3244" s="2">
        <v>43921</v>
      </c>
      <c r="G3244" s="2">
        <v>43900</v>
      </c>
      <c r="H3244" s="25">
        <v>1</v>
      </c>
      <c r="I3244">
        <v>1</v>
      </c>
      <c r="J3244" s="12">
        <v>10</v>
      </c>
      <c r="K3244">
        <v>74</v>
      </c>
      <c r="L3244" s="19">
        <v>0.25</v>
      </c>
      <c r="M3244" s="12">
        <v>2.5</v>
      </c>
      <c r="N3244" s="12">
        <v>0</v>
      </c>
      <c r="O3244" s="12">
        <v>2</v>
      </c>
      <c r="P3244" s="12">
        <v>0</v>
      </c>
      <c r="Q3244" s="12">
        <v>0</v>
      </c>
      <c r="R3244" s="12">
        <v>4.5</v>
      </c>
      <c r="S3244">
        <v>64548</v>
      </c>
      <c r="T3244" t="s">
        <v>47</v>
      </c>
      <c r="U3244" t="s">
        <v>47</v>
      </c>
    </row>
    <row r="3245" spans="1:21" ht="15" hidden="1" x14ac:dyDescent="0.25">
      <c r="A3245">
        <v>202004</v>
      </c>
      <c r="B3245" t="s">
        <v>13</v>
      </c>
      <c r="C3245" t="s">
        <v>4608</v>
      </c>
      <c r="D3245" s="39" t="s">
        <v>4799</v>
      </c>
      <c r="E3245" t="s">
        <v>4138</v>
      </c>
      <c r="F3245" s="2">
        <v>43921</v>
      </c>
      <c r="G3245" s="2">
        <v>43893</v>
      </c>
      <c r="H3245" s="25">
        <v>1</v>
      </c>
      <c r="I3245">
        <v>1</v>
      </c>
      <c r="J3245" s="12">
        <v>15</v>
      </c>
      <c r="K3245">
        <v>74</v>
      </c>
      <c r="L3245" s="19">
        <v>0.25</v>
      </c>
      <c r="M3245" s="12">
        <v>3.75</v>
      </c>
      <c r="N3245" s="12">
        <v>0</v>
      </c>
      <c r="O3245" s="12">
        <v>2</v>
      </c>
      <c r="P3245" s="12">
        <v>0</v>
      </c>
      <c r="Q3245" s="12">
        <v>0</v>
      </c>
      <c r="R3245" s="12">
        <v>5.75</v>
      </c>
      <c r="S3245">
        <v>64548</v>
      </c>
      <c r="T3245" t="s">
        <v>47</v>
      </c>
      <c r="U3245" t="s">
        <v>47</v>
      </c>
    </row>
    <row r="3246" spans="1:21" ht="15" hidden="1" x14ac:dyDescent="0.25">
      <c r="A3246">
        <v>202004</v>
      </c>
      <c r="B3246" t="s">
        <v>13</v>
      </c>
      <c r="C3246" t="s">
        <v>4609</v>
      </c>
      <c r="D3246" s="39" t="s">
        <v>4800</v>
      </c>
      <c r="E3246" t="s">
        <v>4139</v>
      </c>
      <c r="F3246" s="2">
        <v>43921</v>
      </c>
      <c r="G3246" s="2">
        <v>43895</v>
      </c>
      <c r="H3246" s="25">
        <v>1</v>
      </c>
      <c r="I3246">
        <v>1</v>
      </c>
      <c r="J3246" s="12">
        <v>15</v>
      </c>
      <c r="K3246">
        <v>74</v>
      </c>
      <c r="L3246" s="19">
        <v>0.25</v>
      </c>
      <c r="M3246" s="12">
        <v>3.75</v>
      </c>
      <c r="N3246" s="12">
        <v>0</v>
      </c>
      <c r="O3246" s="12">
        <v>2</v>
      </c>
      <c r="P3246" s="12">
        <v>0</v>
      </c>
      <c r="Q3246" s="12">
        <v>0</v>
      </c>
      <c r="R3246" s="12">
        <v>5.75</v>
      </c>
      <c r="S3246">
        <v>64548</v>
      </c>
      <c r="T3246" t="s">
        <v>47</v>
      </c>
      <c r="U3246" t="s">
        <v>47</v>
      </c>
    </row>
    <row r="3247" spans="1:21" ht="15" hidden="1" x14ac:dyDescent="0.25">
      <c r="A3247">
        <v>202004</v>
      </c>
      <c r="B3247" t="s">
        <v>13</v>
      </c>
      <c r="C3247" t="s">
        <v>4610</v>
      </c>
      <c r="D3247" s="39" t="s">
        <v>4801</v>
      </c>
      <c r="E3247" t="s">
        <v>4140</v>
      </c>
      <c r="F3247" s="2">
        <v>43921</v>
      </c>
      <c r="G3247" s="2">
        <v>43916</v>
      </c>
      <c r="H3247" s="25">
        <v>1</v>
      </c>
      <c r="I3247">
        <v>1</v>
      </c>
      <c r="J3247" s="12">
        <v>10</v>
      </c>
      <c r="K3247">
        <v>74</v>
      </c>
      <c r="L3247" s="19">
        <v>0.25</v>
      </c>
      <c r="M3247" s="12">
        <v>2.5</v>
      </c>
      <c r="N3247" s="12">
        <v>0</v>
      </c>
      <c r="O3247" s="12">
        <v>2</v>
      </c>
      <c r="P3247" s="12">
        <v>0</v>
      </c>
      <c r="Q3247" s="12">
        <v>0</v>
      </c>
      <c r="R3247" s="12">
        <v>4.5</v>
      </c>
      <c r="S3247">
        <v>64548</v>
      </c>
      <c r="T3247" t="s">
        <v>47</v>
      </c>
      <c r="U3247" t="s">
        <v>47</v>
      </c>
    </row>
    <row r="3248" spans="1:21" ht="15" hidden="1" x14ac:dyDescent="0.25">
      <c r="A3248">
        <v>202004</v>
      </c>
      <c r="B3248" t="s">
        <v>13</v>
      </c>
      <c r="C3248" t="s">
        <v>4611</v>
      </c>
      <c r="D3248" s="39" t="s">
        <v>4802</v>
      </c>
      <c r="E3248" t="s">
        <v>4141</v>
      </c>
      <c r="F3248" s="2">
        <v>43921</v>
      </c>
      <c r="G3248" s="2">
        <v>43920</v>
      </c>
      <c r="H3248" s="25">
        <v>1</v>
      </c>
      <c r="I3248">
        <v>1</v>
      </c>
      <c r="J3248" s="12">
        <v>10</v>
      </c>
      <c r="K3248">
        <v>74</v>
      </c>
      <c r="L3248" s="19">
        <v>0.25</v>
      </c>
      <c r="M3248" s="12">
        <v>2.5</v>
      </c>
      <c r="N3248" s="12">
        <v>0</v>
      </c>
      <c r="O3248" s="12">
        <v>2</v>
      </c>
      <c r="P3248" s="12">
        <v>0</v>
      </c>
      <c r="Q3248" s="12">
        <v>0</v>
      </c>
      <c r="R3248" s="12">
        <v>4.5</v>
      </c>
      <c r="S3248">
        <v>64548</v>
      </c>
      <c r="T3248" t="s">
        <v>47</v>
      </c>
      <c r="U3248" t="s">
        <v>47</v>
      </c>
    </row>
    <row r="3249" spans="1:21" ht="15" hidden="1" x14ac:dyDescent="0.25">
      <c r="A3249">
        <v>202004</v>
      </c>
      <c r="B3249" t="s">
        <v>13</v>
      </c>
      <c r="C3249" t="s">
        <v>4612</v>
      </c>
      <c r="D3249" s="39" t="s">
        <v>4803</v>
      </c>
      <c r="E3249" t="s">
        <v>4142</v>
      </c>
      <c r="F3249" s="2">
        <v>43921</v>
      </c>
      <c r="G3249" s="2">
        <v>43908</v>
      </c>
      <c r="H3249" s="25">
        <v>1</v>
      </c>
      <c r="I3249">
        <v>1</v>
      </c>
      <c r="J3249" s="12">
        <v>10</v>
      </c>
      <c r="K3249">
        <v>74</v>
      </c>
      <c r="L3249" s="19">
        <v>0.25</v>
      </c>
      <c r="M3249" s="12">
        <v>2.5</v>
      </c>
      <c r="N3249" s="12">
        <v>0</v>
      </c>
      <c r="O3249" s="12">
        <v>2</v>
      </c>
      <c r="P3249" s="12">
        <v>0</v>
      </c>
      <c r="Q3249" s="12">
        <v>0</v>
      </c>
      <c r="R3249" s="12">
        <v>4.5</v>
      </c>
      <c r="S3249">
        <v>64548</v>
      </c>
      <c r="T3249" t="s">
        <v>47</v>
      </c>
      <c r="U3249" t="s">
        <v>47</v>
      </c>
    </row>
    <row r="3250" spans="1:21" ht="15" hidden="1" x14ac:dyDescent="0.25">
      <c r="A3250">
        <v>202004</v>
      </c>
      <c r="B3250" t="s">
        <v>13</v>
      </c>
      <c r="C3250" t="s">
        <v>4613</v>
      </c>
      <c r="D3250" s="39" t="s">
        <v>4804</v>
      </c>
      <c r="E3250" t="s">
        <v>4143</v>
      </c>
      <c r="F3250" s="2">
        <v>43921</v>
      </c>
      <c r="G3250" s="2">
        <v>43899</v>
      </c>
      <c r="H3250" s="25">
        <v>1</v>
      </c>
      <c r="I3250">
        <v>1</v>
      </c>
      <c r="J3250" s="12">
        <v>10</v>
      </c>
      <c r="K3250">
        <v>74</v>
      </c>
      <c r="L3250" s="19">
        <v>0.25</v>
      </c>
      <c r="M3250" s="12">
        <v>2.5</v>
      </c>
      <c r="N3250" s="12">
        <v>0</v>
      </c>
      <c r="O3250" s="12">
        <v>2</v>
      </c>
      <c r="P3250" s="12">
        <v>0</v>
      </c>
      <c r="Q3250" s="12">
        <v>0</v>
      </c>
      <c r="R3250" s="12">
        <v>4.5</v>
      </c>
      <c r="S3250">
        <v>64548</v>
      </c>
      <c r="T3250" t="s">
        <v>47</v>
      </c>
      <c r="U3250" t="s">
        <v>47</v>
      </c>
    </row>
    <row r="3251" spans="1:21" ht="15" hidden="1" x14ac:dyDescent="0.25">
      <c r="A3251">
        <v>202004</v>
      </c>
      <c r="B3251" t="s">
        <v>13</v>
      </c>
      <c r="C3251" t="s">
        <v>4614</v>
      </c>
      <c r="D3251" s="39" t="s">
        <v>4805</v>
      </c>
      <c r="E3251" t="s">
        <v>4144</v>
      </c>
      <c r="F3251" s="2">
        <v>43921</v>
      </c>
      <c r="G3251" s="2">
        <v>43895</v>
      </c>
      <c r="H3251" s="25">
        <v>1</v>
      </c>
      <c r="I3251">
        <v>1</v>
      </c>
      <c r="J3251" s="12">
        <v>10</v>
      </c>
      <c r="K3251">
        <v>74</v>
      </c>
      <c r="L3251" s="19">
        <v>0.25</v>
      </c>
      <c r="M3251" s="12">
        <v>2.5</v>
      </c>
      <c r="N3251" s="12">
        <v>0</v>
      </c>
      <c r="O3251" s="12">
        <v>2</v>
      </c>
      <c r="P3251" s="12">
        <v>0</v>
      </c>
      <c r="Q3251" s="12">
        <v>0</v>
      </c>
      <c r="R3251" s="12">
        <v>4.5</v>
      </c>
      <c r="S3251">
        <v>64548</v>
      </c>
      <c r="T3251" t="s">
        <v>47</v>
      </c>
      <c r="U3251" t="s">
        <v>47</v>
      </c>
    </row>
    <row r="3252" spans="1:21" ht="15" hidden="1" x14ac:dyDescent="0.25">
      <c r="A3252">
        <v>202004</v>
      </c>
      <c r="B3252" t="s">
        <v>13</v>
      </c>
      <c r="C3252" t="s">
        <v>4615</v>
      </c>
      <c r="D3252" s="39" t="s">
        <v>4806</v>
      </c>
      <c r="E3252" t="s">
        <v>4145</v>
      </c>
      <c r="F3252" s="2">
        <v>43921</v>
      </c>
      <c r="G3252" s="2">
        <v>43911</v>
      </c>
      <c r="H3252" s="25">
        <v>1</v>
      </c>
      <c r="I3252">
        <v>1</v>
      </c>
      <c r="J3252" s="12">
        <v>10</v>
      </c>
      <c r="K3252">
        <v>74</v>
      </c>
      <c r="L3252" s="19">
        <v>0.25</v>
      </c>
      <c r="M3252" s="12">
        <v>2.5</v>
      </c>
      <c r="N3252" s="12">
        <v>0</v>
      </c>
      <c r="O3252" s="12">
        <v>2</v>
      </c>
      <c r="P3252" s="12">
        <v>0</v>
      </c>
      <c r="Q3252" s="12">
        <v>0</v>
      </c>
      <c r="R3252" s="12">
        <v>4.5</v>
      </c>
      <c r="S3252">
        <v>64548</v>
      </c>
      <c r="T3252" t="s">
        <v>47</v>
      </c>
      <c r="U3252" t="s">
        <v>47</v>
      </c>
    </row>
    <row r="3253" spans="1:21" ht="15" hidden="1" x14ac:dyDescent="0.25">
      <c r="A3253">
        <v>202004</v>
      </c>
      <c r="B3253" t="s">
        <v>13</v>
      </c>
      <c r="C3253" t="s">
        <v>4616</v>
      </c>
      <c r="D3253" s="39" t="s">
        <v>4807</v>
      </c>
      <c r="E3253" t="s">
        <v>4146</v>
      </c>
      <c r="F3253" s="2">
        <v>43921</v>
      </c>
      <c r="G3253" s="2">
        <v>43920</v>
      </c>
      <c r="H3253" s="25">
        <v>1</v>
      </c>
      <c r="I3253">
        <v>1</v>
      </c>
      <c r="J3253" s="12">
        <v>10</v>
      </c>
      <c r="K3253">
        <v>74</v>
      </c>
      <c r="L3253" s="19">
        <v>0.25</v>
      </c>
      <c r="M3253" s="12">
        <v>2.5</v>
      </c>
      <c r="N3253" s="12">
        <v>0</v>
      </c>
      <c r="O3253" s="12">
        <v>2</v>
      </c>
      <c r="P3253" s="12">
        <v>0</v>
      </c>
      <c r="Q3253" s="12">
        <v>0</v>
      </c>
      <c r="R3253" s="12">
        <v>4.5</v>
      </c>
      <c r="S3253">
        <v>64548</v>
      </c>
      <c r="T3253" t="s">
        <v>47</v>
      </c>
      <c r="U3253" t="s">
        <v>47</v>
      </c>
    </row>
    <row r="3254" spans="1:21" ht="15" hidden="1" x14ac:dyDescent="0.25">
      <c r="A3254">
        <v>202004</v>
      </c>
      <c r="B3254" t="s">
        <v>13</v>
      </c>
      <c r="C3254" t="s">
        <v>4617</v>
      </c>
      <c r="D3254" s="39" t="s">
        <v>4808</v>
      </c>
      <c r="E3254" t="s">
        <v>4147</v>
      </c>
      <c r="F3254" s="2">
        <v>43921</v>
      </c>
      <c r="G3254" s="2">
        <v>43894</v>
      </c>
      <c r="H3254" s="25">
        <v>1</v>
      </c>
      <c r="I3254">
        <v>1</v>
      </c>
      <c r="J3254" s="12">
        <v>10</v>
      </c>
      <c r="K3254">
        <v>74</v>
      </c>
      <c r="L3254" s="19">
        <v>0.25</v>
      </c>
      <c r="M3254" s="12">
        <v>2.5</v>
      </c>
      <c r="N3254" s="12">
        <v>0</v>
      </c>
      <c r="O3254" s="12">
        <v>2</v>
      </c>
      <c r="P3254" s="12">
        <v>0</v>
      </c>
      <c r="Q3254" s="12">
        <v>0</v>
      </c>
      <c r="R3254" s="12">
        <v>4.5</v>
      </c>
      <c r="S3254">
        <v>64548</v>
      </c>
      <c r="T3254" t="s">
        <v>47</v>
      </c>
      <c r="U3254" t="s">
        <v>47</v>
      </c>
    </row>
    <row r="3255" spans="1:21" ht="15" hidden="1" x14ac:dyDescent="0.25">
      <c r="A3255">
        <v>202004</v>
      </c>
      <c r="B3255" t="s">
        <v>13</v>
      </c>
      <c r="C3255" t="s">
        <v>4618</v>
      </c>
      <c r="D3255" s="39" t="s">
        <v>4809</v>
      </c>
      <c r="E3255" t="s">
        <v>4148</v>
      </c>
      <c r="F3255" s="2">
        <v>43921</v>
      </c>
      <c r="G3255" s="2">
        <v>43909</v>
      </c>
      <c r="H3255" s="25">
        <v>1</v>
      </c>
      <c r="I3255">
        <v>1</v>
      </c>
      <c r="J3255" s="12">
        <v>10</v>
      </c>
      <c r="K3255">
        <v>74</v>
      </c>
      <c r="L3255" s="19">
        <v>0.25</v>
      </c>
      <c r="M3255" s="12">
        <v>2.5</v>
      </c>
      <c r="N3255" s="12">
        <v>0</v>
      </c>
      <c r="O3255" s="12">
        <v>2</v>
      </c>
      <c r="P3255" s="12">
        <v>0</v>
      </c>
      <c r="Q3255" s="12">
        <v>0</v>
      </c>
      <c r="R3255" s="12">
        <v>4.5</v>
      </c>
      <c r="S3255">
        <v>64548</v>
      </c>
      <c r="T3255" t="s">
        <v>47</v>
      </c>
      <c r="U3255" t="s">
        <v>47</v>
      </c>
    </row>
    <row r="3256" spans="1:21" ht="15" hidden="1" x14ac:dyDescent="0.25">
      <c r="A3256">
        <v>202004</v>
      </c>
      <c r="B3256" t="s">
        <v>13</v>
      </c>
      <c r="C3256" t="s">
        <v>4619</v>
      </c>
      <c r="D3256" s="39" t="s">
        <v>4810</v>
      </c>
      <c r="E3256" t="s">
        <v>4149</v>
      </c>
      <c r="F3256" s="2">
        <v>43921</v>
      </c>
      <c r="G3256" s="2">
        <v>43914</v>
      </c>
      <c r="H3256" s="25">
        <v>1</v>
      </c>
      <c r="I3256">
        <v>1</v>
      </c>
      <c r="J3256" s="12">
        <v>20</v>
      </c>
      <c r="K3256">
        <v>74</v>
      </c>
      <c r="L3256" s="19">
        <v>0.25</v>
      </c>
      <c r="M3256" s="12">
        <v>5</v>
      </c>
      <c r="N3256" s="12">
        <v>0</v>
      </c>
      <c r="O3256" s="12">
        <v>2</v>
      </c>
      <c r="P3256" s="12">
        <v>0</v>
      </c>
      <c r="Q3256" s="12">
        <v>0</v>
      </c>
      <c r="R3256" s="12">
        <v>7</v>
      </c>
      <c r="S3256">
        <v>64548</v>
      </c>
      <c r="T3256" t="s">
        <v>47</v>
      </c>
      <c r="U3256" t="s">
        <v>47</v>
      </c>
    </row>
    <row r="3257" spans="1:21" ht="15" hidden="1" x14ac:dyDescent="0.25">
      <c r="A3257">
        <v>202004</v>
      </c>
      <c r="B3257" t="s">
        <v>13</v>
      </c>
      <c r="C3257" t="s">
        <v>4620</v>
      </c>
      <c r="D3257" s="39" t="s">
        <v>4811</v>
      </c>
      <c r="E3257" t="s">
        <v>4150</v>
      </c>
      <c r="F3257" s="2">
        <v>43921</v>
      </c>
      <c r="G3257" s="2">
        <v>43917</v>
      </c>
      <c r="H3257" s="25">
        <v>1</v>
      </c>
      <c r="I3257">
        <v>1</v>
      </c>
      <c r="J3257" s="12">
        <v>10</v>
      </c>
      <c r="K3257">
        <v>74</v>
      </c>
      <c r="L3257" s="19">
        <v>0.25</v>
      </c>
      <c r="M3257" s="12">
        <v>2.5</v>
      </c>
      <c r="N3257" s="12">
        <v>0</v>
      </c>
      <c r="O3257" s="12">
        <v>2</v>
      </c>
      <c r="P3257" s="12">
        <v>0</v>
      </c>
      <c r="Q3257" s="12">
        <v>0</v>
      </c>
      <c r="R3257" s="12">
        <v>4.5</v>
      </c>
      <c r="S3257">
        <v>64548</v>
      </c>
      <c r="T3257" t="s">
        <v>47</v>
      </c>
      <c r="U3257" t="s">
        <v>47</v>
      </c>
    </row>
    <row r="3258" spans="1:21" ht="15" hidden="1" x14ac:dyDescent="0.25">
      <c r="A3258">
        <v>202004</v>
      </c>
      <c r="B3258" t="s">
        <v>13</v>
      </c>
      <c r="C3258" t="s">
        <v>4621</v>
      </c>
      <c r="D3258" s="39" t="s">
        <v>4812</v>
      </c>
      <c r="E3258" t="s">
        <v>4151</v>
      </c>
      <c r="F3258" s="2">
        <v>43921</v>
      </c>
      <c r="G3258" s="2">
        <v>43892</v>
      </c>
      <c r="H3258" s="25">
        <v>1</v>
      </c>
      <c r="I3258">
        <v>1</v>
      </c>
      <c r="J3258" s="12">
        <v>10</v>
      </c>
      <c r="K3258">
        <v>74</v>
      </c>
      <c r="L3258" s="19">
        <v>0.25</v>
      </c>
      <c r="M3258" s="12">
        <v>2.5</v>
      </c>
      <c r="N3258" s="12">
        <v>0</v>
      </c>
      <c r="O3258" s="12">
        <v>2</v>
      </c>
      <c r="P3258" s="12">
        <v>0</v>
      </c>
      <c r="Q3258" s="12">
        <v>0</v>
      </c>
      <c r="R3258" s="12">
        <v>4.5</v>
      </c>
      <c r="S3258">
        <v>64548</v>
      </c>
      <c r="T3258" t="s">
        <v>47</v>
      </c>
      <c r="U3258" t="s">
        <v>47</v>
      </c>
    </row>
    <row r="3259" spans="1:21" ht="15" hidden="1" x14ac:dyDescent="0.25">
      <c r="A3259">
        <v>202004</v>
      </c>
      <c r="B3259" t="s">
        <v>13</v>
      </c>
      <c r="C3259" t="s">
        <v>4622</v>
      </c>
      <c r="D3259" s="39" t="s">
        <v>4813</v>
      </c>
      <c r="E3259" t="s">
        <v>4152</v>
      </c>
      <c r="F3259" s="2">
        <v>43921</v>
      </c>
      <c r="G3259" s="2">
        <v>43913</v>
      </c>
      <c r="H3259" s="25">
        <v>1</v>
      </c>
      <c r="I3259">
        <v>1</v>
      </c>
      <c r="J3259" s="12">
        <v>10</v>
      </c>
      <c r="K3259">
        <v>74</v>
      </c>
      <c r="L3259" s="19">
        <v>0.25</v>
      </c>
      <c r="M3259" s="12">
        <v>2.5</v>
      </c>
      <c r="N3259" s="12">
        <v>0</v>
      </c>
      <c r="O3259" s="12">
        <v>2</v>
      </c>
      <c r="P3259" s="12">
        <v>0</v>
      </c>
      <c r="Q3259" s="12">
        <v>0</v>
      </c>
      <c r="R3259" s="12">
        <v>4.5</v>
      </c>
      <c r="S3259">
        <v>64548</v>
      </c>
      <c r="T3259" t="s">
        <v>47</v>
      </c>
      <c r="U3259" t="s">
        <v>47</v>
      </c>
    </row>
    <row r="3260" spans="1:21" ht="15" hidden="1" x14ac:dyDescent="0.25">
      <c r="A3260">
        <v>202004</v>
      </c>
      <c r="B3260" t="s">
        <v>13</v>
      </c>
      <c r="C3260" t="s">
        <v>4623</v>
      </c>
      <c r="D3260" s="39" t="s">
        <v>4814</v>
      </c>
      <c r="E3260" t="s">
        <v>4153</v>
      </c>
      <c r="F3260" s="2">
        <v>43921</v>
      </c>
      <c r="G3260" s="2">
        <v>43891</v>
      </c>
      <c r="H3260" s="25">
        <v>1</v>
      </c>
      <c r="I3260">
        <v>1</v>
      </c>
      <c r="J3260" s="12">
        <v>10</v>
      </c>
      <c r="K3260">
        <v>74</v>
      </c>
      <c r="L3260" s="19">
        <v>0.25</v>
      </c>
      <c r="M3260" s="12">
        <v>2.5</v>
      </c>
      <c r="N3260" s="12">
        <v>0</v>
      </c>
      <c r="O3260" s="12">
        <v>2</v>
      </c>
      <c r="P3260" s="12">
        <v>0</v>
      </c>
      <c r="Q3260" s="12">
        <v>0</v>
      </c>
      <c r="R3260" s="12">
        <v>4.5</v>
      </c>
      <c r="S3260">
        <v>64548</v>
      </c>
      <c r="T3260" t="s">
        <v>47</v>
      </c>
      <c r="U3260" t="s">
        <v>47</v>
      </c>
    </row>
    <row r="3261" spans="1:21" ht="15" hidden="1" x14ac:dyDescent="0.25">
      <c r="A3261">
        <v>202004</v>
      </c>
      <c r="B3261" t="s">
        <v>13</v>
      </c>
      <c r="C3261" t="s">
        <v>4624</v>
      </c>
      <c r="D3261" s="39" t="s">
        <v>4815</v>
      </c>
      <c r="E3261" t="s">
        <v>4154</v>
      </c>
      <c r="F3261" s="2">
        <v>43921</v>
      </c>
      <c r="G3261" s="2">
        <v>43916</v>
      </c>
      <c r="H3261" s="25">
        <v>1</v>
      </c>
      <c r="I3261">
        <v>1</v>
      </c>
      <c r="J3261" s="12">
        <v>10</v>
      </c>
      <c r="K3261">
        <v>74</v>
      </c>
      <c r="L3261" s="19">
        <v>0.25</v>
      </c>
      <c r="M3261" s="12">
        <v>2.5</v>
      </c>
      <c r="N3261" s="12">
        <v>0</v>
      </c>
      <c r="O3261" s="12">
        <v>2</v>
      </c>
      <c r="P3261" s="12">
        <v>0</v>
      </c>
      <c r="Q3261" s="12">
        <v>0</v>
      </c>
      <c r="R3261" s="12">
        <v>4.5</v>
      </c>
      <c r="S3261">
        <v>64548</v>
      </c>
      <c r="T3261" t="s">
        <v>47</v>
      </c>
      <c r="U3261" t="s">
        <v>47</v>
      </c>
    </row>
    <row r="3262" spans="1:21" ht="15" hidden="1" x14ac:dyDescent="0.25">
      <c r="A3262">
        <v>202004</v>
      </c>
      <c r="B3262" t="s">
        <v>13</v>
      </c>
      <c r="C3262" t="s">
        <v>4625</v>
      </c>
      <c r="D3262" s="39" t="s">
        <v>4816</v>
      </c>
      <c r="E3262" t="s">
        <v>4155</v>
      </c>
      <c r="F3262" s="2">
        <v>43921</v>
      </c>
      <c r="G3262" s="2">
        <v>43915</v>
      </c>
      <c r="H3262" s="25">
        <v>1</v>
      </c>
      <c r="I3262">
        <v>1</v>
      </c>
      <c r="J3262" s="12">
        <v>10</v>
      </c>
      <c r="K3262">
        <v>74</v>
      </c>
      <c r="L3262" s="19">
        <v>0.25</v>
      </c>
      <c r="M3262" s="12">
        <v>2.5</v>
      </c>
      <c r="N3262" s="12">
        <v>0</v>
      </c>
      <c r="O3262" s="12">
        <v>2</v>
      </c>
      <c r="P3262" s="12">
        <v>0</v>
      </c>
      <c r="Q3262" s="12">
        <v>0</v>
      </c>
      <c r="R3262" s="12">
        <v>4.5</v>
      </c>
      <c r="S3262">
        <v>64548</v>
      </c>
      <c r="T3262" t="s">
        <v>47</v>
      </c>
      <c r="U3262" t="s">
        <v>47</v>
      </c>
    </row>
    <row r="3263" spans="1:21" ht="15" hidden="1" x14ac:dyDescent="0.25">
      <c r="A3263">
        <v>202004</v>
      </c>
      <c r="B3263" t="s">
        <v>13</v>
      </c>
      <c r="C3263" t="s">
        <v>4626</v>
      </c>
      <c r="D3263" s="39" t="s">
        <v>4817</v>
      </c>
      <c r="E3263" t="s">
        <v>4156</v>
      </c>
      <c r="F3263" s="2">
        <v>43921</v>
      </c>
      <c r="G3263" s="2">
        <v>43898</v>
      </c>
      <c r="H3263" s="25">
        <v>1</v>
      </c>
      <c r="I3263">
        <v>1</v>
      </c>
      <c r="J3263" s="12">
        <v>10</v>
      </c>
      <c r="K3263">
        <v>74</v>
      </c>
      <c r="L3263" s="19">
        <v>0.25</v>
      </c>
      <c r="M3263" s="12">
        <v>2.5</v>
      </c>
      <c r="N3263" s="12">
        <v>0</v>
      </c>
      <c r="O3263" s="12">
        <v>2</v>
      </c>
      <c r="P3263" s="12">
        <v>0</v>
      </c>
      <c r="Q3263" s="12">
        <v>0</v>
      </c>
      <c r="R3263" s="12">
        <v>4.5</v>
      </c>
      <c r="S3263">
        <v>64548</v>
      </c>
      <c r="T3263" t="s">
        <v>47</v>
      </c>
      <c r="U3263" t="s">
        <v>47</v>
      </c>
    </row>
    <row r="3264" spans="1:21" ht="15" hidden="1" x14ac:dyDescent="0.25">
      <c r="A3264">
        <v>202004</v>
      </c>
      <c r="B3264" t="s">
        <v>13</v>
      </c>
      <c r="C3264" t="s">
        <v>4627</v>
      </c>
      <c r="D3264" s="39" t="s">
        <v>4818</v>
      </c>
      <c r="E3264" t="s">
        <v>4157</v>
      </c>
      <c r="F3264" s="2">
        <v>43921</v>
      </c>
      <c r="G3264" s="2">
        <v>43895</v>
      </c>
      <c r="H3264" s="25">
        <v>1</v>
      </c>
      <c r="I3264">
        <v>1</v>
      </c>
      <c r="J3264" s="12">
        <v>10</v>
      </c>
      <c r="K3264">
        <v>74</v>
      </c>
      <c r="L3264" s="19">
        <v>0.25</v>
      </c>
      <c r="M3264" s="12">
        <v>2.5</v>
      </c>
      <c r="N3264" s="12">
        <v>0</v>
      </c>
      <c r="O3264" s="12">
        <v>2</v>
      </c>
      <c r="P3264" s="12">
        <v>0</v>
      </c>
      <c r="Q3264" s="12">
        <v>0</v>
      </c>
      <c r="R3264" s="12">
        <v>4.5</v>
      </c>
      <c r="S3264">
        <v>64548</v>
      </c>
      <c r="T3264" t="s">
        <v>47</v>
      </c>
      <c r="U3264" t="s">
        <v>47</v>
      </c>
    </row>
    <row r="3265" spans="1:21" ht="15" hidden="1" x14ac:dyDescent="0.25">
      <c r="A3265">
        <v>202004</v>
      </c>
      <c r="B3265" t="s">
        <v>13</v>
      </c>
      <c r="C3265" t="s">
        <v>4628</v>
      </c>
      <c r="D3265" s="39" t="s">
        <v>4819</v>
      </c>
      <c r="E3265" t="s">
        <v>4158</v>
      </c>
      <c r="F3265" s="2">
        <v>43921</v>
      </c>
      <c r="G3265" s="2">
        <v>43914</v>
      </c>
      <c r="H3265" s="25">
        <v>1</v>
      </c>
      <c r="I3265">
        <v>1</v>
      </c>
      <c r="J3265" s="12">
        <v>10</v>
      </c>
      <c r="K3265">
        <v>74</v>
      </c>
      <c r="L3265" s="19">
        <v>0.25</v>
      </c>
      <c r="M3265" s="12">
        <v>2.5</v>
      </c>
      <c r="N3265" s="12">
        <v>0</v>
      </c>
      <c r="O3265" s="12">
        <v>2</v>
      </c>
      <c r="P3265" s="12">
        <v>0</v>
      </c>
      <c r="Q3265" s="12">
        <v>0</v>
      </c>
      <c r="R3265" s="12">
        <v>4.5</v>
      </c>
      <c r="S3265">
        <v>64548</v>
      </c>
      <c r="T3265" t="s">
        <v>47</v>
      </c>
      <c r="U3265" t="s">
        <v>47</v>
      </c>
    </row>
    <row r="3266" spans="1:21" ht="15" hidden="1" x14ac:dyDescent="0.25">
      <c r="A3266">
        <v>202004</v>
      </c>
      <c r="B3266" t="s">
        <v>13</v>
      </c>
      <c r="C3266" t="s">
        <v>4629</v>
      </c>
      <c r="D3266" s="39" t="s">
        <v>4820</v>
      </c>
      <c r="E3266" t="s">
        <v>4159</v>
      </c>
      <c r="F3266" s="2">
        <v>43921</v>
      </c>
      <c r="G3266" s="2">
        <v>43901</v>
      </c>
      <c r="H3266" s="25">
        <v>1</v>
      </c>
      <c r="I3266">
        <v>1</v>
      </c>
      <c r="J3266" s="12">
        <v>10</v>
      </c>
      <c r="K3266">
        <v>74</v>
      </c>
      <c r="L3266" s="19">
        <v>0.25</v>
      </c>
      <c r="M3266" s="12">
        <v>2.5</v>
      </c>
      <c r="N3266" s="12">
        <v>0</v>
      </c>
      <c r="O3266" s="12">
        <v>2</v>
      </c>
      <c r="P3266" s="12">
        <v>0</v>
      </c>
      <c r="Q3266" s="12">
        <v>0</v>
      </c>
      <c r="R3266" s="12">
        <v>4.5</v>
      </c>
      <c r="S3266">
        <v>64548</v>
      </c>
      <c r="T3266" t="s">
        <v>47</v>
      </c>
      <c r="U3266" t="s">
        <v>47</v>
      </c>
    </row>
    <row r="3267" spans="1:21" ht="15" hidden="1" x14ac:dyDescent="0.25">
      <c r="A3267">
        <v>202004</v>
      </c>
      <c r="B3267" t="s">
        <v>13</v>
      </c>
      <c r="C3267" t="s">
        <v>4630</v>
      </c>
      <c r="D3267" s="39" t="s">
        <v>4821</v>
      </c>
      <c r="E3267" t="s">
        <v>4160</v>
      </c>
      <c r="F3267" s="2">
        <v>43921</v>
      </c>
      <c r="G3267" s="2">
        <v>43897</v>
      </c>
      <c r="H3267" s="25">
        <v>1</v>
      </c>
      <c r="I3267">
        <v>1</v>
      </c>
      <c r="J3267" s="12">
        <v>10</v>
      </c>
      <c r="K3267">
        <v>74</v>
      </c>
      <c r="L3267" s="19">
        <v>0.25</v>
      </c>
      <c r="M3267" s="12">
        <v>2.5</v>
      </c>
      <c r="N3267" s="12">
        <v>0</v>
      </c>
      <c r="O3267" s="12">
        <v>2</v>
      </c>
      <c r="P3267" s="12">
        <v>0</v>
      </c>
      <c r="Q3267" s="12">
        <v>0</v>
      </c>
      <c r="R3267" s="12">
        <v>4.5</v>
      </c>
      <c r="S3267">
        <v>64548</v>
      </c>
      <c r="T3267" t="s">
        <v>47</v>
      </c>
      <c r="U3267" t="s">
        <v>47</v>
      </c>
    </row>
    <row r="3268" spans="1:21" ht="15" hidden="1" x14ac:dyDescent="0.25">
      <c r="A3268">
        <v>202004</v>
      </c>
      <c r="B3268" t="s">
        <v>13</v>
      </c>
      <c r="C3268" t="s">
        <v>4631</v>
      </c>
      <c r="D3268" s="39" t="s">
        <v>4822</v>
      </c>
      <c r="E3268" t="s">
        <v>4161</v>
      </c>
      <c r="F3268" s="2">
        <v>43921</v>
      </c>
      <c r="G3268" s="2">
        <v>43895</v>
      </c>
      <c r="H3268" s="25">
        <v>1</v>
      </c>
      <c r="I3268">
        <v>1</v>
      </c>
      <c r="J3268" s="12">
        <v>10</v>
      </c>
      <c r="K3268">
        <v>74</v>
      </c>
      <c r="L3268" s="19">
        <v>0.25</v>
      </c>
      <c r="M3268" s="12">
        <v>2.5</v>
      </c>
      <c r="N3268" s="12">
        <v>0</v>
      </c>
      <c r="O3268" s="12">
        <v>2</v>
      </c>
      <c r="P3268" s="12">
        <v>0</v>
      </c>
      <c r="Q3268" s="12">
        <v>0</v>
      </c>
      <c r="R3268" s="12">
        <v>4.5</v>
      </c>
      <c r="S3268">
        <v>64548</v>
      </c>
      <c r="T3268" t="s">
        <v>47</v>
      </c>
      <c r="U3268" t="s">
        <v>47</v>
      </c>
    </row>
    <row r="3269" spans="1:21" ht="15" hidden="1" x14ac:dyDescent="0.25">
      <c r="A3269">
        <v>202004</v>
      </c>
      <c r="B3269" t="s">
        <v>13</v>
      </c>
      <c r="C3269" t="s">
        <v>4632</v>
      </c>
      <c r="D3269" s="39" t="s">
        <v>4823</v>
      </c>
      <c r="E3269" t="s">
        <v>4162</v>
      </c>
      <c r="F3269" s="2">
        <v>43921</v>
      </c>
      <c r="G3269" s="2">
        <v>43903</v>
      </c>
      <c r="H3269" s="25">
        <v>1</v>
      </c>
      <c r="I3269">
        <v>1</v>
      </c>
      <c r="J3269" s="12">
        <v>10</v>
      </c>
      <c r="K3269">
        <v>74</v>
      </c>
      <c r="L3269" s="19">
        <v>0.25</v>
      </c>
      <c r="M3269" s="12">
        <v>2.5</v>
      </c>
      <c r="N3269" s="12">
        <v>0</v>
      </c>
      <c r="O3269" s="12">
        <v>2</v>
      </c>
      <c r="P3269" s="12">
        <v>0</v>
      </c>
      <c r="Q3269" s="12">
        <v>0</v>
      </c>
      <c r="R3269" s="12">
        <v>4.5</v>
      </c>
      <c r="S3269">
        <v>64548</v>
      </c>
      <c r="T3269" t="s">
        <v>47</v>
      </c>
      <c r="U3269" t="s">
        <v>47</v>
      </c>
    </row>
    <row r="3270" spans="1:21" ht="15" hidden="1" x14ac:dyDescent="0.25">
      <c r="A3270">
        <v>202004</v>
      </c>
      <c r="B3270" t="s">
        <v>13</v>
      </c>
      <c r="C3270" t="s">
        <v>4633</v>
      </c>
      <c r="D3270" s="39" t="s">
        <v>4824</v>
      </c>
      <c r="E3270" t="s">
        <v>4163</v>
      </c>
      <c r="F3270" s="2">
        <v>43921</v>
      </c>
      <c r="G3270" s="2">
        <v>43911</v>
      </c>
      <c r="H3270" s="25">
        <v>1</v>
      </c>
      <c r="I3270">
        <v>1</v>
      </c>
      <c r="J3270" s="12">
        <v>10</v>
      </c>
      <c r="K3270">
        <v>74</v>
      </c>
      <c r="L3270" s="19">
        <v>0.25</v>
      </c>
      <c r="M3270" s="12">
        <v>2.5</v>
      </c>
      <c r="N3270" s="12">
        <v>0</v>
      </c>
      <c r="O3270" s="12">
        <v>2</v>
      </c>
      <c r="P3270" s="12">
        <v>0</v>
      </c>
      <c r="Q3270" s="12">
        <v>0</v>
      </c>
      <c r="R3270" s="12">
        <v>4.5</v>
      </c>
      <c r="S3270">
        <v>64548</v>
      </c>
      <c r="T3270" t="s">
        <v>47</v>
      </c>
      <c r="U3270" t="s">
        <v>47</v>
      </c>
    </row>
    <row r="3271" spans="1:21" ht="15" hidden="1" x14ac:dyDescent="0.25">
      <c r="A3271">
        <v>202004</v>
      </c>
      <c r="B3271" t="s">
        <v>13</v>
      </c>
      <c r="C3271" t="s">
        <v>4634</v>
      </c>
      <c r="D3271" s="39" t="s">
        <v>4825</v>
      </c>
      <c r="E3271" t="s">
        <v>4164</v>
      </c>
      <c r="F3271" s="2">
        <v>43921</v>
      </c>
      <c r="G3271" s="2">
        <v>43908</v>
      </c>
      <c r="H3271" s="25">
        <v>1</v>
      </c>
      <c r="I3271">
        <v>1</v>
      </c>
      <c r="J3271" s="12">
        <v>10</v>
      </c>
      <c r="K3271">
        <v>74</v>
      </c>
      <c r="L3271" s="19">
        <v>0.25</v>
      </c>
      <c r="M3271" s="12">
        <v>2.5</v>
      </c>
      <c r="N3271" s="12">
        <v>0</v>
      </c>
      <c r="O3271" s="12">
        <v>2</v>
      </c>
      <c r="P3271" s="12">
        <v>0</v>
      </c>
      <c r="Q3271" s="12">
        <v>0</v>
      </c>
      <c r="R3271" s="12">
        <v>4.5</v>
      </c>
      <c r="S3271">
        <v>64548</v>
      </c>
      <c r="T3271" t="s">
        <v>47</v>
      </c>
      <c r="U3271" t="s">
        <v>47</v>
      </c>
    </row>
    <row r="3272" spans="1:21" ht="15" hidden="1" x14ac:dyDescent="0.25">
      <c r="A3272">
        <v>202004</v>
      </c>
      <c r="B3272" t="s">
        <v>13</v>
      </c>
      <c r="C3272" t="s">
        <v>4635</v>
      </c>
      <c r="D3272" s="39" t="s">
        <v>4826</v>
      </c>
      <c r="E3272" t="s">
        <v>4165</v>
      </c>
      <c r="F3272" s="2">
        <v>43921</v>
      </c>
      <c r="G3272" s="2">
        <v>43920</v>
      </c>
      <c r="H3272" s="25">
        <v>1</v>
      </c>
      <c r="I3272">
        <v>1</v>
      </c>
      <c r="J3272" s="12">
        <v>10</v>
      </c>
      <c r="K3272">
        <v>74</v>
      </c>
      <c r="L3272" s="19">
        <v>0.25</v>
      </c>
      <c r="M3272" s="12">
        <v>2.5</v>
      </c>
      <c r="N3272" s="12">
        <v>0</v>
      </c>
      <c r="O3272" s="12">
        <v>2</v>
      </c>
      <c r="P3272" s="12">
        <v>0</v>
      </c>
      <c r="Q3272" s="12">
        <v>0</v>
      </c>
      <c r="R3272" s="12">
        <v>4.5</v>
      </c>
      <c r="S3272">
        <v>64548</v>
      </c>
      <c r="T3272" t="s">
        <v>47</v>
      </c>
      <c r="U3272" t="s">
        <v>47</v>
      </c>
    </row>
    <row r="3273" spans="1:21" ht="15" hidden="1" x14ac:dyDescent="0.25">
      <c r="A3273">
        <v>202004</v>
      </c>
      <c r="B3273" t="s">
        <v>13</v>
      </c>
      <c r="C3273" t="s">
        <v>4636</v>
      </c>
      <c r="D3273" s="39" t="s">
        <v>4827</v>
      </c>
      <c r="E3273" t="s">
        <v>4166</v>
      </c>
      <c r="F3273" s="2">
        <v>43921</v>
      </c>
      <c r="G3273" s="2">
        <v>43921</v>
      </c>
      <c r="H3273" s="25">
        <v>1</v>
      </c>
      <c r="I3273">
        <v>1</v>
      </c>
      <c r="J3273" s="12">
        <v>20</v>
      </c>
      <c r="K3273">
        <v>74</v>
      </c>
      <c r="L3273" s="19">
        <v>0.25</v>
      </c>
      <c r="M3273" s="12">
        <v>5</v>
      </c>
      <c r="N3273" s="12">
        <v>0</v>
      </c>
      <c r="O3273" s="12">
        <v>2</v>
      </c>
      <c r="P3273" s="12">
        <v>0</v>
      </c>
      <c r="Q3273" s="12">
        <v>0</v>
      </c>
      <c r="R3273" s="12">
        <v>7</v>
      </c>
      <c r="S3273">
        <v>64548</v>
      </c>
      <c r="T3273" t="s">
        <v>47</v>
      </c>
      <c r="U3273" t="s">
        <v>47</v>
      </c>
    </row>
    <row r="3274" spans="1:21" ht="15" hidden="1" x14ac:dyDescent="0.25">
      <c r="A3274">
        <v>202004</v>
      </c>
      <c r="B3274" t="s">
        <v>13</v>
      </c>
      <c r="C3274" t="s">
        <v>4637</v>
      </c>
      <c r="D3274" s="39" t="s">
        <v>4828</v>
      </c>
      <c r="E3274" t="s">
        <v>4167</v>
      </c>
      <c r="F3274" s="2">
        <v>43921</v>
      </c>
      <c r="G3274" s="2">
        <v>43892</v>
      </c>
      <c r="H3274" s="25">
        <v>1</v>
      </c>
      <c r="I3274">
        <v>1</v>
      </c>
      <c r="J3274" s="12">
        <v>10</v>
      </c>
      <c r="K3274">
        <v>74</v>
      </c>
      <c r="L3274" s="19">
        <v>0.25</v>
      </c>
      <c r="M3274" s="12">
        <v>2.5</v>
      </c>
      <c r="N3274" s="12">
        <v>0</v>
      </c>
      <c r="O3274" s="12">
        <v>2</v>
      </c>
      <c r="P3274" s="12">
        <v>0</v>
      </c>
      <c r="Q3274" s="12">
        <v>0</v>
      </c>
      <c r="R3274" s="12">
        <v>4.5</v>
      </c>
      <c r="S3274">
        <v>64548</v>
      </c>
      <c r="T3274" t="s">
        <v>47</v>
      </c>
      <c r="U3274" t="s">
        <v>47</v>
      </c>
    </row>
    <row r="3275" spans="1:21" ht="15" hidden="1" x14ac:dyDescent="0.25">
      <c r="A3275">
        <v>202004</v>
      </c>
      <c r="B3275" t="s">
        <v>13</v>
      </c>
      <c r="C3275" t="s">
        <v>4638</v>
      </c>
      <c r="D3275" s="39" t="s">
        <v>4829</v>
      </c>
      <c r="E3275" t="s">
        <v>4168</v>
      </c>
      <c r="F3275" s="2">
        <v>43921</v>
      </c>
      <c r="G3275" s="2">
        <v>43897</v>
      </c>
      <c r="H3275" s="25">
        <v>1</v>
      </c>
      <c r="I3275">
        <v>1</v>
      </c>
      <c r="J3275" s="12">
        <v>10</v>
      </c>
      <c r="K3275">
        <v>74</v>
      </c>
      <c r="L3275" s="19">
        <v>0.25</v>
      </c>
      <c r="M3275" s="12">
        <v>2.5</v>
      </c>
      <c r="N3275" s="12">
        <v>0</v>
      </c>
      <c r="O3275" s="12">
        <v>2</v>
      </c>
      <c r="P3275" s="12">
        <v>0</v>
      </c>
      <c r="Q3275" s="12">
        <v>0</v>
      </c>
      <c r="R3275" s="12">
        <v>4.5</v>
      </c>
      <c r="S3275">
        <v>64548</v>
      </c>
      <c r="T3275" t="s">
        <v>47</v>
      </c>
      <c r="U3275" t="s">
        <v>47</v>
      </c>
    </row>
    <row r="3276" spans="1:21" ht="15" hidden="1" x14ac:dyDescent="0.25">
      <c r="A3276">
        <v>202004</v>
      </c>
      <c r="B3276" t="s">
        <v>13</v>
      </c>
      <c r="C3276" t="s">
        <v>4639</v>
      </c>
      <c r="D3276" s="39" t="s">
        <v>4830</v>
      </c>
      <c r="E3276" t="s">
        <v>4169</v>
      </c>
      <c r="F3276" s="2">
        <v>43921</v>
      </c>
      <c r="G3276" s="2">
        <v>43894</v>
      </c>
      <c r="H3276" s="25">
        <v>1</v>
      </c>
      <c r="I3276">
        <v>1</v>
      </c>
      <c r="J3276" s="12">
        <v>10</v>
      </c>
      <c r="K3276">
        <v>74</v>
      </c>
      <c r="L3276" s="19">
        <v>0.25</v>
      </c>
      <c r="M3276" s="12">
        <v>2.5</v>
      </c>
      <c r="N3276" s="12">
        <v>0</v>
      </c>
      <c r="O3276" s="12">
        <v>2</v>
      </c>
      <c r="P3276" s="12">
        <v>0</v>
      </c>
      <c r="Q3276" s="12">
        <v>0</v>
      </c>
      <c r="R3276" s="12">
        <v>4.5</v>
      </c>
      <c r="S3276">
        <v>64548</v>
      </c>
      <c r="T3276" t="s">
        <v>47</v>
      </c>
      <c r="U3276" t="s">
        <v>47</v>
      </c>
    </row>
    <row r="3277" spans="1:21" ht="15" hidden="1" x14ac:dyDescent="0.25">
      <c r="A3277">
        <v>202004</v>
      </c>
      <c r="B3277" t="s">
        <v>13</v>
      </c>
      <c r="C3277" t="s">
        <v>4640</v>
      </c>
      <c r="D3277" s="39" t="s">
        <v>4831</v>
      </c>
      <c r="E3277" t="s">
        <v>4170</v>
      </c>
      <c r="F3277" s="2">
        <v>43921</v>
      </c>
      <c r="G3277" s="2">
        <v>43917</v>
      </c>
      <c r="H3277" s="25">
        <v>1</v>
      </c>
      <c r="I3277">
        <v>1</v>
      </c>
      <c r="J3277" s="12">
        <v>15</v>
      </c>
      <c r="K3277">
        <v>74</v>
      </c>
      <c r="L3277" s="19">
        <v>0.25</v>
      </c>
      <c r="M3277" s="12">
        <v>3.75</v>
      </c>
      <c r="N3277" s="12">
        <v>0</v>
      </c>
      <c r="O3277" s="12">
        <v>2</v>
      </c>
      <c r="P3277" s="12">
        <v>0</v>
      </c>
      <c r="Q3277" s="12">
        <v>0</v>
      </c>
      <c r="R3277" s="12">
        <v>5.75</v>
      </c>
      <c r="S3277">
        <v>64548</v>
      </c>
      <c r="T3277" t="s">
        <v>47</v>
      </c>
      <c r="U3277" t="s">
        <v>47</v>
      </c>
    </row>
    <row r="3278" spans="1:21" ht="15" hidden="1" x14ac:dyDescent="0.25">
      <c r="A3278">
        <v>202004</v>
      </c>
      <c r="B3278" t="s">
        <v>13</v>
      </c>
      <c r="C3278" t="s">
        <v>4641</v>
      </c>
      <c r="D3278" s="39" t="s">
        <v>4832</v>
      </c>
      <c r="E3278" t="s">
        <v>4171</v>
      </c>
      <c r="F3278" s="2">
        <v>43921</v>
      </c>
      <c r="G3278" s="2">
        <v>43894</v>
      </c>
      <c r="H3278" s="25">
        <v>1</v>
      </c>
      <c r="I3278">
        <v>1</v>
      </c>
      <c r="J3278" s="12">
        <v>10</v>
      </c>
      <c r="K3278">
        <v>74</v>
      </c>
      <c r="L3278" s="19">
        <v>0.25</v>
      </c>
      <c r="M3278" s="12">
        <v>2.5</v>
      </c>
      <c r="N3278" s="12">
        <v>0</v>
      </c>
      <c r="O3278" s="12">
        <v>2</v>
      </c>
      <c r="P3278" s="12">
        <v>0</v>
      </c>
      <c r="Q3278" s="12">
        <v>0</v>
      </c>
      <c r="R3278" s="12">
        <v>4.5</v>
      </c>
      <c r="S3278">
        <v>64548</v>
      </c>
      <c r="T3278" t="s">
        <v>47</v>
      </c>
      <c r="U3278" t="s">
        <v>47</v>
      </c>
    </row>
    <row r="3279" spans="1:21" ht="15" hidden="1" x14ac:dyDescent="0.25">
      <c r="A3279">
        <v>202004</v>
      </c>
      <c r="B3279" t="s">
        <v>13</v>
      </c>
      <c r="C3279" t="s">
        <v>4642</v>
      </c>
      <c r="D3279" s="39" t="s">
        <v>4833</v>
      </c>
      <c r="E3279" t="s">
        <v>4172</v>
      </c>
      <c r="F3279" s="2">
        <v>43921</v>
      </c>
      <c r="G3279" s="2">
        <v>43917</v>
      </c>
      <c r="H3279" s="25">
        <v>1</v>
      </c>
      <c r="I3279">
        <v>1</v>
      </c>
      <c r="J3279" s="12">
        <v>10</v>
      </c>
      <c r="K3279">
        <v>74</v>
      </c>
      <c r="L3279" s="19">
        <v>0.25</v>
      </c>
      <c r="M3279" s="12">
        <v>2.5</v>
      </c>
      <c r="N3279" s="12">
        <v>0</v>
      </c>
      <c r="O3279" s="12">
        <v>2</v>
      </c>
      <c r="P3279" s="12">
        <v>0</v>
      </c>
      <c r="Q3279" s="12">
        <v>0</v>
      </c>
      <c r="R3279" s="12">
        <v>4.5</v>
      </c>
      <c r="S3279">
        <v>64548</v>
      </c>
      <c r="T3279" t="s">
        <v>47</v>
      </c>
      <c r="U3279" t="s">
        <v>47</v>
      </c>
    </row>
    <row r="3280" spans="1:21" ht="15" hidden="1" x14ac:dyDescent="0.25">
      <c r="A3280">
        <v>202004</v>
      </c>
      <c r="B3280" t="s">
        <v>13</v>
      </c>
      <c r="C3280" t="s">
        <v>4643</v>
      </c>
      <c r="D3280" s="39" t="s">
        <v>4834</v>
      </c>
      <c r="E3280" t="s">
        <v>4173</v>
      </c>
      <c r="F3280" s="2">
        <v>43921</v>
      </c>
      <c r="G3280" s="2">
        <v>43907</v>
      </c>
      <c r="H3280" s="25">
        <v>1</v>
      </c>
      <c r="I3280">
        <v>1</v>
      </c>
      <c r="J3280" s="12">
        <v>10</v>
      </c>
      <c r="K3280">
        <v>74</v>
      </c>
      <c r="L3280" s="19">
        <v>0.25</v>
      </c>
      <c r="M3280" s="12">
        <v>2.5</v>
      </c>
      <c r="N3280" s="12">
        <v>0</v>
      </c>
      <c r="O3280" s="12">
        <v>2</v>
      </c>
      <c r="P3280" s="12">
        <v>0</v>
      </c>
      <c r="Q3280" s="12">
        <v>0</v>
      </c>
      <c r="R3280" s="12">
        <v>4.5</v>
      </c>
      <c r="S3280">
        <v>64548</v>
      </c>
      <c r="T3280" t="s">
        <v>47</v>
      </c>
      <c r="U3280" t="s">
        <v>47</v>
      </c>
    </row>
    <row r="3281" spans="1:21" ht="15" hidden="1" x14ac:dyDescent="0.25">
      <c r="A3281">
        <v>202004</v>
      </c>
      <c r="B3281" t="s">
        <v>13</v>
      </c>
      <c r="C3281" t="s">
        <v>4644</v>
      </c>
      <c r="D3281" s="39" t="s">
        <v>4835</v>
      </c>
      <c r="E3281" t="s">
        <v>4174</v>
      </c>
      <c r="F3281" s="2">
        <v>43921</v>
      </c>
      <c r="G3281" s="2">
        <v>43908</v>
      </c>
      <c r="H3281" s="25">
        <v>1</v>
      </c>
      <c r="I3281">
        <v>1</v>
      </c>
      <c r="J3281" s="12">
        <v>10</v>
      </c>
      <c r="K3281">
        <v>74</v>
      </c>
      <c r="L3281" s="19">
        <v>0.25</v>
      </c>
      <c r="M3281" s="12">
        <v>2.5</v>
      </c>
      <c r="N3281" s="12">
        <v>0</v>
      </c>
      <c r="O3281" s="12">
        <v>2</v>
      </c>
      <c r="P3281" s="12">
        <v>0</v>
      </c>
      <c r="Q3281" s="12">
        <v>0</v>
      </c>
      <c r="R3281" s="12">
        <v>4.5</v>
      </c>
      <c r="S3281">
        <v>64548</v>
      </c>
      <c r="T3281" t="s">
        <v>47</v>
      </c>
      <c r="U3281" t="s">
        <v>47</v>
      </c>
    </row>
    <row r="3282" spans="1:21" ht="15" hidden="1" x14ac:dyDescent="0.25">
      <c r="A3282">
        <v>202004</v>
      </c>
      <c r="B3282" t="s">
        <v>13</v>
      </c>
      <c r="C3282" t="s">
        <v>4645</v>
      </c>
      <c r="D3282" s="39" t="s">
        <v>4836</v>
      </c>
      <c r="E3282" t="s">
        <v>4175</v>
      </c>
      <c r="F3282" s="2">
        <v>43921</v>
      </c>
      <c r="G3282" s="2">
        <v>43920</v>
      </c>
      <c r="H3282" s="25">
        <v>1</v>
      </c>
      <c r="I3282">
        <v>1</v>
      </c>
      <c r="J3282" s="12">
        <v>10</v>
      </c>
      <c r="K3282">
        <v>74</v>
      </c>
      <c r="L3282" s="19">
        <v>0.25</v>
      </c>
      <c r="M3282" s="12">
        <v>2.5</v>
      </c>
      <c r="N3282" s="12">
        <v>0</v>
      </c>
      <c r="O3282" s="12">
        <v>2</v>
      </c>
      <c r="P3282" s="12">
        <v>0</v>
      </c>
      <c r="Q3282" s="12">
        <v>0</v>
      </c>
      <c r="R3282" s="12">
        <v>4.5</v>
      </c>
      <c r="S3282">
        <v>64548</v>
      </c>
      <c r="T3282" t="s">
        <v>47</v>
      </c>
      <c r="U3282" t="s">
        <v>47</v>
      </c>
    </row>
    <row r="3283" spans="1:21" ht="15" hidden="1" x14ac:dyDescent="0.25">
      <c r="A3283">
        <v>202004</v>
      </c>
      <c r="B3283" t="s">
        <v>13</v>
      </c>
      <c r="C3283" t="s">
        <v>4646</v>
      </c>
      <c r="D3283" s="39" t="s">
        <v>4837</v>
      </c>
      <c r="E3283" t="s">
        <v>4176</v>
      </c>
      <c r="F3283" s="2">
        <v>43921</v>
      </c>
      <c r="G3283" s="2">
        <v>43901</v>
      </c>
      <c r="H3283" s="25">
        <v>1</v>
      </c>
      <c r="I3283">
        <v>1</v>
      </c>
      <c r="J3283" s="12">
        <v>20</v>
      </c>
      <c r="K3283">
        <v>74</v>
      </c>
      <c r="L3283" s="19">
        <v>0.25</v>
      </c>
      <c r="M3283" s="12">
        <v>5</v>
      </c>
      <c r="N3283" s="12">
        <v>0</v>
      </c>
      <c r="O3283" s="12">
        <v>2</v>
      </c>
      <c r="P3283" s="12">
        <v>0</v>
      </c>
      <c r="Q3283" s="12">
        <v>0</v>
      </c>
      <c r="R3283" s="12">
        <v>7</v>
      </c>
      <c r="S3283">
        <v>64548</v>
      </c>
      <c r="T3283" t="s">
        <v>47</v>
      </c>
      <c r="U3283" t="s">
        <v>47</v>
      </c>
    </row>
    <row r="3284" spans="1:21" ht="15" hidden="1" x14ac:dyDescent="0.25">
      <c r="A3284">
        <v>202004</v>
      </c>
      <c r="B3284" t="s">
        <v>13</v>
      </c>
      <c r="C3284" t="s">
        <v>4647</v>
      </c>
      <c r="D3284" s="39" t="s">
        <v>4838</v>
      </c>
      <c r="E3284" t="s">
        <v>4177</v>
      </c>
      <c r="F3284" s="2">
        <v>43921</v>
      </c>
      <c r="G3284" s="2">
        <v>43915</v>
      </c>
      <c r="H3284" s="25">
        <v>1</v>
      </c>
      <c r="I3284">
        <v>1</v>
      </c>
      <c r="J3284" s="12">
        <v>10</v>
      </c>
      <c r="K3284">
        <v>74</v>
      </c>
      <c r="L3284" s="19">
        <v>0.25</v>
      </c>
      <c r="M3284" s="12">
        <v>2.5</v>
      </c>
      <c r="N3284" s="12">
        <v>0</v>
      </c>
      <c r="O3284" s="12">
        <v>2</v>
      </c>
      <c r="P3284" s="12">
        <v>0</v>
      </c>
      <c r="Q3284" s="12">
        <v>0</v>
      </c>
      <c r="R3284" s="12">
        <v>4.5</v>
      </c>
      <c r="S3284">
        <v>64548</v>
      </c>
      <c r="T3284" t="s">
        <v>47</v>
      </c>
      <c r="U3284" t="s">
        <v>47</v>
      </c>
    </row>
    <row r="3285" spans="1:21" ht="15" hidden="1" x14ac:dyDescent="0.25">
      <c r="A3285">
        <v>202004</v>
      </c>
      <c r="B3285" t="s">
        <v>13</v>
      </c>
      <c r="C3285" t="s">
        <v>4648</v>
      </c>
      <c r="D3285" s="39" t="s">
        <v>4839</v>
      </c>
      <c r="E3285" t="s">
        <v>4178</v>
      </c>
      <c r="F3285" s="2">
        <v>43921</v>
      </c>
      <c r="G3285" s="2">
        <v>43899</v>
      </c>
      <c r="H3285" s="25">
        <v>1</v>
      </c>
      <c r="I3285">
        <v>1</v>
      </c>
      <c r="J3285" s="12">
        <v>20</v>
      </c>
      <c r="K3285">
        <v>74</v>
      </c>
      <c r="L3285" s="19">
        <v>0.25</v>
      </c>
      <c r="M3285" s="12">
        <v>5</v>
      </c>
      <c r="N3285" s="12">
        <v>0</v>
      </c>
      <c r="O3285" s="12">
        <v>2</v>
      </c>
      <c r="P3285" s="12">
        <v>0</v>
      </c>
      <c r="Q3285" s="12">
        <v>0</v>
      </c>
      <c r="R3285" s="12">
        <v>7</v>
      </c>
      <c r="S3285">
        <v>64548</v>
      </c>
      <c r="T3285" t="s">
        <v>47</v>
      </c>
      <c r="U3285" t="s">
        <v>47</v>
      </c>
    </row>
    <row r="3286" spans="1:21" ht="15" hidden="1" x14ac:dyDescent="0.25">
      <c r="A3286">
        <v>202004</v>
      </c>
      <c r="B3286" t="s">
        <v>13</v>
      </c>
      <c r="C3286" t="s">
        <v>4649</v>
      </c>
      <c r="D3286" s="39" t="s">
        <v>4840</v>
      </c>
      <c r="E3286" t="s">
        <v>4179</v>
      </c>
      <c r="F3286" s="2">
        <v>43921</v>
      </c>
      <c r="G3286" s="2">
        <v>43920</v>
      </c>
      <c r="H3286" s="25">
        <v>1</v>
      </c>
      <c r="I3286">
        <v>1</v>
      </c>
      <c r="J3286" s="12">
        <v>10</v>
      </c>
      <c r="K3286">
        <v>74</v>
      </c>
      <c r="L3286" s="19">
        <v>0.25</v>
      </c>
      <c r="M3286" s="12">
        <v>2.5</v>
      </c>
      <c r="N3286" s="12">
        <v>0</v>
      </c>
      <c r="O3286" s="12">
        <v>2</v>
      </c>
      <c r="P3286" s="12">
        <v>0</v>
      </c>
      <c r="Q3286" s="12">
        <v>0</v>
      </c>
      <c r="R3286" s="12">
        <v>4.5</v>
      </c>
      <c r="S3286">
        <v>64548</v>
      </c>
      <c r="T3286" t="s">
        <v>47</v>
      </c>
      <c r="U3286" t="s">
        <v>47</v>
      </c>
    </row>
    <row r="3287" spans="1:21" ht="15" hidden="1" x14ac:dyDescent="0.25">
      <c r="A3287">
        <v>202004</v>
      </c>
      <c r="B3287" t="s">
        <v>13</v>
      </c>
      <c r="C3287" t="s">
        <v>4650</v>
      </c>
      <c r="D3287" s="39" t="s">
        <v>4841</v>
      </c>
      <c r="E3287" t="s">
        <v>4180</v>
      </c>
      <c r="F3287" s="2">
        <v>43921</v>
      </c>
      <c r="G3287" s="2">
        <v>43901</v>
      </c>
      <c r="H3287" s="25">
        <v>1</v>
      </c>
      <c r="I3287">
        <v>1</v>
      </c>
      <c r="J3287" s="12">
        <v>10</v>
      </c>
      <c r="K3287">
        <v>74</v>
      </c>
      <c r="L3287" s="19">
        <v>0.25</v>
      </c>
      <c r="M3287" s="12">
        <v>2.5</v>
      </c>
      <c r="N3287" s="12">
        <v>0</v>
      </c>
      <c r="O3287" s="12">
        <v>2</v>
      </c>
      <c r="P3287" s="12">
        <v>0</v>
      </c>
      <c r="Q3287" s="12">
        <v>0</v>
      </c>
      <c r="R3287" s="12">
        <v>4.5</v>
      </c>
      <c r="S3287">
        <v>64548</v>
      </c>
      <c r="T3287" t="s">
        <v>47</v>
      </c>
      <c r="U3287" t="s">
        <v>47</v>
      </c>
    </row>
    <row r="3288" spans="1:21" ht="15" hidden="1" x14ac:dyDescent="0.25">
      <c r="A3288">
        <v>202004</v>
      </c>
      <c r="B3288" t="s">
        <v>13</v>
      </c>
      <c r="C3288" t="s">
        <v>4651</v>
      </c>
      <c r="D3288" s="39" t="s">
        <v>4842</v>
      </c>
      <c r="E3288" t="s">
        <v>4181</v>
      </c>
      <c r="F3288" s="2">
        <v>43921</v>
      </c>
      <c r="G3288" s="2">
        <v>43917</v>
      </c>
      <c r="H3288" s="25">
        <v>1</v>
      </c>
      <c r="I3288">
        <v>1</v>
      </c>
      <c r="J3288" s="12">
        <v>10</v>
      </c>
      <c r="K3288">
        <v>74</v>
      </c>
      <c r="L3288" s="19">
        <v>0.25</v>
      </c>
      <c r="M3288" s="12">
        <v>2.5</v>
      </c>
      <c r="N3288" s="12">
        <v>0</v>
      </c>
      <c r="O3288" s="12">
        <v>2</v>
      </c>
      <c r="P3288" s="12">
        <v>0</v>
      </c>
      <c r="Q3288" s="12">
        <v>0</v>
      </c>
      <c r="R3288" s="12">
        <v>4.5</v>
      </c>
      <c r="S3288">
        <v>64548</v>
      </c>
      <c r="T3288" t="s">
        <v>47</v>
      </c>
      <c r="U3288" t="s">
        <v>47</v>
      </c>
    </row>
    <row r="3289" spans="1:21" ht="15" hidden="1" x14ac:dyDescent="0.25">
      <c r="A3289">
        <v>202004</v>
      </c>
      <c r="B3289" t="s">
        <v>13</v>
      </c>
      <c r="C3289" t="s">
        <v>4652</v>
      </c>
      <c r="D3289" s="39" t="s">
        <v>4843</v>
      </c>
      <c r="E3289" t="s">
        <v>4182</v>
      </c>
      <c r="F3289" s="2">
        <v>43921</v>
      </c>
      <c r="G3289" s="2">
        <v>43896</v>
      </c>
      <c r="H3289" s="25">
        <v>1</v>
      </c>
      <c r="I3289">
        <v>1</v>
      </c>
      <c r="J3289" s="12">
        <v>10</v>
      </c>
      <c r="K3289">
        <v>74</v>
      </c>
      <c r="L3289" s="19">
        <v>0.25</v>
      </c>
      <c r="M3289" s="12">
        <v>2.5</v>
      </c>
      <c r="N3289" s="12">
        <v>0</v>
      </c>
      <c r="O3289" s="12">
        <v>2</v>
      </c>
      <c r="P3289" s="12">
        <v>0</v>
      </c>
      <c r="Q3289" s="12">
        <v>0</v>
      </c>
      <c r="R3289" s="12">
        <v>4.5</v>
      </c>
      <c r="S3289">
        <v>64548</v>
      </c>
      <c r="T3289" t="s">
        <v>47</v>
      </c>
      <c r="U3289" t="s">
        <v>47</v>
      </c>
    </row>
    <row r="3290" spans="1:21" ht="15" hidden="1" x14ac:dyDescent="0.25">
      <c r="A3290">
        <v>202004</v>
      </c>
      <c r="B3290" t="s">
        <v>13</v>
      </c>
      <c r="C3290" t="s">
        <v>4653</v>
      </c>
      <c r="D3290" s="39" t="s">
        <v>4844</v>
      </c>
      <c r="E3290" t="s">
        <v>4183</v>
      </c>
      <c r="F3290" s="2">
        <v>43921</v>
      </c>
      <c r="G3290" s="2">
        <v>43893</v>
      </c>
      <c r="H3290" s="25">
        <v>1</v>
      </c>
      <c r="I3290">
        <v>1</v>
      </c>
      <c r="J3290" s="12">
        <v>10</v>
      </c>
      <c r="K3290">
        <v>74</v>
      </c>
      <c r="L3290" s="19">
        <v>0.25</v>
      </c>
      <c r="M3290" s="12">
        <v>2.5</v>
      </c>
      <c r="N3290" s="12">
        <v>0</v>
      </c>
      <c r="O3290" s="12">
        <v>2</v>
      </c>
      <c r="P3290" s="12">
        <v>0</v>
      </c>
      <c r="Q3290" s="12">
        <v>0</v>
      </c>
      <c r="R3290" s="12">
        <v>4.5</v>
      </c>
      <c r="S3290">
        <v>64548</v>
      </c>
      <c r="T3290" t="s">
        <v>47</v>
      </c>
      <c r="U3290" t="s">
        <v>47</v>
      </c>
    </row>
    <row r="3291" spans="1:21" ht="15" hidden="1" x14ac:dyDescent="0.25">
      <c r="A3291">
        <v>202004</v>
      </c>
      <c r="B3291" t="s">
        <v>13</v>
      </c>
      <c r="C3291" t="s">
        <v>4654</v>
      </c>
      <c r="D3291" s="39" t="s">
        <v>4845</v>
      </c>
      <c r="E3291" t="s">
        <v>4184</v>
      </c>
      <c r="F3291" s="2">
        <v>43921</v>
      </c>
      <c r="G3291" s="2">
        <v>43910</v>
      </c>
      <c r="H3291" s="25">
        <v>1</v>
      </c>
      <c r="I3291">
        <v>1</v>
      </c>
      <c r="J3291" s="12">
        <v>10</v>
      </c>
      <c r="K3291">
        <v>74</v>
      </c>
      <c r="L3291" s="19">
        <v>0.25</v>
      </c>
      <c r="M3291" s="12">
        <v>2.5</v>
      </c>
      <c r="N3291" s="12">
        <v>0</v>
      </c>
      <c r="O3291" s="12">
        <v>2</v>
      </c>
      <c r="P3291" s="12">
        <v>0</v>
      </c>
      <c r="Q3291" s="12">
        <v>0</v>
      </c>
      <c r="R3291" s="12">
        <v>4.5</v>
      </c>
      <c r="S3291">
        <v>64548</v>
      </c>
      <c r="T3291" t="s">
        <v>47</v>
      </c>
      <c r="U3291" t="s">
        <v>47</v>
      </c>
    </row>
    <row r="3292" spans="1:21" ht="15" hidden="1" x14ac:dyDescent="0.25">
      <c r="A3292">
        <v>202004</v>
      </c>
      <c r="B3292" t="s">
        <v>13</v>
      </c>
      <c r="C3292" t="s">
        <v>4655</v>
      </c>
      <c r="D3292" s="39" t="s">
        <v>4846</v>
      </c>
      <c r="E3292" t="s">
        <v>4185</v>
      </c>
      <c r="F3292" s="2">
        <v>43921</v>
      </c>
      <c r="G3292" s="2">
        <v>43908</v>
      </c>
      <c r="H3292" s="25">
        <v>1</v>
      </c>
      <c r="I3292">
        <v>1</v>
      </c>
      <c r="J3292" s="12">
        <v>10</v>
      </c>
      <c r="K3292">
        <v>74</v>
      </c>
      <c r="L3292" s="19">
        <v>0.25</v>
      </c>
      <c r="M3292" s="12">
        <v>2.5</v>
      </c>
      <c r="N3292" s="12">
        <v>0</v>
      </c>
      <c r="O3292" s="12">
        <v>2</v>
      </c>
      <c r="P3292" s="12">
        <v>0</v>
      </c>
      <c r="Q3292" s="12">
        <v>0</v>
      </c>
      <c r="R3292" s="12">
        <v>4.5</v>
      </c>
      <c r="S3292">
        <v>64548</v>
      </c>
      <c r="T3292" t="s">
        <v>47</v>
      </c>
      <c r="U3292" t="s">
        <v>47</v>
      </c>
    </row>
    <row r="3293" spans="1:21" ht="15" hidden="1" x14ac:dyDescent="0.25">
      <c r="A3293">
        <v>202004</v>
      </c>
      <c r="B3293" t="s">
        <v>13</v>
      </c>
      <c r="C3293" t="s">
        <v>4656</v>
      </c>
      <c r="D3293" s="39" t="s">
        <v>4847</v>
      </c>
      <c r="E3293" t="s">
        <v>4186</v>
      </c>
      <c r="F3293" s="2">
        <v>43921</v>
      </c>
      <c r="G3293" s="2">
        <v>43907</v>
      </c>
      <c r="H3293" s="25">
        <v>1</v>
      </c>
      <c r="I3293">
        <v>1</v>
      </c>
      <c r="J3293" s="12">
        <v>10</v>
      </c>
      <c r="K3293">
        <v>74</v>
      </c>
      <c r="L3293" s="19">
        <v>0.25</v>
      </c>
      <c r="M3293" s="12">
        <v>2.5</v>
      </c>
      <c r="N3293" s="12">
        <v>0</v>
      </c>
      <c r="O3293" s="12">
        <v>2</v>
      </c>
      <c r="P3293" s="12">
        <v>0</v>
      </c>
      <c r="Q3293" s="12">
        <v>0</v>
      </c>
      <c r="R3293" s="12">
        <v>4.5</v>
      </c>
      <c r="S3293">
        <v>64548</v>
      </c>
      <c r="T3293" t="s">
        <v>47</v>
      </c>
      <c r="U3293" t="s">
        <v>47</v>
      </c>
    </row>
    <row r="3294" spans="1:21" ht="15" hidden="1" x14ac:dyDescent="0.25">
      <c r="A3294">
        <v>202004</v>
      </c>
      <c r="B3294" t="s">
        <v>13</v>
      </c>
      <c r="C3294" t="s">
        <v>4657</v>
      </c>
      <c r="D3294" s="39" t="s">
        <v>4848</v>
      </c>
      <c r="E3294" t="s">
        <v>4187</v>
      </c>
      <c r="F3294" s="2">
        <v>43921</v>
      </c>
      <c r="G3294" s="2">
        <v>43910</v>
      </c>
      <c r="H3294" s="25">
        <v>1</v>
      </c>
      <c r="I3294">
        <v>1</v>
      </c>
      <c r="J3294" s="12">
        <v>10</v>
      </c>
      <c r="K3294">
        <v>74</v>
      </c>
      <c r="L3294" s="19">
        <v>0.25</v>
      </c>
      <c r="M3294" s="12">
        <v>2.5</v>
      </c>
      <c r="N3294" s="12">
        <v>0</v>
      </c>
      <c r="O3294" s="12">
        <v>2</v>
      </c>
      <c r="P3294" s="12">
        <v>0</v>
      </c>
      <c r="Q3294" s="12">
        <v>0</v>
      </c>
      <c r="R3294" s="12">
        <v>4.5</v>
      </c>
      <c r="S3294">
        <v>64548</v>
      </c>
      <c r="T3294" t="s">
        <v>47</v>
      </c>
      <c r="U3294" t="s">
        <v>47</v>
      </c>
    </row>
    <row r="3295" spans="1:21" ht="15" hidden="1" x14ac:dyDescent="0.25">
      <c r="A3295">
        <v>202004</v>
      </c>
      <c r="B3295" t="s">
        <v>13</v>
      </c>
      <c r="C3295" t="s">
        <v>4658</v>
      </c>
      <c r="D3295" s="39" t="s">
        <v>4849</v>
      </c>
      <c r="E3295" t="s">
        <v>4188</v>
      </c>
      <c r="F3295" s="2">
        <v>43921</v>
      </c>
      <c r="G3295" s="2">
        <v>43893</v>
      </c>
      <c r="H3295" s="25">
        <v>1</v>
      </c>
      <c r="I3295">
        <v>1</v>
      </c>
      <c r="J3295" s="12">
        <v>10</v>
      </c>
      <c r="K3295">
        <v>74</v>
      </c>
      <c r="L3295" s="19">
        <v>0.25</v>
      </c>
      <c r="M3295" s="12">
        <v>2.5</v>
      </c>
      <c r="N3295" s="12">
        <v>0</v>
      </c>
      <c r="O3295" s="12">
        <v>2</v>
      </c>
      <c r="P3295" s="12">
        <v>0</v>
      </c>
      <c r="Q3295" s="12">
        <v>0</v>
      </c>
      <c r="R3295" s="12">
        <v>4.5</v>
      </c>
      <c r="S3295">
        <v>64548</v>
      </c>
      <c r="T3295" t="s">
        <v>47</v>
      </c>
      <c r="U3295" t="s">
        <v>47</v>
      </c>
    </row>
    <row r="3296" spans="1:21" ht="15" hidden="1" x14ac:dyDescent="0.25">
      <c r="A3296">
        <v>202004</v>
      </c>
      <c r="B3296" t="s">
        <v>13</v>
      </c>
      <c r="C3296" t="s">
        <v>4659</v>
      </c>
      <c r="D3296" s="39" t="s">
        <v>4850</v>
      </c>
      <c r="E3296" t="s">
        <v>4189</v>
      </c>
      <c r="F3296" s="2">
        <v>43921</v>
      </c>
      <c r="G3296" s="2">
        <v>43909</v>
      </c>
      <c r="H3296" s="25">
        <v>1</v>
      </c>
      <c r="I3296">
        <v>1</v>
      </c>
      <c r="J3296" s="12">
        <v>10</v>
      </c>
      <c r="K3296">
        <v>74</v>
      </c>
      <c r="L3296" s="19">
        <v>0.25</v>
      </c>
      <c r="M3296" s="12">
        <v>2.5</v>
      </c>
      <c r="N3296" s="12">
        <v>0</v>
      </c>
      <c r="O3296" s="12">
        <v>2</v>
      </c>
      <c r="P3296" s="12">
        <v>0</v>
      </c>
      <c r="Q3296" s="12">
        <v>0</v>
      </c>
      <c r="R3296" s="12">
        <v>4.5</v>
      </c>
      <c r="S3296">
        <v>64548</v>
      </c>
      <c r="T3296" t="s">
        <v>47</v>
      </c>
      <c r="U3296" t="s">
        <v>47</v>
      </c>
    </row>
    <row r="3297" spans="1:21" ht="15" hidden="1" x14ac:dyDescent="0.25">
      <c r="A3297">
        <v>202004</v>
      </c>
      <c r="B3297" t="s">
        <v>13</v>
      </c>
      <c r="C3297" t="s">
        <v>4660</v>
      </c>
      <c r="D3297" s="39" t="s">
        <v>4851</v>
      </c>
      <c r="E3297" t="s">
        <v>4190</v>
      </c>
      <c r="F3297" s="2">
        <v>43921</v>
      </c>
      <c r="G3297" s="2">
        <v>43919</v>
      </c>
      <c r="H3297" s="25">
        <v>1</v>
      </c>
      <c r="I3297">
        <v>1</v>
      </c>
      <c r="J3297" s="12">
        <v>10</v>
      </c>
      <c r="K3297">
        <v>74</v>
      </c>
      <c r="L3297" s="19">
        <v>0.25</v>
      </c>
      <c r="M3297" s="12">
        <v>2.5</v>
      </c>
      <c r="N3297" s="12">
        <v>0</v>
      </c>
      <c r="O3297" s="12">
        <v>2</v>
      </c>
      <c r="P3297" s="12">
        <v>0</v>
      </c>
      <c r="Q3297" s="12">
        <v>0</v>
      </c>
      <c r="R3297" s="12">
        <v>4.5</v>
      </c>
      <c r="S3297">
        <v>64548</v>
      </c>
      <c r="T3297" t="s">
        <v>47</v>
      </c>
      <c r="U3297" t="s">
        <v>47</v>
      </c>
    </row>
    <row r="3298" spans="1:21" ht="15" hidden="1" x14ac:dyDescent="0.25">
      <c r="A3298">
        <v>202004</v>
      </c>
      <c r="B3298" t="s">
        <v>13</v>
      </c>
      <c r="C3298" t="s">
        <v>4661</v>
      </c>
      <c r="D3298" s="39" t="s">
        <v>4852</v>
      </c>
      <c r="E3298" t="s">
        <v>4191</v>
      </c>
      <c r="F3298" s="2">
        <v>43921</v>
      </c>
      <c r="G3298" s="2">
        <v>43915</v>
      </c>
      <c r="H3298" s="25">
        <v>1</v>
      </c>
      <c r="I3298">
        <v>1</v>
      </c>
      <c r="J3298" s="12">
        <v>15</v>
      </c>
      <c r="K3298">
        <v>74</v>
      </c>
      <c r="L3298" s="19">
        <v>0.25</v>
      </c>
      <c r="M3298" s="12">
        <v>3.75</v>
      </c>
      <c r="N3298" s="12">
        <v>0</v>
      </c>
      <c r="O3298" s="12">
        <v>2</v>
      </c>
      <c r="P3298" s="12">
        <v>0</v>
      </c>
      <c r="Q3298" s="12">
        <v>0</v>
      </c>
      <c r="R3298" s="12">
        <v>5.75</v>
      </c>
      <c r="S3298">
        <v>64548</v>
      </c>
      <c r="T3298" t="s">
        <v>47</v>
      </c>
      <c r="U3298" t="s">
        <v>47</v>
      </c>
    </row>
    <row r="3299" spans="1:21" ht="15" hidden="1" x14ac:dyDescent="0.25">
      <c r="A3299">
        <v>202004</v>
      </c>
      <c r="B3299" t="s">
        <v>13</v>
      </c>
      <c r="C3299" t="s">
        <v>4662</v>
      </c>
      <c r="D3299" s="39" t="s">
        <v>4853</v>
      </c>
      <c r="E3299" t="s">
        <v>4192</v>
      </c>
      <c r="F3299" s="2">
        <v>43921</v>
      </c>
      <c r="G3299" s="2">
        <v>43920</v>
      </c>
      <c r="H3299" s="25">
        <v>1</v>
      </c>
      <c r="I3299">
        <v>1</v>
      </c>
      <c r="J3299" s="12">
        <v>10</v>
      </c>
      <c r="K3299">
        <v>74</v>
      </c>
      <c r="L3299" s="19">
        <v>0.25</v>
      </c>
      <c r="M3299" s="12">
        <v>2.5</v>
      </c>
      <c r="N3299" s="12">
        <v>0</v>
      </c>
      <c r="O3299" s="12">
        <v>2</v>
      </c>
      <c r="P3299" s="12">
        <v>0</v>
      </c>
      <c r="Q3299" s="12">
        <v>0</v>
      </c>
      <c r="R3299" s="12">
        <v>4.5</v>
      </c>
      <c r="S3299">
        <v>64548</v>
      </c>
      <c r="T3299" t="s">
        <v>47</v>
      </c>
      <c r="U3299" t="s">
        <v>47</v>
      </c>
    </row>
    <row r="3300" spans="1:21" ht="15" hidden="1" x14ac:dyDescent="0.25">
      <c r="A3300">
        <v>202004</v>
      </c>
      <c r="B3300" t="s">
        <v>13</v>
      </c>
      <c r="C3300" t="s">
        <v>4663</v>
      </c>
      <c r="D3300" s="39" t="s">
        <v>4854</v>
      </c>
      <c r="E3300" t="s">
        <v>4193</v>
      </c>
      <c r="F3300" s="2">
        <v>43921</v>
      </c>
      <c r="G3300" s="2">
        <v>43897</v>
      </c>
      <c r="H3300" s="25">
        <v>1</v>
      </c>
      <c r="I3300">
        <v>1</v>
      </c>
      <c r="J3300" s="12">
        <v>10</v>
      </c>
      <c r="K3300">
        <v>74</v>
      </c>
      <c r="L3300" s="19">
        <v>0.25</v>
      </c>
      <c r="M3300" s="12">
        <v>2.5</v>
      </c>
      <c r="N3300" s="12">
        <v>0</v>
      </c>
      <c r="O3300" s="12">
        <v>2</v>
      </c>
      <c r="P3300" s="12">
        <v>0</v>
      </c>
      <c r="Q3300" s="12">
        <v>0</v>
      </c>
      <c r="R3300" s="12">
        <v>4.5</v>
      </c>
      <c r="S3300">
        <v>64548</v>
      </c>
      <c r="T3300" t="s">
        <v>47</v>
      </c>
      <c r="U3300" t="s">
        <v>47</v>
      </c>
    </row>
    <row r="3301" spans="1:21" ht="15" hidden="1" x14ac:dyDescent="0.25">
      <c r="A3301">
        <v>202004</v>
      </c>
      <c r="B3301" t="s">
        <v>13</v>
      </c>
      <c r="C3301" t="s">
        <v>4664</v>
      </c>
      <c r="D3301" s="39" t="s">
        <v>4855</v>
      </c>
      <c r="E3301" t="s">
        <v>4194</v>
      </c>
      <c r="F3301" s="2">
        <v>43921</v>
      </c>
      <c r="G3301" s="2">
        <v>43917</v>
      </c>
      <c r="H3301" s="25">
        <v>1</v>
      </c>
      <c r="I3301">
        <v>1</v>
      </c>
      <c r="J3301" s="12">
        <v>15</v>
      </c>
      <c r="K3301">
        <v>74</v>
      </c>
      <c r="L3301" s="19">
        <v>0.25</v>
      </c>
      <c r="M3301" s="12">
        <v>3.75</v>
      </c>
      <c r="N3301" s="12">
        <v>0</v>
      </c>
      <c r="O3301" s="12">
        <v>2</v>
      </c>
      <c r="P3301" s="12">
        <v>0</v>
      </c>
      <c r="Q3301" s="12">
        <v>0</v>
      </c>
      <c r="R3301" s="12">
        <v>5.75</v>
      </c>
      <c r="S3301">
        <v>64548</v>
      </c>
      <c r="T3301" t="s">
        <v>47</v>
      </c>
      <c r="U3301" t="s">
        <v>47</v>
      </c>
    </row>
    <row r="3302" spans="1:21" ht="15" hidden="1" x14ac:dyDescent="0.25">
      <c r="A3302">
        <v>202004</v>
      </c>
      <c r="B3302" t="s">
        <v>13</v>
      </c>
      <c r="C3302" t="s">
        <v>4665</v>
      </c>
      <c r="D3302" s="39" t="s">
        <v>4856</v>
      </c>
      <c r="E3302" t="s">
        <v>4195</v>
      </c>
      <c r="F3302" s="2">
        <v>43921</v>
      </c>
      <c r="G3302" s="2">
        <v>43918</v>
      </c>
      <c r="H3302" s="25">
        <v>1</v>
      </c>
      <c r="I3302">
        <v>1</v>
      </c>
      <c r="J3302" s="12">
        <v>10</v>
      </c>
      <c r="K3302">
        <v>74</v>
      </c>
      <c r="L3302" s="19">
        <v>0.25</v>
      </c>
      <c r="M3302" s="12">
        <v>2.5</v>
      </c>
      <c r="N3302" s="12">
        <v>0</v>
      </c>
      <c r="O3302" s="12">
        <v>2</v>
      </c>
      <c r="P3302" s="12">
        <v>0</v>
      </c>
      <c r="Q3302" s="12">
        <v>0</v>
      </c>
      <c r="R3302" s="12">
        <v>4.5</v>
      </c>
      <c r="S3302">
        <v>64548</v>
      </c>
      <c r="T3302" t="s">
        <v>47</v>
      </c>
      <c r="U3302" t="s">
        <v>47</v>
      </c>
    </row>
    <row r="3303" spans="1:21" ht="15" hidden="1" x14ac:dyDescent="0.25">
      <c r="A3303">
        <v>202004</v>
      </c>
      <c r="B3303" t="s">
        <v>13</v>
      </c>
      <c r="C3303" t="s">
        <v>4666</v>
      </c>
      <c r="D3303" s="39" t="s">
        <v>4857</v>
      </c>
      <c r="E3303" t="s">
        <v>4196</v>
      </c>
      <c r="F3303" s="2">
        <v>43921</v>
      </c>
      <c r="G3303" s="2">
        <v>43920</v>
      </c>
      <c r="H3303" s="25">
        <v>1</v>
      </c>
      <c r="I3303">
        <v>1</v>
      </c>
      <c r="J3303" s="12">
        <v>10</v>
      </c>
      <c r="K3303">
        <v>74</v>
      </c>
      <c r="L3303" s="19">
        <v>0.25</v>
      </c>
      <c r="M3303" s="12">
        <v>2.5</v>
      </c>
      <c r="N3303" s="12">
        <v>0</v>
      </c>
      <c r="O3303" s="12">
        <v>2</v>
      </c>
      <c r="P3303" s="12">
        <v>0</v>
      </c>
      <c r="Q3303" s="12">
        <v>0</v>
      </c>
      <c r="R3303" s="12">
        <v>4.5</v>
      </c>
      <c r="S3303">
        <v>64548</v>
      </c>
      <c r="T3303" t="s">
        <v>47</v>
      </c>
      <c r="U3303" t="s">
        <v>47</v>
      </c>
    </row>
    <row r="3304" spans="1:21" ht="15" hidden="1" x14ac:dyDescent="0.25">
      <c r="A3304">
        <v>202004</v>
      </c>
      <c r="B3304" t="s">
        <v>13</v>
      </c>
      <c r="C3304" t="s">
        <v>4667</v>
      </c>
      <c r="D3304" s="39" t="s">
        <v>4858</v>
      </c>
      <c r="E3304" t="s">
        <v>4197</v>
      </c>
      <c r="F3304" s="2">
        <v>43921</v>
      </c>
      <c r="G3304" s="2">
        <v>43908</v>
      </c>
      <c r="H3304" s="25">
        <v>1</v>
      </c>
      <c r="I3304">
        <v>1</v>
      </c>
      <c r="J3304" s="12">
        <v>10</v>
      </c>
      <c r="K3304">
        <v>74</v>
      </c>
      <c r="L3304" s="19">
        <v>0.25</v>
      </c>
      <c r="M3304" s="12">
        <v>2.5</v>
      </c>
      <c r="N3304" s="12">
        <v>0</v>
      </c>
      <c r="O3304" s="12">
        <v>2</v>
      </c>
      <c r="P3304" s="12">
        <v>0</v>
      </c>
      <c r="Q3304" s="12">
        <v>0</v>
      </c>
      <c r="R3304" s="12">
        <v>4.5</v>
      </c>
      <c r="S3304">
        <v>64548</v>
      </c>
      <c r="T3304" t="s">
        <v>47</v>
      </c>
      <c r="U3304" t="s">
        <v>47</v>
      </c>
    </row>
    <row r="3305" spans="1:21" ht="15" hidden="1" x14ac:dyDescent="0.25">
      <c r="A3305">
        <v>202004</v>
      </c>
      <c r="B3305" t="s">
        <v>13</v>
      </c>
      <c r="C3305" t="s">
        <v>4668</v>
      </c>
      <c r="D3305" s="39" t="s">
        <v>4859</v>
      </c>
      <c r="E3305" t="s">
        <v>4198</v>
      </c>
      <c r="F3305" s="2">
        <v>43921</v>
      </c>
      <c r="G3305" s="2">
        <v>43919</v>
      </c>
      <c r="H3305" s="25">
        <v>1</v>
      </c>
      <c r="I3305">
        <v>1</v>
      </c>
      <c r="J3305" s="12">
        <v>15</v>
      </c>
      <c r="K3305">
        <v>74</v>
      </c>
      <c r="L3305" s="19">
        <v>0.25</v>
      </c>
      <c r="M3305" s="12">
        <v>3.75</v>
      </c>
      <c r="N3305" s="12">
        <v>0</v>
      </c>
      <c r="O3305" s="12">
        <v>2</v>
      </c>
      <c r="P3305" s="12">
        <v>0</v>
      </c>
      <c r="Q3305" s="12">
        <v>0</v>
      </c>
      <c r="R3305" s="12">
        <v>5.75</v>
      </c>
      <c r="S3305">
        <v>64548</v>
      </c>
      <c r="T3305" t="s">
        <v>47</v>
      </c>
      <c r="U3305" t="s">
        <v>47</v>
      </c>
    </row>
    <row r="3306" spans="1:21" ht="15" hidden="1" x14ac:dyDescent="0.25">
      <c r="A3306">
        <v>202004</v>
      </c>
      <c r="B3306" t="s">
        <v>13</v>
      </c>
      <c r="C3306" t="s">
        <v>4669</v>
      </c>
      <c r="D3306" s="39" t="s">
        <v>4860</v>
      </c>
      <c r="E3306" t="s">
        <v>4199</v>
      </c>
      <c r="F3306" s="2">
        <v>43921</v>
      </c>
      <c r="G3306" s="2">
        <v>43910</v>
      </c>
      <c r="H3306" s="25">
        <v>1</v>
      </c>
      <c r="I3306">
        <v>1</v>
      </c>
      <c r="J3306" s="12">
        <v>10</v>
      </c>
      <c r="K3306">
        <v>74</v>
      </c>
      <c r="L3306" s="19">
        <v>0.25</v>
      </c>
      <c r="M3306" s="12">
        <v>2.5</v>
      </c>
      <c r="N3306" s="12">
        <v>0</v>
      </c>
      <c r="O3306" s="12">
        <v>2</v>
      </c>
      <c r="P3306" s="12">
        <v>0</v>
      </c>
      <c r="Q3306" s="12">
        <v>0</v>
      </c>
      <c r="R3306" s="12">
        <v>4.5</v>
      </c>
      <c r="S3306">
        <v>64548</v>
      </c>
      <c r="T3306" t="s">
        <v>47</v>
      </c>
      <c r="U3306" t="s">
        <v>47</v>
      </c>
    </row>
    <row r="3307" spans="1:21" ht="15" hidden="1" x14ac:dyDescent="0.25">
      <c r="A3307">
        <v>202004</v>
      </c>
      <c r="B3307" t="s">
        <v>13</v>
      </c>
      <c r="C3307" t="s">
        <v>4670</v>
      </c>
      <c r="D3307" s="39" t="s">
        <v>4861</v>
      </c>
      <c r="E3307" t="s">
        <v>4200</v>
      </c>
      <c r="F3307" s="2">
        <v>43921</v>
      </c>
      <c r="G3307" s="2">
        <v>43917</v>
      </c>
      <c r="H3307" s="25">
        <v>1</v>
      </c>
      <c r="I3307">
        <v>1</v>
      </c>
      <c r="J3307" s="12">
        <v>20</v>
      </c>
      <c r="K3307">
        <v>74</v>
      </c>
      <c r="L3307" s="19">
        <v>0.25</v>
      </c>
      <c r="M3307" s="12">
        <v>5</v>
      </c>
      <c r="N3307" s="12">
        <v>0</v>
      </c>
      <c r="O3307" s="12">
        <v>2</v>
      </c>
      <c r="P3307" s="12">
        <v>0</v>
      </c>
      <c r="Q3307" s="12">
        <v>0</v>
      </c>
      <c r="R3307" s="12">
        <v>7</v>
      </c>
      <c r="S3307">
        <v>64548</v>
      </c>
      <c r="T3307" t="s">
        <v>47</v>
      </c>
      <c r="U3307" t="s">
        <v>47</v>
      </c>
    </row>
    <row r="3308" spans="1:21" ht="15" hidden="1" x14ac:dyDescent="0.25">
      <c r="A3308">
        <v>202004</v>
      </c>
      <c r="B3308" t="s">
        <v>13</v>
      </c>
      <c r="C3308" t="s">
        <v>4671</v>
      </c>
      <c r="D3308" s="39" t="s">
        <v>4862</v>
      </c>
      <c r="E3308" t="s">
        <v>4201</v>
      </c>
      <c r="F3308" s="2">
        <v>43921</v>
      </c>
      <c r="G3308" s="2">
        <v>43917</v>
      </c>
      <c r="H3308" s="25">
        <v>1</v>
      </c>
      <c r="I3308">
        <v>1</v>
      </c>
      <c r="J3308" s="12">
        <v>10</v>
      </c>
      <c r="K3308">
        <v>74</v>
      </c>
      <c r="L3308" s="19">
        <v>0.25</v>
      </c>
      <c r="M3308" s="12">
        <v>2.5</v>
      </c>
      <c r="N3308" s="12">
        <v>0</v>
      </c>
      <c r="O3308" s="12">
        <v>2</v>
      </c>
      <c r="P3308" s="12">
        <v>0</v>
      </c>
      <c r="Q3308" s="12">
        <v>0</v>
      </c>
      <c r="R3308" s="12">
        <v>4.5</v>
      </c>
      <c r="S3308">
        <v>64548</v>
      </c>
      <c r="T3308" t="s">
        <v>47</v>
      </c>
      <c r="U3308" t="s">
        <v>47</v>
      </c>
    </row>
    <row r="3309" spans="1:21" ht="15" hidden="1" x14ac:dyDescent="0.25">
      <c r="A3309">
        <v>202004</v>
      </c>
      <c r="B3309" t="s">
        <v>13</v>
      </c>
      <c r="C3309" t="s">
        <v>4672</v>
      </c>
      <c r="D3309" s="39" t="s">
        <v>4863</v>
      </c>
      <c r="E3309" t="s">
        <v>4202</v>
      </c>
      <c r="F3309" s="2">
        <v>43921</v>
      </c>
      <c r="G3309" s="2">
        <v>43902</v>
      </c>
      <c r="H3309" s="25">
        <v>1</v>
      </c>
      <c r="I3309">
        <v>1</v>
      </c>
      <c r="J3309" s="12">
        <v>20</v>
      </c>
      <c r="K3309">
        <v>74</v>
      </c>
      <c r="L3309" s="19">
        <v>0.25</v>
      </c>
      <c r="M3309" s="12">
        <v>5</v>
      </c>
      <c r="N3309" s="12">
        <v>0</v>
      </c>
      <c r="O3309" s="12">
        <v>2</v>
      </c>
      <c r="P3309" s="12">
        <v>0</v>
      </c>
      <c r="Q3309" s="12">
        <v>0</v>
      </c>
      <c r="R3309" s="12">
        <v>7</v>
      </c>
      <c r="S3309">
        <v>64548</v>
      </c>
      <c r="T3309" t="s">
        <v>47</v>
      </c>
      <c r="U3309" t="s">
        <v>47</v>
      </c>
    </row>
    <row r="3310" spans="1:21" ht="15" hidden="1" x14ac:dyDescent="0.25">
      <c r="A3310">
        <v>202004</v>
      </c>
      <c r="B3310" t="s">
        <v>13</v>
      </c>
      <c r="C3310" t="s">
        <v>4673</v>
      </c>
      <c r="D3310" s="39" t="s">
        <v>4864</v>
      </c>
      <c r="E3310" t="s">
        <v>4203</v>
      </c>
      <c r="F3310" s="2">
        <v>43921</v>
      </c>
      <c r="G3310" s="2">
        <v>43917</v>
      </c>
      <c r="H3310" s="25">
        <v>1</v>
      </c>
      <c r="I3310">
        <v>1</v>
      </c>
      <c r="J3310" s="12">
        <v>10</v>
      </c>
      <c r="K3310">
        <v>74</v>
      </c>
      <c r="L3310" s="19">
        <v>0.25</v>
      </c>
      <c r="M3310" s="12">
        <v>2.5</v>
      </c>
      <c r="N3310" s="12">
        <v>0</v>
      </c>
      <c r="O3310" s="12">
        <v>2</v>
      </c>
      <c r="P3310" s="12">
        <v>0</v>
      </c>
      <c r="Q3310" s="12">
        <v>0</v>
      </c>
      <c r="R3310" s="12">
        <v>4.5</v>
      </c>
      <c r="S3310">
        <v>64548</v>
      </c>
      <c r="T3310" t="s">
        <v>47</v>
      </c>
      <c r="U3310" t="s">
        <v>47</v>
      </c>
    </row>
    <row r="3311" spans="1:21" ht="15" hidden="1" x14ac:dyDescent="0.25">
      <c r="A3311">
        <v>202004</v>
      </c>
      <c r="B3311" t="s">
        <v>13</v>
      </c>
      <c r="C3311" t="s">
        <v>4490</v>
      </c>
      <c r="D3311" s="39" t="s">
        <v>4681</v>
      </c>
      <c r="E3311" t="s">
        <v>683</v>
      </c>
      <c r="F3311" s="2">
        <v>43861</v>
      </c>
      <c r="G3311" s="2">
        <v>43921</v>
      </c>
      <c r="H3311" s="25">
        <v>3</v>
      </c>
      <c r="I3311">
        <v>2</v>
      </c>
      <c r="J3311" s="12">
        <v>10</v>
      </c>
      <c r="K3311">
        <v>74</v>
      </c>
      <c r="L3311" s="19">
        <v>0.25</v>
      </c>
      <c r="M3311" s="12">
        <v>2.5</v>
      </c>
      <c r="N3311" s="12">
        <v>0</v>
      </c>
      <c r="O3311" s="12">
        <v>0</v>
      </c>
      <c r="P3311" s="12">
        <v>0</v>
      </c>
      <c r="Q3311" s="12">
        <v>0</v>
      </c>
      <c r="R3311" s="12">
        <v>2.5</v>
      </c>
      <c r="S3311">
        <v>64548</v>
      </c>
      <c r="T3311" t="s">
        <v>47</v>
      </c>
      <c r="U3311" t="s">
        <v>47</v>
      </c>
    </row>
    <row r="3312" spans="1:21" ht="15" hidden="1" x14ac:dyDescent="0.25">
      <c r="A3312">
        <v>202004</v>
      </c>
      <c r="B3312" t="s">
        <v>13</v>
      </c>
      <c r="C3312" t="s">
        <v>4532</v>
      </c>
      <c r="D3312" s="39" t="s">
        <v>4723</v>
      </c>
      <c r="E3312" t="s">
        <v>1950</v>
      </c>
      <c r="F3312" s="2">
        <v>43890</v>
      </c>
      <c r="G3312" s="2">
        <v>43915</v>
      </c>
      <c r="H3312" s="25">
        <v>2</v>
      </c>
      <c r="I3312">
        <v>2</v>
      </c>
      <c r="J3312" s="12">
        <v>10</v>
      </c>
      <c r="K3312">
        <v>74</v>
      </c>
      <c r="L3312" s="19">
        <v>0.25</v>
      </c>
      <c r="M3312" s="12">
        <v>2.5</v>
      </c>
      <c r="N3312" s="12">
        <v>0</v>
      </c>
      <c r="O3312" s="12">
        <v>0</v>
      </c>
      <c r="P3312" s="12">
        <v>0</v>
      </c>
      <c r="Q3312" s="12">
        <v>0</v>
      </c>
      <c r="R3312" s="12">
        <v>2.5</v>
      </c>
      <c r="S3312">
        <v>64548</v>
      </c>
      <c r="T3312" t="s">
        <v>47</v>
      </c>
      <c r="U3312" t="s">
        <v>47</v>
      </c>
    </row>
    <row r="3313" spans="1:21" ht="15" hidden="1" x14ac:dyDescent="0.25">
      <c r="A3313">
        <v>202004</v>
      </c>
      <c r="B3313" t="s">
        <v>13</v>
      </c>
      <c r="C3313" t="s">
        <v>4602</v>
      </c>
      <c r="D3313" s="39" t="s">
        <v>4793</v>
      </c>
      <c r="E3313" t="s">
        <v>4132</v>
      </c>
      <c r="F3313" s="2">
        <v>43921</v>
      </c>
      <c r="G3313" s="2">
        <v>43902</v>
      </c>
      <c r="H3313" s="25">
        <v>1</v>
      </c>
      <c r="I3313">
        <v>2</v>
      </c>
      <c r="J3313" s="12">
        <v>15</v>
      </c>
      <c r="K3313">
        <v>74</v>
      </c>
      <c r="L3313" s="19">
        <v>0.25</v>
      </c>
      <c r="M3313" s="12">
        <v>3.75</v>
      </c>
      <c r="N3313" s="12">
        <v>0</v>
      </c>
      <c r="O3313" s="12">
        <v>0</v>
      </c>
      <c r="P3313" s="12">
        <v>0</v>
      </c>
      <c r="Q3313" s="12">
        <v>0</v>
      </c>
      <c r="R3313" s="12">
        <v>3.75</v>
      </c>
      <c r="S3313">
        <v>64548</v>
      </c>
      <c r="T3313" t="s">
        <v>47</v>
      </c>
      <c r="U3313" t="s">
        <v>47</v>
      </c>
    </row>
    <row r="3314" spans="1:21" ht="15" hidden="1" x14ac:dyDescent="0.25">
      <c r="A3314">
        <v>202004</v>
      </c>
      <c r="B3314" t="s">
        <v>13</v>
      </c>
      <c r="C3314" t="s">
        <v>4536</v>
      </c>
      <c r="D3314" s="39" t="s">
        <v>4727</v>
      </c>
      <c r="E3314" t="s">
        <v>1954</v>
      </c>
      <c r="F3314" s="2">
        <v>43890</v>
      </c>
      <c r="G3314" s="2">
        <v>43916</v>
      </c>
      <c r="H3314" s="25">
        <v>2</v>
      </c>
      <c r="I3314">
        <v>2</v>
      </c>
      <c r="J3314" s="12">
        <v>15</v>
      </c>
      <c r="K3314">
        <v>74</v>
      </c>
      <c r="L3314" s="19">
        <v>0.25</v>
      </c>
      <c r="M3314" s="12">
        <v>3.75</v>
      </c>
      <c r="N3314" s="12">
        <v>0</v>
      </c>
      <c r="O3314" s="12">
        <v>0</v>
      </c>
      <c r="P3314" s="12">
        <v>0</v>
      </c>
      <c r="Q3314" s="12">
        <v>0</v>
      </c>
      <c r="R3314" s="12">
        <v>3.75</v>
      </c>
      <c r="S3314">
        <v>64548</v>
      </c>
      <c r="T3314" t="s">
        <v>47</v>
      </c>
      <c r="U3314" t="s">
        <v>47</v>
      </c>
    </row>
    <row r="3315" spans="1:21" ht="15" hidden="1" x14ac:dyDescent="0.25">
      <c r="A3315">
        <v>202004</v>
      </c>
      <c r="B3315" t="s">
        <v>13</v>
      </c>
      <c r="C3315" t="s">
        <v>4604</v>
      </c>
      <c r="D3315" s="39" t="s">
        <v>4795</v>
      </c>
      <c r="E3315" t="s">
        <v>4134</v>
      </c>
      <c r="F3315" s="2">
        <v>43921</v>
      </c>
      <c r="G3315" s="2">
        <v>43912</v>
      </c>
      <c r="H3315" s="25">
        <v>1</v>
      </c>
      <c r="I3315">
        <v>2</v>
      </c>
      <c r="J3315" s="12">
        <v>10</v>
      </c>
      <c r="K3315">
        <v>74</v>
      </c>
      <c r="L3315" s="19">
        <v>0.25</v>
      </c>
      <c r="M3315" s="12">
        <v>2.5</v>
      </c>
      <c r="N3315" s="12">
        <v>0</v>
      </c>
      <c r="O3315" s="12">
        <v>0</v>
      </c>
      <c r="P3315" s="12">
        <v>0</v>
      </c>
      <c r="Q3315" s="12">
        <v>0</v>
      </c>
      <c r="R3315" s="12">
        <v>2.5</v>
      </c>
      <c r="S3315">
        <v>64548</v>
      </c>
      <c r="T3315" t="s">
        <v>47</v>
      </c>
      <c r="U3315" t="s">
        <v>47</v>
      </c>
    </row>
    <row r="3316" spans="1:21" ht="15" hidden="1" x14ac:dyDescent="0.25">
      <c r="A3316">
        <v>202004</v>
      </c>
      <c r="B3316" t="s">
        <v>13</v>
      </c>
      <c r="C3316" t="s">
        <v>4539</v>
      </c>
      <c r="D3316" s="39" t="s">
        <v>4730</v>
      </c>
      <c r="E3316" t="s">
        <v>1957</v>
      </c>
      <c r="F3316" s="2">
        <v>43890</v>
      </c>
      <c r="G3316" s="2">
        <v>43910</v>
      </c>
      <c r="H3316" s="25">
        <v>2</v>
      </c>
      <c r="I3316">
        <v>2</v>
      </c>
      <c r="J3316" s="12">
        <v>10</v>
      </c>
      <c r="K3316">
        <v>74</v>
      </c>
      <c r="L3316" s="19">
        <v>0.25</v>
      </c>
      <c r="M3316" s="12">
        <v>2.5</v>
      </c>
      <c r="N3316" s="12">
        <v>0</v>
      </c>
      <c r="O3316" s="12">
        <v>0</v>
      </c>
      <c r="P3316" s="12">
        <v>0</v>
      </c>
      <c r="Q3316" s="12">
        <v>0</v>
      </c>
      <c r="R3316" s="12">
        <v>2.5</v>
      </c>
      <c r="S3316">
        <v>64548</v>
      </c>
      <c r="T3316" t="s">
        <v>47</v>
      </c>
      <c r="U3316" t="s">
        <v>47</v>
      </c>
    </row>
    <row r="3317" spans="1:21" ht="15" hidden="1" x14ac:dyDescent="0.25">
      <c r="A3317">
        <v>202004</v>
      </c>
      <c r="B3317" t="s">
        <v>13</v>
      </c>
      <c r="C3317" t="s">
        <v>4608</v>
      </c>
      <c r="D3317" s="39" t="s">
        <v>4799</v>
      </c>
      <c r="E3317" t="s">
        <v>4138</v>
      </c>
      <c r="F3317" s="2">
        <v>43921</v>
      </c>
      <c r="G3317" s="2">
        <v>43920</v>
      </c>
      <c r="H3317" s="25">
        <v>1</v>
      </c>
      <c r="I3317">
        <v>2</v>
      </c>
      <c r="J3317" s="12">
        <v>20</v>
      </c>
      <c r="K3317">
        <v>74</v>
      </c>
      <c r="L3317" s="19">
        <v>0.25</v>
      </c>
      <c r="M3317" s="12">
        <v>5</v>
      </c>
      <c r="N3317" s="12">
        <v>0</v>
      </c>
      <c r="O3317" s="12">
        <v>0</v>
      </c>
      <c r="P3317" s="12">
        <v>0</v>
      </c>
      <c r="Q3317" s="12">
        <v>0</v>
      </c>
      <c r="R3317" s="12">
        <v>5</v>
      </c>
      <c r="S3317">
        <v>64548</v>
      </c>
      <c r="T3317" t="s">
        <v>47</v>
      </c>
      <c r="U3317" t="s">
        <v>47</v>
      </c>
    </row>
    <row r="3318" spans="1:21" ht="15" hidden="1" x14ac:dyDescent="0.25">
      <c r="A3318">
        <v>202004</v>
      </c>
      <c r="B3318" t="s">
        <v>13</v>
      </c>
      <c r="C3318" t="s">
        <v>4496</v>
      </c>
      <c r="D3318" s="39" t="s">
        <v>4687</v>
      </c>
      <c r="E3318" t="s">
        <v>689</v>
      </c>
      <c r="F3318" s="2">
        <v>43861</v>
      </c>
      <c r="G3318" s="2">
        <v>43893</v>
      </c>
      <c r="H3318" s="25">
        <v>3</v>
      </c>
      <c r="I3318">
        <v>2</v>
      </c>
      <c r="J3318" s="12">
        <v>15</v>
      </c>
      <c r="K3318">
        <v>74</v>
      </c>
      <c r="L3318" s="19">
        <v>0.25</v>
      </c>
      <c r="M3318" s="12">
        <v>3.75</v>
      </c>
      <c r="N3318" s="12">
        <v>0</v>
      </c>
      <c r="O3318" s="12">
        <v>0</v>
      </c>
      <c r="P3318" s="12">
        <v>0</v>
      </c>
      <c r="Q3318" s="12">
        <v>0</v>
      </c>
      <c r="R3318" s="12">
        <v>3.75</v>
      </c>
      <c r="S3318">
        <v>64548</v>
      </c>
      <c r="T3318" t="s">
        <v>47</v>
      </c>
      <c r="U3318" t="s">
        <v>47</v>
      </c>
    </row>
    <row r="3319" spans="1:21" ht="15" hidden="1" x14ac:dyDescent="0.25">
      <c r="A3319">
        <v>202004</v>
      </c>
      <c r="B3319" t="s">
        <v>13</v>
      </c>
      <c r="C3319" t="s">
        <v>4497</v>
      </c>
      <c r="D3319" s="39" t="s">
        <v>4688</v>
      </c>
      <c r="E3319" t="s">
        <v>690</v>
      </c>
      <c r="F3319" s="2">
        <v>43861</v>
      </c>
      <c r="G3319" s="2">
        <v>43892</v>
      </c>
      <c r="H3319" s="25">
        <v>3</v>
      </c>
      <c r="I3319">
        <v>2</v>
      </c>
      <c r="J3319" s="12">
        <v>15</v>
      </c>
      <c r="K3319">
        <v>74</v>
      </c>
      <c r="L3319" s="19">
        <v>0.25</v>
      </c>
      <c r="M3319" s="12">
        <v>3.75</v>
      </c>
      <c r="N3319" s="12">
        <v>0</v>
      </c>
      <c r="O3319" s="12">
        <v>0</v>
      </c>
      <c r="P3319" s="12">
        <v>0</v>
      </c>
      <c r="Q3319" s="12">
        <v>0</v>
      </c>
      <c r="R3319" s="12">
        <v>3.75</v>
      </c>
      <c r="S3319">
        <v>64548</v>
      </c>
      <c r="T3319" t="s">
        <v>47</v>
      </c>
      <c r="U3319" t="s">
        <v>47</v>
      </c>
    </row>
    <row r="3320" spans="1:21" ht="15" hidden="1" x14ac:dyDescent="0.25">
      <c r="A3320">
        <v>202004</v>
      </c>
      <c r="B3320" t="s">
        <v>13</v>
      </c>
      <c r="C3320" t="s">
        <v>4548</v>
      </c>
      <c r="D3320" s="39" t="s">
        <v>4739</v>
      </c>
      <c r="E3320" t="s">
        <v>1966</v>
      </c>
      <c r="F3320" s="2">
        <v>43890</v>
      </c>
      <c r="G3320" s="2">
        <v>43906</v>
      </c>
      <c r="H3320" s="25">
        <v>2</v>
      </c>
      <c r="I3320">
        <v>2</v>
      </c>
      <c r="J3320" s="12">
        <v>15</v>
      </c>
      <c r="K3320">
        <v>74</v>
      </c>
      <c r="L3320" s="19">
        <v>0.25</v>
      </c>
      <c r="M3320" s="12">
        <v>3.75</v>
      </c>
      <c r="N3320" s="12">
        <v>0</v>
      </c>
      <c r="O3320" s="12">
        <v>0</v>
      </c>
      <c r="P3320" s="12">
        <v>0</v>
      </c>
      <c r="Q3320" s="12">
        <v>0</v>
      </c>
      <c r="R3320" s="12">
        <v>3.75</v>
      </c>
      <c r="S3320">
        <v>64548</v>
      </c>
      <c r="T3320" t="s">
        <v>47</v>
      </c>
      <c r="U3320" t="s">
        <v>47</v>
      </c>
    </row>
    <row r="3321" spans="1:21" ht="15" hidden="1" x14ac:dyDescent="0.25">
      <c r="A3321">
        <v>202004</v>
      </c>
      <c r="B3321" t="s">
        <v>13</v>
      </c>
      <c r="C3321" t="s">
        <v>4549</v>
      </c>
      <c r="D3321" s="39" t="s">
        <v>4740</v>
      </c>
      <c r="E3321" t="s">
        <v>1967</v>
      </c>
      <c r="F3321" s="2">
        <v>43890</v>
      </c>
      <c r="G3321" s="2">
        <v>43900</v>
      </c>
      <c r="H3321" s="25">
        <v>2</v>
      </c>
      <c r="I3321">
        <v>2</v>
      </c>
      <c r="J3321" s="12">
        <v>10</v>
      </c>
      <c r="K3321">
        <v>74</v>
      </c>
      <c r="L3321" s="19">
        <v>0.25</v>
      </c>
      <c r="M3321" s="12">
        <v>2.5</v>
      </c>
      <c r="N3321" s="12">
        <v>0</v>
      </c>
      <c r="O3321" s="12">
        <v>0</v>
      </c>
      <c r="P3321" s="12">
        <v>0</v>
      </c>
      <c r="Q3321" s="12">
        <v>0</v>
      </c>
      <c r="R3321" s="12">
        <v>2.5</v>
      </c>
      <c r="S3321">
        <v>64548</v>
      </c>
      <c r="T3321" t="s">
        <v>47</v>
      </c>
      <c r="U3321" t="s">
        <v>47</v>
      </c>
    </row>
    <row r="3322" spans="1:21" ht="15" hidden="1" x14ac:dyDescent="0.25">
      <c r="A3322">
        <v>202004</v>
      </c>
      <c r="B3322" t="s">
        <v>13</v>
      </c>
      <c r="C3322" t="s">
        <v>4500</v>
      </c>
      <c r="D3322" s="39" t="s">
        <v>4691</v>
      </c>
      <c r="E3322" t="s">
        <v>693</v>
      </c>
      <c r="F3322" s="2">
        <v>43861</v>
      </c>
      <c r="G3322" s="2">
        <v>43910</v>
      </c>
      <c r="H3322" s="25">
        <v>3</v>
      </c>
      <c r="I3322">
        <v>2</v>
      </c>
      <c r="J3322" s="12">
        <v>22</v>
      </c>
      <c r="K3322">
        <v>74</v>
      </c>
      <c r="L3322" s="19">
        <v>0.25</v>
      </c>
      <c r="M3322" s="12">
        <v>5.5</v>
      </c>
      <c r="N3322" s="12">
        <v>0</v>
      </c>
      <c r="O3322" s="12">
        <v>0</v>
      </c>
      <c r="P3322" s="12">
        <v>0</v>
      </c>
      <c r="Q3322" s="12">
        <v>0</v>
      </c>
      <c r="R3322" s="12">
        <v>5.5</v>
      </c>
      <c r="S3322">
        <v>64548</v>
      </c>
      <c r="T3322" t="s">
        <v>47</v>
      </c>
      <c r="U3322" t="s">
        <v>47</v>
      </c>
    </row>
    <row r="3323" spans="1:21" ht="15" hidden="1" x14ac:dyDescent="0.25">
      <c r="A3323">
        <v>202004</v>
      </c>
      <c r="B3323" t="s">
        <v>13</v>
      </c>
      <c r="C3323" t="s">
        <v>4502</v>
      </c>
      <c r="D3323" s="39" t="s">
        <v>4693</v>
      </c>
      <c r="E3323" t="s">
        <v>695</v>
      </c>
      <c r="F3323" s="2">
        <v>43861</v>
      </c>
      <c r="G3323" s="2">
        <v>43891</v>
      </c>
      <c r="H3323" s="25">
        <v>3</v>
      </c>
      <c r="I3323">
        <v>2</v>
      </c>
      <c r="J3323" s="12">
        <v>10</v>
      </c>
      <c r="K3323">
        <v>74</v>
      </c>
      <c r="L3323" s="19">
        <v>0.25</v>
      </c>
      <c r="M3323" s="12">
        <v>2.5</v>
      </c>
      <c r="N3323" s="12">
        <v>0</v>
      </c>
      <c r="O3323" s="12">
        <v>0</v>
      </c>
      <c r="P3323" s="12">
        <v>0</v>
      </c>
      <c r="Q3323" s="12">
        <v>0</v>
      </c>
      <c r="R3323" s="12">
        <v>2.5</v>
      </c>
      <c r="S3323">
        <v>64548</v>
      </c>
      <c r="T3323" t="s">
        <v>47</v>
      </c>
      <c r="U3323" t="s">
        <v>47</v>
      </c>
    </row>
    <row r="3324" spans="1:21" ht="15" hidden="1" x14ac:dyDescent="0.25">
      <c r="A3324">
        <v>202004</v>
      </c>
      <c r="B3324" t="s">
        <v>13</v>
      </c>
      <c r="C3324" t="s">
        <v>4552</v>
      </c>
      <c r="D3324" s="39" t="s">
        <v>4743</v>
      </c>
      <c r="E3324" t="s">
        <v>1970</v>
      </c>
      <c r="F3324" s="2">
        <v>43890</v>
      </c>
      <c r="G3324" s="2">
        <v>43902</v>
      </c>
      <c r="H3324" s="25">
        <v>2</v>
      </c>
      <c r="I3324">
        <v>2</v>
      </c>
      <c r="J3324" s="12">
        <v>10</v>
      </c>
      <c r="K3324">
        <v>74</v>
      </c>
      <c r="L3324" s="19">
        <v>0.25</v>
      </c>
      <c r="M3324" s="12">
        <v>2.5</v>
      </c>
      <c r="N3324" s="12">
        <v>0</v>
      </c>
      <c r="O3324" s="12">
        <v>0</v>
      </c>
      <c r="P3324" s="12">
        <v>0</v>
      </c>
      <c r="Q3324" s="12">
        <v>0</v>
      </c>
      <c r="R3324" s="12">
        <v>2.5</v>
      </c>
      <c r="S3324">
        <v>64548</v>
      </c>
      <c r="T3324" t="s">
        <v>47</v>
      </c>
      <c r="U3324" t="s">
        <v>47</v>
      </c>
    </row>
    <row r="3325" spans="1:21" ht="15" hidden="1" x14ac:dyDescent="0.25">
      <c r="A3325">
        <v>202004</v>
      </c>
      <c r="B3325" t="s">
        <v>13</v>
      </c>
      <c r="C3325" t="s">
        <v>4553</v>
      </c>
      <c r="D3325" s="39" t="s">
        <v>4744</v>
      </c>
      <c r="E3325" t="s">
        <v>1971</v>
      </c>
      <c r="F3325" s="2">
        <v>43890</v>
      </c>
      <c r="G3325" s="2">
        <v>43901</v>
      </c>
      <c r="H3325" s="25">
        <v>2</v>
      </c>
      <c r="I3325">
        <v>2</v>
      </c>
      <c r="J3325" s="12">
        <v>10</v>
      </c>
      <c r="K3325">
        <v>74</v>
      </c>
      <c r="L3325" s="19">
        <v>0.25</v>
      </c>
      <c r="M3325" s="12">
        <v>2.5</v>
      </c>
      <c r="N3325" s="12">
        <v>0</v>
      </c>
      <c r="O3325" s="12">
        <v>0</v>
      </c>
      <c r="P3325" s="12">
        <v>0</v>
      </c>
      <c r="Q3325" s="12">
        <v>0</v>
      </c>
      <c r="R3325" s="12">
        <v>2.5</v>
      </c>
      <c r="S3325">
        <v>64548</v>
      </c>
      <c r="T3325" t="s">
        <v>47</v>
      </c>
      <c r="U3325" t="s">
        <v>47</v>
      </c>
    </row>
    <row r="3326" spans="1:21" ht="15" hidden="1" x14ac:dyDescent="0.25">
      <c r="A3326">
        <v>202004</v>
      </c>
      <c r="B3326" t="s">
        <v>13</v>
      </c>
      <c r="C3326" t="s">
        <v>4554</v>
      </c>
      <c r="D3326" s="39" t="s">
        <v>4745</v>
      </c>
      <c r="E3326" t="s">
        <v>1972</v>
      </c>
      <c r="F3326" s="2">
        <v>43890</v>
      </c>
      <c r="G3326" s="2">
        <v>43916</v>
      </c>
      <c r="H3326" s="25">
        <v>2</v>
      </c>
      <c r="I3326">
        <v>2</v>
      </c>
      <c r="J3326" s="12">
        <v>10</v>
      </c>
      <c r="K3326">
        <v>74</v>
      </c>
      <c r="L3326" s="19">
        <v>0.25</v>
      </c>
      <c r="M3326" s="12">
        <v>2.5</v>
      </c>
      <c r="N3326" s="12">
        <v>0</v>
      </c>
      <c r="O3326" s="12">
        <v>0</v>
      </c>
      <c r="P3326" s="12">
        <v>0</v>
      </c>
      <c r="Q3326" s="12">
        <v>0</v>
      </c>
      <c r="R3326" s="12">
        <v>2.5</v>
      </c>
      <c r="S3326">
        <v>64548</v>
      </c>
      <c r="T3326" t="s">
        <v>47</v>
      </c>
      <c r="U3326" t="s">
        <v>47</v>
      </c>
    </row>
    <row r="3327" spans="1:21" ht="15" hidden="1" x14ac:dyDescent="0.25">
      <c r="A3327">
        <v>202004</v>
      </c>
      <c r="B3327" t="s">
        <v>13</v>
      </c>
      <c r="C3327" t="s">
        <v>4556</v>
      </c>
      <c r="D3327" s="39" t="s">
        <v>4747</v>
      </c>
      <c r="E3327" t="s">
        <v>1974</v>
      </c>
      <c r="F3327" s="2">
        <v>43890</v>
      </c>
      <c r="G3327" s="2">
        <v>43894</v>
      </c>
      <c r="H3327" s="25">
        <v>2</v>
      </c>
      <c r="I3327">
        <v>2</v>
      </c>
      <c r="J3327" s="12">
        <v>10</v>
      </c>
      <c r="K3327">
        <v>74</v>
      </c>
      <c r="L3327" s="19">
        <v>0.25</v>
      </c>
      <c r="M3327" s="12">
        <v>2.5</v>
      </c>
      <c r="N3327" s="12">
        <v>0</v>
      </c>
      <c r="O3327" s="12">
        <v>0</v>
      </c>
      <c r="P3327" s="12">
        <v>0</v>
      </c>
      <c r="Q3327" s="12">
        <v>0</v>
      </c>
      <c r="R3327" s="12">
        <v>2.5</v>
      </c>
      <c r="S3327">
        <v>64548</v>
      </c>
      <c r="T3327" t="s">
        <v>47</v>
      </c>
      <c r="U3327" t="s">
        <v>47</v>
      </c>
    </row>
    <row r="3328" spans="1:21" ht="15" hidden="1" x14ac:dyDescent="0.25">
      <c r="A3328">
        <v>202004</v>
      </c>
      <c r="B3328" t="s">
        <v>13</v>
      </c>
      <c r="C3328" t="s">
        <v>4558</v>
      </c>
      <c r="D3328" s="39" t="s">
        <v>4749</v>
      </c>
      <c r="E3328" t="s">
        <v>1976</v>
      </c>
      <c r="F3328" s="2">
        <v>43890</v>
      </c>
      <c r="G3328" s="2">
        <v>43916</v>
      </c>
      <c r="H3328" s="25">
        <v>2</v>
      </c>
      <c r="I3328">
        <v>2</v>
      </c>
      <c r="J3328" s="12">
        <v>10</v>
      </c>
      <c r="K3328">
        <v>74</v>
      </c>
      <c r="L3328" s="19">
        <v>0.25</v>
      </c>
      <c r="M3328" s="12">
        <v>2.5</v>
      </c>
      <c r="N3328" s="12">
        <v>0</v>
      </c>
      <c r="O3328" s="12">
        <v>0</v>
      </c>
      <c r="P3328" s="12">
        <v>0</v>
      </c>
      <c r="Q3328" s="12">
        <v>0</v>
      </c>
      <c r="R3328" s="12">
        <v>2.5</v>
      </c>
      <c r="S3328">
        <v>64548</v>
      </c>
      <c r="T3328" t="s">
        <v>47</v>
      </c>
      <c r="U3328" t="s">
        <v>47</v>
      </c>
    </row>
    <row r="3329" spans="1:21" ht="15" hidden="1" x14ac:dyDescent="0.25">
      <c r="A3329">
        <v>202004</v>
      </c>
      <c r="B3329" t="s">
        <v>13</v>
      </c>
      <c r="C3329" t="s">
        <v>4560</v>
      </c>
      <c r="D3329" s="39" t="s">
        <v>4751</v>
      </c>
      <c r="E3329" t="s">
        <v>1978</v>
      </c>
      <c r="F3329" s="2">
        <v>43890</v>
      </c>
      <c r="G3329" s="2">
        <v>43896</v>
      </c>
      <c r="H3329" s="25">
        <v>2</v>
      </c>
      <c r="I3329">
        <v>2</v>
      </c>
      <c r="J3329" s="12">
        <v>10</v>
      </c>
      <c r="K3329">
        <v>74</v>
      </c>
      <c r="L3329" s="19">
        <v>0.25</v>
      </c>
      <c r="M3329" s="12">
        <v>2.5</v>
      </c>
      <c r="N3329" s="12">
        <v>0</v>
      </c>
      <c r="O3329" s="12">
        <v>0</v>
      </c>
      <c r="P3329" s="12">
        <v>0</v>
      </c>
      <c r="Q3329" s="12">
        <v>0</v>
      </c>
      <c r="R3329" s="12">
        <v>2.5</v>
      </c>
      <c r="S3329">
        <v>64548</v>
      </c>
      <c r="T3329" t="s">
        <v>47</v>
      </c>
      <c r="U3329" t="s">
        <v>47</v>
      </c>
    </row>
    <row r="3330" spans="1:21" ht="15" hidden="1" x14ac:dyDescent="0.25">
      <c r="A3330">
        <v>202004</v>
      </c>
      <c r="B3330" t="s">
        <v>13</v>
      </c>
      <c r="C3330" t="s">
        <v>4563</v>
      </c>
      <c r="D3330" s="39" t="s">
        <v>4754</v>
      </c>
      <c r="E3330" t="s">
        <v>1981</v>
      </c>
      <c r="F3330" s="2">
        <v>43890</v>
      </c>
      <c r="G3330" s="2">
        <v>43908</v>
      </c>
      <c r="H3330" s="25">
        <v>2</v>
      </c>
      <c r="I3330">
        <v>2</v>
      </c>
      <c r="J3330" s="12">
        <v>10</v>
      </c>
      <c r="K3330">
        <v>74</v>
      </c>
      <c r="L3330" s="19">
        <v>0.25</v>
      </c>
      <c r="M3330" s="12">
        <v>2.5</v>
      </c>
      <c r="N3330" s="12">
        <v>0</v>
      </c>
      <c r="O3330" s="12">
        <v>0</v>
      </c>
      <c r="P3330" s="12">
        <v>0</v>
      </c>
      <c r="Q3330" s="12">
        <v>0</v>
      </c>
      <c r="R3330" s="12">
        <v>2.5</v>
      </c>
      <c r="S3330">
        <v>64548</v>
      </c>
      <c r="T3330" t="s">
        <v>47</v>
      </c>
      <c r="U3330" t="s">
        <v>47</v>
      </c>
    </row>
    <row r="3331" spans="1:21" ht="15" hidden="1" x14ac:dyDescent="0.25">
      <c r="A3331">
        <v>202004</v>
      </c>
      <c r="B3331" t="s">
        <v>13</v>
      </c>
      <c r="C3331" t="s">
        <v>4567</v>
      </c>
      <c r="D3331" s="39" t="s">
        <v>4758</v>
      </c>
      <c r="E3331" t="s">
        <v>1985</v>
      </c>
      <c r="F3331" s="2">
        <v>43890</v>
      </c>
      <c r="G3331" s="2">
        <v>43919</v>
      </c>
      <c r="H3331" s="25">
        <v>2</v>
      </c>
      <c r="I3331">
        <v>2</v>
      </c>
      <c r="J3331" s="12">
        <v>10</v>
      </c>
      <c r="K3331">
        <v>74</v>
      </c>
      <c r="L3331" s="19">
        <v>0.25</v>
      </c>
      <c r="M3331" s="12">
        <v>2.5</v>
      </c>
      <c r="N3331" s="12">
        <v>0</v>
      </c>
      <c r="O3331" s="12">
        <v>0</v>
      </c>
      <c r="P3331" s="12">
        <v>0</v>
      </c>
      <c r="Q3331" s="12">
        <v>0</v>
      </c>
      <c r="R3331" s="12">
        <v>2.5</v>
      </c>
      <c r="S3331">
        <v>64548</v>
      </c>
      <c r="T3331" t="s">
        <v>47</v>
      </c>
      <c r="U3331" t="s">
        <v>47</v>
      </c>
    </row>
    <row r="3332" spans="1:21" ht="15" hidden="1" x14ac:dyDescent="0.25">
      <c r="A3332">
        <v>202004</v>
      </c>
      <c r="B3332" t="s">
        <v>13</v>
      </c>
      <c r="C3332" t="s">
        <v>4514</v>
      </c>
      <c r="D3332" s="39" t="s">
        <v>4705</v>
      </c>
      <c r="E3332" t="s">
        <v>707</v>
      </c>
      <c r="F3332" s="2">
        <v>43861</v>
      </c>
      <c r="G3332" s="2">
        <v>43892</v>
      </c>
      <c r="H3332" s="25">
        <v>3</v>
      </c>
      <c r="I3332">
        <v>2</v>
      </c>
      <c r="J3332" s="12">
        <v>10</v>
      </c>
      <c r="K3332">
        <v>74</v>
      </c>
      <c r="L3332" s="19">
        <v>0.25</v>
      </c>
      <c r="M3332" s="12">
        <v>2.5</v>
      </c>
      <c r="N3332" s="12">
        <v>0</v>
      </c>
      <c r="O3332" s="12">
        <v>0</v>
      </c>
      <c r="P3332" s="12">
        <v>0</v>
      </c>
      <c r="Q3332" s="12">
        <v>0</v>
      </c>
      <c r="R3332" s="12">
        <v>2.5</v>
      </c>
      <c r="S3332">
        <v>64548</v>
      </c>
      <c r="T3332" t="s">
        <v>47</v>
      </c>
      <c r="U3332" t="s">
        <v>47</v>
      </c>
    </row>
    <row r="3333" spans="1:21" ht="15" hidden="1" x14ac:dyDescent="0.25">
      <c r="A3333">
        <v>202004</v>
      </c>
      <c r="B3333" t="s">
        <v>13</v>
      </c>
      <c r="C3333" t="s">
        <v>4576</v>
      </c>
      <c r="D3333" s="39" t="s">
        <v>4767</v>
      </c>
      <c r="E3333" t="s">
        <v>1994</v>
      </c>
      <c r="F3333" s="2">
        <v>43890</v>
      </c>
      <c r="G3333" s="2">
        <v>43900</v>
      </c>
      <c r="H3333" s="25">
        <v>2</v>
      </c>
      <c r="I3333">
        <v>2</v>
      </c>
      <c r="J3333" s="12">
        <v>15</v>
      </c>
      <c r="K3333">
        <v>74</v>
      </c>
      <c r="L3333" s="19">
        <v>0.25</v>
      </c>
      <c r="M3333" s="12">
        <v>3.75</v>
      </c>
      <c r="N3333" s="12">
        <v>0</v>
      </c>
      <c r="O3333" s="12">
        <v>0</v>
      </c>
      <c r="P3333" s="12">
        <v>0</v>
      </c>
      <c r="Q3333" s="12">
        <v>0</v>
      </c>
      <c r="R3333" s="12">
        <v>3.75</v>
      </c>
      <c r="S3333">
        <v>64548</v>
      </c>
      <c r="T3333" t="s">
        <v>47</v>
      </c>
      <c r="U3333" t="s">
        <v>47</v>
      </c>
    </row>
    <row r="3334" spans="1:21" ht="15" hidden="1" x14ac:dyDescent="0.25">
      <c r="A3334">
        <v>202004</v>
      </c>
      <c r="B3334" t="s">
        <v>13</v>
      </c>
      <c r="C3334" t="s">
        <v>4521</v>
      </c>
      <c r="D3334" s="39" t="s">
        <v>4712</v>
      </c>
      <c r="E3334" t="s">
        <v>714</v>
      </c>
      <c r="F3334" s="2">
        <v>43861</v>
      </c>
      <c r="G3334" s="2">
        <v>43917</v>
      </c>
      <c r="H3334" s="25">
        <v>3</v>
      </c>
      <c r="I3334">
        <v>2</v>
      </c>
      <c r="J3334" s="12">
        <v>10</v>
      </c>
      <c r="K3334">
        <v>74</v>
      </c>
      <c r="L3334" s="19">
        <v>0.25</v>
      </c>
      <c r="M3334" s="12">
        <v>2.5</v>
      </c>
      <c r="N3334" s="12">
        <v>0</v>
      </c>
      <c r="O3334" s="12">
        <v>0</v>
      </c>
      <c r="P3334" s="12">
        <v>0</v>
      </c>
      <c r="Q3334" s="12">
        <v>0</v>
      </c>
      <c r="R3334" s="12">
        <v>2.5</v>
      </c>
      <c r="S3334">
        <v>64548</v>
      </c>
      <c r="T3334" t="s">
        <v>47</v>
      </c>
      <c r="U3334" t="s">
        <v>47</v>
      </c>
    </row>
    <row r="3335" spans="1:21" ht="15" hidden="1" x14ac:dyDescent="0.25">
      <c r="A3335">
        <v>202004</v>
      </c>
      <c r="B3335" t="s">
        <v>13</v>
      </c>
      <c r="C3335" t="s">
        <v>4619</v>
      </c>
      <c r="D3335" s="39" t="s">
        <v>4810</v>
      </c>
      <c r="E3335" t="s">
        <v>4149</v>
      </c>
      <c r="F3335" s="2">
        <v>43921</v>
      </c>
      <c r="G3335" s="2">
        <v>43911</v>
      </c>
      <c r="H3335" s="25">
        <v>1</v>
      </c>
      <c r="I3335">
        <v>2</v>
      </c>
      <c r="J3335" s="12">
        <v>20</v>
      </c>
      <c r="K3335">
        <v>74</v>
      </c>
      <c r="L3335" s="19">
        <v>0.25</v>
      </c>
      <c r="M3335" s="12">
        <v>5</v>
      </c>
      <c r="N3335" s="12">
        <v>0</v>
      </c>
      <c r="O3335" s="12">
        <v>0</v>
      </c>
      <c r="P3335" s="12">
        <v>0</v>
      </c>
      <c r="Q3335" s="12">
        <v>0</v>
      </c>
      <c r="R3335" s="12">
        <v>5</v>
      </c>
      <c r="S3335">
        <v>64548</v>
      </c>
      <c r="T3335" t="s">
        <v>47</v>
      </c>
      <c r="U3335" t="s">
        <v>47</v>
      </c>
    </row>
    <row r="3336" spans="1:21" ht="15" hidden="1" x14ac:dyDescent="0.25">
      <c r="A3336">
        <v>202004</v>
      </c>
      <c r="B3336" t="s">
        <v>13</v>
      </c>
      <c r="C3336" t="s">
        <v>4579</v>
      </c>
      <c r="D3336" s="39" t="s">
        <v>4770</v>
      </c>
      <c r="E3336" t="s">
        <v>1997</v>
      </c>
      <c r="F3336" s="2">
        <v>43890</v>
      </c>
      <c r="G3336" s="2">
        <v>43914</v>
      </c>
      <c r="H3336" s="25">
        <v>2</v>
      </c>
      <c r="I3336">
        <v>2</v>
      </c>
      <c r="J3336" s="12">
        <v>10</v>
      </c>
      <c r="K3336">
        <v>74</v>
      </c>
      <c r="L3336" s="19">
        <v>0.25</v>
      </c>
      <c r="M3336" s="12">
        <v>2.5</v>
      </c>
      <c r="N3336" s="12">
        <v>0</v>
      </c>
      <c r="O3336" s="12">
        <v>0</v>
      </c>
      <c r="P3336" s="12">
        <v>0</v>
      </c>
      <c r="Q3336" s="12">
        <v>0</v>
      </c>
      <c r="R3336" s="12">
        <v>2.5</v>
      </c>
      <c r="S3336">
        <v>64548</v>
      </c>
      <c r="T3336" t="s">
        <v>47</v>
      </c>
      <c r="U3336" t="s">
        <v>47</v>
      </c>
    </row>
    <row r="3337" spans="1:21" ht="15" hidden="1" x14ac:dyDescent="0.25">
      <c r="A3337">
        <v>202004</v>
      </c>
      <c r="B3337" t="s">
        <v>13</v>
      </c>
      <c r="C3337" t="s">
        <v>4582</v>
      </c>
      <c r="D3337" s="39" t="s">
        <v>4773</v>
      </c>
      <c r="E3337" t="s">
        <v>2000</v>
      </c>
      <c r="F3337" s="2">
        <v>43890</v>
      </c>
      <c r="G3337" s="2">
        <v>43902</v>
      </c>
      <c r="H3337" s="25">
        <v>2</v>
      </c>
      <c r="I3337">
        <v>2</v>
      </c>
      <c r="J3337" s="12">
        <v>10</v>
      </c>
      <c r="K3337">
        <v>74</v>
      </c>
      <c r="L3337" s="19">
        <v>0.25</v>
      </c>
      <c r="M3337" s="12">
        <v>2.5</v>
      </c>
      <c r="N3337" s="12">
        <v>0</v>
      </c>
      <c r="O3337" s="12">
        <v>0</v>
      </c>
      <c r="P3337" s="12">
        <v>0</v>
      </c>
      <c r="Q3337" s="12">
        <v>0</v>
      </c>
      <c r="R3337" s="12">
        <v>2.5</v>
      </c>
      <c r="S3337">
        <v>64548</v>
      </c>
      <c r="T3337" t="s">
        <v>47</v>
      </c>
      <c r="U3337" t="s">
        <v>47</v>
      </c>
    </row>
    <row r="3338" spans="1:21" ht="15" hidden="1" x14ac:dyDescent="0.25">
      <c r="A3338">
        <v>202004</v>
      </c>
      <c r="B3338" t="s">
        <v>13</v>
      </c>
      <c r="C3338" t="s">
        <v>4584</v>
      </c>
      <c r="D3338" s="39" t="s">
        <v>4775</v>
      </c>
      <c r="E3338" t="s">
        <v>2002</v>
      </c>
      <c r="F3338" s="2">
        <v>43890</v>
      </c>
      <c r="G3338" s="2">
        <v>43907</v>
      </c>
      <c r="H3338" s="25">
        <v>2</v>
      </c>
      <c r="I3338">
        <v>2</v>
      </c>
      <c r="J3338" s="12">
        <v>10</v>
      </c>
      <c r="K3338">
        <v>74</v>
      </c>
      <c r="L3338" s="19">
        <v>0.25</v>
      </c>
      <c r="M3338" s="12">
        <v>2.5</v>
      </c>
      <c r="N3338" s="12">
        <v>0</v>
      </c>
      <c r="O3338" s="12">
        <v>0</v>
      </c>
      <c r="P3338" s="12">
        <v>0</v>
      </c>
      <c r="Q3338" s="12">
        <v>0</v>
      </c>
      <c r="R3338" s="12">
        <v>2.5</v>
      </c>
      <c r="S3338">
        <v>64548</v>
      </c>
      <c r="T3338" t="s">
        <v>47</v>
      </c>
      <c r="U3338" t="s">
        <v>47</v>
      </c>
    </row>
    <row r="3339" spans="1:21" ht="15" hidden="1" x14ac:dyDescent="0.25">
      <c r="A3339">
        <v>202004</v>
      </c>
      <c r="B3339" t="s">
        <v>13</v>
      </c>
      <c r="C3339" t="s">
        <v>4586</v>
      </c>
      <c r="D3339" s="39" t="s">
        <v>4777</v>
      </c>
      <c r="E3339" t="s">
        <v>2004</v>
      </c>
      <c r="F3339" s="2">
        <v>43890</v>
      </c>
      <c r="G3339" s="2">
        <v>43896</v>
      </c>
      <c r="H3339" s="25">
        <v>2</v>
      </c>
      <c r="I3339">
        <v>2</v>
      </c>
      <c r="J3339" s="12">
        <v>10</v>
      </c>
      <c r="K3339">
        <v>74</v>
      </c>
      <c r="L3339" s="19">
        <v>0.25</v>
      </c>
      <c r="M3339" s="12">
        <v>2.5</v>
      </c>
      <c r="N3339" s="12">
        <v>0</v>
      </c>
      <c r="O3339" s="12">
        <v>0</v>
      </c>
      <c r="P3339" s="12">
        <v>0</v>
      </c>
      <c r="Q3339" s="12">
        <v>0</v>
      </c>
      <c r="R3339" s="12">
        <v>2.5</v>
      </c>
      <c r="S3339">
        <v>64548</v>
      </c>
      <c r="T3339" t="s">
        <v>47</v>
      </c>
      <c r="U3339" t="s">
        <v>47</v>
      </c>
    </row>
    <row r="3340" spans="1:21" ht="15" hidden="1" x14ac:dyDescent="0.25">
      <c r="A3340">
        <v>202004</v>
      </c>
      <c r="B3340" t="s">
        <v>13</v>
      </c>
      <c r="C3340" t="s">
        <v>4588</v>
      </c>
      <c r="D3340" s="39" t="s">
        <v>4779</v>
      </c>
      <c r="E3340" t="s">
        <v>2006</v>
      </c>
      <c r="F3340" s="2">
        <v>43890</v>
      </c>
      <c r="G3340" s="2">
        <v>43921</v>
      </c>
      <c r="H3340" s="25">
        <v>2</v>
      </c>
      <c r="I3340">
        <v>2</v>
      </c>
      <c r="J3340" s="12">
        <v>20</v>
      </c>
      <c r="K3340">
        <v>74</v>
      </c>
      <c r="L3340" s="19">
        <v>0.25</v>
      </c>
      <c r="M3340" s="12">
        <v>5</v>
      </c>
      <c r="N3340" s="12">
        <v>0</v>
      </c>
      <c r="O3340" s="12">
        <v>0</v>
      </c>
      <c r="P3340" s="12">
        <v>0</v>
      </c>
      <c r="Q3340" s="12">
        <v>0</v>
      </c>
      <c r="R3340" s="12">
        <v>5</v>
      </c>
      <c r="S3340">
        <v>64548</v>
      </c>
      <c r="T3340" t="s">
        <v>47</v>
      </c>
      <c r="U3340" t="s">
        <v>47</v>
      </c>
    </row>
    <row r="3341" spans="1:21" ht="15" hidden="1" x14ac:dyDescent="0.25">
      <c r="A3341">
        <v>202004</v>
      </c>
      <c r="B3341" t="s">
        <v>13</v>
      </c>
      <c r="C3341" t="s">
        <v>4628</v>
      </c>
      <c r="D3341" s="39" t="s">
        <v>4819</v>
      </c>
      <c r="E3341" t="s">
        <v>4158</v>
      </c>
      <c r="F3341" s="2">
        <v>43921</v>
      </c>
      <c r="G3341" s="2">
        <v>43918</v>
      </c>
      <c r="H3341" s="25">
        <v>1</v>
      </c>
      <c r="I3341">
        <v>2</v>
      </c>
      <c r="J3341" s="12">
        <v>10</v>
      </c>
      <c r="K3341">
        <v>74</v>
      </c>
      <c r="L3341" s="19">
        <v>0.25</v>
      </c>
      <c r="M3341" s="12">
        <v>2.5</v>
      </c>
      <c r="N3341" s="12">
        <v>0</v>
      </c>
      <c r="O3341" s="12">
        <v>0</v>
      </c>
      <c r="P3341" s="12">
        <v>0</v>
      </c>
      <c r="Q3341" s="12">
        <v>0</v>
      </c>
      <c r="R3341" s="12">
        <v>2.5</v>
      </c>
      <c r="S3341">
        <v>64548</v>
      </c>
      <c r="T3341" t="s">
        <v>47</v>
      </c>
      <c r="U3341" t="s">
        <v>47</v>
      </c>
    </row>
    <row r="3342" spans="1:21" ht="15" hidden="1" x14ac:dyDescent="0.25">
      <c r="A3342">
        <v>202004</v>
      </c>
      <c r="B3342" t="s">
        <v>13</v>
      </c>
      <c r="C3342" t="s">
        <v>4589</v>
      </c>
      <c r="D3342" s="39" t="s">
        <v>4780</v>
      </c>
      <c r="E3342" t="s">
        <v>2007</v>
      </c>
      <c r="F3342" s="2">
        <v>43890</v>
      </c>
      <c r="G3342" s="2">
        <v>43918</v>
      </c>
      <c r="H3342" s="25">
        <v>2</v>
      </c>
      <c r="I3342">
        <v>2</v>
      </c>
      <c r="J3342" s="12">
        <v>10</v>
      </c>
      <c r="K3342">
        <v>74</v>
      </c>
      <c r="L3342" s="19">
        <v>0.25</v>
      </c>
      <c r="M3342" s="12">
        <v>2.5</v>
      </c>
      <c r="N3342" s="12">
        <v>0</v>
      </c>
      <c r="O3342" s="12">
        <v>0</v>
      </c>
      <c r="P3342" s="12">
        <v>0</v>
      </c>
      <c r="Q3342" s="12">
        <v>0</v>
      </c>
      <c r="R3342" s="12">
        <v>2.5</v>
      </c>
      <c r="S3342">
        <v>64548</v>
      </c>
      <c r="T3342" t="s">
        <v>47</v>
      </c>
      <c r="U3342" t="s">
        <v>47</v>
      </c>
    </row>
    <row r="3343" spans="1:21" ht="15" hidden="1" x14ac:dyDescent="0.25">
      <c r="A3343">
        <v>202004</v>
      </c>
      <c r="B3343" t="s">
        <v>13</v>
      </c>
      <c r="C3343" t="s">
        <v>4593</v>
      </c>
      <c r="D3343" s="39" t="s">
        <v>4784</v>
      </c>
      <c r="E3343" t="s">
        <v>2011</v>
      </c>
      <c r="F3343" s="2">
        <v>43890</v>
      </c>
      <c r="G3343" s="2">
        <v>43910</v>
      </c>
      <c r="H3343" s="25">
        <v>2</v>
      </c>
      <c r="I3343">
        <v>2</v>
      </c>
      <c r="J3343" s="12">
        <v>20</v>
      </c>
      <c r="K3343">
        <v>74</v>
      </c>
      <c r="L3343" s="19">
        <v>0.25</v>
      </c>
      <c r="M3343" s="12">
        <v>5</v>
      </c>
      <c r="N3343" s="12">
        <v>0</v>
      </c>
      <c r="O3343" s="12">
        <v>0</v>
      </c>
      <c r="P3343" s="12">
        <v>0</v>
      </c>
      <c r="Q3343" s="12">
        <v>0</v>
      </c>
      <c r="R3343" s="12">
        <v>5</v>
      </c>
      <c r="S3343">
        <v>64548</v>
      </c>
      <c r="T3343" t="s">
        <v>47</v>
      </c>
      <c r="U3343" t="s">
        <v>47</v>
      </c>
    </row>
    <row r="3344" spans="1:21" ht="15" hidden="1" x14ac:dyDescent="0.25">
      <c r="A3344">
        <v>202004</v>
      </c>
      <c r="B3344" t="s">
        <v>13</v>
      </c>
      <c r="C3344" t="s">
        <v>4596</v>
      </c>
      <c r="D3344" s="39" t="s">
        <v>4787</v>
      </c>
      <c r="E3344" t="s">
        <v>2014</v>
      </c>
      <c r="F3344" s="2">
        <v>43890</v>
      </c>
      <c r="G3344" s="2">
        <v>43915</v>
      </c>
      <c r="H3344" s="25">
        <v>2</v>
      </c>
      <c r="I3344">
        <v>2</v>
      </c>
      <c r="J3344" s="12">
        <v>20</v>
      </c>
      <c r="K3344">
        <v>74</v>
      </c>
      <c r="L3344" s="19">
        <v>0.25</v>
      </c>
      <c r="M3344" s="12">
        <v>5</v>
      </c>
      <c r="N3344" s="12">
        <v>0</v>
      </c>
      <c r="O3344" s="12">
        <v>0</v>
      </c>
      <c r="P3344" s="12">
        <v>0</v>
      </c>
      <c r="Q3344" s="12">
        <v>0</v>
      </c>
      <c r="R3344" s="12">
        <v>5</v>
      </c>
      <c r="S3344">
        <v>64548</v>
      </c>
      <c r="T3344" t="s">
        <v>47</v>
      </c>
      <c r="U3344" t="s">
        <v>47</v>
      </c>
    </row>
    <row r="3345" spans="1:21" ht="15" hidden="1" x14ac:dyDescent="0.25">
      <c r="A3345">
        <v>202004</v>
      </c>
      <c r="B3345" t="s">
        <v>13</v>
      </c>
      <c r="C3345" t="s">
        <v>4649</v>
      </c>
      <c r="D3345" s="39" t="s">
        <v>4840</v>
      </c>
      <c r="E3345" t="s">
        <v>4179</v>
      </c>
      <c r="F3345" s="2">
        <v>43921</v>
      </c>
      <c r="G3345" s="2">
        <v>43914</v>
      </c>
      <c r="H3345" s="25">
        <v>1</v>
      </c>
      <c r="I3345">
        <v>2</v>
      </c>
      <c r="J3345" s="12">
        <v>10</v>
      </c>
      <c r="K3345">
        <v>74</v>
      </c>
      <c r="L3345" s="19">
        <v>0.25</v>
      </c>
      <c r="M3345" s="12">
        <v>2.5</v>
      </c>
      <c r="N3345" s="12">
        <v>0</v>
      </c>
      <c r="O3345" s="12">
        <v>0</v>
      </c>
      <c r="P3345" s="12">
        <v>0</v>
      </c>
      <c r="Q3345" s="12">
        <v>0</v>
      </c>
      <c r="R3345" s="12">
        <v>2.5</v>
      </c>
      <c r="S3345">
        <v>64548</v>
      </c>
      <c r="T3345" t="s">
        <v>47</v>
      </c>
      <c r="U3345" t="s">
        <v>47</v>
      </c>
    </row>
    <row r="3346" spans="1:21" ht="15" hidden="1" x14ac:dyDescent="0.25">
      <c r="A3346">
        <v>202004</v>
      </c>
      <c r="B3346" t="s">
        <v>13</v>
      </c>
      <c r="C3346" t="s">
        <v>4661</v>
      </c>
      <c r="D3346" s="39" t="s">
        <v>4852</v>
      </c>
      <c r="E3346" t="s">
        <v>4191</v>
      </c>
      <c r="F3346" s="2">
        <v>43921</v>
      </c>
      <c r="G3346" s="2">
        <v>43913</v>
      </c>
      <c r="H3346" s="25">
        <v>1</v>
      </c>
      <c r="I3346">
        <v>2</v>
      </c>
      <c r="J3346" s="12">
        <v>10</v>
      </c>
      <c r="K3346">
        <v>74</v>
      </c>
      <c r="L3346" s="19">
        <v>0.25</v>
      </c>
      <c r="M3346" s="12">
        <v>2.5</v>
      </c>
      <c r="N3346" s="12">
        <v>0</v>
      </c>
      <c r="O3346" s="12">
        <v>0</v>
      </c>
      <c r="P3346" s="12">
        <v>0</v>
      </c>
      <c r="Q3346" s="12">
        <v>0</v>
      </c>
      <c r="R3346" s="12">
        <v>2.5</v>
      </c>
      <c r="S3346">
        <v>64548</v>
      </c>
      <c r="T3346" t="s">
        <v>47</v>
      </c>
      <c r="U3346" t="s">
        <v>47</v>
      </c>
    </row>
    <row r="3347" spans="1:21" ht="15" hidden="1" x14ac:dyDescent="0.25">
      <c r="A3347">
        <v>202004</v>
      </c>
      <c r="B3347" t="s">
        <v>13</v>
      </c>
      <c r="C3347" t="s">
        <v>4665</v>
      </c>
      <c r="D3347" s="39" t="s">
        <v>4856</v>
      </c>
      <c r="E3347" t="s">
        <v>4195</v>
      </c>
      <c r="F3347" s="2">
        <v>43921</v>
      </c>
      <c r="G3347" s="2">
        <v>43917</v>
      </c>
      <c r="H3347" s="25">
        <v>1</v>
      </c>
      <c r="I3347">
        <v>2</v>
      </c>
      <c r="J3347" s="12">
        <v>10</v>
      </c>
      <c r="K3347">
        <v>74</v>
      </c>
      <c r="L3347" s="19">
        <v>0.25</v>
      </c>
      <c r="M3347" s="12">
        <v>2.5</v>
      </c>
      <c r="N3347" s="12">
        <v>0</v>
      </c>
      <c r="O3347" s="12">
        <v>0</v>
      </c>
      <c r="P3347" s="12">
        <v>0</v>
      </c>
      <c r="Q3347" s="12">
        <v>0</v>
      </c>
      <c r="R3347" s="12">
        <v>2.5</v>
      </c>
      <c r="S3347">
        <v>64548</v>
      </c>
      <c r="T3347" t="s">
        <v>47</v>
      </c>
      <c r="U3347" t="s">
        <v>47</v>
      </c>
    </row>
    <row r="3348" spans="1:21" ht="15" hidden="1" x14ac:dyDescent="0.25">
      <c r="A3348">
        <v>202004</v>
      </c>
      <c r="B3348" t="s">
        <v>13</v>
      </c>
      <c r="C3348" t="s">
        <v>4667</v>
      </c>
      <c r="D3348" s="39" t="s">
        <v>4858</v>
      </c>
      <c r="E3348" t="s">
        <v>4197</v>
      </c>
      <c r="F3348" s="2">
        <v>43921</v>
      </c>
      <c r="G3348" s="2">
        <v>43908</v>
      </c>
      <c r="H3348" s="25">
        <v>1</v>
      </c>
      <c r="I3348">
        <v>2</v>
      </c>
      <c r="J3348" s="12">
        <v>10</v>
      </c>
      <c r="K3348">
        <v>74</v>
      </c>
      <c r="L3348" s="19">
        <v>0.25</v>
      </c>
      <c r="M3348" s="12">
        <v>2.5</v>
      </c>
      <c r="N3348" s="12">
        <v>0</v>
      </c>
      <c r="O3348" s="12">
        <v>0</v>
      </c>
      <c r="P3348" s="12">
        <v>0</v>
      </c>
      <c r="Q3348" s="12">
        <v>0</v>
      </c>
      <c r="R3348" s="12">
        <v>2.5</v>
      </c>
      <c r="S3348">
        <v>64548</v>
      </c>
      <c r="T3348" t="s">
        <v>47</v>
      </c>
      <c r="U3348" t="s">
        <v>47</v>
      </c>
    </row>
    <row r="3349" spans="1:21" ht="15" hidden="1" x14ac:dyDescent="0.25">
      <c r="A3349">
        <v>202004</v>
      </c>
      <c r="B3349" t="s">
        <v>13</v>
      </c>
      <c r="C3349" t="s">
        <v>4672</v>
      </c>
      <c r="D3349" s="39" t="s">
        <v>4863</v>
      </c>
      <c r="E3349" t="s">
        <v>4202</v>
      </c>
      <c r="F3349" s="2">
        <v>43921</v>
      </c>
      <c r="G3349" s="2">
        <v>43906</v>
      </c>
      <c r="H3349" s="25">
        <v>1</v>
      </c>
      <c r="I3349">
        <v>2</v>
      </c>
      <c r="J3349" s="12">
        <v>10</v>
      </c>
      <c r="K3349">
        <v>74</v>
      </c>
      <c r="L3349" s="19">
        <v>0.25</v>
      </c>
      <c r="M3349" s="12">
        <v>2.5</v>
      </c>
      <c r="N3349" s="12">
        <v>0</v>
      </c>
      <c r="O3349" s="12">
        <v>0</v>
      </c>
      <c r="P3349" s="12">
        <v>0</v>
      </c>
      <c r="Q3349" s="12">
        <v>0</v>
      </c>
      <c r="R3349" s="12">
        <v>2.5</v>
      </c>
      <c r="S3349">
        <v>64548</v>
      </c>
      <c r="T3349" t="s">
        <v>47</v>
      </c>
      <c r="U3349" t="s">
        <v>47</v>
      </c>
    </row>
    <row r="3350" spans="1:21" ht="15" hidden="1" x14ac:dyDescent="0.25">
      <c r="A3350">
        <v>202004</v>
      </c>
      <c r="B3350" t="s">
        <v>13</v>
      </c>
      <c r="C3350" t="s">
        <v>4494</v>
      </c>
      <c r="D3350" s="39" t="s">
        <v>4685</v>
      </c>
      <c r="E3350" t="s">
        <v>687</v>
      </c>
      <c r="F3350" s="2">
        <v>43861</v>
      </c>
      <c r="G3350" s="2">
        <v>43897</v>
      </c>
      <c r="H3350" s="25">
        <v>3</v>
      </c>
      <c r="I3350">
        <v>3</v>
      </c>
      <c r="J3350" s="12">
        <v>20</v>
      </c>
      <c r="K3350">
        <v>74</v>
      </c>
      <c r="L3350" s="19">
        <v>0.25</v>
      </c>
      <c r="M3350" s="12">
        <v>5</v>
      </c>
      <c r="N3350" s="12">
        <v>0</v>
      </c>
      <c r="O3350" s="12">
        <v>0</v>
      </c>
      <c r="P3350" s="12">
        <v>0</v>
      </c>
      <c r="Q3350" s="12">
        <v>0</v>
      </c>
      <c r="R3350" s="12">
        <v>5</v>
      </c>
      <c r="S3350">
        <v>64548</v>
      </c>
      <c r="T3350" t="s">
        <v>47</v>
      </c>
      <c r="U3350" t="s">
        <v>47</v>
      </c>
    </row>
    <row r="3351" spans="1:21" ht="15" hidden="1" x14ac:dyDescent="0.25">
      <c r="A3351">
        <v>202004</v>
      </c>
      <c r="B3351" t="s">
        <v>13</v>
      </c>
      <c r="C3351" t="s">
        <v>4602</v>
      </c>
      <c r="D3351" s="39" t="s">
        <v>4793</v>
      </c>
      <c r="E3351" t="s">
        <v>4132</v>
      </c>
      <c r="F3351" s="2">
        <v>43921</v>
      </c>
      <c r="G3351" s="2">
        <v>43899</v>
      </c>
      <c r="H3351" s="25">
        <v>1</v>
      </c>
      <c r="I3351">
        <v>3</v>
      </c>
      <c r="J3351" s="12">
        <v>15</v>
      </c>
      <c r="K3351">
        <v>74</v>
      </c>
      <c r="L3351" s="19">
        <v>0.25</v>
      </c>
      <c r="M3351" s="12">
        <v>3.75</v>
      </c>
      <c r="N3351" s="12">
        <v>0</v>
      </c>
      <c r="O3351" s="12">
        <v>0</v>
      </c>
      <c r="P3351" s="12">
        <v>0</v>
      </c>
      <c r="Q3351" s="12">
        <v>0</v>
      </c>
      <c r="R3351" s="12">
        <v>3.75</v>
      </c>
      <c r="S3351">
        <v>64548</v>
      </c>
      <c r="T3351" t="s">
        <v>47</v>
      </c>
      <c r="U3351" t="s">
        <v>47</v>
      </c>
    </row>
    <row r="3352" spans="1:21" ht="15" hidden="1" x14ac:dyDescent="0.25">
      <c r="A3352">
        <v>202004</v>
      </c>
      <c r="B3352" t="s">
        <v>13</v>
      </c>
      <c r="C3352" t="s">
        <v>4540</v>
      </c>
      <c r="D3352" s="39" t="s">
        <v>4731</v>
      </c>
      <c r="E3352" t="s">
        <v>1958</v>
      </c>
      <c r="F3352" s="2">
        <v>43890</v>
      </c>
      <c r="G3352" s="2">
        <v>43894</v>
      </c>
      <c r="H3352" s="25">
        <v>2</v>
      </c>
      <c r="I3352">
        <v>3</v>
      </c>
      <c r="J3352" s="12">
        <v>50</v>
      </c>
      <c r="K3352">
        <v>74</v>
      </c>
      <c r="L3352" s="19">
        <v>0.25</v>
      </c>
      <c r="M3352" s="12">
        <v>12.5</v>
      </c>
      <c r="N3352" s="12">
        <v>0</v>
      </c>
      <c r="O3352" s="12">
        <v>0</v>
      </c>
      <c r="P3352" s="12">
        <v>0</v>
      </c>
      <c r="Q3352" s="12">
        <v>0</v>
      </c>
      <c r="R3352" s="12">
        <v>12.5</v>
      </c>
      <c r="S3352">
        <v>64548</v>
      </c>
      <c r="T3352" t="s">
        <v>47</v>
      </c>
      <c r="U3352" t="s">
        <v>47</v>
      </c>
    </row>
    <row r="3353" spans="1:21" ht="15" hidden="1" x14ac:dyDescent="0.25">
      <c r="A3353">
        <v>202004</v>
      </c>
      <c r="B3353" t="s">
        <v>13</v>
      </c>
      <c r="C3353" t="s">
        <v>4608</v>
      </c>
      <c r="D3353" s="39" t="s">
        <v>4799</v>
      </c>
      <c r="E3353" t="s">
        <v>4138</v>
      </c>
      <c r="F3353" s="2">
        <v>43921</v>
      </c>
      <c r="G3353" s="2">
        <v>43920</v>
      </c>
      <c r="H3353" s="25">
        <v>1</v>
      </c>
      <c r="I3353">
        <v>3</v>
      </c>
      <c r="J3353" s="12">
        <v>10</v>
      </c>
      <c r="K3353">
        <v>74</v>
      </c>
      <c r="L3353" s="19">
        <v>0.25</v>
      </c>
      <c r="M3353" s="12">
        <v>2.5</v>
      </c>
      <c r="N3353" s="12">
        <v>0</v>
      </c>
      <c r="O3353" s="12">
        <v>0</v>
      </c>
      <c r="P3353" s="12">
        <v>0</v>
      </c>
      <c r="Q3353" s="12">
        <v>0</v>
      </c>
      <c r="R3353" s="12">
        <v>2.5</v>
      </c>
      <c r="S3353">
        <v>64548</v>
      </c>
      <c r="T3353" t="s">
        <v>47</v>
      </c>
      <c r="U3353" t="s">
        <v>47</v>
      </c>
    </row>
    <row r="3354" spans="1:21" ht="15" hidden="1" x14ac:dyDescent="0.25">
      <c r="A3354">
        <v>202004</v>
      </c>
      <c r="B3354" t="s">
        <v>13</v>
      </c>
      <c r="C3354" t="s">
        <v>4497</v>
      </c>
      <c r="D3354" s="39" t="s">
        <v>4688</v>
      </c>
      <c r="E3354" t="s">
        <v>690</v>
      </c>
      <c r="F3354" s="2">
        <v>43861</v>
      </c>
      <c r="G3354" s="2">
        <v>43907</v>
      </c>
      <c r="H3354" s="25">
        <v>3</v>
      </c>
      <c r="I3354">
        <v>3</v>
      </c>
      <c r="J3354" s="12">
        <v>10</v>
      </c>
      <c r="K3354">
        <v>74</v>
      </c>
      <c r="L3354" s="19">
        <v>0.25</v>
      </c>
      <c r="M3354" s="12">
        <v>2.5</v>
      </c>
      <c r="N3354" s="12">
        <v>0</v>
      </c>
      <c r="O3354" s="12">
        <v>0</v>
      </c>
      <c r="P3354" s="12">
        <v>0</v>
      </c>
      <c r="Q3354" s="12">
        <v>0</v>
      </c>
      <c r="R3354" s="12">
        <v>2.5</v>
      </c>
      <c r="S3354">
        <v>64548</v>
      </c>
      <c r="T3354" t="s">
        <v>47</v>
      </c>
      <c r="U3354" t="s">
        <v>47</v>
      </c>
    </row>
    <row r="3355" spans="1:21" ht="15" hidden="1" x14ac:dyDescent="0.25">
      <c r="A3355">
        <v>202004</v>
      </c>
      <c r="B3355" t="s">
        <v>13</v>
      </c>
      <c r="C3355" t="s">
        <v>4548</v>
      </c>
      <c r="D3355" s="39" t="s">
        <v>4739</v>
      </c>
      <c r="E3355" t="s">
        <v>1966</v>
      </c>
      <c r="F3355" s="2">
        <v>43890</v>
      </c>
      <c r="G3355" s="2">
        <v>43908</v>
      </c>
      <c r="H3355" s="25">
        <v>2</v>
      </c>
      <c r="I3355">
        <v>3</v>
      </c>
      <c r="J3355" s="12">
        <v>10</v>
      </c>
      <c r="K3355">
        <v>74</v>
      </c>
      <c r="L3355" s="19">
        <v>0.25</v>
      </c>
      <c r="M3355" s="12">
        <v>2.5</v>
      </c>
      <c r="N3355" s="12">
        <v>0</v>
      </c>
      <c r="O3355" s="12">
        <v>0</v>
      </c>
      <c r="P3355" s="12">
        <v>0</v>
      </c>
      <c r="Q3355" s="12">
        <v>0</v>
      </c>
      <c r="R3355" s="12">
        <v>2.5</v>
      </c>
      <c r="S3355">
        <v>64548</v>
      </c>
      <c r="T3355" t="s">
        <v>47</v>
      </c>
      <c r="U3355" t="s">
        <v>47</v>
      </c>
    </row>
    <row r="3356" spans="1:21" ht="15" hidden="1" x14ac:dyDescent="0.25">
      <c r="A3356">
        <v>202004</v>
      </c>
      <c r="B3356" t="s">
        <v>13</v>
      </c>
      <c r="C3356" t="s">
        <v>4499</v>
      </c>
      <c r="D3356" s="39" t="s">
        <v>4690</v>
      </c>
      <c r="E3356" t="s">
        <v>692</v>
      </c>
      <c r="F3356" s="2">
        <v>43861</v>
      </c>
      <c r="G3356" s="2">
        <v>43915</v>
      </c>
      <c r="H3356" s="25">
        <v>3</v>
      </c>
      <c r="I3356">
        <v>3</v>
      </c>
      <c r="J3356" s="12">
        <v>15</v>
      </c>
      <c r="K3356">
        <v>74</v>
      </c>
      <c r="L3356" s="19">
        <v>0.25</v>
      </c>
      <c r="M3356" s="12">
        <v>3.75</v>
      </c>
      <c r="N3356" s="12">
        <v>0</v>
      </c>
      <c r="O3356" s="12">
        <v>0</v>
      </c>
      <c r="P3356" s="12">
        <v>0</v>
      </c>
      <c r="Q3356" s="12">
        <v>0</v>
      </c>
      <c r="R3356" s="12">
        <v>3.75</v>
      </c>
      <c r="S3356">
        <v>64548</v>
      </c>
      <c r="T3356" t="s">
        <v>47</v>
      </c>
      <c r="U3356" t="s">
        <v>47</v>
      </c>
    </row>
    <row r="3357" spans="1:21" ht="15" hidden="1" x14ac:dyDescent="0.25">
      <c r="A3357">
        <v>202004</v>
      </c>
      <c r="B3357" t="s">
        <v>13</v>
      </c>
      <c r="C3357" t="s">
        <v>4508</v>
      </c>
      <c r="D3357" s="39" t="s">
        <v>4699</v>
      </c>
      <c r="E3357" t="s">
        <v>701</v>
      </c>
      <c r="F3357" s="2">
        <v>43861</v>
      </c>
      <c r="G3357" s="2">
        <v>43899</v>
      </c>
      <c r="H3357" s="25">
        <v>3</v>
      </c>
      <c r="I3357">
        <v>3</v>
      </c>
      <c r="J3357" s="12">
        <v>10</v>
      </c>
      <c r="K3357">
        <v>74</v>
      </c>
      <c r="L3357" s="19">
        <v>0.25</v>
      </c>
      <c r="M3357" s="12">
        <v>2.5</v>
      </c>
      <c r="N3357" s="12">
        <v>0</v>
      </c>
      <c r="O3357" s="12">
        <v>0</v>
      </c>
      <c r="P3357" s="12">
        <v>0</v>
      </c>
      <c r="Q3357" s="12">
        <v>0</v>
      </c>
      <c r="R3357" s="12">
        <v>2.5</v>
      </c>
      <c r="S3357">
        <v>64548</v>
      </c>
      <c r="T3357" t="s">
        <v>47</v>
      </c>
      <c r="U3357" t="s">
        <v>47</v>
      </c>
    </row>
    <row r="3358" spans="1:21" ht="15" hidden="1" x14ac:dyDescent="0.25">
      <c r="A3358">
        <v>202004</v>
      </c>
      <c r="B3358" t="s">
        <v>13</v>
      </c>
      <c r="C3358" t="s">
        <v>4510</v>
      </c>
      <c r="D3358" s="39" t="s">
        <v>4701</v>
      </c>
      <c r="E3358" t="s">
        <v>703</v>
      </c>
      <c r="F3358" s="2">
        <v>43861</v>
      </c>
      <c r="G3358" s="2">
        <v>43914</v>
      </c>
      <c r="H3358" s="25">
        <v>3</v>
      </c>
      <c r="I3358">
        <v>3</v>
      </c>
      <c r="J3358" s="12">
        <v>10</v>
      </c>
      <c r="K3358">
        <v>74</v>
      </c>
      <c r="L3358" s="19">
        <v>0.25</v>
      </c>
      <c r="M3358" s="12">
        <v>2.5</v>
      </c>
      <c r="N3358" s="12">
        <v>0</v>
      </c>
      <c r="O3358" s="12">
        <v>0</v>
      </c>
      <c r="P3358" s="12">
        <v>0</v>
      </c>
      <c r="Q3358" s="12">
        <v>0</v>
      </c>
      <c r="R3358" s="12">
        <v>2.5</v>
      </c>
      <c r="S3358">
        <v>64548</v>
      </c>
      <c r="T3358" t="s">
        <v>47</v>
      </c>
      <c r="U3358" t="s">
        <v>47</v>
      </c>
    </row>
    <row r="3359" spans="1:21" ht="15" hidden="1" x14ac:dyDescent="0.25">
      <c r="A3359">
        <v>202004</v>
      </c>
      <c r="B3359" t="s">
        <v>13</v>
      </c>
      <c r="C3359" t="s">
        <v>4517</v>
      </c>
      <c r="D3359" s="39" t="s">
        <v>4708</v>
      </c>
      <c r="E3359" t="s">
        <v>710</v>
      </c>
      <c r="F3359" s="2">
        <v>43861</v>
      </c>
      <c r="G3359" s="2">
        <v>43899</v>
      </c>
      <c r="H3359" s="25">
        <v>3</v>
      </c>
      <c r="I3359">
        <v>3</v>
      </c>
      <c r="J3359" s="12">
        <v>10</v>
      </c>
      <c r="K3359">
        <v>74</v>
      </c>
      <c r="L3359" s="19">
        <v>0.25</v>
      </c>
      <c r="M3359" s="12">
        <v>2.5</v>
      </c>
      <c r="N3359" s="12">
        <v>0</v>
      </c>
      <c r="O3359" s="12">
        <v>0</v>
      </c>
      <c r="P3359" s="12">
        <v>0</v>
      </c>
      <c r="Q3359" s="12">
        <v>0</v>
      </c>
      <c r="R3359" s="12">
        <v>2.5</v>
      </c>
      <c r="S3359">
        <v>64548</v>
      </c>
      <c r="T3359" t="s">
        <v>47</v>
      </c>
      <c r="U3359" t="s">
        <v>47</v>
      </c>
    </row>
    <row r="3360" spans="1:21" ht="15" hidden="1" x14ac:dyDescent="0.25">
      <c r="A3360">
        <v>202004</v>
      </c>
      <c r="B3360" t="s">
        <v>13</v>
      </c>
      <c r="C3360" t="s">
        <v>4521</v>
      </c>
      <c r="D3360" s="39" t="s">
        <v>4712</v>
      </c>
      <c r="E3360" t="s">
        <v>714</v>
      </c>
      <c r="F3360" s="2">
        <v>43861</v>
      </c>
      <c r="G3360" s="2">
        <v>43894</v>
      </c>
      <c r="H3360" s="25">
        <v>3</v>
      </c>
      <c r="I3360">
        <v>3</v>
      </c>
      <c r="J3360" s="12">
        <v>10</v>
      </c>
      <c r="K3360">
        <v>74</v>
      </c>
      <c r="L3360" s="19">
        <v>0.25</v>
      </c>
      <c r="M3360" s="12">
        <v>2.5</v>
      </c>
      <c r="N3360" s="12">
        <v>0</v>
      </c>
      <c r="O3360" s="12">
        <v>0</v>
      </c>
      <c r="P3360" s="12">
        <v>0</v>
      </c>
      <c r="Q3360" s="12">
        <v>0</v>
      </c>
      <c r="R3360" s="12">
        <v>2.5</v>
      </c>
      <c r="S3360">
        <v>64548</v>
      </c>
      <c r="T3360" t="s">
        <v>47</v>
      </c>
      <c r="U3360" t="s">
        <v>47</v>
      </c>
    </row>
    <row r="3361" spans="1:21" ht="15" hidden="1" x14ac:dyDescent="0.25">
      <c r="A3361">
        <v>202004</v>
      </c>
      <c r="B3361" t="s">
        <v>13</v>
      </c>
      <c r="C3361" t="s">
        <v>4619</v>
      </c>
      <c r="D3361" s="39" t="s">
        <v>4810</v>
      </c>
      <c r="E3361" t="s">
        <v>4149</v>
      </c>
      <c r="F3361" s="2">
        <v>43921</v>
      </c>
      <c r="G3361" s="2">
        <v>43911</v>
      </c>
      <c r="H3361" s="25">
        <v>1</v>
      </c>
      <c r="I3361">
        <v>3</v>
      </c>
      <c r="J3361" s="12">
        <v>20</v>
      </c>
      <c r="K3361">
        <v>74</v>
      </c>
      <c r="L3361" s="19">
        <v>0.25</v>
      </c>
      <c r="M3361" s="12">
        <v>5</v>
      </c>
      <c r="N3361" s="12">
        <v>0</v>
      </c>
      <c r="O3361" s="12">
        <v>0</v>
      </c>
      <c r="P3361" s="12">
        <v>0</v>
      </c>
      <c r="Q3361" s="12">
        <v>0</v>
      </c>
      <c r="R3361" s="12">
        <v>5</v>
      </c>
      <c r="S3361">
        <v>64548</v>
      </c>
      <c r="T3361" t="s">
        <v>47</v>
      </c>
      <c r="U3361" t="s">
        <v>47</v>
      </c>
    </row>
    <row r="3362" spans="1:21" ht="15" hidden="1" x14ac:dyDescent="0.25">
      <c r="A3362">
        <v>202004</v>
      </c>
      <c r="B3362" t="s">
        <v>13</v>
      </c>
      <c r="C3362" t="s">
        <v>4582</v>
      </c>
      <c r="D3362" s="39" t="s">
        <v>4773</v>
      </c>
      <c r="E3362" t="s">
        <v>2000</v>
      </c>
      <c r="F3362" s="2">
        <v>43890</v>
      </c>
      <c r="G3362" s="2">
        <v>43901</v>
      </c>
      <c r="H3362" s="25">
        <v>2</v>
      </c>
      <c r="I3362">
        <v>3</v>
      </c>
      <c r="J3362" s="12">
        <v>10</v>
      </c>
      <c r="K3362">
        <v>74</v>
      </c>
      <c r="L3362" s="19">
        <v>0.25</v>
      </c>
      <c r="M3362" s="12">
        <v>2.5</v>
      </c>
      <c r="N3362" s="12">
        <v>0</v>
      </c>
      <c r="O3362" s="12">
        <v>0</v>
      </c>
      <c r="P3362" s="12">
        <v>0</v>
      </c>
      <c r="Q3362" s="12">
        <v>0</v>
      </c>
      <c r="R3362" s="12">
        <v>2.5</v>
      </c>
      <c r="S3362">
        <v>64548</v>
      </c>
      <c r="T3362" t="s">
        <v>47</v>
      </c>
      <c r="U3362" t="s">
        <v>47</v>
      </c>
    </row>
    <row r="3363" spans="1:21" ht="15" hidden="1" x14ac:dyDescent="0.25">
      <c r="A3363">
        <v>202004</v>
      </c>
      <c r="B3363" t="s">
        <v>13</v>
      </c>
      <c r="C3363" t="s">
        <v>4529</v>
      </c>
      <c r="D3363" s="39" t="s">
        <v>4720</v>
      </c>
      <c r="E3363" t="s">
        <v>722</v>
      </c>
      <c r="F3363" s="2">
        <v>43861</v>
      </c>
      <c r="G3363" s="2">
        <v>43911</v>
      </c>
      <c r="H3363" s="25">
        <v>3</v>
      </c>
      <c r="I3363">
        <v>3</v>
      </c>
      <c r="J3363" s="12">
        <v>10</v>
      </c>
      <c r="K3363">
        <v>74</v>
      </c>
      <c r="L3363" s="19">
        <v>0.25</v>
      </c>
      <c r="M3363" s="12">
        <v>2.5</v>
      </c>
      <c r="N3363" s="12">
        <v>0</v>
      </c>
      <c r="O3363" s="12">
        <v>0</v>
      </c>
      <c r="P3363" s="12">
        <v>0</v>
      </c>
      <c r="Q3363" s="12">
        <v>0</v>
      </c>
      <c r="R3363" s="12">
        <v>2.5</v>
      </c>
      <c r="S3363">
        <v>64548</v>
      </c>
      <c r="T3363" t="s">
        <v>47</v>
      </c>
      <c r="U3363" t="s">
        <v>47</v>
      </c>
    </row>
    <row r="3364" spans="1:21" ht="15" hidden="1" x14ac:dyDescent="0.25">
      <c r="A3364">
        <v>202004</v>
      </c>
      <c r="B3364" t="s">
        <v>13</v>
      </c>
      <c r="C3364" t="s">
        <v>4586</v>
      </c>
      <c r="D3364" s="39" t="s">
        <v>4777</v>
      </c>
      <c r="E3364" t="s">
        <v>2004</v>
      </c>
      <c r="F3364" s="2">
        <v>43890</v>
      </c>
      <c r="G3364" s="2">
        <v>43901</v>
      </c>
      <c r="H3364" s="25">
        <v>2</v>
      </c>
      <c r="I3364">
        <v>3</v>
      </c>
      <c r="J3364" s="12">
        <v>10</v>
      </c>
      <c r="K3364">
        <v>74</v>
      </c>
      <c r="L3364" s="19">
        <v>0.25</v>
      </c>
      <c r="M3364" s="12">
        <v>2.5</v>
      </c>
      <c r="N3364" s="12">
        <v>0</v>
      </c>
      <c r="O3364" s="12">
        <v>0</v>
      </c>
      <c r="P3364" s="12">
        <v>0</v>
      </c>
      <c r="Q3364" s="12">
        <v>0</v>
      </c>
      <c r="R3364" s="12">
        <v>2.5</v>
      </c>
      <c r="S3364">
        <v>64548</v>
      </c>
      <c r="T3364" t="s">
        <v>47</v>
      </c>
      <c r="U3364" t="s">
        <v>47</v>
      </c>
    </row>
    <row r="3365" spans="1:21" ht="15" hidden="1" x14ac:dyDescent="0.25">
      <c r="A3365">
        <v>202004</v>
      </c>
      <c r="B3365" t="s">
        <v>13</v>
      </c>
      <c r="C3365" t="s">
        <v>4587</v>
      </c>
      <c r="D3365" s="39" t="s">
        <v>4778</v>
      </c>
      <c r="E3365" t="s">
        <v>2005</v>
      </c>
      <c r="F3365" s="2">
        <v>43890</v>
      </c>
      <c r="G3365" s="2">
        <v>43913</v>
      </c>
      <c r="H3365" s="25">
        <v>2</v>
      </c>
      <c r="I3365">
        <v>3</v>
      </c>
      <c r="J3365" s="12">
        <v>10</v>
      </c>
      <c r="K3365">
        <v>74</v>
      </c>
      <c r="L3365" s="19">
        <v>0.25</v>
      </c>
      <c r="M3365" s="12">
        <v>2.5</v>
      </c>
      <c r="N3365" s="12">
        <v>0</v>
      </c>
      <c r="O3365" s="12">
        <v>0</v>
      </c>
      <c r="P3365" s="12">
        <v>0</v>
      </c>
      <c r="Q3365" s="12">
        <v>0</v>
      </c>
      <c r="R3365" s="12">
        <v>2.5</v>
      </c>
      <c r="S3365">
        <v>64548</v>
      </c>
      <c r="T3365" t="s">
        <v>47</v>
      </c>
      <c r="U3365" t="s">
        <v>47</v>
      </c>
    </row>
    <row r="3366" spans="1:21" ht="15" hidden="1" x14ac:dyDescent="0.25">
      <c r="A3366">
        <v>202004</v>
      </c>
      <c r="B3366" t="s">
        <v>13</v>
      </c>
      <c r="C3366" t="s">
        <v>4596</v>
      </c>
      <c r="D3366" s="39" t="s">
        <v>4787</v>
      </c>
      <c r="E3366" t="s">
        <v>2014</v>
      </c>
      <c r="F3366" s="2">
        <v>43890</v>
      </c>
      <c r="G3366" s="2">
        <v>43915</v>
      </c>
      <c r="H3366" s="25">
        <v>2</v>
      </c>
      <c r="I3366">
        <v>3</v>
      </c>
      <c r="J3366" s="12">
        <v>10</v>
      </c>
      <c r="K3366">
        <v>74</v>
      </c>
      <c r="L3366" s="19">
        <v>0.25</v>
      </c>
      <c r="M3366" s="12">
        <v>2.5</v>
      </c>
      <c r="N3366" s="12">
        <v>0</v>
      </c>
      <c r="O3366" s="12">
        <v>0</v>
      </c>
      <c r="P3366" s="12">
        <v>0</v>
      </c>
      <c r="Q3366" s="12">
        <v>0</v>
      </c>
      <c r="R3366" s="12">
        <v>2.5</v>
      </c>
      <c r="S3366">
        <v>64548</v>
      </c>
      <c r="T3366" t="s">
        <v>47</v>
      </c>
      <c r="U3366" t="s">
        <v>47</v>
      </c>
    </row>
    <row r="3367" spans="1:21" ht="15" hidden="1" x14ac:dyDescent="0.25">
      <c r="A3367">
        <v>202004</v>
      </c>
      <c r="B3367" t="s">
        <v>13</v>
      </c>
      <c r="C3367" t="s">
        <v>4649</v>
      </c>
      <c r="D3367" s="39" t="s">
        <v>4840</v>
      </c>
      <c r="E3367" t="s">
        <v>4179</v>
      </c>
      <c r="F3367" s="2">
        <v>43921</v>
      </c>
      <c r="G3367" s="2">
        <v>43917</v>
      </c>
      <c r="H3367" s="25">
        <v>1</v>
      </c>
      <c r="I3367">
        <v>3</v>
      </c>
      <c r="J3367" s="12">
        <v>10</v>
      </c>
      <c r="K3367">
        <v>74</v>
      </c>
      <c r="L3367" s="19">
        <v>0.25</v>
      </c>
      <c r="M3367" s="12">
        <v>2.5</v>
      </c>
      <c r="N3367" s="12">
        <v>0</v>
      </c>
      <c r="O3367" s="12">
        <v>0</v>
      </c>
      <c r="P3367" s="12">
        <v>0</v>
      </c>
      <c r="Q3367" s="12">
        <v>0</v>
      </c>
      <c r="R3367" s="12">
        <v>2.5</v>
      </c>
      <c r="S3367">
        <v>64548</v>
      </c>
      <c r="T3367" t="s">
        <v>47</v>
      </c>
      <c r="U3367" t="s">
        <v>47</v>
      </c>
    </row>
    <row r="3368" spans="1:21" ht="15" hidden="1" x14ac:dyDescent="0.25">
      <c r="A3368">
        <v>202004</v>
      </c>
      <c r="B3368" t="s">
        <v>13</v>
      </c>
      <c r="C3368" t="s">
        <v>4597</v>
      </c>
      <c r="D3368" s="39" t="s">
        <v>4788</v>
      </c>
      <c r="E3368" t="s">
        <v>2015</v>
      </c>
      <c r="F3368" s="2">
        <v>43890</v>
      </c>
      <c r="G3368" s="2">
        <v>43893</v>
      </c>
      <c r="H3368" s="25">
        <v>2</v>
      </c>
      <c r="I3368">
        <v>3</v>
      </c>
      <c r="J3368" s="12">
        <v>10</v>
      </c>
      <c r="K3368">
        <v>74</v>
      </c>
      <c r="L3368" s="19">
        <v>0.25</v>
      </c>
      <c r="M3368" s="12">
        <v>2.5</v>
      </c>
      <c r="N3368" s="12">
        <v>0</v>
      </c>
      <c r="O3368" s="12">
        <v>0</v>
      </c>
      <c r="P3368" s="12">
        <v>0</v>
      </c>
      <c r="Q3368" s="12">
        <v>0</v>
      </c>
      <c r="R3368" s="12">
        <v>2.5</v>
      </c>
      <c r="S3368">
        <v>64548</v>
      </c>
      <c r="T3368" t="s">
        <v>47</v>
      </c>
      <c r="U3368" t="s">
        <v>47</v>
      </c>
    </row>
    <row r="3369" spans="1:21" ht="15" hidden="1" x14ac:dyDescent="0.25">
      <c r="A3369">
        <v>202004</v>
      </c>
      <c r="B3369" t="s">
        <v>13</v>
      </c>
      <c r="C3369" t="s">
        <v>4661</v>
      </c>
      <c r="D3369" s="39" t="s">
        <v>4852</v>
      </c>
      <c r="E3369" t="s">
        <v>4191</v>
      </c>
      <c r="F3369" s="2">
        <v>43921</v>
      </c>
      <c r="G3369" s="2">
        <v>43910</v>
      </c>
      <c r="H3369" s="25">
        <v>1</v>
      </c>
      <c r="I3369">
        <v>3</v>
      </c>
      <c r="J3369" s="12">
        <v>10</v>
      </c>
      <c r="K3369">
        <v>74</v>
      </c>
      <c r="L3369" s="19">
        <v>0.25</v>
      </c>
      <c r="M3369" s="12">
        <v>2.5</v>
      </c>
      <c r="N3369" s="12">
        <v>0</v>
      </c>
      <c r="O3369" s="12">
        <v>0</v>
      </c>
      <c r="P3369" s="12">
        <v>0</v>
      </c>
      <c r="Q3369" s="12">
        <v>0</v>
      </c>
      <c r="R3369" s="12">
        <v>2.5</v>
      </c>
      <c r="S3369">
        <v>64548</v>
      </c>
      <c r="T3369" t="s">
        <v>47</v>
      </c>
      <c r="U3369" t="s">
        <v>47</v>
      </c>
    </row>
    <row r="3370" spans="1:21" ht="15" hidden="1" x14ac:dyDescent="0.25">
      <c r="A3370">
        <v>202004</v>
      </c>
      <c r="B3370" t="s">
        <v>13</v>
      </c>
      <c r="C3370" t="s">
        <v>4667</v>
      </c>
      <c r="D3370" s="39" t="s">
        <v>4858</v>
      </c>
      <c r="E3370" t="s">
        <v>4197</v>
      </c>
      <c r="F3370" s="2">
        <v>43921</v>
      </c>
      <c r="G3370" s="2">
        <v>43909</v>
      </c>
      <c r="H3370" s="25">
        <v>1</v>
      </c>
      <c r="I3370">
        <v>3</v>
      </c>
      <c r="J3370" s="12">
        <v>10</v>
      </c>
      <c r="K3370">
        <v>74</v>
      </c>
      <c r="L3370" s="19">
        <v>0.25</v>
      </c>
      <c r="M3370" s="12">
        <v>2.5</v>
      </c>
      <c r="N3370" s="12">
        <v>0</v>
      </c>
      <c r="O3370" s="12">
        <v>0</v>
      </c>
      <c r="P3370" s="12">
        <v>0</v>
      </c>
      <c r="Q3370" s="12">
        <v>0</v>
      </c>
      <c r="R3370" s="12">
        <v>2.5</v>
      </c>
      <c r="S3370">
        <v>64548</v>
      </c>
      <c r="T3370" t="s">
        <v>47</v>
      </c>
      <c r="U3370" t="s">
        <v>47</v>
      </c>
    </row>
    <row r="3371" spans="1:21" ht="15" hidden="1" x14ac:dyDescent="0.25">
      <c r="A3371">
        <v>202004</v>
      </c>
      <c r="B3371" t="s">
        <v>13</v>
      </c>
      <c r="C3371" t="s">
        <v>4672</v>
      </c>
      <c r="D3371" s="39" t="s">
        <v>4863</v>
      </c>
      <c r="E3371" t="s">
        <v>4202</v>
      </c>
      <c r="F3371" s="2">
        <v>43921</v>
      </c>
      <c r="G3371" s="2">
        <v>43914</v>
      </c>
      <c r="H3371" s="25">
        <v>1</v>
      </c>
      <c r="I3371">
        <v>3</v>
      </c>
      <c r="J3371" s="12">
        <v>10</v>
      </c>
      <c r="K3371">
        <v>74</v>
      </c>
      <c r="L3371" s="19">
        <v>0.25</v>
      </c>
      <c r="M3371" s="12">
        <v>2.5</v>
      </c>
      <c r="N3371" s="12">
        <v>0</v>
      </c>
      <c r="O3371" s="12">
        <v>0</v>
      </c>
      <c r="P3371" s="12">
        <v>0</v>
      </c>
      <c r="Q3371" s="12">
        <v>0</v>
      </c>
      <c r="R3371" s="12">
        <v>2.5</v>
      </c>
      <c r="S3371">
        <v>64548</v>
      </c>
      <c r="T3371" t="s">
        <v>47</v>
      </c>
      <c r="U3371" t="s">
        <v>47</v>
      </c>
    </row>
    <row r="3372" spans="1:21" ht="15" hidden="1" x14ac:dyDescent="0.25">
      <c r="A3372">
        <v>202004</v>
      </c>
      <c r="B3372" t="s">
        <v>13</v>
      </c>
      <c r="C3372" t="s">
        <v>4491</v>
      </c>
      <c r="D3372" s="39" t="s">
        <v>4682</v>
      </c>
      <c r="E3372" t="s">
        <v>684</v>
      </c>
      <c r="F3372" s="2">
        <v>43861</v>
      </c>
      <c r="G3372" s="2">
        <v>43898</v>
      </c>
      <c r="H3372" s="25">
        <v>3</v>
      </c>
      <c r="I3372">
        <v>4</v>
      </c>
      <c r="J3372" s="12">
        <v>15</v>
      </c>
      <c r="K3372">
        <v>74</v>
      </c>
      <c r="L3372" s="19">
        <v>0.25</v>
      </c>
      <c r="M3372" s="12">
        <v>3.75</v>
      </c>
      <c r="N3372" s="12">
        <v>0</v>
      </c>
      <c r="O3372" s="12">
        <v>0</v>
      </c>
      <c r="P3372" s="12">
        <v>0</v>
      </c>
      <c r="Q3372" s="12">
        <v>0</v>
      </c>
      <c r="R3372" s="12">
        <v>3.75</v>
      </c>
      <c r="S3372">
        <v>64548</v>
      </c>
      <c r="T3372" t="s">
        <v>47</v>
      </c>
      <c r="U3372" t="s">
        <v>47</v>
      </c>
    </row>
    <row r="3373" spans="1:21" ht="15" hidden="1" x14ac:dyDescent="0.25">
      <c r="A3373">
        <v>202004</v>
      </c>
      <c r="B3373" t="s">
        <v>13</v>
      </c>
      <c r="C3373" t="s">
        <v>4602</v>
      </c>
      <c r="D3373" s="39" t="s">
        <v>4793</v>
      </c>
      <c r="E3373" t="s">
        <v>4132</v>
      </c>
      <c r="F3373" s="2">
        <v>43921</v>
      </c>
      <c r="G3373" s="2">
        <v>43900</v>
      </c>
      <c r="H3373" s="25">
        <v>1</v>
      </c>
      <c r="I3373">
        <v>4</v>
      </c>
      <c r="J3373" s="12">
        <v>15</v>
      </c>
      <c r="K3373">
        <v>74</v>
      </c>
      <c r="L3373" s="19">
        <v>0.25</v>
      </c>
      <c r="M3373" s="12">
        <v>3.75</v>
      </c>
      <c r="N3373" s="12">
        <v>0</v>
      </c>
      <c r="O3373" s="12">
        <v>0</v>
      </c>
      <c r="P3373" s="12">
        <v>0</v>
      </c>
      <c r="Q3373" s="12">
        <v>0</v>
      </c>
      <c r="R3373" s="12">
        <v>3.75</v>
      </c>
      <c r="S3373">
        <v>64548</v>
      </c>
      <c r="T3373" t="s">
        <v>47</v>
      </c>
      <c r="U3373" t="s">
        <v>47</v>
      </c>
    </row>
    <row r="3374" spans="1:21" ht="15" hidden="1" x14ac:dyDescent="0.25">
      <c r="A3374">
        <v>202004</v>
      </c>
      <c r="B3374" t="s">
        <v>13</v>
      </c>
      <c r="C3374" t="s">
        <v>4540</v>
      </c>
      <c r="D3374" s="39" t="s">
        <v>4731</v>
      </c>
      <c r="E3374" t="s">
        <v>1958</v>
      </c>
      <c r="F3374" s="2">
        <v>43890</v>
      </c>
      <c r="G3374" s="2">
        <v>43894</v>
      </c>
      <c r="H3374" s="25">
        <v>2</v>
      </c>
      <c r="I3374">
        <v>4</v>
      </c>
      <c r="J3374" s="12">
        <v>50</v>
      </c>
      <c r="K3374">
        <v>74</v>
      </c>
      <c r="L3374" s="19">
        <v>0.25</v>
      </c>
      <c r="M3374" s="12">
        <v>12.5</v>
      </c>
      <c r="N3374" s="12">
        <v>0</v>
      </c>
      <c r="O3374" s="12">
        <v>0</v>
      </c>
      <c r="P3374" s="12">
        <v>0</v>
      </c>
      <c r="Q3374" s="12">
        <v>0</v>
      </c>
      <c r="R3374" s="12">
        <v>12.5</v>
      </c>
      <c r="S3374">
        <v>64548</v>
      </c>
      <c r="T3374" t="s">
        <v>47</v>
      </c>
      <c r="U3374" t="s">
        <v>47</v>
      </c>
    </row>
    <row r="3375" spans="1:21" ht="15" hidden="1" x14ac:dyDescent="0.25">
      <c r="A3375">
        <v>202004</v>
      </c>
      <c r="B3375" t="s">
        <v>13</v>
      </c>
      <c r="C3375" t="s">
        <v>4619</v>
      </c>
      <c r="D3375" s="39" t="s">
        <v>4810</v>
      </c>
      <c r="E3375" t="s">
        <v>4149</v>
      </c>
      <c r="F3375" s="2">
        <v>43921</v>
      </c>
      <c r="G3375" s="2">
        <v>43917</v>
      </c>
      <c r="H3375" s="25">
        <v>1</v>
      </c>
      <c r="I3375">
        <v>4</v>
      </c>
      <c r="J3375" s="12">
        <v>20</v>
      </c>
      <c r="K3375">
        <v>74</v>
      </c>
      <c r="L3375" s="19">
        <v>0.25</v>
      </c>
      <c r="M3375" s="12">
        <v>5</v>
      </c>
      <c r="N3375" s="12">
        <v>0</v>
      </c>
      <c r="O3375" s="12">
        <v>0</v>
      </c>
      <c r="P3375" s="12">
        <v>0</v>
      </c>
      <c r="Q3375" s="12">
        <v>0</v>
      </c>
      <c r="R3375" s="12">
        <v>5</v>
      </c>
      <c r="S3375">
        <v>64548</v>
      </c>
      <c r="T3375" t="s">
        <v>47</v>
      </c>
      <c r="U3375" t="s">
        <v>47</v>
      </c>
    </row>
    <row r="3376" spans="1:21" ht="15" hidden="1" x14ac:dyDescent="0.25">
      <c r="A3376">
        <v>202004</v>
      </c>
      <c r="B3376" t="s">
        <v>13</v>
      </c>
      <c r="C3376" t="s">
        <v>4488</v>
      </c>
      <c r="D3376" s="39" t="s">
        <v>4679</v>
      </c>
      <c r="E3376" t="s">
        <v>103</v>
      </c>
      <c r="F3376" s="2">
        <v>43830</v>
      </c>
      <c r="G3376" s="2">
        <v>43895</v>
      </c>
      <c r="H3376" s="25">
        <v>4</v>
      </c>
      <c r="I3376">
        <v>4</v>
      </c>
      <c r="J3376" s="12">
        <v>20</v>
      </c>
      <c r="K3376">
        <v>74</v>
      </c>
      <c r="L3376" s="19">
        <v>0.25</v>
      </c>
      <c r="M3376" s="12">
        <v>5</v>
      </c>
      <c r="N3376" s="12">
        <v>0</v>
      </c>
      <c r="O3376" s="12">
        <v>0</v>
      </c>
      <c r="P3376" s="12">
        <v>0</v>
      </c>
      <c r="Q3376" s="12">
        <v>0</v>
      </c>
      <c r="R3376" s="12">
        <v>5</v>
      </c>
      <c r="S3376">
        <v>64548</v>
      </c>
      <c r="T3376" t="s">
        <v>47</v>
      </c>
      <c r="U3376" t="s">
        <v>47</v>
      </c>
    </row>
    <row r="3377" spans="1:21" ht="15" hidden="1" x14ac:dyDescent="0.25">
      <c r="A3377">
        <v>202004</v>
      </c>
      <c r="B3377" t="s">
        <v>13</v>
      </c>
      <c r="C3377" t="s">
        <v>4596</v>
      </c>
      <c r="D3377" s="39" t="s">
        <v>4787</v>
      </c>
      <c r="E3377" t="s">
        <v>2014</v>
      </c>
      <c r="F3377" s="2">
        <v>43890</v>
      </c>
      <c r="G3377" s="2">
        <v>43913</v>
      </c>
      <c r="H3377" s="25">
        <v>2</v>
      </c>
      <c r="I3377">
        <v>4</v>
      </c>
      <c r="J3377" s="12">
        <v>10</v>
      </c>
      <c r="K3377">
        <v>74</v>
      </c>
      <c r="L3377" s="19">
        <v>0.25</v>
      </c>
      <c r="M3377" s="12">
        <v>2.5</v>
      </c>
      <c r="N3377" s="12">
        <v>0</v>
      </c>
      <c r="O3377" s="12">
        <v>0</v>
      </c>
      <c r="P3377" s="12">
        <v>0</v>
      </c>
      <c r="Q3377" s="12">
        <v>0</v>
      </c>
      <c r="R3377" s="12">
        <v>2.5</v>
      </c>
      <c r="S3377">
        <v>64548</v>
      </c>
      <c r="T3377" t="s">
        <v>47</v>
      </c>
      <c r="U3377" t="s">
        <v>47</v>
      </c>
    </row>
    <row r="3378" spans="1:21" ht="15" hidden="1" x14ac:dyDescent="0.25">
      <c r="A3378">
        <v>202004</v>
      </c>
      <c r="B3378" t="s">
        <v>13</v>
      </c>
      <c r="C3378" t="s">
        <v>4597</v>
      </c>
      <c r="D3378" s="39" t="s">
        <v>4788</v>
      </c>
      <c r="E3378" t="s">
        <v>2015</v>
      </c>
      <c r="F3378" s="2">
        <v>43890</v>
      </c>
      <c r="G3378" s="2">
        <v>43900</v>
      </c>
      <c r="H3378" s="25">
        <v>2</v>
      </c>
      <c r="I3378">
        <v>4</v>
      </c>
      <c r="J3378" s="12">
        <v>10</v>
      </c>
      <c r="K3378">
        <v>74</v>
      </c>
      <c r="L3378" s="19">
        <v>0.25</v>
      </c>
      <c r="M3378" s="12">
        <v>2.5</v>
      </c>
      <c r="N3378" s="12">
        <v>0</v>
      </c>
      <c r="O3378" s="12">
        <v>0</v>
      </c>
      <c r="P3378" s="12">
        <v>0</v>
      </c>
      <c r="Q3378" s="12">
        <v>0</v>
      </c>
      <c r="R3378" s="12">
        <v>2.5</v>
      </c>
      <c r="S3378">
        <v>64548</v>
      </c>
      <c r="T3378" t="s">
        <v>47</v>
      </c>
      <c r="U3378" t="s">
        <v>47</v>
      </c>
    </row>
    <row r="3379" spans="1:21" ht="15" hidden="1" x14ac:dyDescent="0.25">
      <c r="A3379">
        <v>202004</v>
      </c>
      <c r="B3379" t="s">
        <v>13</v>
      </c>
      <c r="C3379" t="s">
        <v>4672</v>
      </c>
      <c r="D3379" s="39" t="s">
        <v>4863</v>
      </c>
      <c r="E3379" t="s">
        <v>4202</v>
      </c>
      <c r="F3379" s="2">
        <v>43921</v>
      </c>
      <c r="G3379" s="2">
        <v>43910</v>
      </c>
      <c r="H3379" s="25">
        <v>1</v>
      </c>
      <c r="I3379">
        <v>4</v>
      </c>
      <c r="J3379" s="12">
        <v>10</v>
      </c>
      <c r="K3379">
        <v>74</v>
      </c>
      <c r="L3379" s="19">
        <v>0.25</v>
      </c>
      <c r="M3379" s="12">
        <v>2.5</v>
      </c>
      <c r="N3379" s="12">
        <v>0</v>
      </c>
      <c r="O3379" s="12">
        <v>0</v>
      </c>
      <c r="P3379" s="12">
        <v>0</v>
      </c>
      <c r="Q3379" s="12">
        <v>0</v>
      </c>
      <c r="R3379" s="12">
        <v>2.5</v>
      </c>
      <c r="S3379">
        <v>64548</v>
      </c>
      <c r="T3379" t="s">
        <v>47</v>
      </c>
      <c r="U3379" t="s">
        <v>47</v>
      </c>
    </row>
    <row r="3380" spans="1:21" ht="15" hidden="1" x14ac:dyDescent="0.25">
      <c r="A3380">
        <v>202004</v>
      </c>
      <c r="B3380" t="s">
        <v>13</v>
      </c>
      <c r="C3380" t="s">
        <v>4602</v>
      </c>
      <c r="D3380" s="39" t="s">
        <v>4793</v>
      </c>
      <c r="E3380" t="s">
        <v>4132</v>
      </c>
      <c r="F3380" s="2">
        <v>43921</v>
      </c>
      <c r="G3380" s="2">
        <v>43895</v>
      </c>
      <c r="H3380" s="25">
        <v>1</v>
      </c>
      <c r="I3380">
        <v>5</v>
      </c>
      <c r="J3380" s="12">
        <v>10</v>
      </c>
      <c r="K3380">
        <v>74</v>
      </c>
      <c r="L3380" s="19">
        <v>0.25</v>
      </c>
      <c r="M3380" s="12">
        <v>2.5</v>
      </c>
      <c r="N3380" s="12">
        <v>0</v>
      </c>
      <c r="O3380" s="12">
        <v>0</v>
      </c>
      <c r="P3380" s="12">
        <v>0</v>
      </c>
      <c r="Q3380" s="12">
        <v>0</v>
      </c>
      <c r="R3380" s="12">
        <v>2.5</v>
      </c>
      <c r="S3380">
        <v>64548</v>
      </c>
      <c r="T3380" t="s">
        <v>47</v>
      </c>
      <c r="U3380" t="s">
        <v>47</v>
      </c>
    </row>
    <row r="3381" spans="1:21" ht="15" hidden="1" x14ac:dyDescent="0.25">
      <c r="A3381">
        <v>202004</v>
      </c>
      <c r="B3381" t="s">
        <v>13</v>
      </c>
      <c r="C3381" t="s">
        <v>4561</v>
      </c>
      <c r="D3381" s="39" t="s">
        <v>4752</v>
      </c>
      <c r="E3381" t="s">
        <v>1979</v>
      </c>
      <c r="F3381" s="2">
        <v>43890</v>
      </c>
      <c r="G3381" s="2">
        <v>43892</v>
      </c>
      <c r="H3381" s="25">
        <v>2</v>
      </c>
      <c r="I3381">
        <v>5</v>
      </c>
      <c r="J3381" s="12">
        <v>15</v>
      </c>
      <c r="K3381">
        <v>74</v>
      </c>
      <c r="L3381" s="19">
        <v>0.25</v>
      </c>
      <c r="M3381" s="12">
        <v>3.75</v>
      </c>
      <c r="N3381" s="12">
        <v>0</v>
      </c>
      <c r="O3381" s="12">
        <v>0</v>
      </c>
      <c r="P3381" s="12">
        <v>0</v>
      </c>
      <c r="Q3381" s="12">
        <v>0</v>
      </c>
      <c r="R3381" s="12">
        <v>3.75</v>
      </c>
      <c r="S3381">
        <v>64548</v>
      </c>
      <c r="T3381" t="s">
        <v>47</v>
      </c>
      <c r="U3381" t="s">
        <v>47</v>
      </c>
    </row>
    <row r="3382" spans="1:21" ht="15" hidden="1" x14ac:dyDescent="0.25">
      <c r="A3382">
        <v>202004</v>
      </c>
      <c r="B3382" t="s">
        <v>13</v>
      </c>
      <c r="C3382" t="s">
        <v>4619</v>
      </c>
      <c r="D3382" s="39" t="s">
        <v>4810</v>
      </c>
      <c r="E3382" t="s">
        <v>4149</v>
      </c>
      <c r="F3382" s="2">
        <v>43921</v>
      </c>
      <c r="G3382" s="2">
        <v>43916</v>
      </c>
      <c r="H3382" s="25">
        <v>1</v>
      </c>
      <c r="I3382">
        <v>5</v>
      </c>
      <c r="J3382" s="12">
        <v>20</v>
      </c>
      <c r="K3382">
        <v>74</v>
      </c>
      <c r="L3382" s="19">
        <v>0.25</v>
      </c>
      <c r="M3382" s="12">
        <v>5</v>
      </c>
      <c r="N3382" s="12">
        <v>0</v>
      </c>
      <c r="O3382" s="12">
        <v>0</v>
      </c>
      <c r="P3382" s="12">
        <v>0</v>
      </c>
      <c r="Q3382" s="12">
        <v>0</v>
      </c>
      <c r="R3382" s="12">
        <v>5</v>
      </c>
      <c r="S3382">
        <v>64548</v>
      </c>
      <c r="T3382" t="s">
        <v>47</v>
      </c>
      <c r="U3382" t="s">
        <v>47</v>
      </c>
    </row>
    <row r="3383" spans="1:21" ht="15" hidden="1" x14ac:dyDescent="0.25">
      <c r="A3383">
        <v>202004</v>
      </c>
      <c r="B3383" t="s">
        <v>13</v>
      </c>
      <c r="C3383" t="s">
        <v>4528</v>
      </c>
      <c r="D3383" s="39" t="s">
        <v>4719</v>
      </c>
      <c r="E3383" t="s">
        <v>721</v>
      </c>
      <c r="F3383" s="2">
        <v>43861</v>
      </c>
      <c r="G3383" s="2">
        <v>43916</v>
      </c>
      <c r="H3383" s="25">
        <v>3</v>
      </c>
      <c r="I3383">
        <v>5</v>
      </c>
      <c r="J3383" s="12">
        <v>15</v>
      </c>
      <c r="K3383">
        <v>74</v>
      </c>
      <c r="L3383" s="19">
        <v>0.25</v>
      </c>
      <c r="M3383" s="12">
        <v>3.75</v>
      </c>
      <c r="N3383" s="12">
        <v>0</v>
      </c>
      <c r="O3383" s="12">
        <v>0</v>
      </c>
      <c r="P3383" s="12">
        <v>0</v>
      </c>
      <c r="Q3383" s="12">
        <v>0</v>
      </c>
      <c r="R3383" s="12">
        <v>3.75</v>
      </c>
      <c r="S3383">
        <v>64548</v>
      </c>
      <c r="T3383" t="s">
        <v>47</v>
      </c>
      <c r="U3383" t="s">
        <v>47</v>
      </c>
    </row>
    <row r="3384" spans="1:21" ht="15" hidden="1" x14ac:dyDescent="0.25">
      <c r="A3384">
        <v>202004</v>
      </c>
      <c r="B3384" t="s">
        <v>13</v>
      </c>
      <c r="C3384" t="s">
        <v>4488</v>
      </c>
      <c r="D3384" s="39" t="s">
        <v>4679</v>
      </c>
      <c r="E3384" t="s">
        <v>103</v>
      </c>
      <c r="F3384" s="2">
        <v>43830</v>
      </c>
      <c r="G3384" s="2">
        <v>43892</v>
      </c>
      <c r="H3384" s="25">
        <v>4</v>
      </c>
      <c r="I3384">
        <v>5</v>
      </c>
      <c r="J3384" s="12">
        <v>20</v>
      </c>
      <c r="K3384">
        <v>74</v>
      </c>
      <c r="L3384" s="19">
        <v>0.25</v>
      </c>
      <c r="M3384" s="12">
        <v>5</v>
      </c>
      <c r="N3384" s="12">
        <v>0</v>
      </c>
      <c r="O3384" s="12">
        <v>0</v>
      </c>
      <c r="P3384" s="12">
        <v>0</v>
      </c>
      <c r="Q3384" s="12">
        <v>0</v>
      </c>
      <c r="R3384" s="12">
        <v>5</v>
      </c>
      <c r="S3384">
        <v>64548</v>
      </c>
      <c r="T3384" t="s">
        <v>47</v>
      </c>
      <c r="U3384" t="s">
        <v>47</v>
      </c>
    </row>
    <row r="3385" spans="1:21" ht="15" hidden="1" x14ac:dyDescent="0.25">
      <c r="A3385">
        <v>202004</v>
      </c>
      <c r="B3385" t="s">
        <v>13</v>
      </c>
      <c r="C3385" t="s">
        <v>4597</v>
      </c>
      <c r="D3385" s="39" t="s">
        <v>4788</v>
      </c>
      <c r="E3385" t="s">
        <v>2015</v>
      </c>
      <c r="F3385" s="2">
        <v>43890</v>
      </c>
      <c r="G3385" s="2">
        <v>43894</v>
      </c>
      <c r="H3385" s="25">
        <v>2</v>
      </c>
      <c r="I3385">
        <v>5</v>
      </c>
      <c r="J3385" s="12">
        <v>10</v>
      </c>
      <c r="K3385">
        <v>74</v>
      </c>
      <c r="L3385" s="19">
        <v>0.25</v>
      </c>
      <c r="M3385" s="12">
        <v>2.5</v>
      </c>
      <c r="N3385" s="12">
        <v>0</v>
      </c>
      <c r="O3385" s="12">
        <v>0</v>
      </c>
      <c r="P3385" s="12">
        <v>0</v>
      </c>
      <c r="Q3385" s="12">
        <v>0</v>
      </c>
      <c r="R3385" s="12">
        <v>2.5</v>
      </c>
      <c r="S3385">
        <v>64548</v>
      </c>
      <c r="T3385" t="s">
        <v>47</v>
      </c>
      <c r="U3385" t="s">
        <v>47</v>
      </c>
    </row>
    <row r="3386" spans="1:21" ht="15" hidden="1" x14ac:dyDescent="0.25">
      <c r="A3386">
        <v>202004</v>
      </c>
      <c r="B3386" t="s">
        <v>13</v>
      </c>
      <c r="C3386" t="s">
        <v>4602</v>
      </c>
      <c r="D3386" s="39" t="s">
        <v>4793</v>
      </c>
      <c r="E3386" t="s">
        <v>4132</v>
      </c>
      <c r="F3386" s="2">
        <v>43921</v>
      </c>
      <c r="G3386" s="2">
        <v>43895</v>
      </c>
      <c r="H3386" s="25">
        <v>1</v>
      </c>
      <c r="I3386">
        <v>6</v>
      </c>
      <c r="J3386" s="12">
        <v>10</v>
      </c>
      <c r="K3386">
        <v>74</v>
      </c>
      <c r="L3386" s="19">
        <v>0.25</v>
      </c>
      <c r="M3386" s="12">
        <v>2.5</v>
      </c>
      <c r="N3386" s="12">
        <v>0</v>
      </c>
      <c r="O3386" s="12">
        <v>0</v>
      </c>
      <c r="P3386" s="12">
        <v>0</v>
      </c>
      <c r="Q3386" s="12">
        <v>0</v>
      </c>
      <c r="R3386" s="12">
        <v>2.5</v>
      </c>
      <c r="S3386">
        <v>64548</v>
      </c>
      <c r="T3386" t="s">
        <v>47</v>
      </c>
      <c r="U3386" t="s">
        <v>47</v>
      </c>
    </row>
    <row r="3387" spans="1:21" ht="15" hidden="1" x14ac:dyDescent="0.25">
      <c r="A3387">
        <v>202004</v>
      </c>
      <c r="B3387" t="s">
        <v>13</v>
      </c>
      <c r="C3387" t="s">
        <v>4619</v>
      </c>
      <c r="D3387" s="39" t="s">
        <v>4810</v>
      </c>
      <c r="E3387" t="s">
        <v>4149</v>
      </c>
      <c r="F3387" s="2">
        <v>43921</v>
      </c>
      <c r="G3387" s="2">
        <v>43900</v>
      </c>
      <c r="H3387" s="25">
        <v>1</v>
      </c>
      <c r="I3387">
        <v>6</v>
      </c>
      <c r="J3387" s="12">
        <v>10</v>
      </c>
      <c r="K3387">
        <v>74</v>
      </c>
      <c r="L3387" s="19">
        <v>0.25</v>
      </c>
      <c r="M3387" s="12">
        <v>2.5</v>
      </c>
      <c r="N3387" s="12">
        <v>0</v>
      </c>
      <c r="O3387" s="12">
        <v>0</v>
      </c>
      <c r="P3387" s="12">
        <v>0</v>
      </c>
      <c r="Q3387" s="12">
        <v>0</v>
      </c>
      <c r="R3387" s="12">
        <v>2.5</v>
      </c>
      <c r="S3387">
        <v>64548</v>
      </c>
      <c r="T3387" t="s">
        <v>47</v>
      </c>
      <c r="U3387" t="s">
        <v>47</v>
      </c>
    </row>
    <row r="3388" spans="1:21" ht="15" hidden="1" x14ac:dyDescent="0.25">
      <c r="A3388">
        <v>202004</v>
      </c>
      <c r="B3388" t="s">
        <v>13</v>
      </c>
      <c r="C3388" t="s">
        <v>4488</v>
      </c>
      <c r="D3388" s="39" t="s">
        <v>4679</v>
      </c>
      <c r="E3388" t="s">
        <v>103</v>
      </c>
      <c r="F3388" s="2">
        <v>43830</v>
      </c>
      <c r="G3388" s="2">
        <v>43902</v>
      </c>
      <c r="H3388" s="25">
        <v>4</v>
      </c>
      <c r="I3388">
        <v>6</v>
      </c>
      <c r="J3388" s="12">
        <v>10</v>
      </c>
      <c r="K3388">
        <v>74</v>
      </c>
      <c r="L3388" s="19">
        <v>0.25</v>
      </c>
      <c r="M3388" s="12">
        <v>2.5</v>
      </c>
      <c r="N3388" s="12">
        <v>0</v>
      </c>
      <c r="O3388" s="12">
        <v>0</v>
      </c>
      <c r="P3388" s="12">
        <v>0</v>
      </c>
      <c r="Q3388" s="12">
        <v>0</v>
      </c>
      <c r="R3388" s="12">
        <v>2.5</v>
      </c>
      <c r="S3388">
        <v>64548</v>
      </c>
      <c r="T3388" t="s">
        <v>47</v>
      </c>
      <c r="U3388" t="s">
        <v>47</v>
      </c>
    </row>
    <row r="3389" spans="1:21" ht="15" hidden="1" x14ac:dyDescent="0.25">
      <c r="A3389">
        <v>202004</v>
      </c>
      <c r="B3389" t="s">
        <v>13</v>
      </c>
      <c r="C3389" t="s">
        <v>4597</v>
      </c>
      <c r="D3389" s="39" t="s">
        <v>4788</v>
      </c>
      <c r="E3389" t="s">
        <v>2015</v>
      </c>
      <c r="F3389" s="2">
        <v>43890</v>
      </c>
      <c r="G3389" s="2">
        <v>43902</v>
      </c>
      <c r="H3389" s="25">
        <v>2</v>
      </c>
      <c r="I3389">
        <v>6</v>
      </c>
      <c r="J3389" s="12">
        <v>10</v>
      </c>
      <c r="K3389">
        <v>74</v>
      </c>
      <c r="L3389" s="19">
        <v>0.25</v>
      </c>
      <c r="M3389" s="12">
        <v>2.5</v>
      </c>
      <c r="N3389" s="12">
        <v>0</v>
      </c>
      <c r="O3389" s="12">
        <v>0</v>
      </c>
      <c r="P3389" s="12">
        <v>0</v>
      </c>
      <c r="Q3389" s="12">
        <v>0</v>
      </c>
      <c r="R3389" s="12">
        <v>2.5</v>
      </c>
      <c r="S3389">
        <v>64548</v>
      </c>
      <c r="T3389" t="s">
        <v>47</v>
      </c>
      <c r="U3389" t="s">
        <v>47</v>
      </c>
    </row>
    <row r="3390" spans="1:21" ht="15" hidden="1" x14ac:dyDescent="0.25">
      <c r="A3390">
        <v>202004</v>
      </c>
      <c r="B3390" t="s">
        <v>13</v>
      </c>
      <c r="C3390" t="s">
        <v>4619</v>
      </c>
      <c r="D3390" s="39" t="s">
        <v>4810</v>
      </c>
      <c r="E3390" t="s">
        <v>4149</v>
      </c>
      <c r="F3390" s="2">
        <v>43921</v>
      </c>
      <c r="G3390" s="2">
        <v>43917</v>
      </c>
      <c r="H3390" s="25">
        <v>1</v>
      </c>
      <c r="I3390">
        <v>7</v>
      </c>
      <c r="J3390" s="12">
        <v>10</v>
      </c>
      <c r="K3390">
        <v>74</v>
      </c>
      <c r="L3390" s="19">
        <v>0.25</v>
      </c>
      <c r="M3390" s="12">
        <v>2.5</v>
      </c>
      <c r="N3390" s="12">
        <v>0</v>
      </c>
      <c r="O3390" s="12">
        <v>0</v>
      </c>
      <c r="P3390" s="12">
        <v>0</v>
      </c>
      <c r="Q3390" s="12">
        <v>0</v>
      </c>
      <c r="R3390" s="12">
        <v>2.5</v>
      </c>
      <c r="S3390">
        <v>64548</v>
      </c>
      <c r="T3390" t="s">
        <v>47</v>
      </c>
      <c r="U3390" t="s">
        <v>47</v>
      </c>
    </row>
    <row r="3391" spans="1:21" ht="15" hidden="1" x14ac:dyDescent="0.25">
      <c r="A3391">
        <v>202004</v>
      </c>
      <c r="B3391" t="s">
        <v>13</v>
      </c>
      <c r="C3391" t="s">
        <v>4597</v>
      </c>
      <c r="D3391" s="39" t="s">
        <v>4788</v>
      </c>
      <c r="E3391" t="s">
        <v>2015</v>
      </c>
      <c r="F3391" s="2">
        <v>43890</v>
      </c>
      <c r="G3391" s="2">
        <v>43903</v>
      </c>
      <c r="H3391" s="25">
        <v>2</v>
      </c>
      <c r="I3391">
        <v>7</v>
      </c>
      <c r="J3391" s="12">
        <v>10</v>
      </c>
      <c r="K3391">
        <v>74</v>
      </c>
      <c r="L3391" s="19">
        <v>0.25</v>
      </c>
      <c r="M3391" s="12">
        <v>2.5</v>
      </c>
      <c r="N3391" s="12">
        <v>0</v>
      </c>
      <c r="O3391" s="12">
        <v>0</v>
      </c>
      <c r="P3391" s="12">
        <v>0</v>
      </c>
      <c r="Q3391" s="12">
        <v>0</v>
      </c>
      <c r="R3391" s="12">
        <v>2.5</v>
      </c>
      <c r="S3391">
        <v>64548</v>
      </c>
      <c r="T3391" t="s">
        <v>47</v>
      </c>
      <c r="U3391" t="s">
        <v>47</v>
      </c>
    </row>
    <row r="3392" spans="1:21" ht="15" hidden="1" x14ac:dyDescent="0.25">
      <c r="A3392">
        <v>202004</v>
      </c>
      <c r="B3392" t="s">
        <v>13</v>
      </c>
      <c r="C3392" t="s">
        <v>4619</v>
      </c>
      <c r="D3392" s="39" t="s">
        <v>4810</v>
      </c>
      <c r="E3392" t="s">
        <v>4149</v>
      </c>
      <c r="F3392" s="2">
        <v>43921</v>
      </c>
      <c r="G3392" s="2">
        <v>43916</v>
      </c>
      <c r="H3392" s="25">
        <v>1</v>
      </c>
      <c r="I3392">
        <v>8</v>
      </c>
      <c r="J3392" s="12">
        <v>10</v>
      </c>
      <c r="K3392">
        <v>74</v>
      </c>
      <c r="L3392" s="19">
        <v>0.25</v>
      </c>
      <c r="M3392" s="12">
        <v>2.5</v>
      </c>
      <c r="N3392" s="12">
        <v>0</v>
      </c>
      <c r="O3392" s="12">
        <v>0</v>
      </c>
      <c r="P3392" s="12">
        <v>0</v>
      </c>
      <c r="Q3392" s="12">
        <v>0</v>
      </c>
      <c r="R3392" s="12">
        <v>2.5</v>
      </c>
      <c r="S3392">
        <v>64548</v>
      </c>
      <c r="T3392" t="s">
        <v>47</v>
      </c>
      <c r="U3392" t="s">
        <v>47</v>
      </c>
    </row>
    <row r="3393" spans="1:21" ht="15" hidden="1" x14ac:dyDescent="0.25">
      <c r="A3393">
        <v>202004</v>
      </c>
      <c r="B3393" t="s">
        <v>13</v>
      </c>
      <c r="C3393" t="s">
        <v>4535</v>
      </c>
      <c r="D3393" s="39" t="s">
        <v>4726</v>
      </c>
      <c r="E3393" t="s">
        <v>1953</v>
      </c>
      <c r="F3393" s="2">
        <v>43890</v>
      </c>
      <c r="G3393" s="2">
        <v>43892</v>
      </c>
      <c r="H3393" s="25">
        <v>2</v>
      </c>
      <c r="I3393">
        <v>9</v>
      </c>
      <c r="J3393" s="12">
        <v>20</v>
      </c>
      <c r="K3393">
        <v>74</v>
      </c>
      <c r="L3393" s="19">
        <v>0.25</v>
      </c>
      <c r="M3393" s="12">
        <v>5</v>
      </c>
      <c r="N3393" s="12">
        <v>0</v>
      </c>
      <c r="O3393" s="12">
        <v>0</v>
      </c>
      <c r="P3393" s="12">
        <v>0</v>
      </c>
      <c r="Q3393" s="12">
        <v>0</v>
      </c>
      <c r="R3393" s="12">
        <v>5</v>
      </c>
      <c r="S3393">
        <v>64548</v>
      </c>
      <c r="T3393" t="s">
        <v>47</v>
      </c>
      <c r="U3393" t="s">
        <v>47</v>
      </c>
    </row>
    <row r="3394" spans="1:21" ht="15" hidden="1" x14ac:dyDescent="0.25">
      <c r="A3394">
        <v>202004</v>
      </c>
      <c r="B3394" t="s">
        <v>21</v>
      </c>
      <c r="C3394" t="s">
        <v>4204</v>
      </c>
      <c r="D3394" t="s">
        <v>4205</v>
      </c>
      <c r="E3394" t="s">
        <v>4206</v>
      </c>
      <c r="F3394" s="2">
        <v>43921</v>
      </c>
      <c r="G3394" s="2">
        <v>43917</v>
      </c>
      <c r="H3394" s="25">
        <v>1</v>
      </c>
      <c r="I3394">
        <v>1</v>
      </c>
      <c r="J3394" s="12">
        <v>5</v>
      </c>
      <c r="K3394">
        <v>93</v>
      </c>
      <c r="L3394" s="19">
        <v>0.2</v>
      </c>
      <c r="M3394" s="12">
        <v>1</v>
      </c>
      <c r="N3394" s="12">
        <v>0</v>
      </c>
      <c r="O3394" s="12">
        <v>0</v>
      </c>
      <c r="P3394" s="12">
        <v>0</v>
      </c>
      <c r="Q3394" s="12">
        <v>0</v>
      </c>
      <c r="R3394" s="12">
        <v>1</v>
      </c>
      <c r="S3394">
        <v>64548</v>
      </c>
      <c r="T3394" t="s">
        <v>47</v>
      </c>
      <c r="U3394" t="s">
        <v>47</v>
      </c>
    </row>
    <row r="3395" spans="1:21" ht="15" hidden="1" x14ac:dyDescent="0.25">
      <c r="A3395">
        <v>202004</v>
      </c>
      <c r="B3395" t="s">
        <v>21</v>
      </c>
      <c r="C3395" t="s">
        <v>4207</v>
      </c>
      <c r="D3395" t="s">
        <v>4208</v>
      </c>
      <c r="E3395" t="s">
        <v>4209</v>
      </c>
      <c r="F3395" s="2">
        <v>43921</v>
      </c>
      <c r="G3395" s="2">
        <v>43917</v>
      </c>
      <c r="H3395" s="25">
        <v>1</v>
      </c>
      <c r="I3395">
        <v>1</v>
      </c>
      <c r="J3395" s="12">
        <v>10</v>
      </c>
      <c r="K3395">
        <v>93</v>
      </c>
      <c r="L3395" s="19">
        <v>0.2</v>
      </c>
      <c r="M3395" s="12">
        <v>2</v>
      </c>
      <c r="N3395" s="12">
        <v>0</v>
      </c>
      <c r="O3395" s="12">
        <v>1</v>
      </c>
      <c r="P3395" s="12">
        <v>0</v>
      </c>
      <c r="Q3395" s="12">
        <v>0</v>
      </c>
      <c r="R3395" s="12">
        <v>3</v>
      </c>
      <c r="S3395">
        <v>64548</v>
      </c>
      <c r="T3395" t="s">
        <v>47</v>
      </c>
      <c r="U3395" t="s">
        <v>47</v>
      </c>
    </row>
    <row r="3396" spans="1:21" ht="15" hidden="1" x14ac:dyDescent="0.25">
      <c r="A3396">
        <v>202004</v>
      </c>
      <c r="B3396" t="s">
        <v>21</v>
      </c>
      <c r="C3396" t="s">
        <v>4210</v>
      </c>
      <c r="D3396" t="s">
        <v>4211</v>
      </c>
      <c r="E3396" t="s">
        <v>4212</v>
      </c>
      <c r="F3396" s="2">
        <v>43921</v>
      </c>
      <c r="G3396" s="2">
        <v>43913</v>
      </c>
      <c r="H3396" s="25">
        <v>1</v>
      </c>
      <c r="I3396">
        <v>1</v>
      </c>
      <c r="J3396" s="12">
        <v>10</v>
      </c>
      <c r="K3396">
        <v>93</v>
      </c>
      <c r="L3396" s="19">
        <v>0.2</v>
      </c>
      <c r="M3396" s="12">
        <v>2</v>
      </c>
      <c r="N3396" s="12">
        <v>0</v>
      </c>
      <c r="O3396" s="12">
        <v>1</v>
      </c>
      <c r="P3396" s="12">
        <v>0</v>
      </c>
      <c r="Q3396" s="12">
        <v>0</v>
      </c>
      <c r="R3396" s="12">
        <v>3</v>
      </c>
      <c r="S3396">
        <v>64548</v>
      </c>
      <c r="T3396" t="s">
        <v>47</v>
      </c>
      <c r="U3396" t="s">
        <v>47</v>
      </c>
    </row>
    <row r="3397" spans="1:21" ht="15" hidden="1" x14ac:dyDescent="0.25">
      <c r="A3397">
        <v>202004</v>
      </c>
      <c r="B3397" t="s">
        <v>21</v>
      </c>
      <c r="C3397" t="s">
        <v>4213</v>
      </c>
      <c r="D3397" t="s">
        <v>4214</v>
      </c>
      <c r="E3397" t="s">
        <v>4215</v>
      </c>
      <c r="F3397" s="2">
        <v>43921</v>
      </c>
      <c r="G3397" s="2">
        <v>43898</v>
      </c>
      <c r="H3397" s="25">
        <v>1</v>
      </c>
      <c r="I3397">
        <v>1</v>
      </c>
      <c r="J3397" s="12">
        <v>10</v>
      </c>
      <c r="K3397">
        <v>93</v>
      </c>
      <c r="L3397" s="19">
        <v>0.2</v>
      </c>
      <c r="M3397" s="12">
        <v>2</v>
      </c>
      <c r="N3397" s="12">
        <v>0</v>
      </c>
      <c r="O3397" s="12">
        <v>1</v>
      </c>
      <c r="P3397" s="12">
        <v>0</v>
      </c>
      <c r="Q3397" s="12">
        <v>0</v>
      </c>
      <c r="R3397" s="12">
        <v>3</v>
      </c>
      <c r="S3397">
        <v>64548</v>
      </c>
      <c r="T3397" t="s">
        <v>47</v>
      </c>
      <c r="U3397" t="s">
        <v>47</v>
      </c>
    </row>
    <row r="3398" spans="1:21" ht="15" hidden="1" x14ac:dyDescent="0.25">
      <c r="A3398">
        <v>202004</v>
      </c>
      <c r="B3398" t="s">
        <v>21</v>
      </c>
      <c r="C3398" t="s">
        <v>4216</v>
      </c>
      <c r="D3398" t="s">
        <v>4217</v>
      </c>
      <c r="E3398" t="s">
        <v>4218</v>
      </c>
      <c r="F3398" s="2">
        <v>43921</v>
      </c>
      <c r="G3398" s="2">
        <v>43893</v>
      </c>
      <c r="H3398" s="25">
        <v>1</v>
      </c>
      <c r="I3398">
        <v>1</v>
      </c>
      <c r="J3398" s="12">
        <v>10</v>
      </c>
      <c r="K3398">
        <v>93</v>
      </c>
      <c r="L3398" s="19">
        <v>0.2</v>
      </c>
      <c r="M3398" s="12">
        <v>2</v>
      </c>
      <c r="N3398" s="12">
        <v>0</v>
      </c>
      <c r="O3398" s="12">
        <v>1</v>
      </c>
      <c r="P3398" s="12">
        <v>0</v>
      </c>
      <c r="Q3398" s="12">
        <v>0</v>
      </c>
      <c r="R3398" s="12">
        <v>3</v>
      </c>
      <c r="S3398">
        <v>64548</v>
      </c>
      <c r="T3398" t="s">
        <v>47</v>
      </c>
      <c r="U3398" t="s">
        <v>47</v>
      </c>
    </row>
    <row r="3399" spans="1:21" ht="15" hidden="1" x14ac:dyDescent="0.25">
      <c r="A3399">
        <v>202004</v>
      </c>
      <c r="B3399" t="s">
        <v>21</v>
      </c>
      <c r="C3399" t="s">
        <v>4219</v>
      </c>
      <c r="D3399" t="s">
        <v>4220</v>
      </c>
      <c r="E3399" t="s">
        <v>4221</v>
      </c>
      <c r="F3399" s="2">
        <v>43921</v>
      </c>
      <c r="G3399" s="2">
        <v>43891</v>
      </c>
      <c r="H3399" s="25">
        <v>1</v>
      </c>
      <c r="I3399">
        <v>1</v>
      </c>
      <c r="J3399" s="12">
        <v>40</v>
      </c>
      <c r="K3399">
        <v>93</v>
      </c>
      <c r="L3399" s="19">
        <v>0.2</v>
      </c>
      <c r="M3399" s="12">
        <v>8</v>
      </c>
      <c r="N3399" s="12">
        <v>0</v>
      </c>
      <c r="O3399" s="12">
        <v>1</v>
      </c>
      <c r="P3399" s="12">
        <v>0</v>
      </c>
      <c r="Q3399" s="12">
        <v>0</v>
      </c>
      <c r="R3399" s="12">
        <v>9</v>
      </c>
      <c r="S3399">
        <v>64548</v>
      </c>
      <c r="T3399" t="s">
        <v>47</v>
      </c>
      <c r="U3399" t="s">
        <v>47</v>
      </c>
    </row>
    <row r="3400" spans="1:21" ht="15" hidden="1" x14ac:dyDescent="0.25">
      <c r="A3400">
        <v>202004</v>
      </c>
      <c r="B3400" t="s">
        <v>21</v>
      </c>
      <c r="C3400" t="s">
        <v>4222</v>
      </c>
      <c r="D3400" t="s">
        <v>4223</v>
      </c>
      <c r="E3400" t="s">
        <v>4224</v>
      </c>
      <c r="F3400" s="2">
        <v>43921</v>
      </c>
      <c r="G3400" s="2">
        <v>43916</v>
      </c>
      <c r="H3400" s="25">
        <v>1</v>
      </c>
      <c r="I3400">
        <v>1</v>
      </c>
      <c r="J3400" s="12">
        <v>10</v>
      </c>
      <c r="K3400">
        <v>93</v>
      </c>
      <c r="L3400" s="19">
        <v>0.2</v>
      </c>
      <c r="M3400" s="12">
        <v>2</v>
      </c>
      <c r="N3400" s="12">
        <v>0</v>
      </c>
      <c r="O3400" s="12">
        <v>1</v>
      </c>
      <c r="P3400" s="12">
        <v>0</v>
      </c>
      <c r="Q3400" s="12">
        <v>0</v>
      </c>
      <c r="R3400" s="12">
        <v>3</v>
      </c>
      <c r="S3400">
        <v>64548</v>
      </c>
      <c r="T3400" t="s">
        <v>47</v>
      </c>
      <c r="U3400" t="s">
        <v>47</v>
      </c>
    </row>
    <row r="3401" spans="1:21" ht="15" hidden="1" x14ac:dyDescent="0.25">
      <c r="A3401">
        <v>202004</v>
      </c>
      <c r="B3401" t="s">
        <v>21</v>
      </c>
      <c r="C3401" t="s">
        <v>4225</v>
      </c>
      <c r="D3401" t="s">
        <v>4226</v>
      </c>
      <c r="E3401" t="s">
        <v>4227</v>
      </c>
      <c r="F3401" s="2">
        <v>43921</v>
      </c>
      <c r="G3401" s="2">
        <v>43899</v>
      </c>
      <c r="H3401" s="25">
        <v>1</v>
      </c>
      <c r="I3401">
        <v>1</v>
      </c>
      <c r="J3401" s="12">
        <v>5</v>
      </c>
      <c r="K3401">
        <v>93</v>
      </c>
      <c r="L3401" s="19">
        <v>0.2</v>
      </c>
      <c r="M3401" s="12">
        <v>1</v>
      </c>
      <c r="N3401" s="12">
        <v>0</v>
      </c>
      <c r="O3401" s="12">
        <v>0</v>
      </c>
      <c r="P3401" s="12">
        <v>0</v>
      </c>
      <c r="Q3401" s="12">
        <v>0</v>
      </c>
      <c r="R3401" s="12">
        <v>1</v>
      </c>
      <c r="S3401">
        <v>64548</v>
      </c>
      <c r="T3401" t="s">
        <v>47</v>
      </c>
      <c r="U3401" t="s">
        <v>47</v>
      </c>
    </row>
    <row r="3402" spans="1:21" ht="15" hidden="1" x14ac:dyDescent="0.25">
      <c r="A3402">
        <v>202004</v>
      </c>
      <c r="B3402" t="s">
        <v>21</v>
      </c>
      <c r="C3402" t="s">
        <v>4228</v>
      </c>
      <c r="D3402" t="s">
        <v>4229</v>
      </c>
      <c r="E3402" t="s">
        <v>4230</v>
      </c>
      <c r="F3402" s="2">
        <v>43921</v>
      </c>
      <c r="G3402" s="2">
        <v>43892</v>
      </c>
      <c r="H3402" s="25">
        <v>1</v>
      </c>
      <c r="I3402">
        <v>1</v>
      </c>
      <c r="J3402" s="12">
        <v>10</v>
      </c>
      <c r="K3402">
        <v>93</v>
      </c>
      <c r="L3402" s="19">
        <v>0.2</v>
      </c>
      <c r="M3402" s="12">
        <v>2</v>
      </c>
      <c r="N3402" s="12">
        <v>0</v>
      </c>
      <c r="O3402" s="12">
        <v>1</v>
      </c>
      <c r="P3402" s="12">
        <v>0</v>
      </c>
      <c r="Q3402" s="12">
        <v>0</v>
      </c>
      <c r="R3402" s="12">
        <v>3</v>
      </c>
      <c r="S3402">
        <v>64548</v>
      </c>
      <c r="T3402" t="s">
        <v>47</v>
      </c>
      <c r="U3402" t="s">
        <v>47</v>
      </c>
    </row>
    <row r="3403" spans="1:21" ht="15" hidden="1" x14ac:dyDescent="0.25">
      <c r="A3403">
        <v>202004</v>
      </c>
      <c r="B3403" t="s">
        <v>21</v>
      </c>
      <c r="C3403" t="s">
        <v>4231</v>
      </c>
      <c r="D3403" t="s">
        <v>4232</v>
      </c>
      <c r="E3403" t="s">
        <v>4233</v>
      </c>
      <c r="F3403" s="2">
        <v>43921</v>
      </c>
      <c r="G3403" s="2">
        <v>43893</v>
      </c>
      <c r="H3403" s="25">
        <v>1</v>
      </c>
      <c r="I3403">
        <v>1</v>
      </c>
      <c r="J3403" s="12">
        <v>10</v>
      </c>
      <c r="K3403">
        <v>93</v>
      </c>
      <c r="L3403" s="19">
        <v>0.2</v>
      </c>
      <c r="M3403" s="12">
        <v>2</v>
      </c>
      <c r="N3403" s="12">
        <v>0</v>
      </c>
      <c r="O3403" s="12">
        <v>1</v>
      </c>
      <c r="P3403" s="12">
        <v>0</v>
      </c>
      <c r="Q3403" s="12">
        <v>0</v>
      </c>
      <c r="R3403" s="12">
        <v>3</v>
      </c>
      <c r="S3403">
        <v>64548</v>
      </c>
      <c r="T3403" t="s">
        <v>47</v>
      </c>
      <c r="U3403" t="s">
        <v>47</v>
      </c>
    </row>
    <row r="3404" spans="1:21" ht="15" hidden="1" x14ac:dyDescent="0.25">
      <c r="A3404">
        <v>202004</v>
      </c>
      <c r="B3404" t="s">
        <v>21</v>
      </c>
      <c r="C3404" t="s">
        <v>4234</v>
      </c>
      <c r="D3404" t="s">
        <v>4235</v>
      </c>
      <c r="E3404" t="s">
        <v>4236</v>
      </c>
      <c r="F3404" s="2">
        <v>43921</v>
      </c>
      <c r="G3404" s="2">
        <v>43896</v>
      </c>
      <c r="H3404" s="25">
        <v>1</v>
      </c>
      <c r="I3404">
        <v>1</v>
      </c>
      <c r="J3404" s="12">
        <v>5</v>
      </c>
      <c r="K3404">
        <v>93</v>
      </c>
      <c r="L3404" s="19">
        <v>0.2</v>
      </c>
      <c r="M3404" s="12">
        <v>1</v>
      </c>
      <c r="N3404" s="12">
        <v>0</v>
      </c>
      <c r="O3404" s="12">
        <v>0</v>
      </c>
      <c r="P3404" s="12">
        <v>0</v>
      </c>
      <c r="Q3404" s="12">
        <v>0</v>
      </c>
      <c r="R3404" s="12">
        <v>1</v>
      </c>
      <c r="S3404">
        <v>64548</v>
      </c>
      <c r="T3404" t="s">
        <v>47</v>
      </c>
      <c r="U3404" t="s">
        <v>47</v>
      </c>
    </row>
    <row r="3405" spans="1:21" ht="15" hidden="1" x14ac:dyDescent="0.25">
      <c r="A3405">
        <v>202004</v>
      </c>
      <c r="B3405" t="s">
        <v>21</v>
      </c>
      <c r="C3405" t="s">
        <v>4237</v>
      </c>
      <c r="D3405" t="s">
        <v>4238</v>
      </c>
      <c r="E3405" t="s">
        <v>4239</v>
      </c>
      <c r="F3405" s="2">
        <v>43921</v>
      </c>
      <c r="G3405" s="2">
        <v>43906</v>
      </c>
      <c r="H3405" s="25">
        <v>1</v>
      </c>
      <c r="I3405">
        <v>1</v>
      </c>
      <c r="J3405" s="12">
        <v>5</v>
      </c>
      <c r="K3405">
        <v>93</v>
      </c>
      <c r="L3405" s="19">
        <v>0.2</v>
      </c>
      <c r="M3405" s="12">
        <v>1</v>
      </c>
      <c r="N3405" s="12">
        <v>0</v>
      </c>
      <c r="O3405" s="12">
        <v>0</v>
      </c>
      <c r="P3405" s="12">
        <v>0</v>
      </c>
      <c r="Q3405" s="12">
        <v>0</v>
      </c>
      <c r="R3405" s="12">
        <v>1</v>
      </c>
      <c r="S3405">
        <v>64548</v>
      </c>
      <c r="T3405" t="s">
        <v>47</v>
      </c>
      <c r="U3405" t="s">
        <v>47</v>
      </c>
    </row>
    <row r="3406" spans="1:21" ht="15" hidden="1" x14ac:dyDescent="0.25">
      <c r="A3406">
        <v>202004</v>
      </c>
      <c r="B3406" t="s">
        <v>21</v>
      </c>
      <c r="C3406" t="s">
        <v>4240</v>
      </c>
      <c r="D3406" t="s">
        <v>4241</v>
      </c>
      <c r="E3406" t="s">
        <v>4242</v>
      </c>
      <c r="F3406" s="2">
        <v>43921</v>
      </c>
      <c r="G3406" s="2">
        <v>43920</v>
      </c>
      <c r="H3406" s="25">
        <v>1</v>
      </c>
      <c r="I3406">
        <v>1</v>
      </c>
      <c r="J3406" s="12">
        <v>30</v>
      </c>
      <c r="K3406">
        <v>93</v>
      </c>
      <c r="L3406" s="19">
        <v>0.2</v>
      </c>
      <c r="M3406" s="12">
        <v>6</v>
      </c>
      <c r="N3406" s="12">
        <v>0</v>
      </c>
      <c r="O3406" s="12">
        <v>1</v>
      </c>
      <c r="P3406" s="12">
        <v>0</v>
      </c>
      <c r="Q3406" s="12">
        <v>0</v>
      </c>
      <c r="R3406" s="12">
        <v>7</v>
      </c>
      <c r="S3406">
        <v>64548</v>
      </c>
      <c r="T3406" t="s">
        <v>47</v>
      </c>
      <c r="U3406" t="s">
        <v>47</v>
      </c>
    </row>
    <row r="3407" spans="1:21" ht="15" hidden="1" x14ac:dyDescent="0.25">
      <c r="A3407">
        <v>202004</v>
      </c>
      <c r="B3407" t="s">
        <v>21</v>
      </c>
      <c r="C3407" t="s">
        <v>4243</v>
      </c>
      <c r="D3407" t="s">
        <v>4244</v>
      </c>
      <c r="E3407" t="s">
        <v>4245</v>
      </c>
      <c r="F3407" s="2">
        <v>43921</v>
      </c>
      <c r="G3407" s="2">
        <v>43896</v>
      </c>
      <c r="H3407" s="25">
        <v>1</v>
      </c>
      <c r="I3407">
        <v>1</v>
      </c>
      <c r="J3407" s="12">
        <v>10</v>
      </c>
      <c r="K3407">
        <v>93</v>
      </c>
      <c r="L3407" s="19">
        <v>0.2</v>
      </c>
      <c r="M3407" s="12">
        <v>2</v>
      </c>
      <c r="N3407" s="12">
        <v>0</v>
      </c>
      <c r="O3407" s="12">
        <v>1</v>
      </c>
      <c r="P3407" s="12">
        <v>0</v>
      </c>
      <c r="Q3407" s="12">
        <v>0</v>
      </c>
      <c r="R3407" s="12">
        <v>3</v>
      </c>
      <c r="S3407">
        <v>64548</v>
      </c>
      <c r="T3407" t="s">
        <v>47</v>
      </c>
      <c r="U3407" t="s">
        <v>47</v>
      </c>
    </row>
    <row r="3408" spans="1:21" ht="15" hidden="1" x14ac:dyDescent="0.25">
      <c r="A3408">
        <v>202004</v>
      </c>
      <c r="B3408" t="s">
        <v>21</v>
      </c>
      <c r="C3408" t="s">
        <v>4246</v>
      </c>
      <c r="D3408" t="s">
        <v>4247</v>
      </c>
      <c r="E3408" t="s">
        <v>4248</v>
      </c>
      <c r="F3408" s="2">
        <v>43921</v>
      </c>
      <c r="G3408" s="2">
        <v>43907</v>
      </c>
      <c r="H3408" s="25">
        <v>1</v>
      </c>
      <c r="I3408">
        <v>1</v>
      </c>
      <c r="J3408" s="12">
        <v>10</v>
      </c>
      <c r="K3408">
        <v>93</v>
      </c>
      <c r="L3408" s="19">
        <v>0.2</v>
      </c>
      <c r="M3408" s="12">
        <v>2</v>
      </c>
      <c r="N3408" s="12">
        <v>0</v>
      </c>
      <c r="O3408" s="12">
        <v>1</v>
      </c>
      <c r="P3408" s="12">
        <v>0</v>
      </c>
      <c r="Q3408" s="12">
        <v>0</v>
      </c>
      <c r="R3408" s="12">
        <v>3</v>
      </c>
      <c r="S3408">
        <v>64548</v>
      </c>
      <c r="T3408" t="s">
        <v>47</v>
      </c>
      <c r="U3408" t="s">
        <v>47</v>
      </c>
    </row>
    <row r="3409" spans="1:21" ht="15" hidden="1" x14ac:dyDescent="0.25">
      <c r="A3409">
        <v>202004</v>
      </c>
      <c r="B3409" t="s">
        <v>21</v>
      </c>
      <c r="C3409" t="s">
        <v>4249</v>
      </c>
      <c r="D3409" t="s">
        <v>4250</v>
      </c>
      <c r="E3409" t="s">
        <v>4251</v>
      </c>
      <c r="F3409" s="2">
        <v>43921</v>
      </c>
      <c r="G3409" s="2">
        <v>43892</v>
      </c>
      <c r="H3409" s="25">
        <v>1</v>
      </c>
      <c r="I3409">
        <v>1</v>
      </c>
      <c r="J3409" s="12">
        <v>10</v>
      </c>
      <c r="K3409">
        <v>93</v>
      </c>
      <c r="L3409" s="19">
        <v>0.2</v>
      </c>
      <c r="M3409" s="12">
        <v>2</v>
      </c>
      <c r="N3409" s="12">
        <v>0</v>
      </c>
      <c r="O3409" s="12">
        <v>1</v>
      </c>
      <c r="P3409" s="12">
        <v>0</v>
      </c>
      <c r="Q3409" s="12">
        <v>0</v>
      </c>
      <c r="R3409" s="12">
        <v>3</v>
      </c>
      <c r="S3409">
        <v>64548</v>
      </c>
      <c r="T3409" t="s">
        <v>47</v>
      </c>
      <c r="U3409" t="s">
        <v>47</v>
      </c>
    </row>
    <row r="3410" spans="1:21" ht="15" hidden="1" x14ac:dyDescent="0.25">
      <c r="A3410">
        <v>202004</v>
      </c>
      <c r="B3410" t="s">
        <v>21</v>
      </c>
      <c r="C3410" t="s">
        <v>4252</v>
      </c>
      <c r="D3410" t="s">
        <v>4253</v>
      </c>
      <c r="E3410" t="s">
        <v>4254</v>
      </c>
      <c r="F3410" s="2">
        <v>43921</v>
      </c>
      <c r="G3410" s="2">
        <v>43908</v>
      </c>
      <c r="H3410" s="25">
        <v>1</v>
      </c>
      <c r="I3410">
        <v>1</v>
      </c>
      <c r="J3410" s="12">
        <v>10</v>
      </c>
      <c r="K3410">
        <v>93</v>
      </c>
      <c r="L3410" s="19">
        <v>0.2</v>
      </c>
      <c r="M3410" s="12">
        <v>2</v>
      </c>
      <c r="N3410" s="12">
        <v>0</v>
      </c>
      <c r="O3410" s="12">
        <v>1</v>
      </c>
      <c r="P3410" s="12">
        <v>0</v>
      </c>
      <c r="Q3410" s="12">
        <v>0</v>
      </c>
      <c r="R3410" s="12">
        <v>3</v>
      </c>
      <c r="S3410">
        <v>64548</v>
      </c>
      <c r="T3410" t="s">
        <v>47</v>
      </c>
      <c r="U3410" t="s">
        <v>47</v>
      </c>
    </row>
    <row r="3411" spans="1:21" ht="15" hidden="1" x14ac:dyDescent="0.25">
      <c r="A3411">
        <v>202004</v>
      </c>
      <c r="B3411" t="s">
        <v>21</v>
      </c>
      <c r="C3411" t="s">
        <v>4255</v>
      </c>
      <c r="D3411" t="s">
        <v>4256</v>
      </c>
      <c r="E3411" t="s">
        <v>4257</v>
      </c>
      <c r="F3411" s="2">
        <v>43921</v>
      </c>
      <c r="G3411" s="2">
        <v>43917</v>
      </c>
      <c r="H3411" s="25">
        <v>1</v>
      </c>
      <c r="I3411">
        <v>1</v>
      </c>
      <c r="J3411" s="12">
        <v>10</v>
      </c>
      <c r="K3411">
        <v>93</v>
      </c>
      <c r="L3411" s="19">
        <v>0.2</v>
      </c>
      <c r="M3411" s="12">
        <v>2</v>
      </c>
      <c r="N3411" s="12">
        <v>0</v>
      </c>
      <c r="O3411" s="12">
        <v>1</v>
      </c>
      <c r="P3411" s="12">
        <v>0</v>
      </c>
      <c r="Q3411" s="12">
        <v>0</v>
      </c>
      <c r="R3411" s="12">
        <v>3</v>
      </c>
      <c r="S3411">
        <v>64548</v>
      </c>
      <c r="T3411" t="s">
        <v>47</v>
      </c>
      <c r="U3411" t="s">
        <v>47</v>
      </c>
    </row>
    <row r="3412" spans="1:21" ht="15" hidden="1" x14ac:dyDescent="0.25">
      <c r="A3412">
        <v>202004</v>
      </c>
      <c r="B3412" t="s">
        <v>21</v>
      </c>
      <c r="C3412" t="s">
        <v>4258</v>
      </c>
      <c r="D3412" t="s">
        <v>4259</v>
      </c>
      <c r="E3412" t="s">
        <v>4260</v>
      </c>
      <c r="F3412" s="2">
        <v>43921</v>
      </c>
      <c r="G3412" s="2">
        <v>43904</v>
      </c>
      <c r="H3412" s="25">
        <v>1</v>
      </c>
      <c r="I3412">
        <v>1</v>
      </c>
      <c r="J3412" s="12">
        <v>5</v>
      </c>
      <c r="K3412">
        <v>93</v>
      </c>
      <c r="L3412" s="19">
        <v>0.2</v>
      </c>
      <c r="M3412" s="12">
        <v>1</v>
      </c>
      <c r="N3412" s="12">
        <v>0</v>
      </c>
      <c r="O3412" s="12">
        <v>0</v>
      </c>
      <c r="P3412" s="12">
        <v>0</v>
      </c>
      <c r="Q3412" s="12">
        <v>0</v>
      </c>
      <c r="R3412" s="12">
        <v>1</v>
      </c>
      <c r="S3412">
        <v>64548</v>
      </c>
      <c r="T3412" t="s">
        <v>47</v>
      </c>
      <c r="U3412" t="s">
        <v>47</v>
      </c>
    </row>
    <row r="3413" spans="1:21" ht="15" hidden="1" x14ac:dyDescent="0.25">
      <c r="A3413">
        <v>202004</v>
      </c>
      <c r="B3413" t="s">
        <v>21</v>
      </c>
      <c r="C3413" t="s">
        <v>4261</v>
      </c>
      <c r="D3413" t="s">
        <v>4262</v>
      </c>
      <c r="E3413" t="s">
        <v>4263</v>
      </c>
      <c r="F3413" s="2">
        <v>43921</v>
      </c>
      <c r="G3413" s="2">
        <v>43879</v>
      </c>
      <c r="H3413" s="25">
        <v>1</v>
      </c>
      <c r="I3413">
        <v>1</v>
      </c>
      <c r="J3413" s="12">
        <v>5</v>
      </c>
      <c r="K3413">
        <v>93</v>
      </c>
      <c r="L3413" s="19">
        <v>0.2</v>
      </c>
      <c r="M3413" s="12">
        <v>1</v>
      </c>
      <c r="N3413" s="12">
        <v>0</v>
      </c>
      <c r="O3413" s="12">
        <v>0</v>
      </c>
      <c r="P3413" s="12">
        <v>0</v>
      </c>
      <c r="Q3413" s="12">
        <v>0</v>
      </c>
      <c r="R3413" s="12">
        <v>1</v>
      </c>
      <c r="S3413">
        <v>64548</v>
      </c>
      <c r="T3413" t="s">
        <v>47</v>
      </c>
      <c r="U3413" t="s">
        <v>47</v>
      </c>
    </row>
    <row r="3414" spans="1:21" ht="15" hidden="1" x14ac:dyDescent="0.25">
      <c r="A3414">
        <v>202004</v>
      </c>
      <c r="B3414" t="s">
        <v>21</v>
      </c>
      <c r="C3414" t="s">
        <v>4264</v>
      </c>
      <c r="D3414" t="s">
        <v>4265</v>
      </c>
      <c r="E3414" t="s">
        <v>4266</v>
      </c>
      <c r="F3414" s="2">
        <v>43921</v>
      </c>
      <c r="G3414" s="2">
        <v>43916</v>
      </c>
      <c r="H3414" s="25">
        <v>1</v>
      </c>
      <c r="I3414">
        <v>1</v>
      </c>
      <c r="J3414" s="12">
        <v>10</v>
      </c>
      <c r="K3414">
        <v>93</v>
      </c>
      <c r="L3414" s="19">
        <v>0.2</v>
      </c>
      <c r="M3414" s="12">
        <v>2</v>
      </c>
      <c r="N3414" s="12">
        <v>0</v>
      </c>
      <c r="O3414" s="12">
        <v>1</v>
      </c>
      <c r="P3414" s="12">
        <v>0</v>
      </c>
      <c r="Q3414" s="12">
        <v>0</v>
      </c>
      <c r="R3414" s="12">
        <v>3</v>
      </c>
      <c r="S3414">
        <v>64548</v>
      </c>
      <c r="T3414" t="s">
        <v>47</v>
      </c>
      <c r="U3414" t="s">
        <v>47</v>
      </c>
    </row>
    <row r="3415" spans="1:21" ht="15" hidden="1" x14ac:dyDescent="0.25">
      <c r="A3415">
        <v>202004</v>
      </c>
      <c r="B3415" t="s">
        <v>21</v>
      </c>
      <c r="C3415" t="s">
        <v>4267</v>
      </c>
      <c r="D3415" t="s">
        <v>4268</v>
      </c>
      <c r="E3415" t="s">
        <v>4269</v>
      </c>
      <c r="F3415" s="2">
        <v>43921</v>
      </c>
      <c r="G3415" s="2">
        <v>43910</v>
      </c>
      <c r="H3415" s="25">
        <v>1</v>
      </c>
      <c r="I3415">
        <v>1</v>
      </c>
      <c r="J3415" s="12">
        <v>10</v>
      </c>
      <c r="K3415">
        <v>93</v>
      </c>
      <c r="L3415" s="19">
        <v>0.2</v>
      </c>
      <c r="M3415" s="12">
        <v>2</v>
      </c>
      <c r="N3415" s="12">
        <v>0</v>
      </c>
      <c r="O3415" s="12">
        <v>1</v>
      </c>
      <c r="P3415" s="12">
        <v>0</v>
      </c>
      <c r="Q3415" s="12">
        <v>0</v>
      </c>
      <c r="R3415" s="12">
        <v>3</v>
      </c>
      <c r="S3415">
        <v>64548</v>
      </c>
      <c r="T3415" t="s">
        <v>47</v>
      </c>
      <c r="U3415" t="s">
        <v>47</v>
      </c>
    </row>
    <row r="3416" spans="1:21" ht="15" hidden="1" x14ac:dyDescent="0.25">
      <c r="A3416">
        <v>202004</v>
      </c>
      <c r="B3416" t="s">
        <v>21</v>
      </c>
      <c r="C3416" t="s">
        <v>4270</v>
      </c>
      <c r="D3416" t="s">
        <v>4271</v>
      </c>
      <c r="E3416" t="s">
        <v>4272</v>
      </c>
      <c r="F3416" s="2">
        <v>43921</v>
      </c>
      <c r="G3416" s="2">
        <v>43917</v>
      </c>
      <c r="H3416" s="25">
        <v>1</v>
      </c>
      <c r="I3416">
        <v>1</v>
      </c>
      <c r="J3416" s="12">
        <v>5</v>
      </c>
      <c r="K3416">
        <v>93</v>
      </c>
      <c r="L3416" s="19">
        <v>0.2</v>
      </c>
      <c r="M3416" s="12">
        <v>1</v>
      </c>
      <c r="N3416" s="12">
        <v>0</v>
      </c>
      <c r="O3416" s="12">
        <v>0</v>
      </c>
      <c r="P3416" s="12">
        <v>0</v>
      </c>
      <c r="Q3416" s="12">
        <v>0</v>
      </c>
      <c r="R3416" s="12">
        <v>1</v>
      </c>
      <c r="S3416">
        <v>64548</v>
      </c>
      <c r="T3416" t="s">
        <v>47</v>
      </c>
      <c r="U3416" t="s">
        <v>47</v>
      </c>
    </row>
    <row r="3417" spans="1:21" ht="15" hidden="1" x14ac:dyDescent="0.25">
      <c r="A3417">
        <v>202004</v>
      </c>
      <c r="B3417" t="s">
        <v>21</v>
      </c>
      <c r="C3417" t="s">
        <v>4273</v>
      </c>
      <c r="D3417" t="s">
        <v>4274</v>
      </c>
      <c r="E3417" t="s">
        <v>4275</v>
      </c>
      <c r="F3417" s="2">
        <v>43921</v>
      </c>
      <c r="G3417" s="2">
        <v>43906</v>
      </c>
      <c r="H3417" s="25">
        <v>1</v>
      </c>
      <c r="I3417">
        <v>1</v>
      </c>
      <c r="J3417" s="12">
        <v>10</v>
      </c>
      <c r="K3417">
        <v>93</v>
      </c>
      <c r="L3417" s="19">
        <v>0.2</v>
      </c>
      <c r="M3417" s="12">
        <v>2</v>
      </c>
      <c r="N3417" s="12">
        <v>0</v>
      </c>
      <c r="O3417" s="12">
        <v>1</v>
      </c>
      <c r="P3417" s="12">
        <v>0</v>
      </c>
      <c r="Q3417" s="12">
        <v>0</v>
      </c>
      <c r="R3417" s="12">
        <v>3</v>
      </c>
      <c r="S3417">
        <v>64548</v>
      </c>
      <c r="T3417" t="s">
        <v>47</v>
      </c>
      <c r="U3417" t="s">
        <v>47</v>
      </c>
    </row>
    <row r="3418" spans="1:21" ht="15" hidden="1" x14ac:dyDescent="0.25">
      <c r="A3418">
        <v>202004</v>
      </c>
      <c r="B3418" t="s">
        <v>21</v>
      </c>
      <c r="C3418" t="s">
        <v>4276</v>
      </c>
      <c r="D3418" t="s">
        <v>4277</v>
      </c>
      <c r="E3418" t="s">
        <v>4278</v>
      </c>
      <c r="F3418" s="2">
        <v>43921</v>
      </c>
      <c r="G3418" s="2">
        <v>43913</v>
      </c>
      <c r="H3418" s="25">
        <v>1</v>
      </c>
      <c r="I3418">
        <v>1</v>
      </c>
      <c r="J3418" s="12">
        <v>20</v>
      </c>
      <c r="K3418">
        <v>93</v>
      </c>
      <c r="L3418" s="19">
        <v>0.2</v>
      </c>
      <c r="M3418" s="12">
        <v>4</v>
      </c>
      <c r="N3418" s="12">
        <v>0</v>
      </c>
      <c r="O3418" s="12">
        <v>1</v>
      </c>
      <c r="P3418" s="12">
        <v>0</v>
      </c>
      <c r="Q3418" s="12">
        <v>0</v>
      </c>
      <c r="R3418" s="12">
        <v>5</v>
      </c>
      <c r="S3418">
        <v>64548</v>
      </c>
      <c r="T3418" t="s">
        <v>47</v>
      </c>
      <c r="U3418" t="s">
        <v>47</v>
      </c>
    </row>
    <row r="3419" spans="1:21" ht="15" hidden="1" x14ac:dyDescent="0.25">
      <c r="A3419">
        <v>202004</v>
      </c>
      <c r="B3419" t="s">
        <v>21</v>
      </c>
      <c r="C3419" t="s">
        <v>4279</v>
      </c>
      <c r="D3419" t="s">
        <v>4280</v>
      </c>
      <c r="E3419" t="s">
        <v>4281</v>
      </c>
      <c r="F3419" s="2">
        <v>43921</v>
      </c>
      <c r="G3419" s="2">
        <v>43896</v>
      </c>
      <c r="H3419" s="25">
        <v>1</v>
      </c>
      <c r="I3419">
        <v>1</v>
      </c>
      <c r="J3419" s="12">
        <v>5</v>
      </c>
      <c r="K3419">
        <v>93</v>
      </c>
      <c r="L3419" s="19">
        <v>0.2</v>
      </c>
      <c r="M3419" s="12">
        <v>1</v>
      </c>
      <c r="N3419" s="12">
        <v>0</v>
      </c>
      <c r="O3419" s="12">
        <v>0</v>
      </c>
      <c r="P3419" s="12">
        <v>0</v>
      </c>
      <c r="Q3419" s="12">
        <v>0</v>
      </c>
      <c r="R3419" s="12">
        <v>1</v>
      </c>
      <c r="S3419">
        <v>64548</v>
      </c>
      <c r="T3419" t="s">
        <v>47</v>
      </c>
      <c r="U3419" t="s">
        <v>47</v>
      </c>
    </row>
    <row r="3420" spans="1:21" ht="15" hidden="1" x14ac:dyDescent="0.25">
      <c r="A3420">
        <v>202004</v>
      </c>
      <c r="B3420" t="s">
        <v>21</v>
      </c>
      <c r="C3420" t="s">
        <v>4282</v>
      </c>
      <c r="D3420" t="s">
        <v>4283</v>
      </c>
      <c r="E3420" t="s">
        <v>4284</v>
      </c>
      <c r="F3420" s="2">
        <v>43921</v>
      </c>
      <c r="G3420" s="2">
        <v>43919</v>
      </c>
      <c r="H3420" s="25">
        <v>1</v>
      </c>
      <c r="I3420">
        <v>1</v>
      </c>
      <c r="J3420" s="12">
        <v>20</v>
      </c>
      <c r="K3420">
        <v>93</v>
      </c>
      <c r="L3420" s="19">
        <v>0.2</v>
      </c>
      <c r="M3420" s="12">
        <v>4</v>
      </c>
      <c r="N3420" s="12">
        <v>0</v>
      </c>
      <c r="O3420" s="12">
        <v>1</v>
      </c>
      <c r="P3420" s="12">
        <v>0</v>
      </c>
      <c r="Q3420" s="12">
        <v>0</v>
      </c>
      <c r="R3420" s="12">
        <v>5</v>
      </c>
      <c r="S3420">
        <v>64548</v>
      </c>
      <c r="T3420" t="s">
        <v>47</v>
      </c>
      <c r="U3420" t="s">
        <v>47</v>
      </c>
    </row>
    <row r="3421" spans="1:21" ht="15" hidden="1" x14ac:dyDescent="0.25">
      <c r="A3421">
        <v>202004</v>
      </c>
      <c r="B3421" t="s">
        <v>21</v>
      </c>
      <c r="C3421" t="s">
        <v>4285</v>
      </c>
      <c r="D3421" t="s">
        <v>4286</v>
      </c>
      <c r="E3421" t="s">
        <v>4287</v>
      </c>
      <c r="F3421" s="2">
        <v>43921</v>
      </c>
      <c r="G3421" s="2">
        <v>43907</v>
      </c>
      <c r="H3421" s="25">
        <v>1</v>
      </c>
      <c r="I3421">
        <v>1</v>
      </c>
      <c r="J3421" s="12">
        <v>5</v>
      </c>
      <c r="K3421">
        <v>93</v>
      </c>
      <c r="L3421" s="19">
        <v>0.2</v>
      </c>
      <c r="M3421" s="12">
        <v>1</v>
      </c>
      <c r="N3421" s="12">
        <v>0</v>
      </c>
      <c r="O3421" s="12">
        <v>0</v>
      </c>
      <c r="P3421" s="12">
        <v>0</v>
      </c>
      <c r="Q3421" s="12">
        <v>0</v>
      </c>
      <c r="R3421" s="12">
        <v>1</v>
      </c>
      <c r="S3421">
        <v>64548</v>
      </c>
      <c r="T3421" t="s">
        <v>47</v>
      </c>
      <c r="U3421" t="s">
        <v>47</v>
      </c>
    </row>
    <row r="3422" spans="1:21" ht="15" hidden="1" x14ac:dyDescent="0.25">
      <c r="A3422">
        <v>202004</v>
      </c>
      <c r="B3422" t="s">
        <v>21</v>
      </c>
      <c r="C3422" t="s">
        <v>4288</v>
      </c>
      <c r="D3422" t="s">
        <v>4289</v>
      </c>
      <c r="E3422" t="s">
        <v>4290</v>
      </c>
      <c r="F3422" s="2">
        <v>43921</v>
      </c>
      <c r="G3422" s="2">
        <v>43896</v>
      </c>
      <c r="H3422" s="25">
        <v>1</v>
      </c>
      <c r="I3422">
        <v>1</v>
      </c>
      <c r="J3422" s="12">
        <v>10</v>
      </c>
      <c r="K3422">
        <v>93</v>
      </c>
      <c r="L3422" s="19">
        <v>0.2</v>
      </c>
      <c r="M3422" s="12">
        <v>2</v>
      </c>
      <c r="N3422" s="12">
        <v>0</v>
      </c>
      <c r="O3422" s="12">
        <v>1</v>
      </c>
      <c r="P3422" s="12">
        <v>0</v>
      </c>
      <c r="Q3422" s="12">
        <v>0</v>
      </c>
      <c r="R3422" s="12">
        <v>3</v>
      </c>
      <c r="S3422">
        <v>64548</v>
      </c>
      <c r="T3422" t="s">
        <v>47</v>
      </c>
      <c r="U3422" t="s">
        <v>47</v>
      </c>
    </row>
    <row r="3423" spans="1:21" ht="15" hidden="1" x14ac:dyDescent="0.25">
      <c r="A3423">
        <v>202004</v>
      </c>
      <c r="B3423" t="s">
        <v>21</v>
      </c>
      <c r="C3423" t="s">
        <v>4291</v>
      </c>
      <c r="D3423" t="s">
        <v>4292</v>
      </c>
      <c r="E3423" t="s">
        <v>4293</v>
      </c>
      <c r="F3423" s="2">
        <v>43921</v>
      </c>
      <c r="G3423" s="2">
        <v>43909</v>
      </c>
      <c r="H3423" s="25">
        <v>1</v>
      </c>
      <c r="I3423">
        <v>1</v>
      </c>
      <c r="J3423" s="12">
        <v>10</v>
      </c>
      <c r="K3423">
        <v>93</v>
      </c>
      <c r="L3423" s="19">
        <v>0.2</v>
      </c>
      <c r="M3423" s="12">
        <v>2</v>
      </c>
      <c r="N3423" s="12">
        <v>0</v>
      </c>
      <c r="O3423" s="12">
        <v>1</v>
      </c>
      <c r="P3423" s="12">
        <v>0</v>
      </c>
      <c r="Q3423" s="12">
        <v>0</v>
      </c>
      <c r="R3423" s="12">
        <v>3</v>
      </c>
      <c r="S3423">
        <v>64548</v>
      </c>
      <c r="T3423" t="s">
        <v>47</v>
      </c>
      <c r="U3423" t="s">
        <v>47</v>
      </c>
    </row>
    <row r="3424" spans="1:21" ht="15" hidden="1" x14ac:dyDescent="0.25">
      <c r="A3424">
        <v>202004</v>
      </c>
      <c r="B3424" t="s">
        <v>21</v>
      </c>
      <c r="C3424" t="s">
        <v>4294</v>
      </c>
      <c r="D3424" t="s">
        <v>4295</v>
      </c>
      <c r="E3424" t="s">
        <v>4296</v>
      </c>
      <c r="F3424" s="2">
        <v>43921</v>
      </c>
      <c r="G3424" s="2">
        <v>43895</v>
      </c>
      <c r="H3424" s="25">
        <v>1</v>
      </c>
      <c r="I3424">
        <v>1</v>
      </c>
      <c r="J3424" s="12">
        <v>15</v>
      </c>
      <c r="K3424">
        <v>93</v>
      </c>
      <c r="L3424" s="19">
        <v>0.2</v>
      </c>
      <c r="M3424" s="12">
        <v>3</v>
      </c>
      <c r="N3424" s="12">
        <v>0</v>
      </c>
      <c r="O3424" s="12">
        <v>1</v>
      </c>
      <c r="P3424" s="12">
        <v>0</v>
      </c>
      <c r="Q3424" s="12">
        <v>0</v>
      </c>
      <c r="R3424" s="12">
        <v>4</v>
      </c>
      <c r="S3424">
        <v>64548</v>
      </c>
      <c r="T3424" t="s">
        <v>47</v>
      </c>
      <c r="U3424" t="s">
        <v>47</v>
      </c>
    </row>
    <row r="3425" spans="1:21" ht="15" hidden="1" x14ac:dyDescent="0.25">
      <c r="A3425">
        <v>202004</v>
      </c>
      <c r="B3425" t="s">
        <v>21</v>
      </c>
      <c r="C3425" t="s">
        <v>4297</v>
      </c>
      <c r="D3425" t="s">
        <v>4298</v>
      </c>
      <c r="E3425" t="s">
        <v>4299</v>
      </c>
      <c r="F3425" s="2">
        <v>43921</v>
      </c>
      <c r="G3425" s="2">
        <v>43891</v>
      </c>
      <c r="H3425" s="25">
        <v>1</v>
      </c>
      <c r="I3425">
        <v>1</v>
      </c>
      <c r="J3425" s="12">
        <v>20</v>
      </c>
      <c r="K3425">
        <v>93</v>
      </c>
      <c r="L3425" s="19">
        <v>0.2</v>
      </c>
      <c r="M3425" s="12">
        <v>4</v>
      </c>
      <c r="N3425" s="12">
        <v>0</v>
      </c>
      <c r="O3425" s="12">
        <v>1</v>
      </c>
      <c r="P3425" s="12">
        <v>0</v>
      </c>
      <c r="Q3425" s="12">
        <v>0</v>
      </c>
      <c r="R3425" s="12">
        <v>5</v>
      </c>
      <c r="S3425">
        <v>64548</v>
      </c>
      <c r="T3425" t="s">
        <v>47</v>
      </c>
      <c r="U3425" t="s">
        <v>47</v>
      </c>
    </row>
    <row r="3426" spans="1:21" ht="15" hidden="1" x14ac:dyDescent="0.25">
      <c r="A3426">
        <v>202004</v>
      </c>
      <c r="B3426" t="s">
        <v>21</v>
      </c>
      <c r="C3426" t="s">
        <v>4300</v>
      </c>
      <c r="D3426" t="s">
        <v>4301</v>
      </c>
      <c r="E3426" t="s">
        <v>4302</v>
      </c>
      <c r="F3426" s="2">
        <v>43921</v>
      </c>
      <c r="G3426" s="2">
        <v>43899</v>
      </c>
      <c r="H3426" s="25">
        <v>1</v>
      </c>
      <c r="I3426">
        <v>1</v>
      </c>
      <c r="J3426" s="12">
        <v>10</v>
      </c>
      <c r="K3426">
        <v>93</v>
      </c>
      <c r="L3426" s="19">
        <v>0.2</v>
      </c>
      <c r="M3426" s="12">
        <v>2</v>
      </c>
      <c r="N3426" s="12">
        <v>0</v>
      </c>
      <c r="O3426" s="12">
        <v>1</v>
      </c>
      <c r="P3426" s="12">
        <v>0</v>
      </c>
      <c r="Q3426" s="12">
        <v>0</v>
      </c>
      <c r="R3426" s="12">
        <v>3</v>
      </c>
      <c r="S3426">
        <v>64548</v>
      </c>
      <c r="T3426" t="s">
        <v>47</v>
      </c>
      <c r="U3426" t="s">
        <v>47</v>
      </c>
    </row>
    <row r="3427" spans="1:21" ht="15" hidden="1" x14ac:dyDescent="0.25">
      <c r="A3427">
        <v>202004</v>
      </c>
      <c r="B3427" t="s">
        <v>21</v>
      </c>
      <c r="C3427" t="s">
        <v>4303</v>
      </c>
      <c r="D3427" t="s">
        <v>4304</v>
      </c>
      <c r="E3427" t="s">
        <v>4305</v>
      </c>
      <c r="F3427" s="2">
        <v>43921</v>
      </c>
      <c r="G3427" s="2">
        <v>43896</v>
      </c>
      <c r="H3427" s="25">
        <v>1</v>
      </c>
      <c r="I3427">
        <v>1</v>
      </c>
      <c r="J3427" s="12">
        <v>10</v>
      </c>
      <c r="K3427">
        <v>93</v>
      </c>
      <c r="L3427" s="19">
        <v>0.2</v>
      </c>
      <c r="M3427" s="12">
        <v>2</v>
      </c>
      <c r="N3427" s="12">
        <v>0</v>
      </c>
      <c r="O3427" s="12">
        <v>1</v>
      </c>
      <c r="P3427" s="12">
        <v>0</v>
      </c>
      <c r="Q3427" s="12">
        <v>0</v>
      </c>
      <c r="R3427" s="12">
        <v>3</v>
      </c>
      <c r="S3427">
        <v>64548</v>
      </c>
      <c r="T3427" t="s">
        <v>47</v>
      </c>
      <c r="U3427" t="s">
        <v>47</v>
      </c>
    </row>
    <row r="3428" spans="1:21" ht="15" hidden="1" x14ac:dyDescent="0.25">
      <c r="A3428">
        <v>202004</v>
      </c>
      <c r="B3428" t="s">
        <v>21</v>
      </c>
      <c r="C3428" t="s">
        <v>4306</v>
      </c>
      <c r="D3428" t="s">
        <v>4307</v>
      </c>
      <c r="E3428" t="s">
        <v>4308</v>
      </c>
      <c r="F3428" s="2">
        <v>43921</v>
      </c>
      <c r="G3428" s="2">
        <v>43906</v>
      </c>
      <c r="H3428" s="25">
        <v>1</v>
      </c>
      <c r="I3428">
        <v>1</v>
      </c>
      <c r="J3428" s="12">
        <v>15</v>
      </c>
      <c r="K3428">
        <v>93</v>
      </c>
      <c r="L3428" s="19">
        <v>0.2</v>
      </c>
      <c r="M3428" s="12">
        <v>3</v>
      </c>
      <c r="N3428" s="12">
        <v>0</v>
      </c>
      <c r="O3428" s="12">
        <v>1</v>
      </c>
      <c r="P3428" s="12">
        <v>0</v>
      </c>
      <c r="Q3428" s="12">
        <v>0</v>
      </c>
      <c r="R3428" s="12">
        <v>4</v>
      </c>
      <c r="S3428">
        <v>64548</v>
      </c>
      <c r="T3428" t="s">
        <v>47</v>
      </c>
      <c r="U3428" t="s">
        <v>47</v>
      </c>
    </row>
    <row r="3429" spans="1:21" ht="15" hidden="1" x14ac:dyDescent="0.25">
      <c r="A3429">
        <v>202004</v>
      </c>
      <c r="B3429" t="s">
        <v>21</v>
      </c>
      <c r="C3429" t="s">
        <v>4309</v>
      </c>
      <c r="D3429" t="s">
        <v>4310</v>
      </c>
      <c r="E3429" t="s">
        <v>4311</v>
      </c>
      <c r="F3429" s="2">
        <v>43921</v>
      </c>
      <c r="G3429" s="2">
        <v>43895</v>
      </c>
      <c r="H3429" s="25">
        <v>1</v>
      </c>
      <c r="I3429">
        <v>1</v>
      </c>
      <c r="J3429" s="12">
        <v>5</v>
      </c>
      <c r="K3429">
        <v>93</v>
      </c>
      <c r="L3429" s="19">
        <v>0.2</v>
      </c>
      <c r="M3429" s="12">
        <v>1</v>
      </c>
      <c r="N3429" s="12">
        <v>0</v>
      </c>
      <c r="O3429" s="12">
        <v>0</v>
      </c>
      <c r="P3429" s="12">
        <v>0</v>
      </c>
      <c r="Q3429" s="12">
        <v>0</v>
      </c>
      <c r="R3429" s="12">
        <v>1</v>
      </c>
      <c r="S3429">
        <v>64548</v>
      </c>
      <c r="T3429" t="s">
        <v>47</v>
      </c>
      <c r="U3429" t="s">
        <v>47</v>
      </c>
    </row>
    <row r="3430" spans="1:21" ht="15" hidden="1" x14ac:dyDescent="0.25">
      <c r="A3430">
        <v>202004</v>
      </c>
      <c r="B3430" t="s">
        <v>21</v>
      </c>
      <c r="C3430" t="s">
        <v>4312</v>
      </c>
      <c r="D3430" t="s">
        <v>4313</v>
      </c>
      <c r="E3430" t="s">
        <v>4314</v>
      </c>
      <c r="F3430" s="2">
        <v>43921</v>
      </c>
      <c r="G3430" s="2">
        <v>43901</v>
      </c>
      <c r="H3430" s="25">
        <v>1</v>
      </c>
      <c r="I3430">
        <v>1</v>
      </c>
      <c r="J3430" s="12">
        <v>5</v>
      </c>
      <c r="K3430">
        <v>93</v>
      </c>
      <c r="L3430" s="19">
        <v>0.2</v>
      </c>
      <c r="M3430" s="12">
        <v>1</v>
      </c>
      <c r="N3430" s="12">
        <v>0</v>
      </c>
      <c r="O3430" s="12">
        <v>0</v>
      </c>
      <c r="P3430" s="12">
        <v>0</v>
      </c>
      <c r="Q3430" s="12">
        <v>0</v>
      </c>
      <c r="R3430" s="12">
        <v>1</v>
      </c>
      <c r="S3430">
        <v>64548</v>
      </c>
      <c r="T3430" t="s">
        <v>47</v>
      </c>
      <c r="U3430" t="s">
        <v>47</v>
      </c>
    </row>
    <row r="3431" spans="1:21" ht="15" hidden="1" x14ac:dyDescent="0.25">
      <c r="A3431">
        <v>202004</v>
      </c>
      <c r="B3431" t="s">
        <v>21</v>
      </c>
      <c r="C3431" t="s">
        <v>4315</v>
      </c>
      <c r="D3431" t="s">
        <v>4316</v>
      </c>
      <c r="E3431" t="s">
        <v>4317</v>
      </c>
      <c r="F3431" s="2">
        <v>43921</v>
      </c>
      <c r="G3431" s="2">
        <v>43901</v>
      </c>
      <c r="H3431" s="25">
        <v>1</v>
      </c>
      <c r="I3431">
        <v>1</v>
      </c>
      <c r="J3431" s="12">
        <v>5</v>
      </c>
      <c r="K3431">
        <v>93</v>
      </c>
      <c r="L3431" s="19">
        <v>0.2</v>
      </c>
      <c r="M3431" s="12">
        <v>1</v>
      </c>
      <c r="N3431" s="12">
        <v>0</v>
      </c>
      <c r="O3431" s="12">
        <v>0</v>
      </c>
      <c r="P3431" s="12">
        <v>0</v>
      </c>
      <c r="Q3431" s="12">
        <v>0</v>
      </c>
      <c r="R3431" s="12">
        <v>1</v>
      </c>
      <c r="S3431">
        <v>64548</v>
      </c>
      <c r="T3431" t="s">
        <v>47</v>
      </c>
      <c r="U3431" t="s">
        <v>47</v>
      </c>
    </row>
    <row r="3432" spans="1:21" ht="15" hidden="1" x14ac:dyDescent="0.25">
      <c r="A3432">
        <v>202004</v>
      </c>
      <c r="B3432" t="s">
        <v>21</v>
      </c>
      <c r="C3432" t="s">
        <v>4318</v>
      </c>
      <c r="D3432" t="s">
        <v>4319</v>
      </c>
      <c r="E3432" t="s">
        <v>4320</v>
      </c>
      <c r="F3432" s="2">
        <v>43921</v>
      </c>
      <c r="G3432" s="2">
        <v>43916</v>
      </c>
      <c r="H3432" s="25">
        <v>1</v>
      </c>
      <c r="I3432">
        <v>1</v>
      </c>
      <c r="J3432" s="12">
        <v>10</v>
      </c>
      <c r="K3432">
        <v>93</v>
      </c>
      <c r="L3432" s="19">
        <v>0.2</v>
      </c>
      <c r="M3432" s="12">
        <v>2</v>
      </c>
      <c r="N3432" s="12">
        <v>0</v>
      </c>
      <c r="O3432" s="12">
        <v>1</v>
      </c>
      <c r="P3432" s="12">
        <v>0</v>
      </c>
      <c r="Q3432" s="12">
        <v>0</v>
      </c>
      <c r="R3432" s="12">
        <v>3</v>
      </c>
      <c r="S3432">
        <v>64548</v>
      </c>
      <c r="T3432" t="s">
        <v>47</v>
      </c>
      <c r="U3432" t="s">
        <v>47</v>
      </c>
    </row>
    <row r="3433" spans="1:21" ht="15" hidden="1" x14ac:dyDescent="0.25">
      <c r="A3433">
        <v>202004</v>
      </c>
      <c r="B3433" t="s">
        <v>21</v>
      </c>
      <c r="C3433" t="s">
        <v>4321</v>
      </c>
      <c r="D3433" t="s">
        <v>4322</v>
      </c>
      <c r="E3433" t="s">
        <v>4323</v>
      </c>
      <c r="F3433" s="2">
        <v>43921</v>
      </c>
      <c r="G3433" s="2">
        <v>43901</v>
      </c>
      <c r="H3433" s="25">
        <v>1</v>
      </c>
      <c r="I3433">
        <v>1</v>
      </c>
      <c r="J3433" s="12">
        <v>30</v>
      </c>
      <c r="K3433">
        <v>93</v>
      </c>
      <c r="L3433" s="19">
        <v>0.2</v>
      </c>
      <c r="M3433" s="12">
        <v>6</v>
      </c>
      <c r="N3433" s="12">
        <v>0</v>
      </c>
      <c r="O3433" s="12">
        <v>1</v>
      </c>
      <c r="P3433" s="12">
        <v>0</v>
      </c>
      <c r="Q3433" s="12">
        <v>0</v>
      </c>
      <c r="R3433" s="12">
        <v>7</v>
      </c>
      <c r="S3433">
        <v>64548</v>
      </c>
      <c r="T3433" t="s">
        <v>47</v>
      </c>
      <c r="U3433" t="s">
        <v>47</v>
      </c>
    </row>
    <row r="3434" spans="1:21" ht="15" hidden="1" x14ac:dyDescent="0.25">
      <c r="A3434">
        <v>202004</v>
      </c>
      <c r="B3434" t="s">
        <v>21</v>
      </c>
      <c r="C3434" t="s">
        <v>4324</v>
      </c>
      <c r="D3434" t="s">
        <v>4325</v>
      </c>
      <c r="E3434" t="s">
        <v>4326</v>
      </c>
      <c r="F3434" s="2">
        <v>43921</v>
      </c>
      <c r="G3434" s="2">
        <v>43892</v>
      </c>
      <c r="H3434" s="25">
        <v>1</v>
      </c>
      <c r="I3434">
        <v>1</v>
      </c>
      <c r="J3434" s="12">
        <v>5</v>
      </c>
      <c r="K3434">
        <v>93</v>
      </c>
      <c r="L3434" s="19">
        <v>0.2</v>
      </c>
      <c r="M3434" s="12">
        <v>1</v>
      </c>
      <c r="N3434" s="12">
        <v>0</v>
      </c>
      <c r="O3434" s="12">
        <v>0</v>
      </c>
      <c r="P3434" s="12">
        <v>0</v>
      </c>
      <c r="Q3434" s="12">
        <v>0</v>
      </c>
      <c r="R3434" s="12">
        <v>1</v>
      </c>
      <c r="S3434">
        <v>64548</v>
      </c>
      <c r="T3434" t="s">
        <v>47</v>
      </c>
      <c r="U3434" t="s">
        <v>47</v>
      </c>
    </row>
    <row r="3435" spans="1:21" ht="15" hidden="1" x14ac:dyDescent="0.25">
      <c r="A3435">
        <v>202004</v>
      </c>
      <c r="B3435" t="s">
        <v>21</v>
      </c>
      <c r="C3435" t="s">
        <v>4327</v>
      </c>
      <c r="D3435" t="s">
        <v>4328</v>
      </c>
      <c r="E3435" t="s">
        <v>4329</v>
      </c>
      <c r="F3435" s="2">
        <v>43921</v>
      </c>
      <c r="G3435" s="2">
        <v>43908</v>
      </c>
      <c r="H3435" s="25">
        <v>1</v>
      </c>
      <c r="I3435">
        <v>1</v>
      </c>
      <c r="J3435" s="12">
        <v>15</v>
      </c>
      <c r="K3435">
        <v>93</v>
      </c>
      <c r="L3435" s="19">
        <v>0.2</v>
      </c>
      <c r="M3435" s="12">
        <v>3</v>
      </c>
      <c r="N3435" s="12">
        <v>0</v>
      </c>
      <c r="O3435" s="12">
        <v>1</v>
      </c>
      <c r="P3435" s="12">
        <v>0</v>
      </c>
      <c r="Q3435" s="12">
        <v>0</v>
      </c>
      <c r="R3435" s="12">
        <v>4</v>
      </c>
      <c r="S3435">
        <v>64548</v>
      </c>
      <c r="T3435" t="s">
        <v>47</v>
      </c>
      <c r="U3435" t="s">
        <v>47</v>
      </c>
    </row>
    <row r="3436" spans="1:21" ht="15" hidden="1" x14ac:dyDescent="0.25">
      <c r="A3436">
        <v>202004</v>
      </c>
      <c r="B3436" t="s">
        <v>21</v>
      </c>
      <c r="C3436" t="s">
        <v>4330</v>
      </c>
      <c r="D3436" t="s">
        <v>4331</v>
      </c>
      <c r="E3436" t="s">
        <v>4332</v>
      </c>
      <c r="F3436" s="2">
        <v>43921</v>
      </c>
      <c r="G3436" s="2">
        <v>43894</v>
      </c>
      <c r="H3436" s="25">
        <v>1</v>
      </c>
      <c r="I3436">
        <v>1</v>
      </c>
      <c r="J3436" s="12">
        <v>10</v>
      </c>
      <c r="K3436">
        <v>93</v>
      </c>
      <c r="L3436" s="19">
        <v>0.2</v>
      </c>
      <c r="M3436" s="12">
        <v>2</v>
      </c>
      <c r="N3436" s="12">
        <v>0</v>
      </c>
      <c r="O3436" s="12">
        <v>1</v>
      </c>
      <c r="P3436" s="12">
        <v>0</v>
      </c>
      <c r="Q3436" s="12">
        <v>0</v>
      </c>
      <c r="R3436" s="12">
        <v>3</v>
      </c>
      <c r="S3436">
        <v>64548</v>
      </c>
      <c r="T3436" t="s">
        <v>47</v>
      </c>
      <c r="U3436" t="s">
        <v>47</v>
      </c>
    </row>
    <row r="3437" spans="1:21" ht="15" hidden="1" x14ac:dyDescent="0.25">
      <c r="A3437">
        <v>202004</v>
      </c>
      <c r="B3437" t="s">
        <v>21</v>
      </c>
      <c r="C3437" t="s">
        <v>4333</v>
      </c>
      <c r="D3437" t="s">
        <v>4334</v>
      </c>
      <c r="E3437" t="s">
        <v>4335</v>
      </c>
      <c r="F3437" s="2">
        <v>43921</v>
      </c>
      <c r="G3437" s="2">
        <v>43897</v>
      </c>
      <c r="H3437" s="25">
        <v>1</v>
      </c>
      <c r="I3437">
        <v>1</v>
      </c>
      <c r="J3437" s="12">
        <v>15</v>
      </c>
      <c r="K3437">
        <v>93</v>
      </c>
      <c r="L3437" s="19">
        <v>0.2</v>
      </c>
      <c r="M3437" s="12">
        <v>3</v>
      </c>
      <c r="N3437" s="12">
        <v>0</v>
      </c>
      <c r="O3437" s="12">
        <v>1</v>
      </c>
      <c r="P3437" s="12">
        <v>0</v>
      </c>
      <c r="Q3437" s="12">
        <v>0</v>
      </c>
      <c r="R3437" s="12">
        <v>4</v>
      </c>
      <c r="S3437">
        <v>64548</v>
      </c>
      <c r="T3437" t="s">
        <v>47</v>
      </c>
      <c r="U3437" t="s">
        <v>47</v>
      </c>
    </row>
    <row r="3438" spans="1:21" ht="15" hidden="1" x14ac:dyDescent="0.25">
      <c r="A3438">
        <v>202004</v>
      </c>
      <c r="B3438" t="s">
        <v>21</v>
      </c>
      <c r="C3438" t="s">
        <v>4336</v>
      </c>
      <c r="D3438" t="s">
        <v>4337</v>
      </c>
      <c r="E3438" t="s">
        <v>4338</v>
      </c>
      <c r="F3438" s="2">
        <v>43921</v>
      </c>
      <c r="G3438" s="2">
        <v>43908</v>
      </c>
      <c r="H3438" s="25">
        <v>1</v>
      </c>
      <c r="I3438">
        <v>1</v>
      </c>
      <c r="J3438" s="12">
        <v>10</v>
      </c>
      <c r="K3438">
        <v>93</v>
      </c>
      <c r="L3438" s="19">
        <v>0.2</v>
      </c>
      <c r="M3438" s="12">
        <v>2</v>
      </c>
      <c r="N3438" s="12">
        <v>0</v>
      </c>
      <c r="O3438" s="12">
        <v>1</v>
      </c>
      <c r="P3438" s="12">
        <v>0</v>
      </c>
      <c r="Q3438" s="12">
        <v>0</v>
      </c>
      <c r="R3438" s="12">
        <v>3</v>
      </c>
      <c r="S3438">
        <v>64548</v>
      </c>
      <c r="T3438" t="s">
        <v>47</v>
      </c>
      <c r="U3438" t="s">
        <v>47</v>
      </c>
    </row>
    <row r="3439" spans="1:21" ht="15" hidden="1" x14ac:dyDescent="0.25">
      <c r="A3439">
        <v>202004</v>
      </c>
      <c r="B3439" t="s">
        <v>21</v>
      </c>
      <c r="C3439" t="s">
        <v>4339</v>
      </c>
      <c r="D3439" t="s">
        <v>4340</v>
      </c>
      <c r="E3439" t="s">
        <v>4341</v>
      </c>
      <c r="F3439" s="2">
        <v>43921</v>
      </c>
      <c r="G3439" s="2">
        <v>43894</v>
      </c>
      <c r="H3439" s="25">
        <v>1</v>
      </c>
      <c r="I3439">
        <v>1</v>
      </c>
      <c r="J3439" s="12">
        <v>10</v>
      </c>
      <c r="K3439">
        <v>93</v>
      </c>
      <c r="L3439" s="19">
        <v>0.2</v>
      </c>
      <c r="M3439" s="12">
        <v>2</v>
      </c>
      <c r="N3439" s="12">
        <v>0</v>
      </c>
      <c r="O3439" s="12">
        <v>1</v>
      </c>
      <c r="P3439" s="12">
        <v>0</v>
      </c>
      <c r="Q3439" s="12">
        <v>0</v>
      </c>
      <c r="R3439" s="12">
        <v>3</v>
      </c>
      <c r="S3439">
        <v>64548</v>
      </c>
      <c r="T3439" t="s">
        <v>47</v>
      </c>
      <c r="U3439" t="s">
        <v>47</v>
      </c>
    </row>
    <row r="3440" spans="1:21" ht="15" hidden="1" x14ac:dyDescent="0.25">
      <c r="A3440">
        <v>202004</v>
      </c>
      <c r="B3440" t="s">
        <v>21</v>
      </c>
      <c r="C3440" t="s">
        <v>4342</v>
      </c>
      <c r="D3440" t="s">
        <v>4343</v>
      </c>
      <c r="E3440" t="s">
        <v>4344</v>
      </c>
      <c r="F3440" s="2">
        <v>43921</v>
      </c>
      <c r="G3440" s="2">
        <v>43893</v>
      </c>
      <c r="H3440" s="25">
        <v>1</v>
      </c>
      <c r="I3440">
        <v>1</v>
      </c>
      <c r="J3440" s="12">
        <v>10</v>
      </c>
      <c r="K3440">
        <v>93</v>
      </c>
      <c r="L3440" s="19">
        <v>0.2</v>
      </c>
      <c r="M3440" s="12">
        <v>2</v>
      </c>
      <c r="N3440" s="12">
        <v>0</v>
      </c>
      <c r="O3440" s="12">
        <v>1</v>
      </c>
      <c r="P3440" s="12">
        <v>0</v>
      </c>
      <c r="Q3440" s="12">
        <v>0</v>
      </c>
      <c r="R3440" s="12">
        <v>3</v>
      </c>
      <c r="S3440">
        <v>64548</v>
      </c>
      <c r="T3440" t="s">
        <v>47</v>
      </c>
      <c r="U3440" t="s">
        <v>47</v>
      </c>
    </row>
    <row r="3441" spans="1:21" ht="15" hidden="1" x14ac:dyDescent="0.25">
      <c r="A3441">
        <v>202004</v>
      </c>
      <c r="B3441" t="s">
        <v>21</v>
      </c>
      <c r="C3441" t="s">
        <v>4345</v>
      </c>
      <c r="D3441" t="s">
        <v>4346</v>
      </c>
      <c r="E3441" t="s">
        <v>4347</v>
      </c>
      <c r="F3441" s="2">
        <v>43921</v>
      </c>
      <c r="G3441" s="2">
        <v>43905</v>
      </c>
      <c r="H3441" s="25">
        <v>1</v>
      </c>
      <c r="I3441">
        <v>1</v>
      </c>
      <c r="J3441" s="12">
        <v>20</v>
      </c>
      <c r="K3441">
        <v>93</v>
      </c>
      <c r="L3441" s="19">
        <v>0.2</v>
      </c>
      <c r="M3441" s="12">
        <v>4</v>
      </c>
      <c r="N3441" s="12">
        <v>0</v>
      </c>
      <c r="O3441" s="12">
        <v>1</v>
      </c>
      <c r="P3441" s="12">
        <v>0</v>
      </c>
      <c r="Q3441" s="12">
        <v>0</v>
      </c>
      <c r="R3441" s="12">
        <v>5</v>
      </c>
      <c r="S3441">
        <v>64548</v>
      </c>
      <c r="T3441" t="s">
        <v>47</v>
      </c>
      <c r="U3441" t="s">
        <v>47</v>
      </c>
    </row>
    <row r="3442" spans="1:21" ht="15" hidden="1" x14ac:dyDescent="0.25">
      <c r="A3442">
        <v>202004</v>
      </c>
      <c r="B3442" t="s">
        <v>21</v>
      </c>
      <c r="C3442" t="s">
        <v>4348</v>
      </c>
      <c r="D3442" t="s">
        <v>4349</v>
      </c>
      <c r="E3442" t="s">
        <v>4350</v>
      </c>
      <c r="F3442" s="2">
        <v>43921</v>
      </c>
      <c r="G3442" s="2">
        <v>43904</v>
      </c>
      <c r="H3442" s="25">
        <v>1</v>
      </c>
      <c r="I3442">
        <v>1</v>
      </c>
      <c r="J3442" s="12">
        <v>15</v>
      </c>
      <c r="K3442">
        <v>93</v>
      </c>
      <c r="L3442" s="19">
        <v>0.2</v>
      </c>
      <c r="M3442" s="12">
        <v>3</v>
      </c>
      <c r="N3442" s="12">
        <v>0</v>
      </c>
      <c r="O3442" s="12">
        <v>1</v>
      </c>
      <c r="P3442" s="12">
        <v>0</v>
      </c>
      <c r="Q3442" s="12">
        <v>0</v>
      </c>
      <c r="R3442" s="12">
        <v>4</v>
      </c>
      <c r="S3442">
        <v>64548</v>
      </c>
      <c r="T3442" t="s">
        <v>47</v>
      </c>
      <c r="U3442" t="s">
        <v>47</v>
      </c>
    </row>
    <row r="3443" spans="1:21" ht="15" hidden="1" x14ac:dyDescent="0.25">
      <c r="A3443">
        <v>202004</v>
      </c>
      <c r="B3443" t="s">
        <v>21</v>
      </c>
      <c r="C3443" t="s">
        <v>4351</v>
      </c>
      <c r="D3443" t="s">
        <v>4352</v>
      </c>
      <c r="E3443" t="s">
        <v>4353</v>
      </c>
      <c r="F3443" s="2">
        <v>43921</v>
      </c>
      <c r="G3443" s="2">
        <v>43920</v>
      </c>
      <c r="H3443" s="25">
        <v>1</v>
      </c>
      <c r="I3443">
        <v>1</v>
      </c>
      <c r="J3443" s="12">
        <v>5</v>
      </c>
      <c r="K3443">
        <v>93</v>
      </c>
      <c r="L3443" s="19">
        <v>0.2</v>
      </c>
      <c r="M3443" s="12">
        <v>1</v>
      </c>
      <c r="N3443" s="12">
        <v>0</v>
      </c>
      <c r="O3443" s="12">
        <v>0</v>
      </c>
      <c r="P3443" s="12">
        <v>0</v>
      </c>
      <c r="Q3443" s="12">
        <v>0</v>
      </c>
      <c r="R3443" s="12">
        <v>1</v>
      </c>
      <c r="S3443">
        <v>64548</v>
      </c>
      <c r="T3443" t="s">
        <v>47</v>
      </c>
      <c r="U3443" t="s">
        <v>47</v>
      </c>
    </row>
    <row r="3444" spans="1:21" ht="15" hidden="1" x14ac:dyDescent="0.25">
      <c r="A3444">
        <v>202004</v>
      </c>
      <c r="B3444" t="s">
        <v>21</v>
      </c>
      <c r="C3444" t="s">
        <v>4354</v>
      </c>
      <c r="D3444" t="s">
        <v>4355</v>
      </c>
      <c r="E3444" t="s">
        <v>4356</v>
      </c>
      <c r="F3444" s="2">
        <v>43921</v>
      </c>
      <c r="G3444" s="2">
        <v>43909</v>
      </c>
      <c r="H3444" s="25">
        <v>1</v>
      </c>
      <c r="I3444">
        <v>1</v>
      </c>
      <c r="J3444" s="12">
        <v>10</v>
      </c>
      <c r="K3444">
        <v>93</v>
      </c>
      <c r="L3444" s="19">
        <v>0.2</v>
      </c>
      <c r="M3444" s="12">
        <v>2</v>
      </c>
      <c r="N3444" s="12">
        <v>0</v>
      </c>
      <c r="O3444" s="12">
        <v>1</v>
      </c>
      <c r="P3444" s="12">
        <v>0</v>
      </c>
      <c r="Q3444" s="12">
        <v>0</v>
      </c>
      <c r="R3444" s="12">
        <v>3</v>
      </c>
      <c r="S3444">
        <v>64548</v>
      </c>
      <c r="T3444" t="s">
        <v>47</v>
      </c>
      <c r="U3444" t="s">
        <v>47</v>
      </c>
    </row>
    <row r="3445" spans="1:21" ht="15" hidden="1" x14ac:dyDescent="0.25">
      <c r="A3445">
        <v>202004</v>
      </c>
      <c r="B3445" t="s">
        <v>21</v>
      </c>
      <c r="C3445" t="s">
        <v>4357</v>
      </c>
      <c r="D3445" t="s">
        <v>4358</v>
      </c>
      <c r="E3445" t="s">
        <v>4359</v>
      </c>
      <c r="F3445" s="2">
        <v>43921</v>
      </c>
      <c r="G3445" s="2">
        <v>43901</v>
      </c>
      <c r="H3445" s="25">
        <v>1</v>
      </c>
      <c r="I3445">
        <v>1</v>
      </c>
      <c r="J3445" s="12">
        <v>5</v>
      </c>
      <c r="K3445">
        <v>93</v>
      </c>
      <c r="L3445" s="19">
        <v>0.2</v>
      </c>
      <c r="M3445" s="12">
        <v>1</v>
      </c>
      <c r="N3445" s="12">
        <v>0</v>
      </c>
      <c r="O3445" s="12">
        <v>0</v>
      </c>
      <c r="P3445" s="12">
        <v>0</v>
      </c>
      <c r="Q3445" s="12">
        <v>0</v>
      </c>
      <c r="R3445" s="12">
        <v>1</v>
      </c>
      <c r="S3445">
        <v>64548</v>
      </c>
      <c r="T3445" t="s">
        <v>47</v>
      </c>
      <c r="U3445" t="s">
        <v>47</v>
      </c>
    </row>
    <row r="3446" spans="1:21" ht="15" hidden="1" x14ac:dyDescent="0.25">
      <c r="A3446">
        <v>202004</v>
      </c>
      <c r="B3446" t="s">
        <v>21</v>
      </c>
      <c r="C3446" t="s">
        <v>4360</v>
      </c>
      <c r="D3446" t="s">
        <v>4361</v>
      </c>
      <c r="E3446" t="s">
        <v>4362</v>
      </c>
      <c r="F3446" s="2">
        <v>43921</v>
      </c>
      <c r="G3446" s="2">
        <v>43902</v>
      </c>
      <c r="H3446" s="25">
        <v>1</v>
      </c>
      <c r="I3446">
        <v>1</v>
      </c>
      <c r="J3446" s="12">
        <v>5</v>
      </c>
      <c r="K3446">
        <v>93</v>
      </c>
      <c r="L3446" s="19">
        <v>0.2</v>
      </c>
      <c r="M3446" s="12">
        <v>1</v>
      </c>
      <c r="N3446" s="12">
        <v>0</v>
      </c>
      <c r="O3446" s="12">
        <v>0</v>
      </c>
      <c r="P3446" s="12">
        <v>0</v>
      </c>
      <c r="Q3446" s="12">
        <v>0</v>
      </c>
      <c r="R3446" s="12">
        <v>1</v>
      </c>
      <c r="S3446">
        <v>64548</v>
      </c>
      <c r="T3446" t="s">
        <v>47</v>
      </c>
      <c r="U3446" t="s">
        <v>47</v>
      </c>
    </row>
    <row r="3447" spans="1:21" ht="15" hidden="1" x14ac:dyDescent="0.25">
      <c r="A3447">
        <v>202004</v>
      </c>
      <c r="B3447" t="s">
        <v>21</v>
      </c>
      <c r="C3447" t="s">
        <v>4363</v>
      </c>
      <c r="D3447" t="s">
        <v>4364</v>
      </c>
      <c r="E3447" t="s">
        <v>4365</v>
      </c>
      <c r="F3447" s="2">
        <v>43921</v>
      </c>
      <c r="G3447" s="2">
        <v>43915</v>
      </c>
      <c r="H3447" s="25">
        <v>1</v>
      </c>
      <c r="I3447">
        <v>1</v>
      </c>
      <c r="J3447" s="12">
        <v>5</v>
      </c>
      <c r="K3447">
        <v>93</v>
      </c>
      <c r="L3447" s="19">
        <v>0.2</v>
      </c>
      <c r="M3447" s="12">
        <v>1</v>
      </c>
      <c r="N3447" s="12">
        <v>0</v>
      </c>
      <c r="O3447" s="12">
        <v>0</v>
      </c>
      <c r="P3447" s="12">
        <v>0</v>
      </c>
      <c r="Q3447" s="12">
        <v>0</v>
      </c>
      <c r="R3447" s="12">
        <v>1</v>
      </c>
      <c r="S3447">
        <v>64548</v>
      </c>
      <c r="T3447" t="s">
        <v>47</v>
      </c>
      <c r="U3447" t="s">
        <v>47</v>
      </c>
    </row>
    <row r="3448" spans="1:21" ht="15" hidden="1" x14ac:dyDescent="0.25">
      <c r="A3448">
        <v>202004</v>
      </c>
      <c r="B3448" t="s">
        <v>21</v>
      </c>
      <c r="C3448" t="s">
        <v>4366</v>
      </c>
      <c r="D3448" t="s">
        <v>4367</v>
      </c>
      <c r="E3448" t="s">
        <v>4368</v>
      </c>
      <c r="F3448" s="2">
        <v>43921</v>
      </c>
      <c r="G3448" s="2">
        <v>43893</v>
      </c>
      <c r="H3448" s="25">
        <v>1</v>
      </c>
      <c r="I3448">
        <v>1</v>
      </c>
      <c r="J3448" s="12">
        <v>15</v>
      </c>
      <c r="K3448">
        <v>93</v>
      </c>
      <c r="L3448" s="19">
        <v>0.2</v>
      </c>
      <c r="M3448" s="12">
        <v>3</v>
      </c>
      <c r="N3448" s="12">
        <v>0</v>
      </c>
      <c r="O3448" s="12">
        <v>1</v>
      </c>
      <c r="P3448" s="12">
        <v>0</v>
      </c>
      <c r="Q3448" s="12">
        <v>0</v>
      </c>
      <c r="R3448" s="12">
        <v>4</v>
      </c>
      <c r="S3448">
        <v>64548</v>
      </c>
      <c r="T3448" t="s">
        <v>47</v>
      </c>
      <c r="U3448" t="s">
        <v>47</v>
      </c>
    </row>
    <row r="3449" spans="1:21" ht="15" hidden="1" x14ac:dyDescent="0.25">
      <c r="A3449">
        <v>202004</v>
      </c>
      <c r="B3449" t="s">
        <v>21</v>
      </c>
      <c r="C3449" t="s">
        <v>4369</v>
      </c>
      <c r="D3449" t="s">
        <v>4370</v>
      </c>
      <c r="E3449" t="s">
        <v>4371</v>
      </c>
      <c r="F3449" s="2">
        <v>43921</v>
      </c>
      <c r="G3449" s="2">
        <v>43904</v>
      </c>
      <c r="H3449" s="25">
        <v>1</v>
      </c>
      <c r="I3449">
        <v>1</v>
      </c>
      <c r="J3449" s="12">
        <v>5</v>
      </c>
      <c r="K3449">
        <v>93</v>
      </c>
      <c r="L3449" s="19">
        <v>0.2</v>
      </c>
      <c r="M3449" s="12">
        <v>1</v>
      </c>
      <c r="N3449" s="12">
        <v>0</v>
      </c>
      <c r="O3449" s="12">
        <v>0</v>
      </c>
      <c r="P3449" s="12">
        <v>0</v>
      </c>
      <c r="Q3449" s="12">
        <v>0</v>
      </c>
      <c r="R3449" s="12">
        <v>1</v>
      </c>
      <c r="S3449">
        <v>64548</v>
      </c>
      <c r="T3449" t="s">
        <v>47</v>
      </c>
      <c r="U3449" t="s">
        <v>47</v>
      </c>
    </row>
    <row r="3450" spans="1:21" ht="15" hidden="1" x14ac:dyDescent="0.25">
      <c r="A3450">
        <v>202004</v>
      </c>
      <c r="B3450" t="s">
        <v>21</v>
      </c>
      <c r="C3450" t="s">
        <v>4372</v>
      </c>
      <c r="D3450" t="s">
        <v>4373</v>
      </c>
      <c r="E3450" t="s">
        <v>4374</v>
      </c>
      <c r="F3450" s="2">
        <v>43921</v>
      </c>
      <c r="G3450" s="2">
        <v>43906</v>
      </c>
      <c r="H3450" s="25">
        <v>1</v>
      </c>
      <c r="I3450">
        <v>1</v>
      </c>
      <c r="J3450" s="12">
        <v>5</v>
      </c>
      <c r="K3450">
        <v>93</v>
      </c>
      <c r="L3450" s="19">
        <v>0.2</v>
      </c>
      <c r="M3450" s="12">
        <v>1</v>
      </c>
      <c r="N3450" s="12">
        <v>0</v>
      </c>
      <c r="O3450" s="12">
        <v>0</v>
      </c>
      <c r="P3450" s="12">
        <v>0</v>
      </c>
      <c r="Q3450" s="12">
        <v>0</v>
      </c>
      <c r="R3450" s="12">
        <v>1</v>
      </c>
      <c r="S3450">
        <v>64548</v>
      </c>
      <c r="T3450" t="s">
        <v>47</v>
      </c>
      <c r="U3450" t="s">
        <v>47</v>
      </c>
    </row>
    <row r="3451" spans="1:21" ht="15" hidden="1" x14ac:dyDescent="0.25">
      <c r="A3451">
        <v>202004</v>
      </c>
      <c r="B3451" t="s">
        <v>21</v>
      </c>
      <c r="C3451" t="s">
        <v>4375</v>
      </c>
      <c r="D3451" t="s">
        <v>4376</v>
      </c>
      <c r="E3451" t="s">
        <v>4377</v>
      </c>
      <c r="F3451" s="2">
        <v>43921</v>
      </c>
      <c r="G3451" s="2">
        <v>43894</v>
      </c>
      <c r="H3451" s="25">
        <v>1</v>
      </c>
      <c r="I3451">
        <v>1</v>
      </c>
      <c r="J3451" s="12">
        <v>5</v>
      </c>
      <c r="K3451">
        <v>93</v>
      </c>
      <c r="L3451" s="19">
        <v>0.2</v>
      </c>
      <c r="M3451" s="12">
        <v>1</v>
      </c>
      <c r="N3451" s="12">
        <v>0</v>
      </c>
      <c r="O3451" s="12">
        <v>0</v>
      </c>
      <c r="P3451" s="12">
        <v>0</v>
      </c>
      <c r="Q3451" s="12">
        <v>0</v>
      </c>
      <c r="R3451" s="12">
        <v>1</v>
      </c>
      <c r="S3451">
        <v>64548</v>
      </c>
      <c r="T3451" t="s">
        <v>47</v>
      </c>
      <c r="U3451" t="s">
        <v>47</v>
      </c>
    </row>
    <row r="3452" spans="1:21" ht="15" hidden="1" x14ac:dyDescent="0.25">
      <c r="A3452">
        <v>202004</v>
      </c>
      <c r="B3452" t="s">
        <v>21</v>
      </c>
      <c r="C3452" t="s">
        <v>4378</v>
      </c>
      <c r="D3452" t="s">
        <v>4379</v>
      </c>
      <c r="E3452" t="s">
        <v>4380</v>
      </c>
      <c r="F3452" s="2">
        <v>43921</v>
      </c>
      <c r="G3452" s="2">
        <v>43920</v>
      </c>
      <c r="H3452" s="25">
        <v>1</v>
      </c>
      <c r="I3452">
        <v>1</v>
      </c>
      <c r="J3452" s="12">
        <v>15</v>
      </c>
      <c r="K3452">
        <v>93</v>
      </c>
      <c r="L3452" s="19">
        <v>0.2</v>
      </c>
      <c r="M3452" s="12">
        <v>3</v>
      </c>
      <c r="N3452" s="12">
        <v>0</v>
      </c>
      <c r="O3452" s="12">
        <v>1</v>
      </c>
      <c r="P3452" s="12">
        <v>0</v>
      </c>
      <c r="Q3452" s="12">
        <v>0</v>
      </c>
      <c r="R3452" s="12">
        <v>4</v>
      </c>
      <c r="S3452">
        <v>64548</v>
      </c>
      <c r="T3452" t="s">
        <v>47</v>
      </c>
      <c r="U3452" t="s">
        <v>47</v>
      </c>
    </row>
    <row r="3453" spans="1:21" ht="15" hidden="1" x14ac:dyDescent="0.25">
      <c r="A3453">
        <v>202004</v>
      </c>
      <c r="B3453" t="s">
        <v>21</v>
      </c>
      <c r="C3453" t="s">
        <v>4381</v>
      </c>
      <c r="D3453" t="s">
        <v>4382</v>
      </c>
      <c r="E3453" t="s">
        <v>4383</v>
      </c>
      <c r="F3453" s="2">
        <v>43921</v>
      </c>
      <c r="G3453" s="2">
        <v>43906</v>
      </c>
      <c r="H3453" s="25">
        <v>1</v>
      </c>
      <c r="I3453">
        <v>1</v>
      </c>
      <c r="J3453" s="12">
        <v>5</v>
      </c>
      <c r="K3453">
        <v>93</v>
      </c>
      <c r="L3453" s="19">
        <v>0.2</v>
      </c>
      <c r="M3453" s="12">
        <v>1</v>
      </c>
      <c r="N3453" s="12">
        <v>0</v>
      </c>
      <c r="O3453" s="12">
        <v>0</v>
      </c>
      <c r="P3453" s="12">
        <v>0</v>
      </c>
      <c r="Q3453" s="12">
        <v>0</v>
      </c>
      <c r="R3453" s="12">
        <v>1</v>
      </c>
      <c r="S3453">
        <v>64548</v>
      </c>
      <c r="T3453" t="s">
        <v>47</v>
      </c>
      <c r="U3453" t="s">
        <v>47</v>
      </c>
    </row>
    <row r="3454" spans="1:21" ht="15" hidden="1" x14ac:dyDescent="0.25">
      <c r="A3454">
        <v>202004</v>
      </c>
      <c r="B3454" t="s">
        <v>21</v>
      </c>
      <c r="C3454" t="s">
        <v>4384</v>
      </c>
      <c r="D3454" t="s">
        <v>4385</v>
      </c>
      <c r="E3454" t="s">
        <v>4386</v>
      </c>
      <c r="F3454" s="2">
        <v>43921</v>
      </c>
      <c r="G3454" s="2">
        <v>43911</v>
      </c>
      <c r="H3454" s="25">
        <v>1</v>
      </c>
      <c r="I3454">
        <v>1</v>
      </c>
      <c r="J3454" s="12">
        <v>5</v>
      </c>
      <c r="K3454">
        <v>93</v>
      </c>
      <c r="L3454" s="19">
        <v>0.2</v>
      </c>
      <c r="M3454" s="12">
        <v>1</v>
      </c>
      <c r="N3454" s="12">
        <v>0</v>
      </c>
      <c r="O3454" s="12">
        <v>0</v>
      </c>
      <c r="P3454" s="12">
        <v>0</v>
      </c>
      <c r="Q3454" s="12">
        <v>0</v>
      </c>
      <c r="R3454" s="12">
        <v>1</v>
      </c>
      <c r="S3454">
        <v>64548</v>
      </c>
      <c r="T3454" t="s">
        <v>47</v>
      </c>
      <c r="U3454" t="s">
        <v>47</v>
      </c>
    </row>
    <row r="3455" spans="1:21" ht="15" hidden="1" x14ac:dyDescent="0.25">
      <c r="A3455">
        <v>202004</v>
      </c>
      <c r="B3455" t="s">
        <v>21</v>
      </c>
      <c r="C3455" t="s">
        <v>4387</v>
      </c>
      <c r="D3455" t="s">
        <v>4388</v>
      </c>
      <c r="E3455" t="s">
        <v>4389</v>
      </c>
      <c r="F3455" s="2">
        <v>43921</v>
      </c>
      <c r="G3455" s="2">
        <v>43916</v>
      </c>
      <c r="H3455" s="25">
        <v>1</v>
      </c>
      <c r="I3455">
        <v>1</v>
      </c>
      <c r="J3455" s="12">
        <v>20</v>
      </c>
      <c r="K3455">
        <v>93</v>
      </c>
      <c r="L3455" s="19">
        <v>0.2</v>
      </c>
      <c r="M3455" s="12">
        <v>4</v>
      </c>
      <c r="N3455" s="12">
        <v>0</v>
      </c>
      <c r="O3455" s="12">
        <v>1</v>
      </c>
      <c r="P3455" s="12">
        <v>0</v>
      </c>
      <c r="Q3455" s="12">
        <v>0</v>
      </c>
      <c r="R3455" s="12">
        <v>5</v>
      </c>
      <c r="S3455">
        <v>64548</v>
      </c>
      <c r="T3455" t="s">
        <v>47</v>
      </c>
      <c r="U3455" t="s">
        <v>47</v>
      </c>
    </row>
    <row r="3456" spans="1:21" ht="15" hidden="1" x14ac:dyDescent="0.25">
      <c r="A3456">
        <v>202004</v>
      </c>
      <c r="B3456" t="s">
        <v>21</v>
      </c>
      <c r="C3456" t="s">
        <v>4390</v>
      </c>
      <c r="D3456" t="s">
        <v>4391</v>
      </c>
      <c r="E3456" t="s">
        <v>4392</v>
      </c>
      <c r="F3456" s="2">
        <v>43921</v>
      </c>
      <c r="G3456" s="2">
        <v>43916</v>
      </c>
      <c r="H3456" s="25">
        <v>1</v>
      </c>
      <c r="I3456">
        <v>1</v>
      </c>
      <c r="J3456" s="12">
        <v>20</v>
      </c>
      <c r="K3456">
        <v>93</v>
      </c>
      <c r="L3456" s="19">
        <v>0.2</v>
      </c>
      <c r="M3456" s="12">
        <v>4</v>
      </c>
      <c r="N3456" s="12">
        <v>0</v>
      </c>
      <c r="O3456" s="12">
        <v>1</v>
      </c>
      <c r="P3456" s="12">
        <v>0</v>
      </c>
      <c r="Q3456" s="12">
        <v>0</v>
      </c>
      <c r="R3456" s="12">
        <v>5</v>
      </c>
      <c r="S3456">
        <v>64548</v>
      </c>
      <c r="T3456" t="s">
        <v>47</v>
      </c>
      <c r="U3456" t="s">
        <v>47</v>
      </c>
    </row>
    <row r="3457" spans="1:21" ht="15" hidden="1" x14ac:dyDescent="0.25">
      <c r="A3457">
        <v>202004</v>
      </c>
      <c r="B3457" t="s">
        <v>21</v>
      </c>
      <c r="C3457" t="s">
        <v>4393</v>
      </c>
      <c r="D3457" t="s">
        <v>4394</v>
      </c>
      <c r="E3457" t="s">
        <v>4395</v>
      </c>
      <c r="F3457" s="2">
        <v>43921</v>
      </c>
      <c r="G3457" s="2">
        <v>43914</v>
      </c>
      <c r="H3457" s="25">
        <v>1</v>
      </c>
      <c r="I3457">
        <v>1</v>
      </c>
      <c r="J3457" s="12">
        <v>5</v>
      </c>
      <c r="K3457">
        <v>93</v>
      </c>
      <c r="L3457" s="19">
        <v>0.2</v>
      </c>
      <c r="M3457" s="12">
        <v>1</v>
      </c>
      <c r="N3457" s="12">
        <v>0</v>
      </c>
      <c r="O3457" s="12">
        <v>0</v>
      </c>
      <c r="P3457" s="12">
        <v>0</v>
      </c>
      <c r="Q3457" s="12">
        <v>0</v>
      </c>
      <c r="R3457" s="12">
        <v>1</v>
      </c>
      <c r="S3457">
        <v>64548</v>
      </c>
      <c r="T3457" t="s">
        <v>47</v>
      </c>
      <c r="U3457" t="s">
        <v>47</v>
      </c>
    </row>
    <row r="3458" spans="1:21" ht="15" hidden="1" x14ac:dyDescent="0.25">
      <c r="A3458">
        <v>202004</v>
      </c>
      <c r="B3458" t="s">
        <v>21</v>
      </c>
      <c r="C3458" t="s">
        <v>4396</v>
      </c>
      <c r="D3458" t="s">
        <v>4397</v>
      </c>
      <c r="E3458" t="s">
        <v>4398</v>
      </c>
      <c r="F3458" s="2">
        <v>43921</v>
      </c>
      <c r="G3458" s="2">
        <v>43905</v>
      </c>
      <c r="H3458" s="25">
        <v>1</v>
      </c>
      <c r="I3458">
        <v>1</v>
      </c>
      <c r="J3458" s="12">
        <v>10</v>
      </c>
      <c r="K3458">
        <v>93</v>
      </c>
      <c r="L3458" s="19">
        <v>0.2</v>
      </c>
      <c r="M3458" s="12">
        <v>2</v>
      </c>
      <c r="N3458" s="12">
        <v>0</v>
      </c>
      <c r="O3458" s="12">
        <v>1</v>
      </c>
      <c r="P3458" s="12">
        <v>0</v>
      </c>
      <c r="Q3458" s="12">
        <v>0</v>
      </c>
      <c r="R3458" s="12">
        <v>3</v>
      </c>
      <c r="S3458">
        <v>64548</v>
      </c>
      <c r="T3458" t="s">
        <v>47</v>
      </c>
      <c r="U3458" t="s">
        <v>47</v>
      </c>
    </row>
    <row r="3459" spans="1:21" ht="15" hidden="1" x14ac:dyDescent="0.25">
      <c r="A3459">
        <v>202004</v>
      </c>
      <c r="B3459" t="s">
        <v>21</v>
      </c>
      <c r="C3459" t="s">
        <v>4399</v>
      </c>
      <c r="D3459" t="s">
        <v>4400</v>
      </c>
      <c r="E3459" t="s">
        <v>4401</v>
      </c>
      <c r="F3459" s="2">
        <v>43921</v>
      </c>
      <c r="G3459" s="2">
        <v>43892</v>
      </c>
      <c r="H3459" s="25">
        <v>1</v>
      </c>
      <c r="I3459">
        <v>1</v>
      </c>
      <c r="J3459" s="12">
        <v>10</v>
      </c>
      <c r="K3459">
        <v>93</v>
      </c>
      <c r="L3459" s="19">
        <v>0.2</v>
      </c>
      <c r="M3459" s="12">
        <v>2</v>
      </c>
      <c r="N3459" s="12">
        <v>0</v>
      </c>
      <c r="O3459" s="12">
        <v>1</v>
      </c>
      <c r="P3459" s="12">
        <v>0</v>
      </c>
      <c r="Q3459" s="12">
        <v>0</v>
      </c>
      <c r="R3459" s="12">
        <v>3</v>
      </c>
      <c r="S3459">
        <v>64548</v>
      </c>
      <c r="T3459" t="s">
        <v>47</v>
      </c>
      <c r="U3459" t="s">
        <v>47</v>
      </c>
    </row>
    <row r="3460" spans="1:21" ht="15" hidden="1" x14ac:dyDescent="0.25">
      <c r="A3460">
        <v>202004</v>
      </c>
      <c r="B3460" t="s">
        <v>21</v>
      </c>
      <c r="C3460" t="s">
        <v>4402</v>
      </c>
      <c r="D3460" t="s">
        <v>4403</v>
      </c>
      <c r="E3460" t="s">
        <v>4404</v>
      </c>
      <c r="F3460" s="2">
        <v>43921</v>
      </c>
      <c r="G3460" s="2">
        <v>43891</v>
      </c>
      <c r="H3460" s="25">
        <v>1</v>
      </c>
      <c r="I3460">
        <v>1</v>
      </c>
      <c r="J3460" s="12">
        <v>5</v>
      </c>
      <c r="K3460">
        <v>93</v>
      </c>
      <c r="L3460" s="19">
        <v>0.2</v>
      </c>
      <c r="M3460" s="12">
        <v>1</v>
      </c>
      <c r="N3460" s="12">
        <v>0</v>
      </c>
      <c r="O3460" s="12">
        <v>0</v>
      </c>
      <c r="P3460" s="12">
        <v>0</v>
      </c>
      <c r="Q3460" s="12">
        <v>0</v>
      </c>
      <c r="R3460" s="12">
        <v>1</v>
      </c>
      <c r="S3460">
        <v>64548</v>
      </c>
      <c r="T3460" t="s">
        <v>47</v>
      </c>
      <c r="U3460" t="s">
        <v>47</v>
      </c>
    </row>
    <row r="3461" spans="1:21" ht="15" hidden="1" x14ac:dyDescent="0.25">
      <c r="A3461">
        <v>202004</v>
      </c>
      <c r="B3461" t="s">
        <v>21</v>
      </c>
      <c r="C3461" t="s">
        <v>4405</v>
      </c>
      <c r="D3461" t="s">
        <v>4406</v>
      </c>
      <c r="E3461" t="s">
        <v>4407</v>
      </c>
      <c r="F3461" s="2">
        <v>43921</v>
      </c>
      <c r="G3461" s="2">
        <v>43905</v>
      </c>
      <c r="H3461" s="25">
        <v>1</v>
      </c>
      <c r="I3461">
        <v>1</v>
      </c>
      <c r="J3461" s="12">
        <v>5</v>
      </c>
      <c r="K3461">
        <v>93</v>
      </c>
      <c r="L3461" s="19">
        <v>0.2</v>
      </c>
      <c r="M3461" s="12">
        <v>1</v>
      </c>
      <c r="N3461" s="12">
        <v>0</v>
      </c>
      <c r="O3461" s="12">
        <v>0</v>
      </c>
      <c r="P3461" s="12">
        <v>0</v>
      </c>
      <c r="Q3461" s="12">
        <v>0</v>
      </c>
      <c r="R3461" s="12">
        <v>1</v>
      </c>
      <c r="S3461">
        <v>64548</v>
      </c>
      <c r="T3461" t="s">
        <v>47</v>
      </c>
      <c r="U3461" t="s">
        <v>47</v>
      </c>
    </row>
    <row r="3462" spans="1:21" ht="15" hidden="1" x14ac:dyDescent="0.25">
      <c r="A3462">
        <v>202004</v>
      </c>
      <c r="B3462" t="s">
        <v>21</v>
      </c>
      <c r="C3462" t="s">
        <v>4408</v>
      </c>
      <c r="D3462" t="s">
        <v>4409</v>
      </c>
      <c r="E3462" t="s">
        <v>4410</v>
      </c>
      <c r="F3462" s="2">
        <v>43921</v>
      </c>
      <c r="G3462" s="2">
        <v>43905</v>
      </c>
      <c r="H3462" s="25">
        <v>1</v>
      </c>
      <c r="I3462">
        <v>1</v>
      </c>
      <c r="J3462" s="12">
        <v>10</v>
      </c>
      <c r="K3462">
        <v>93</v>
      </c>
      <c r="L3462" s="19">
        <v>0.2</v>
      </c>
      <c r="M3462" s="12">
        <v>2</v>
      </c>
      <c r="N3462" s="12">
        <v>0</v>
      </c>
      <c r="O3462" s="12">
        <v>1</v>
      </c>
      <c r="P3462" s="12">
        <v>0</v>
      </c>
      <c r="Q3462" s="12">
        <v>0</v>
      </c>
      <c r="R3462" s="12">
        <v>3</v>
      </c>
      <c r="S3462">
        <v>64548</v>
      </c>
      <c r="T3462" t="s">
        <v>47</v>
      </c>
      <c r="U3462" t="s">
        <v>47</v>
      </c>
    </row>
    <row r="3463" spans="1:21" ht="15" hidden="1" x14ac:dyDescent="0.25">
      <c r="A3463">
        <v>202004</v>
      </c>
      <c r="B3463" t="s">
        <v>21</v>
      </c>
      <c r="C3463" t="s">
        <v>4411</v>
      </c>
      <c r="D3463" t="s">
        <v>4412</v>
      </c>
      <c r="E3463" t="s">
        <v>4413</v>
      </c>
      <c r="F3463" s="2">
        <v>43921</v>
      </c>
      <c r="G3463" s="2">
        <v>43897</v>
      </c>
      <c r="H3463" s="25">
        <v>1</v>
      </c>
      <c r="I3463">
        <v>1</v>
      </c>
      <c r="J3463" s="12">
        <v>20</v>
      </c>
      <c r="K3463">
        <v>93</v>
      </c>
      <c r="L3463" s="19">
        <v>0.2</v>
      </c>
      <c r="M3463" s="12">
        <v>4</v>
      </c>
      <c r="N3463" s="12">
        <v>0</v>
      </c>
      <c r="O3463" s="12">
        <v>1</v>
      </c>
      <c r="P3463" s="12">
        <v>0</v>
      </c>
      <c r="Q3463" s="12">
        <v>0</v>
      </c>
      <c r="R3463" s="12">
        <v>5</v>
      </c>
      <c r="S3463">
        <v>64548</v>
      </c>
      <c r="T3463" t="s">
        <v>47</v>
      </c>
      <c r="U3463" t="s">
        <v>47</v>
      </c>
    </row>
    <row r="3464" spans="1:21" ht="15" hidden="1" x14ac:dyDescent="0.25">
      <c r="A3464">
        <v>202004</v>
      </c>
      <c r="B3464" t="s">
        <v>21</v>
      </c>
      <c r="C3464" t="s">
        <v>4414</v>
      </c>
      <c r="D3464" t="s">
        <v>4415</v>
      </c>
      <c r="E3464" t="s">
        <v>4416</v>
      </c>
      <c r="F3464" s="2">
        <v>43921</v>
      </c>
      <c r="G3464" s="2">
        <v>43910</v>
      </c>
      <c r="H3464" s="25">
        <v>1</v>
      </c>
      <c r="I3464">
        <v>1</v>
      </c>
      <c r="J3464" s="12">
        <v>10</v>
      </c>
      <c r="K3464">
        <v>93</v>
      </c>
      <c r="L3464" s="19">
        <v>0.2</v>
      </c>
      <c r="M3464" s="12">
        <v>2</v>
      </c>
      <c r="N3464" s="12">
        <v>0</v>
      </c>
      <c r="O3464" s="12">
        <v>1</v>
      </c>
      <c r="P3464" s="12">
        <v>0</v>
      </c>
      <c r="Q3464" s="12">
        <v>0</v>
      </c>
      <c r="R3464" s="12">
        <v>3</v>
      </c>
      <c r="S3464">
        <v>64548</v>
      </c>
      <c r="T3464" t="s">
        <v>47</v>
      </c>
      <c r="U3464" t="s">
        <v>47</v>
      </c>
    </row>
    <row r="3465" spans="1:21" ht="15" hidden="1" x14ac:dyDescent="0.25">
      <c r="A3465">
        <v>202004</v>
      </c>
      <c r="B3465" t="s">
        <v>21</v>
      </c>
      <c r="C3465" t="s">
        <v>4417</v>
      </c>
      <c r="D3465" t="s">
        <v>4418</v>
      </c>
      <c r="E3465" t="s">
        <v>4419</v>
      </c>
      <c r="F3465" s="2">
        <v>43921</v>
      </c>
      <c r="G3465" s="2">
        <v>43912</v>
      </c>
      <c r="H3465" s="25">
        <v>1</v>
      </c>
      <c r="I3465">
        <v>1</v>
      </c>
      <c r="J3465" s="12">
        <v>5</v>
      </c>
      <c r="K3465">
        <v>93</v>
      </c>
      <c r="L3465" s="19">
        <v>0.2</v>
      </c>
      <c r="M3465" s="12">
        <v>1</v>
      </c>
      <c r="N3465" s="12">
        <v>0</v>
      </c>
      <c r="O3465" s="12">
        <v>0</v>
      </c>
      <c r="P3465" s="12">
        <v>0</v>
      </c>
      <c r="Q3465" s="12">
        <v>0</v>
      </c>
      <c r="R3465" s="12">
        <v>1</v>
      </c>
      <c r="S3465">
        <v>64548</v>
      </c>
      <c r="T3465" t="s">
        <v>47</v>
      </c>
      <c r="U3465" t="s">
        <v>47</v>
      </c>
    </row>
    <row r="3466" spans="1:21" ht="15" hidden="1" x14ac:dyDescent="0.25">
      <c r="A3466">
        <v>202004</v>
      </c>
      <c r="B3466" t="s">
        <v>21</v>
      </c>
      <c r="C3466" t="s">
        <v>4420</v>
      </c>
      <c r="D3466" t="s">
        <v>4421</v>
      </c>
      <c r="E3466" t="s">
        <v>4422</v>
      </c>
      <c r="F3466" s="2">
        <v>43921</v>
      </c>
      <c r="G3466" s="2">
        <v>43909</v>
      </c>
      <c r="H3466" s="25">
        <v>1</v>
      </c>
      <c r="I3466">
        <v>1</v>
      </c>
      <c r="J3466" s="12">
        <v>5</v>
      </c>
      <c r="K3466">
        <v>93</v>
      </c>
      <c r="L3466" s="19">
        <v>0.2</v>
      </c>
      <c r="M3466" s="12">
        <v>1</v>
      </c>
      <c r="N3466" s="12">
        <v>0</v>
      </c>
      <c r="O3466" s="12">
        <v>0</v>
      </c>
      <c r="P3466" s="12">
        <v>0</v>
      </c>
      <c r="Q3466" s="12">
        <v>0</v>
      </c>
      <c r="R3466" s="12">
        <v>1</v>
      </c>
      <c r="S3466">
        <v>64548</v>
      </c>
      <c r="T3466" t="s">
        <v>47</v>
      </c>
      <c r="U3466" t="s">
        <v>47</v>
      </c>
    </row>
    <row r="3467" spans="1:21" ht="15" hidden="1" x14ac:dyDescent="0.25">
      <c r="A3467">
        <v>202004</v>
      </c>
      <c r="B3467" t="s">
        <v>21</v>
      </c>
      <c r="C3467" t="s">
        <v>4423</v>
      </c>
      <c r="D3467" t="s">
        <v>4424</v>
      </c>
      <c r="E3467" t="s">
        <v>4425</v>
      </c>
      <c r="F3467" s="2">
        <v>43921</v>
      </c>
      <c r="G3467" s="2">
        <v>43911</v>
      </c>
      <c r="H3467" s="25">
        <v>1</v>
      </c>
      <c r="I3467">
        <v>1</v>
      </c>
      <c r="J3467" s="12">
        <v>20</v>
      </c>
      <c r="K3467">
        <v>93</v>
      </c>
      <c r="L3467" s="19">
        <v>0.2</v>
      </c>
      <c r="M3467" s="12">
        <v>4</v>
      </c>
      <c r="N3467" s="12">
        <v>0</v>
      </c>
      <c r="O3467" s="12">
        <v>1</v>
      </c>
      <c r="P3467" s="12">
        <v>0</v>
      </c>
      <c r="Q3467" s="12">
        <v>0</v>
      </c>
      <c r="R3467" s="12">
        <v>5</v>
      </c>
      <c r="S3467">
        <v>64548</v>
      </c>
      <c r="T3467" t="s">
        <v>47</v>
      </c>
      <c r="U3467" t="s">
        <v>47</v>
      </c>
    </row>
    <row r="3468" spans="1:21" ht="15" hidden="1" x14ac:dyDescent="0.25">
      <c r="A3468">
        <v>202004</v>
      </c>
      <c r="B3468" t="s">
        <v>21</v>
      </c>
      <c r="C3468" t="s">
        <v>4426</v>
      </c>
      <c r="D3468" t="s">
        <v>4427</v>
      </c>
      <c r="E3468" t="s">
        <v>4428</v>
      </c>
      <c r="F3468" s="2">
        <v>43921</v>
      </c>
      <c r="G3468" s="2">
        <v>43892</v>
      </c>
      <c r="H3468" s="25">
        <v>1</v>
      </c>
      <c r="I3468">
        <v>1</v>
      </c>
      <c r="J3468" s="12">
        <v>10</v>
      </c>
      <c r="K3468">
        <v>93</v>
      </c>
      <c r="L3468" s="19">
        <v>0.2</v>
      </c>
      <c r="M3468" s="12">
        <v>2</v>
      </c>
      <c r="N3468" s="12">
        <v>0</v>
      </c>
      <c r="O3468" s="12">
        <v>1</v>
      </c>
      <c r="P3468" s="12">
        <v>0</v>
      </c>
      <c r="Q3468" s="12">
        <v>0</v>
      </c>
      <c r="R3468" s="12">
        <v>3</v>
      </c>
      <c r="S3468">
        <v>64548</v>
      </c>
      <c r="T3468" t="s">
        <v>47</v>
      </c>
      <c r="U3468" t="s">
        <v>47</v>
      </c>
    </row>
    <row r="3469" spans="1:21" ht="15" hidden="1" x14ac:dyDescent="0.25">
      <c r="A3469">
        <v>202004</v>
      </c>
      <c r="B3469" t="s">
        <v>21</v>
      </c>
      <c r="C3469" t="s">
        <v>4429</v>
      </c>
      <c r="D3469" t="s">
        <v>4430</v>
      </c>
      <c r="E3469" t="s">
        <v>4431</v>
      </c>
      <c r="F3469" s="2">
        <v>43921</v>
      </c>
      <c r="G3469" s="2">
        <v>43909</v>
      </c>
      <c r="H3469" s="25">
        <v>1</v>
      </c>
      <c r="I3469">
        <v>1</v>
      </c>
      <c r="J3469" s="12">
        <v>5</v>
      </c>
      <c r="K3469">
        <v>93</v>
      </c>
      <c r="L3469" s="19">
        <v>0.2</v>
      </c>
      <c r="M3469" s="12">
        <v>1</v>
      </c>
      <c r="N3469" s="12">
        <v>0</v>
      </c>
      <c r="O3469" s="12">
        <v>0</v>
      </c>
      <c r="P3469" s="12">
        <v>0</v>
      </c>
      <c r="Q3469" s="12">
        <v>0</v>
      </c>
      <c r="R3469" s="12">
        <v>1</v>
      </c>
      <c r="S3469">
        <v>64548</v>
      </c>
      <c r="T3469" t="s">
        <v>47</v>
      </c>
      <c r="U3469" t="s">
        <v>47</v>
      </c>
    </row>
    <row r="3470" spans="1:21" ht="15" hidden="1" x14ac:dyDescent="0.25">
      <c r="A3470">
        <v>202004</v>
      </c>
      <c r="B3470" t="s">
        <v>21</v>
      </c>
      <c r="C3470" t="s">
        <v>4432</v>
      </c>
      <c r="D3470" t="s">
        <v>4433</v>
      </c>
      <c r="E3470" t="s">
        <v>4434</v>
      </c>
      <c r="F3470" s="2">
        <v>43921</v>
      </c>
      <c r="G3470" s="2">
        <v>43913</v>
      </c>
      <c r="H3470" s="25">
        <v>1</v>
      </c>
      <c r="I3470">
        <v>1</v>
      </c>
      <c r="J3470" s="12">
        <v>5</v>
      </c>
      <c r="K3470">
        <v>93</v>
      </c>
      <c r="L3470" s="19">
        <v>0.2</v>
      </c>
      <c r="M3470" s="12">
        <v>1</v>
      </c>
      <c r="N3470" s="12">
        <v>0</v>
      </c>
      <c r="O3470" s="12">
        <v>0</v>
      </c>
      <c r="P3470" s="12">
        <v>0</v>
      </c>
      <c r="Q3470" s="12">
        <v>0</v>
      </c>
      <c r="R3470" s="12">
        <v>1</v>
      </c>
      <c r="S3470">
        <v>64548</v>
      </c>
      <c r="T3470" t="s">
        <v>47</v>
      </c>
      <c r="U3470" t="s">
        <v>47</v>
      </c>
    </row>
    <row r="3471" spans="1:21" ht="15" hidden="1" x14ac:dyDescent="0.25">
      <c r="A3471">
        <v>202004</v>
      </c>
      <c r="B3471" t="s">
        <v>21</v>
      </c>
      <c r="C3471" t="s">
        <v>4435</v>
      </c>
      <c r="D3471" t="s">
        <v>4436</v>
      </c>
      <c r="E3471" t="s">
        <v>4437</v>
      </c>
      <c r="F3471" s="2">
        <v>43921</v>
      </c>
      <c r="G3471" s="2">
        <v>43912</v>
      </c>
      <c r="H3471" s="25">
        <v>1</v>
      </c>
      <c r="I3471">
        <v>1</v>
      </c>
      <c r="J3471" s="12">
        <v>10</v>
      </c>
      <c r="K3471">
        <v>93</v>
      </c>
      <c r="L3471" s="19">
        <v>0.2</v>
      </c>
      <c r="M3471" s="12">
        <v>2</v>
      </c>
      <c r="N3471" s="12">
        <v>0</v>
      </c>
      <c r="O3471" s="12">
        <v>1</v>
      </c>
      <c r="P3471" s="12">
        <v>0</v>
      </c>
      <c r="Q3471" s="12">
        <v>0</v>
      </c>
      <c r="R3471" s="12">
        <v>3</v>
      </c>
      <c r="S3471">
        <v>64548</v>
      </c>
      <c r="T3471" t="s">
        <v>47</v>
      </c>
      <c r="U3471" t="s">
        <v>47</v>
      </c>
    </row>
    <row r="3472" spans="1:21" ht="15" hidden="1" x14ac:dyDescent="0.25">
      <c r="A3472">
        <v>202004</v>
      </c>
      <c r="B3472" t="s">
        <v>21</v>
      </c>
      <c r="C3472" t="s">
        <v>4438</v>
      </c>
      <c r="D3472" t="s">
        <v>4439</v>
      </c>
      <c r="E3472" t="s">
        <v>4440</v>
      </c>
      <c r="F3472" s="2">
        <v>43921</v>
      </c>
      <c r="G3472" s="2">
        <v>43918</v>
      </c>
      <c r="H3472" s="25">
        <v>1</v>
      </c>
      <c r="I3472">
        <v>1</v>
      </c>
      <c r="J3472" s="12">
        <v>10</v>
      </c>
      <c r="K3472">
        <v>93</v>
      </c>
      <c r="L3472" s="19">
        <v>0.2</v>
      </c>
      <c r="M3472" s="12">
        <v>2</v>
      </c>
      <c r="N3472" s="12">
        <v>0</v>
      </c>
      <c r="O3472" s="12">
        <v>1</v>
      </c>
      <c r="P3472" s="12">
        <v>0</v>
      </c>
      <c r="Q3472" s="12">
        <v>0</v>
      </c>
      <c r="R3472" s="12">
        <v>3</v>
      </c>
      <c r="S3472">
        <v>64548</v>
      </c>
      <c r="T3472" t="s">
        <v>47</v>
      </c>
      <c r="U3472" t="s">
        <v>47</v>
      </c>
    </row>
    <row r="3473" spans="1:21" ht="15" hidden="1" x14ac:dyDescent="0.25">
      <c r="A3473">
        <v>202004</v>
      </c>
      <c r="B3473" t="s">
        <v>21</v>
      </c>
      <c r="C3473" t="s">
        <v>4441</v>
      </c>
      <c r="D3473" t="s">
        <v>4442</v>
      </c>
      <c r="E3473" t="s">
        <v>4443</v>
      </c>
      <c r="F3473" s="2">
        <v>43921</v>
      </c>
      <c r="G3473" s="2">
        <v>43909</v>
      </c>
      <c r="H3473" s="25">
        <v>1</v>
      </c>
      <c r="I3473">
        <v>1</v>
      </c>
      <c r="J3473" s="12">
        <v>5</v>
      </c>
      <c r="K3473">
        <v>93</v>
      </c>
      <c r="L3473" s="19">
        <v>0.2</v>
      </c>
      <c r="M3473" s="12">
        <v>1</v>
      </c>
      <c r="N3473" s="12">
        <v>0</v>
      </c>
      <c r="O3473" s="12">
        <v>0</v>
      </c>
      <c r="P3473" s="12">
        <v>0</v>
      </c>
      <c r="Q3473" s="12">
        <v>0</v>
      </c>
      <c r="R3473" s="12">
        <v>1</v>
      </c>
      <c r="S3473">
        <v>64548</v>
      </c>
      <c r="T3473" t="s">
        <v>47</v>
      </c>
      <c r="U3473" t="s">
        <v>47</v>
      </c>
    </row>
    <row r="3474" spans="1:21" ht="15" hidden="1" x14ac:dyDescent="0.25">
      <c r="A3474">
        <v>202004</v>
      </c>
      <c r="B3474" t="s">
        <v>21</v>
      </c>
      <c r="C3474" t="s">
        <v>4444</v>
      </c>
      <c r="D3474" t="s">
        <v>4445</v>
      </c>
      <c r="E3474" t="s">
        <v>4446</v>
      </c>
      <c r="F3474" s="2">
        <v>43921</v>
      </c>
      <c r="G3474" s="2">
        <v>43906</v>
      </c>
      <c r="H3474" s="25">
        <v>1</v>
      </c>
      <c r="I3474">
        <v>1</v>
      </c>
      <c r="J3474" s="12">
        <v>5</v>
      </c>
      <c r="K3474">
        <v>93</v>
      </c>
      <c r="L3474" s="19">
        <v>0.2</v>
      </c>
      <c r="M3474" s="12">
        <v>1</v>
      </c>
      <c r="N3474" s="12">
        <v>0</v>
      </c>
      <c r="O3474" s="12">
        <v>0</v>
      </c>
      <c r="P3474" s="12">
        <v>0</v>
      </c>
      <c r="Q3474" s="12">
        <v>0</v>
      </c>
      <c r="R3474" s="12">
        <v>1</v>
      </c>
      <c r="S3474">
        <v>64548</v>
      </c>
      <c r="T3474" t="s">
        <v>47</v>
      </c>
      <c r="U3474" t="s">
        <v>47</v>
      </c>
    </row>
    <row r="3475" spans="1:21" ht="15" hidden="1" x14ac:dyDescent="0.25">
      <c r="A3475">
        <v>202004</v>
      </c>
      <c r="B3475" t="s">
        <v>21</v>
      </c>
      <c r="C3475" t="s">
        <v>4447</v>
      </c>
      <c r="D3475" t="s">
        <v>4448</v>
      </c>
      <c r="E3475" t="s">
        <v>4449</v>
      </c>
      <c r="F3475" s="2">
        <v>43921</v>
      </c>
      <c r="G3475" s="2">
        <v>43894</v>
      </c>
      <c r="H3475" s="25">
        <v>1</v>
      </c>
      <c r="I3475">
        <v>1</v>
      </c>
      <c r="J3475" s="12">
        <v>10</v>
      </c>
      <c r="K3475">
        <v>93</v>
      </c>
      <c r="L3475" s="19">
        <v>0.2</v>
      </c>
      <c r="M3475" s="12">
        <v>2</v>
      </c>
      <c r="N3475" s="12">
        <v>0</v>
      </c>
      <c r="O3475" s="12">
        <v>1</v>
      </c>
      <c r="P3475" s="12">
        <v>0</v>
      </c>
      <c r="Q3475" s="12">
        <v>0</v>
      </c>
      <c r="R3475" s="12">
        <v>3</v>
      </c>
      <c r="S3475">
        <v>64548</v>
      </c>
      <c r="T3475" t="s">
        <v>47</v>
      </c>
      <c r="U3475" t="s">
        <v>47</v>
      </c>
    </row>
    <row r="3476" spans="1:21" ht="15" hidden="1" x14ac:dyDescent="0.25">
      <c r="A3476">
        <v>202004</v>
      </c>
      <c r="B3476" t="s">
        <v>21</v>
      </c>
      <c r="C3476" t="s">
        <v>4450</v>
      </c>
      <c r="D3476" t="s">
        <v>4451</v>
      </c>
      <c r="E3476" t="s">
        <v>4452</v>
      </c>
      <c r="F3476" s="2">
        <v>43921</v>
      </c>
      <c r="G3476" s="2">
        <v>43917</v>
      </c>
      <c r="H3476" s="25">
        <v>1</v>
      </c>
      <c r="I3476">
        <v>1</v>
      </c>
      <c r="J3476" s="12">
        <v>10</v>
      </c>
      <c r="K3476">
        <v>93</v>
      </c>
      <c r="L3476" s="19">
        <v>0.2</v>
      </c>
      <c r="M3476" s="12">
        <v>2</v>
      </c>
      <c r="N3476" s="12">
        <v>0</v>
      </c>
      <c r="O3476" s="12">
        <v>1</v>
      </c>
      <c r="P3476" s="12">
        <v>0</v>
      </c>
      <c r="Q3476" s="12">
        <v>0</v>
      </c>
      <c r="R3476" s="12">
        <v>3</v>
      </c>
      <c r="S3476">
        <v>64548</v>
      </c>
      <c r="T3476" t="s">
        <v>47</v>
      </c>
      <c r="U3476" t="s">
        <v>47</v>
      </c>
    </row>
    <row r="3477" spans="1:21" ht="15" hidden="1" x14ac:dyDescent="0.25">
      <c r="A3477">
        <v>202004</v>
      </c>
      <c r="B3477" t="s">
        <v>21</v>
      </c>
      <c r="C3477" t="s">
        <v>4453</v>
      </c>
      <c r="D3477" t="s">
        <v>4454</v>
      </c>
      <c r="E3477" t="s">
        <v>4455</v>
      </c>
      <c r="F3477" s="2">
        <v>43921</v>
      </c>
      <c r="G3477" s="2">
        <v>43900</v>
      </c>
      <c r="H3477" s="25">
        <v>1</v>
      </c>
      <c r="I3477">
        <v>1</v>
      </c>
      <c r="J3477" s="12">
        <v>10</v>
      </c>
      <c r="K3477">
        <v>93</v>
      </c>
      <c r="L3477" s="19">
        <v>0.2</v>
      </c>
      <c r="M3477" s="12">
        <v>2</v>
      </c>
      <c r="N3477" s="12">
        <v>0</v>
      </c>
      <c r="O3477" s="12">
        <v>1</v>
      </c>
      <c r="P3477" s="12">
        <v>0</v>
      </c>
      <c r="Q3477" s="12">
        <v>0</v>
      </c>
      <c r="R3477" s="12">
        <v>3</v>
      </c>
      <c r="S3477">
        <v>64548</v>
      </c>
      <c r="T3477" t="s">
        <v>47</v>
      </c>
      <c r="U3477" t="s">
        <v>47</v>
      </c>
    </row>
    <row r="3478" spans="1:21" ht="15" hidden="1" x14ac:dyDescent="0.25">
      <c r="A3478">
        <v>202004</v>
      </c>
      <c r="B3478" t="s">
        <v>21</v>
      </c>
      <c r="C3478" t="s">
        <v>4456</v>
      </c>
      <c r="D3478" t="s">
        <v>4457</v>
      </c>
      <c r="E3478" t="s">
        <v>4458</v>
      </c>
      <c r="F3478" s="2">
        <v>43921</v>
      </c>
      <c r="G3478" s="2">
        <v>43908</v>
      </c>
      <c r="H3478" s="25">
        <v>1</v>
      </c>
      <c r="I3478">
        <v>1</v>
      </c>
      <c r="J3478" s="12">
        <v>5</v>
      </c>
      <c r="K3478">
        <v>93</v>
      </c>
      <c r="L3478" s="19">
        <v>0.2</v>
      </c>
      <c r="M3478" s="12">
        <v>1</v>
      </c>
      <c r="N3478" s="12">
        <v>0</v>
      </c>
      <c r="O3478" s="12">
        <v>0</v>
      </c>
      <c r="P3478" s="12">
        <v>0</v>
      </c>
      <c r="Q3478" s="12">
        <v>0</v>
      </c>
      <c r="R3478" s="12">
        <v>1</v>
      </c>
      <c r="S3478">
        <v>64548</v>
      </c>
      <c r="T3478" t="s">
        <v>47</v>
      </c>
      <c r="U3478" t="s">
        <v>47</v>
      </c>
    </row>
    <row r="3479" spans="1:21" ht="15" hidden="1" x14ac:dyDescent="0.25">
      <c r="A3479">
        <v>202004</v>
      </c>
      <c r="B3479" t="s">
        <v>21</v>
      </c>
      <c r="C3479" t="s">
        <v>4459</v>
      </c>
      <c r="D3479" t="s">
        <v>4460</v>
      </c>
      <c r="E3479" t="s">
        <v>4461</v>
      </c>
      <c r="F3479" s="2">
        <v>43921</v>
      </c>
      <c r="G3479" s="2">
        <v>43906</v>
      </c>
      <c r="H3479" s="25">
        <v>1</v>
      </c>
      <c r="I3479">
        <v>1</v>
      </c>
      <c r="J3479" s="12">
        <v>10</v>
      </c>
      <c r="K3479">
        <v>93</v>
      </c>
      <c r="L3479" s="19">
        <v>0.2</v>
      </c>
      <c r="M3479" s="12">
        <v>2</v>
      </c>
      <c r="N3479" s="12">
        <v>0</v>
      </c>
      <c r="O3479" s="12">
        <v>1</v>
      </c>
      <c r="P3479" s="12">
        <v>0</v>
      </c>
      <c r="Q3479" s="12">
        <v>0</v>
      </c>
      <c r="R3479" s="12">
        <v>3</v>
      </c>
      <c r="S3479">
        <v>64548</v>
      </c>
      <c r="T3479" t="s">
        <v>47</v>
      </c>
      <c r="U3479" t="s">
        <v>47</v>
      </c>
    </row>
    <row r="3480" spans="1:21" ht="15" hidden="1" x14ac:dyDescent="0.25">
      <c r="A3480">
        <v>202004</v>
      </c>
      <c r="B3480" t="s">
        <v>21</v>
      </c>
      <c r="C3480" t="s">
        <v>4462</v>
      </c>
      <c r="D3480" t="s">
        <v>4463</v>
      </c>
      <c r="E3480" t="s">
        <v>4464</v>
      </c>
      <c r="F3480" s="2">
        <v>43921</v>
      </c>
      <c r="G3480" s="2">
        <v>43920</v>
      </c>
      <c r="H3480" s="25">
        <v>1</v>
      </c>
      <c r="I3480">
        <v>1</v>
      </c>
      <c r="J3480" s="12">
        <v>5</v>
      </c>
      <c r="K3480">
        <v>93</v>
      </c>
      <c r="L3480" s="19">
        <v>0.2</v>
      </c>
      <c r="M3480" s="12">
        <v>1</v>
      </c>
      <c r="N3480" s="12">
        <v>0</v>
      </c>
      <c r="O3480" s="12">
        <v>0</v>
      </c>
      <c r="P3480" s="12">
        <v>0</v>
      </c>
      <c r="Q3480" s="12">
        <v>0</v>
      </c>
      <c r="R3480" s="12">
        <v>1</v>
      </c>
      <c r="S3480">
        <v>64548</v>
      </c>
      <c r="T3480" t="s">
        <v>47</v>
      </c>
      <c r="U3480" t="s">
        <v>47</v>
      </c>
    </row>
    <row r="3481" spans="1:21" ht="15" hidden="1" x14ac:dyDescent="0.25">
      <c r="A3481">
        <v>202004</v>
      </c>
      <c r="B3481" t="s">
        <v>21</v>
      </c>
      <c r="C3481" t="s">
        <v>4465</v>
      </c>
      <c r="D3481" t="s">
        <v>4466</v>
      </c>
      <c r="E3481" t="s">
        <v>4467</v>
      </c>
      <c r="F3481" s="2">
        <v>43921</v>
      </c>
      <c r="G3481" s="2">
        <v>43892</v>
      </c>
      <c r="H3481" s="25">
        <v>1</v>
      </c>
      <c r="I3481">
        <v>1</v>
      </c>
      <c r="J3481" s="12">
        <v>5</v>
      </c>
      <c r="K3481">
        <v>93</v>
      </c>
      <c r="L3481" s="19">
        <v>0.2</v>
      </c>
      <c r="M3481" s="12">
        <v>1</v>
      </c>
      <c r="N3481" s="12">
        <v>0</v>
      </c>
      <c r="O3481" s="12">
        <v>0</v>
      </c>
      <c r="P3481" s="12">
        <v>0</v>
      </c>
      <c r="Q3481" s="12">
        <v>0</v>
      </c>
      <c r="R3481" s="12">
        <v>1</v>
      </c>
      <c r="S3481">
        <v>64548</v>
      </c>
      <c r="T3481" t="s">
        <v>47</v>
      </c>
      <c r="U3481" t="s">
        <v>47</v>
      </c>
    </row>
    <row r="3482" spans="1:21" ht="15" hidden="1" x14ac:dyDescent="0.25">
      <c r="A3482">
        <v>202004</v>
      </c>
      <c r="B3482" t="s">
        <v>21</v>
      </c>
      <c r="C3482" t="s">
        <v>4468</v>
      </c>
      <c r="D3482" t="s">
        <v>4469</v>
      </c>
      <c r="E3482" t="s">
        <v>4470</v>
      </c>
      <c r="F3482" s="2">
        <v>43921</v>
      </c>
      <c r="G3482" s="2">
        <v>43893</v>
      </c>
      <c r="H3482" s="25">
        <v>1</v>
      </c>
      <c r="I3482">
        <v>1</v>
      </c>
      <c r="J3482" s="12">
        <v>5</v>
      </c>
      <c r="K3482">
        <v>93</v>
      </c>
      <c r="L3482" s="19">
        <v>0.2</v>
      </c>
      <c r="M3482" s="12">
        <v>1</v>
      </c>
      <c r="N3482" s="12">
        <v>0</v>
      </c>
      <c r="O3482" s="12">
        <v>0</v>
      </c>
      <c r="P3482" s="12">
        <v>0</v>
      </c>
      <c r="Q3482" s="12">
        <v>0</v>
      </c>
      <c r="R3482" s="12">
        <v>1</v>
      </c>
      <c r="S3482">
        <v>64548</v>
      </c>
      <c r="T3482" t="s">
        <v>47</v>
      </c>
      <c r="U3482" t="s">
        <v>47</v>
      </c>
    </row>
    <row r="3483" spans="1:21" ht="15" hidden="1" x14ac:dyDescent="0.25">
      <c r="A3483">
        <v>202004</v>
      </c>
      <c r="B3483" t="s">
        <v>21</v>
      </c>
      <c r="C3483" t="s">
        <v>4471</v>
      </c>
      <c r="D3483" t="s">
        <v>4472</v>
      </c>
      <c r="E3483" t="s">
        <v>4473</v>
      </c>
      <c r="F3483" s="2">
        <v>43921</v>
      </c>
      <c r="G3483" s="2">
        <v>43894</v>
      </c>
      <c r="H3483" s="25">
        <v>1</v>
      </c>
      <c r="I3483">
        <v>1</v>
      </c>
      <c r="J3483" s="12">
        <v>10</v>
      </c>
      <c r="K3483">
        <v>93</v>
      </c>
      <c r="L3483" s="19">
        <v>0.2</v>
      </c>
      <c r="M3483" s="12">
        <v>2</v>
      </c>
      <c r="N3483" s="12">
        <v>0</v>
      </c>
      <c r="O3483" s="12">
        <v>1</v>
      </c>
      <c r="P3483" s="12">
        <v>0</v>
      </c>
      <c r="Q3483" s="12">
        <v>0</v>
      </c>
      <c r="R3483" s="12">
        <v>3</v>
      </c>
      <c r="S3483">
        <v>64548</v>
      </c>
      <c r="T3483" t="s">
        <v>47</v>
      </c>
      <c r="U3483" t="s">
        <v>47</v>
      </c>
    </row>
    <row r="3484" spans="1:21" ht="15" hidden="1" x14ac:dyDescent="0.25">
      <c r="A3484">
        <v>202004</v>
      </c>
      <c r="B3484" t="s">
        <v>21</v>
      </c>
      <c r="C3484" t="s">
        <v>4474</v>
      </c>
      <c r="D3484" t="s">
        <v>4475</v>
      </c>
      <c r="E3484" t="s">
        <v>4476</v>
      </c>
      <c r="F3484" s="2">
        <v>43921</v>
      </c>
      <c r="G3484" s="2">
        <v>43894</v>
      </c>
      <c r="H3484" s="25">
        <v>1</v>
      </c>
      <c r="I3484">
        <v>1</v>
      </c>
      <c r="J3484" s="12">
        <v>5</v>
      </c>
      <c r="K3484">
        <v>93</v>
      </c>
      <c r="L3484" s="19">
        <v>0.2</v>
      </c>
      <c r="M3484" s="12">
        <v>1</v>
      </c>
      <c r="N3484" s="12">
        <v>0</v>
      </c>
      <c r="O3484" s="12">
        <v>0</v>
      </c>
      <c r="P3484" s="12">
        <v>0</v>
      </c>
      <c r="Q3484" s="12">
        <v>0</v>
      </c>
      <c r="R3484" s="12">
        <v>1</v>
      </c>
      <c r="S3484">
        <v>64548</v>
      </c>
      <c r="T3484" t="s">
        <v>47</v>
      </c>
      <c r="U3484" t="s">
        <v>47</v>
      </c>
    </row>
    <row r="3485" spans="1:21" ht="15" hidden="1" x14ac:dyDescent="0.25">
      <c r="A3485">
        <v>202004</v>
      </c>
      <c r="B3485" t="s">
        <v>21</v>
      </c>
      <c r="C3485" t="s">
        <v>4477</v>
      </c>
      <c r="D3485" t="s">
        <v>4478</v>
      </c>
      <c r="E3485" t="s">
        <v>4479</v>
      </c>
      <c r="F3485" s="2">
        <v>43921</v>
      </c>
      <c r="G3485" s="2">
        <v>43910</v>
      </c>
      <c r="H3485" s="25">
        <v>1</v>
      </c>
      <c r="I3485">
        <v>1</v>
      </c>
      <c r="J3485" s="12">
        <v>10</v>
      </c>
      <c r="K3485">
        <v>93</v>
      </c>
      <c r="L3485" s="19">
        <v>0.2</v>
      </c>
      <c r="M3485" s="12">
        <v>2</v>
      </c>
      <c r="N3485" s="12">
        <v>0</v>
      </c>
      <c r="O3485" s="12">
        <v>1</v>
      </c>
      <c r="P3485" s="12">
        <v>0</v>
      </c>
      <c r="Q3485" s="12">
        <v>0</v>
      </c>
      <c r="R3485" s="12">
        <v>3</v>
      </c>
      <c r="S3485">
        <v>64548</v>
      </c>
      <c r="T3485" t="s">
        <v>47</v>
      </c>
      <c r="U3485" t="s">
        <v>47</v>
      </c>
    </row>
    <row r="3486" spans="1:21" ht="15" hidden="1" x14ac:dyDescent="0.25">
      <c r="A3486">
        <v>202004</v>
      </c>
      <c r="B3486" t="s">
        <v>21</v>
      </c>
      <c r="C3486" t="s">
        <v>4480</v>
      </c>
      <c r="D3486" t="s">
        <v>4481</v>
      </c>
      <c r="E3486" t="s">
        <v>4482</v>
      </c>
      <c r="F3486" s="2">
        <v>43921</v>
      </c>
      <c r="G3486" s="2">
        <v>43917</v>
      </c>
      <c r="H3486" s="25">
        <v>1</v>
      </c>
      <c r="I3486">
        <v>1</v>
      </c>
      <c r="J3486" s="12">
        <v>10</v>
      </c>
      <c r="K3486">
        <v>93</v>
      </c>
      <c r="L3486" s="19">
        <v>0.2</v>
      </c>
      <c r="M3486" s="12">
        <v>2</v>
      </c>
      <c r="N3486" s="12">
        <v>0</v>
      </c>
      <c r="O3486" s="12">
        <v>1</v>
      </c>
      <c r="P3486" s="12">
        <v>0</v>
      </c>
      <c r="Q3486" s="12">
        <v>0</v>
      </c>
      <c r="R3486" s="12">
        <v>3</v>
      </c>
      <c r="S3486">
        <v>64548</v>
      </c>
      <c r="T3486" t="s">
        <v>47</v>
      </c>
      <c r="U3486" t="s">
        <v>47</v>
      </c>
    </row>
    <row r="3487" spans="1:21" ht="15" hidden="1" x14ac:dyDescent="0.25">
      <c r="A3487">
        <v>202004</v>
      </c>
      <c r="B3487" t="s">
        <v>21</v>
      </c>
      <c r="C3487" t="s">
        <v>4204</v>
      </c>
      <c r="D3487" t="s">
        <v>4205</v>
      </c>
      <c r="E3487" t="s">
        <v>4206</v>
      </c>
      <c r="F3487" s="2">
        <v>43921</v>
      </c>
      <c r="G3487" s="2">
        <v>43920</v>
      </c>
      <c r="H3487" s="25">
        <v>1</v>
      </c>
      <c r="I3487">
        <v>2</v>
      </c>
      <c r="J3487" s="12">
        <v>5</v>
      </c>
      <c r="K3487">
        <v>93</v>
      </c>
      <c r="L3487" s="19">
        <v>0.2</v>
      </c>
      <c r="M3487" s="12">
        <v>1</v>
      </c>
      <c r="N3487" s="12">
        <v>0</v>
      </c>
      <c r="O3487" s="12">
        <v>0</v>
      </c>
      <c r="P3487" s="12">
        <v>0</v>
      </c>
      <c r="Q3487" s="12">
        <v>0</v>
      </c>
      <c r="R3487" s="12">
        <v>1</v>
      </c>
      <c r="S3487">
        <v>64548</v>
      </c>
      <c r="T3487" t="s">
        <v>47</v>
      </c>
      <c r="U3487" t="s">
        <v>47</v>
      </c>
    </row>
    <row r="3488" spans="1:21" ht="15" hidden="1" x14ac:dyDescent="0.25">
      <c r="A3488">
        <v>202004</v>
      </c>
      <c r="B3488" t="s">
        <v>21</v>
      </c>
      <c r="C3488" t="s">
        <v>2024</v>
      </c>
      <c r="D3488" t="s">
        <v>2025</v>
      </c>
      <c r="E3488" t="s">
        <v>2026</v>
      </c>
      <c r="F3488" s="2">
        <v>43890</v>
      </c>
      <c r="G3488" s="2">
        <v>43910</v>
      </c>
      <c r="H3488" s="25">
        <v>2</v>
      </c>
      <c r="I3488">
        <v>2</v>
      </c>
      <c r="J3488" s="12">
        <v>10</v>
      </c>
      <c r="K3488">
        <v>93</v>
      </c>
      <c r="L3488" s="19">
        <v>0.2</v>
      </c>
      <c r="M3488" s="12">
        <v>2</v>
      </c>
      <c r="N3488" s="12">
        <v>0</v>
      </c>
      <c r="O3488" s="12">
        <v>0</v>
      </c>
      <c r="P3488" s="12">
        <v>0</v>
      </c>
      <c r="Q3488" s="12">
        <v>0</v>
      </c>
      <c r="R3488" s="12">
        <v>2</v>
      </c>
      <c r="S3488">
        <v>64548</v>
      </c>
      <c r="T3488" t="s">
        <v>47</v>
      </c>
      <c r="U3488" t="s">
        <v>47</v>
      </c>
    </row>
    <row r="3489" spans="1:21" ht="15" hidden="1" x14ac:dyDescent="0.25">
      <c r="A3489">
        <v>202004</v>
      </c>
      <c r="B3489" t="s">
        <v>21</v>
      </c>
      <c r="C3489" t="s">
        <v>2030</v>
      </c>
      <c r="D3489" t="s">
        <v>2031</v>
      </c>
      <c r="E3489" t="s">
        <v>2032</v>
      </c>
      <c r="F3489" s="2">
        <v>43890</v>
      </c>
      <c r="G3489" s="2">
        <v>43900</v>
      </c>
      <c r="H3489" s="25">
        <v>2</v>
      </c>
      <c r="I3489">
        <v>2</v>
      </c>
      <c r="J3489" s="12">
        <v>20</v>
      </c>
      <c r="K3489">
        <v>93</v>
      </c>
      <c r="L3489" s="19">
        <v>0.2</v>
      </c>
      <c r="M3489" s="12">
        <v>4</v>
      </c>
      <c r="N3489" s="12">
        <v>0</v>
      </c>
      <c r="O3489" s="12">
        <v>0</v>
      </c>
      <c r="P3489" s="12">
        <v>0</v>
      </c>
      <c r="Q3489" s="12">
        <v>0</v>
      </c>
      <c r="R3489" s="12">
        <v>4</v>
      </c>
      <c r="S3489">
        <v>64548</v>
      </c>
      <c r="T3489" t="s">
        <v>47</v>
      </c>
      <c r="U3489" t="s">
        <v>47</v>
      </c>
    </row>
    <row r="3490" spans="1:21" ht="15" hidden="1" x14ac:dyDescent="0.25">
      <c r="A3490">
        <v>202004</v>
      </c>
      <c r="B3490" t="s">
        <v>21</v>
      </c>
      <c r="C3490" t="s">
        <v>4207</v>
      </c>
      <c r="D3490" t="s">
        <v>4208</v>
      </c>
      <c r="E3490" t="s">
        <v>4209</v>
      </c>
      <c r="F3490" s="2">
        <v>43921</v>
      </c>
      <c r="G3490" s="2">
        <v>43917</v>
      </c>
      <c r="H3490" s="25">
        <v>1</v>
      </c>
      <c r="I3490">
        <v>2</v>
      </c>
      <c r="J3490" s="12">
        <v>10</v>
      </c>
      <c r="K3490">
        <v>93</v>
      </c>
      <c r="L3490" s="19">
        <v>0.2</v>
      </c>
      <c r="M3490" s="12">
        <v>2</v>
      </c>
      <c r="N3490" s="12">
        <v>0</v>
      </c>
      <c r="O3490" s="12">
        <v>0</v>
      </c>
      <c r="P3490" s="12">
        <v>0</v>
      </c>
      <c r="Q3490" s="12">
        <v>0</v>
      </c>
      <c r="R3490" s="12">
        <v>2</v>
      </c>
      <c r="S3490">
        <v>64548</v>
      </c>
      <c r="T3490" t="s">
        <v>47</v>
      </c>
      <c r="U3490" t="s">
        <v>47</v>
      </c>
    </row>
    <row r="3491" spans="1:21" ht="15" hidden="1" x14ac:dyDescent="0.25">
      <c r="A3491">
        <v>202004</v>
      </c>
      <c r="B3491" t="s">
        <v>21</v>
      </c>
      <c r="C3491" t="s">
        <v>2048</v>
      </c>
      <c r="D3491" t="s">
        <v>2049</v>
      </c>
      <c r="E3491" t="s">
        <v>2050</v>
      </c>
      <c r="F3491" s="2">
        <v>43890</v>
      </c>
      <c r="G3491" s="2">
        <v>43903</v>
      </c>
      <c r="H3491" s="25">
        <v>2</v>
      </c>
      <c r="I3491">
        <v>2</v>
      </c>
      <c r="J3491" s="12">
        <v>10</v>
      </c>
      <c r="K3491">
        <v>93</v>
      </c>
      <c r="L3491" s="19">
        <v>0.2</v>
      </c>
      <c r="M3491" s="12">
        <v>2</v>
      </c>
      <c r="N3491" s="12">
        <v>0</v>
      </c>
      <c r="O3491" s="12">
        <v>0</v>
      </c>
      <c r="P3491" s="12">
        <v>0</v>
      </c>
      <c r="Q3491" s="12">
        <v>0</v>
      </c>
      <c r="R3491" s="12">
        <v>2</v>
      </c>
      <c r="S3491">
        <v>64548</v>
      </c>
      <c r="T3491" t="s">
        <v>47</v>
      </c>
      <c r="U3491" t="s">
        <v>47</v>
      </c>
    </row>
    <row r="3492" spans="1:21" ht="15" hidden="1" x14ac:dyDescent="0.25">
      <c r="A3492">
        <v>202004</v>
      </c>
      <c r="B3492" t="s">
        <v>21</v>
      </c>
      <c r="C3492" t="s">
        <v>2051</v>
      </c>
      <c r="D3492" t="s">
        <v>2052</v>
      </c>
      <c r="E3492" t="s">
        <v>2053</v>
      </c>
      <c r="F3492" s="2">
        <v>43890</v>
      </c>
      <c r="G3492" s="2">
        <v>43892</v>
      </c>
      <c r="H3492" s="25">
        <v>2</v>
      </c>
      <c r="I3492">
        <v>2</v>
      </c>
      <c r="J3492" s="12">
        <v>5</v>
      </c>
      <c r="K3492">
        <v>93</v>
      </c>
      <c r="L3492" s="19">
        <v>0.2</v>
      </c>
      <c r="M3492" s="12">
        <v>1</v>
      </c>
      <c r="N3492" s="12">
        <v>0</v>
      </c>
      <c r="O3492" s="12">
        <v>0</v>
      </c>
      <c r="P3492" s="12">
        <v>0</v>
      </c>
      <c r="Q3492" s="12">
        <v>0</v>
      </c>
      <c r="R3492" s="12">
        <v>1</v>
      </c>
      <c r="S3492">
        <v>64548</v>
      </c>
      <c r="T3492" t="s">
        <v>47</v>
      </c>
      <c r="U3492" t="s">
        <v>47</v>
      </c>
    </row>
    <row r="3493" spans="1:21" ht="15" hidden="1" x14ac:dyDescent="0.25">
      <c r="A3493">
        <v>202004</v>
      </c>
      <c r="B3493" t="s">
        <v>21</v>
      </c>
      <c r="C3493" t="s">
        <v>2057</v>
      </c>
      <c r="D3493" t="s">
        <v>2058</v>
      </c>
      <c r="E3493" t="s">
        <v>2059</v>
      </c>
      <c r="F3493" s="2">
        <v>43890</v>
      </c>
      <c r="G3493" s="2">
        <v>43920</v>
      </c>
      <c r="H3493" s="25">
        <v>2</v>
      </c>
      <c r="I3493">
        <v>2</v>
      </c>
      <c r="J3493" s="12">
        <v>10</v>
      </c>
      <c r="K3493">
        <v>93</v>
      </c>
      <c r="L3493" s="19">
        <v>0.2</v>
      </c>
      <c r="M3493" s="12">
        <v>2</v>
      </c>
      <c r="N3493" s="12">
        <v>0</v>
      </c>
      <c r="O3493" s="12">
        <v>0</v>
      </c>
      <c r="P3493" s="12">
        <v>0</v>
      </c>
      <c r="Q3493" s="12">
        <v>0</v>
      </c>
      <c r="R3493" s="12">
        <v>2</v>
      </c>
      <c r="S3493">
        <v>64548</v>
      </c>
      <c r="T3493" t="s">
        <v>47</v>
      </c>
      <c r="U3493" t="s">
        <v>47</v>
      </c>
    </row>
    <row r="3494" spans="1:21" ht="15" hidden="1" x14ac:dyDescent="0.25">
      <c r="A3494">
        <v>202004</v>
      </c>
      <c r="B3494" t="s">
        <v>21</v>
      </c>
      <c r="C3494" t="s">
        <v>2081</v>
      </c>
      <c r="D3494" t="s">
        <v>2082</v>
      </c>
      <c r="E3494" t="s">
        <v>2083</v>
      </c>
      <c r="F3494" s="2">
        <v>43890</v>
      </c>
      <c r="G3494" s="2">
        <v>43897</v>
      </c>
      <c r="H3494" s="25">
        <v>2</v>
      </c>
      <c r="I3494">
        <v>2</v>
      </c>
      <c r="J3494" s="12">
        <v>10</v>
      </c>
      <c r="K3494">
        <v>93</v>
      </c>
      <c r="L3494" s="19">
        <v>0.2</v>
      </c>
      <c r="M3494" s="12">
        <v>2</v>
      </c>
      <c r="N3494" s="12">
        <v>0</v>
      </c>
      <c r="O3494" s="12">
        <v>0</v>
      </c>
      <c r="P3494" s="12">
        <v>0</v>
      </c>
      <c r="Q3494" s="12">
        <v>0</v>
      </c>
      <c r="R3494" s="12">
        <v>2</v>
      </c>
      <c r="S3494">
        <v>64548</v>
      </c>
      <c r="T3494" t="s">
        <v>47</v>
      </c>
      <c r="U3494" t="s">
        <v>47</v>
      </c>
    </row>
    <row r="3495" spans="1:21" ht="15" hidden="1" x14ac:dyDescent="0.25">
      <c r="A3495">
        <v>202004</v>
      </c>
      <c r="B3495" t="s">
        <v>21</v>
      </c>
      <c r="C3495" t="s">
        <v>772</v>
      </c>
      <c r="D3495" t="s">
        <v>773</v>
      </c>
      <c r="E3495" t="s">
        <v>774</v>
      </c>
      <c r="F3495" s="2">
        <v>43861</v>
      </c>
      <c r="G3495" s="2">
        <v>43899</v>
      </c>
      <c r="H3495" s="25">
        <v>3</v>
      </c>
      <c r="I3495">
        <v>2</v>
      </c>
      <c r="J3495" s="12">
        <v>20</v>
      </c>
      <c r="K3495">
        <v>93</v>
      </c>
      <c r="L3495" s="19">
        <v>0.2</v>
      </c>
      <c r="M3495" s="12">
        <v>4</v>
      </c>
      <c r="N3495" s="12">
        <v>0</v>
      </c>
      <c r="O3495" s="12">
        <v>0</v>
      </c>
      <c r="P3495" s="12">
        <v>0</v>
      </c>
      <c r="Q3495" s="12">
        <v>0</v>
      </c>
      <c r="R3495" s="12">
        <v>4</v>
      </c>
      <c r="S3495">
        <v>64548</v>
      </c>
      <c r="T3495" t="s">
        <v>47</v>
      </c>
      <c r="U3495" t="s">
        <v>47</v>
      </c>
    </row>
    <row r="3496" spans="1:21" ht="15" hidden="1" x14ac:dyDescent="0.25">
      <c r="A3496">
        <v>202004</v>
      </c>
      <c r="B3496" t="s">
        <v>21</v>
      </c>
      <c r="C3496" t="s">
        <v>2093</v>
      </c>
      <c r="D3496" t="s">
        <v>2094</v>
      </c>
      <c r="E3496" t="s">
        <v>2095</v>
      </c>
      <c r="F3496" s="2">
        <v>43890</v>
      </c>
      <c r="G3496" s="2">
        <v>43912</v>
      </c>
      <c r="H3496" s="25">
        <v>2</v>
      </c>
      <c r="I3496">
        <v>2</v>
      </c>
      <c r="J3496" s="12">
        <v>10</v>
      </c>
      <c r="K3496">
        <v>93</v>
      </c>
      <c r="L3496" s="19">
        <v>0.2</v>
      </c>
      <c r="M3496" s="12">
        <v>2</v>
      </c>
      <c r="N3496" s="12">
        <v>0</v>
      </c>
      <c r="O3496" s="12">
        <v>0</v>
      </c>
      <c r="P3496" s="12">
        <v>0</v>
      </c>
      <c r="Q3496" s="12">
        <v>0</v>
      </c>
      <c r="R3496" s="12">
        <v>2</v>
      </c>
      <c r="S3496">
        <v>64548</v>
      </c>
      <c r="T3496" t="s">
        <v>47</v>
      </c>
      <c r="U3496" t="s">
        <v>47</v>
      </c>
    </row>
    <row r="3497" spans="1:21" ht="15" hidden="1" x14ac:dyDescent="0.25">
      <c r="A3497">
        <v>202004</v>
      </c>
      <c r="B3497" t="s">
        <v>21</v>
      </c>
      <c r="C3497" t="s">
        <v>2096</v>
      </c>
      <c r="D3497" t="s">
        <v>2097</v>
      </c>
      <c r="E3497" t="s">
        <v>2098</v>
      </c>
      <c r="F3497" s="2">
        <v>43890</v>
      </c>
      <c r="G3497" s="2">
        <v>43913</v>
      </c>
      <c r="H3497" s="25">
        <v>2</v>
      </c>
      <c r="I3497">
        <v>2</v>
      </c>
      <c r="J3497" s="12">
        <v>30</v>
      </c>
      <c r="K3497">
        <v>93</v>
      </c>
      <c r="L3497" s="19">
        <v>0.2</v>
      </c>
      <c r="M3497" s="12">
        <v>6</v>
      </c>
      <c r="N3497" s="12">
        <v>0</v>
      </c>
      <c r="O3497" s="12">
        <v>0</v>
      </c>
      <c r="P3497" s="12">
        <v>0</v>
      </c>
      <c r="Q3497" s="12">
        <v>0</v>
      </c>
      <c r="R3497" s="12">
        <v>6</v>
      </c>
      <c r="S3497">
        <v>64548</v>
      </c>
      <c r="T3497" t="s">
        <v>47</v>
      </c>
      <c r="U3497" t="s">
        <v>47</v>
      </c>
    </row>
    <row r="3498" spans="1:21" ht="15" hidden="1" x14ac:dyDescent="0.25">
      <c r="A3498">
        <v>202004</v>
      </c>
      <c r="B3498" t="s">
        <v>21</v>
      </c>
      <c r="C3498" t="s">
        <v>817</v>
      </c>
      <c r="D3498" t="s">
        <v>818</v>
      </c>
      <c r="E3498" t="s">
        <v>819</v>
      </c>
      <c r="F3498" s="2">
        <v>43861</v>
      </c>
      <c r="G3498" s="2">
        <v>43897</v>
      </c>
      <c r="H3498" s="25">
        <v>3</v>
      </c>
      <c r="I3498">
        <v>2</v>
      </c>
      <c r="J3498" s="12">
        <v>5</v>
      </c>
      <c r="K3498">
        <v>93</v>
      </c>
      <c r="L3498" s="19">
        <v>0.2</v>
      </c>
      <c r="M3498" s="12">
        <v>1</v>
      </c>
      <c r="N3498" s="12">
        <v>0</v>
      </c>
      <c r="O3498" s="12">
        <v>0</v>
      </c>
      <c r="P3498" s="12">
        <v>0</v>
      </c>
      <c r="Q3498" s="12">
        <v>0</v>
      </c>
      <c r="R3498" s="12">
        <v>1</v>
      </c>
      <c r="S3498">
        <v>64548</v>
      </c>
      <c r="T3498" t="s">
        <v>47</v>
      </c>
      <c r="U3498" t="s">
        <v>47</v>
      </c>
    </row>
    <row r="3499" spans="1:21" ht="15" hidden="1" x14ac:dyDescent="0.25">
      <c r="A3499">
        <v>202004</v>
      </c>
      <c r="B3499" t="s">
        <v>21</v>
      </c>
      <c r="C3499" t="s">
        <v>829</v>
      </c>
      <c r="D3499" t="s">
        <v>830</v>
      </c>
      <c r="E3499" t="s">
        <v>831</v>
      </c>
      <c r="F3499" s="2">
        <v>43861</v>
      </c>
      <c r="G3499" s="2">
        <v>43894</v>
      </c>
      <c r="H3499" s="25">
        <v>3</v>
      </c>
      <c r="I3499">
        <v>2</v>
      </c>
      <c r="J3499" s="12">
        <v>10</v>
      </c>
      <c r="K3499">
        <v>93</v>
      </c>
      <c r="L3499" s="19">
        <v>0.2</v>
      </c>
      <c r="M3499" s="12">
        <v>2</v>
      </c>
      <c r="N3499" s="12">
        <v>0</v>
      </c>
      <c r="O3499" s="12">
        <v>0</v>
      </c>
      <c r="P3499" s="12">
        <v>0</v>
      </c>
      <c r="Q3499" s="12">
        <v>0</v>
      </c>
      <c r="R3499" s="12">
        <v>2</v>
      </c>
      <c r="S3499">
        <v>64548</v>
      </c>
      <c r="T3499" t="s">
        <v>47</v>
      </c>
      <c r="U3499" t="s">
        <v>47</v>
      </c>
    </row>
    <row r="3500" spans="1:21" ht="15" hidden="1" x14ac:dyDescent="0.25">
      <c r="A3500">
        <v>202004</v>
      </c>
      <c r="B3500" t="s">
        <v>21</v>
      </c>
      <c r="C3500" t="s">
        <v>844</v>
      </c>
      <c r="D3500" t="s">
        <v>845</v>
      </c>
      <c r="E3500" t="s">
        <v>846</v>
      </c>
      <c r="F3500" s="2">
        <v>43861</v>
      </c>
      <c r="G3500" s="2">
        <v>43895</v>
      </c>
      <c r="H3500" s="25">
        <v>3</v>
      </c>
      <c r="I3500">
        <v>2</v>
      </c>
      <c r="J3500" s="12">
        <v>10</v>
      </c>
      <c r="K3500">
        <v>93</v>
      </c>
      <c r="L3500" s="19">
        <v>0.2</v>
      </c>
      <c r="M3500" s="12">
        <v>2</v>
      </c>
      <c r="N3500" s="12">
        <v>0</v>
      </c>
      <c r="O3500" s="12">
        <v>0</v>
      </c>
      <c r="P3500" s="12">
        <v>0</v>
      </c>
      <c r="Q3500" s="12">
        <v>0</v>
      </c>
      <c r="R3500" s="12">
        <v>2</v>
      </c>
      <c r="S3500">
        <v>64548</v>
      </c>
      <c r="T3500" t="s">
        <v>47</v>
      </c>
      <c r="U3500" t="s">
        <v>47</v>
      </c>
    </row>
    <row r="3501" spans="1:21" ht="15" hidden="1" x14ac:dyDescent="0.25">
      <c r="A3501">
        <v>202004</v>
      </c>
      <c r="B3501" t="s">
        <v>21</v>
      </c>
      <c r="C3501" t="s">
        <v>2126</v>
      </c>
      <c r="D3501" t="s">
        <v>2127</v>
      </c>
      <c r="E3501" t="s">
        <v>2128</v>
      </c>
      <c r="F3501" s="2">
        <v>43890</v>
      </c>
      <c r="G3501" s="2">
        <v>43899</v>
      </c>
      <c r="H3501" s="25">
        <v>2</v>
      </c>
      <c r="I3501">
        <v>2</v>
      </c>
      <c r="J3501" s="12">
        <v>10</v>
      </c>
      <c r="K3501">
        <v>93</v>
      </c>
      <c r="L3501" s="19">
        <v>0.2</v>
      </c>
      <c r="M3501" s="12">
        <v>2</v>
      </c>
      <c r="N3501" s="12">
        <v>0</v>
      </c>
      <c r="O3501" s="12">
        <v>0</v>
      </c>
      <c r="P3501" s="12">
        <v>0</v>
      </c>
      <c r="Q3501" s="12">
        <v>0</v>
      </c>
      <c r="R3501" s="12">
        <v>2</v>
      </c>
      <c r="S3501">
        <v>64548</v>
      </c>
      <c r="T3501" t="s">
        <v>47</v>
      </c>
      <c r="U3501" t="s">
        <v>47</v>
      </c>
    </row>
    <row r="3502" spans="1:21" ht="15" hidden="1" x14ac:dyDescent="0.25">
      <c r="A3502">
        <v>202004</v>
      </c>
      <c r="B3502" t="s">
        <v>21</v>
      </c>
      <c r="C3502" t="s">
        <v>2138</v>
      </c>
      <c r="D3502" t="s">
        <v>2139</v>
      </c>
      <c r="E3502" t="s">
        <v>2140</v>
      </c>
      <c r="F3502" s="2">
        <v>43890</v>
      </c>
      <c r="G3502" s="2">
        <v>43901</v>
      </c>
      <c r="H3502" s="25">
        <v>2</v>
      </c>
      <c r="I3502">
        <v>2</v>
      </c>
      <c r="J3502" s="12">
        <v>5</v>
      </c>
      <c r="K3502">
        <v>93</v>
      </c>
      <c r="L3502" s="19">
        <v>0.2</v>
      </c>
      <c r="M3502" s="12">
        <v>1</v>
      </c>
      <c r="N3502" s="12">
        <v>0</v>
      </c>
      <c r="O3502" s="12">
        <v>0</v>
      </c>
      <c r="P3502" s="12">
        <v>0</v>
      </c>
      <c r="Q3502" s="12">
        <v>0</v>
      </c>
      <c r="R3502" s="12">
        <v>1</v>
      </c>
      <c r="S3502">
        <v>64548</v>
      </c>
      <c r="T3502" t="s">
        <v>47</v>
      </c>
      <c r="U3502" t="s">
        <v>47</v>
      </c>
    </row>
    <row r="3503" spans="1:21" ht="15" hidden="1" x14ac:dyDescent="0.25">
      <c r="A3503">
        <v>202004</v>
      </c>
      <c r="B3503" t="s">
        <v>21</v>
      </c>
      <c r="C3503" t="s">
        <v>2147</v>
      </c>
      <c r="D3503" t="s">
        <v>2148</v>
      </c>
      <c r="E3503" t="s">
        <v>2149</v>
      </c>
      <c r="F3503" s="2">
        <v>43890</v>
      </c>
      <c r="G3503" s="2">
        <v>43892</v>
      </c>
      <c r="H3503" s="25">
        <v>2</v>
      </c>
      <c r="I3503">
        <v>2</v>
      </c>
      <c r="J3503" s="12">
        <v>5</v>
      </c>
      <c r="K3503">
        <v>93</v>
      </c>
      <c r="L3503" s="19">
        <v>0.2</v>
      </c>
      <c r="M3503" s="12">
        <v>1</v>
      </c>
      <c r="N3503" s="12">
        <v>0</v>
      </c>
      <c r="O3503" s="12">
        <v>0</v>
      </c>
      <c r="P3503" s="12">
        <v>0</v>
      </c>
      <c r="Q3503" s="12">
        <v>0</v>
      </c>
      <c r="R3503" s="12">
        <v>1</v>
      </c>
      <c r="S3503">
        <v>64548</v>
      </c>
      <c r="T3503" t="s">
        <v>47</v>
      </c>
      <c r="U3503" t="s">
        <v>47</v>
      </c>
    </row>
    <row r="3504" spans="1:21" ht="15" hidden="1" x14ac:dyDescent="0.25">
      <c r="A3504">
        <v>202004</v>
      </c>
      <c r="B3504" t="s">
        <v>21</v>
      </c>
      <c r="C3504" t="s">
        <v>2153</v>
      </c>
      <c r="D3504" t="s">
        <v>2154</v>
      </c>
      <c r="E3504" t="s">
        <v>2155</v>
      </c>
      <c r="F3504" s="2">
        <v>43890</v>
      </c>
      <c r="G3504" s="2">
        <v>43896</v>
      </c>
      <c r="H3504" s="25">
        <v>2</v>
      </c>
      <c r="I3504">
        <v>2</v>
      </c>
      <c r="J3504" s="12">
        <v>10</v>
      </c>
      <c r="K3504">
        <v>93</v>
      </c>
      <c r="L3504" s="19">
        <v>0.2</v>
      </c>
      <c r="M3504" s="12">
        <v>2</v>
      </c>
      <c r="N3504" s="12">
        <v>0</v>
      </c>
      <c r="O3504" s="12">
        <v>0</v>
      </c>
      <c r="P3504" s="12">
        <v>0</v>
      </c>
      <c r="Q3504" s="12">
        <v>0</v>
      </c>
      <c r="R3504" s="12">
        <v>2</v>
      </c>
      <c r="S3504">
        <v>64548</v>
      </c>
      <c r="T3504" t="s">
        <v>47</v>
      </c>
      <c r="U3504" t="s">
        <v>47</v>
      </c>
    </row>
    <row r="3505" spans="1:21" ht="15" hidden="1" x14ac:dyDescent="0.25">
      <c r="A3505">
        <v>202004</v>
      </c>
      <c r="B3505" t="s">
        <v>21</v>
      </c>
      <c r="C3505" t="s">
        <v>2156</v>
      </c>
      <c r="D3505" t="s">
        <v>2157</v>
      </c>
      <c r="E3505" t="s">
        <v>2158</v>
      </c>
      <c r="F3505" s="2">
        <v>43890</v>
      </c>
      <c r="G3505" s="2">
        <v>43910</v>
      </c>
      <c r="H3505" s="25">
        <v>2</v>
      </c>
      <c r="I3505">
        <v>2</v>
      </c>
      <c r="J3505" s="12">
        <v>15</v>
      </c>
      <c r="K3505">
        <v>93</v>
      </c>
      <c r="L3505" s="19">
        <v>0.2</v>
      </c>
      <c r="M3505" s="12">
        <v>3</v>
      </c>
      <c r="N3505" s="12">
        <v>0</v>
      </c>
      <c r="O3505" s="12">
        <v>0</v>
      </c>
      <c r="P3505" s="12">
        <v>0</v>
      </c>
      <c r="Q3505" s="12">
        <v>0</v>
      </c>
      <c r="R3505" s="12">
        <v>3</v>
      </c>
      <c r="S3505">
        <v>64548</v>
      </c>
      <c r="T3505" t="s">
        <v>47</v>
      </c>
      <c r="U3505" t="s">
        <v>47</v>
      </c>
    </row>
    <row r="3506" spans="1:21" ht="15" hidden="1" x14ac:dyDescent="0.25">
      <c r="A3506">
        <v>202004</v>
      </c>
      <c r="B3506" t="s">
        <v>21</v>
      </c>
      <c r="C3506" t="s">
        <v>871</v>
      </c>
      <c r="D3506" t="s">
        <v>872</v>
      </c>
      <c r="E3506" t="s">
        <v>873</v>
      </c>
      <c r="F3506" s="2">
        <v>43861</v>
      </c>
      <c r="G3506" s="2">
        <v>43915</v>
      </c>
      <c r="H3506" s="25">
        <v>3</v>
      </c>
      <c r="I3506">
        <v>2</v>
      </c>
      <c r="J3506" s="12">
        <v>10</v>
      </c>
      <c r="K3506">
        <v>93</v>
      </c>
      <c r="L3506" s="19">
        <v>0.2</v>
      </c>
      <c r="M3506" s="12">
        <v>2</v>
      </c>
      <c r="N3506" s="12">
        <v>0</v>
      </c>
      <c r="O3506" s="12">
        <v>0</v>
      </c>
      <c r="P3506" s="12">
        <v>0</v>
      </c>
      <c r="Q3506" s="12">
        <v>0</v>
      </c>
      <c r="R3506" s="12">
        <v>2</v>
      </c>
      <c r="S3506">
        <v>64548</v>
      </c>
      <c r="T3506" t="s">
        <v>47</v>
      </c>
      <c r="U3506" t="s">
        <v>47</v>
      </c>
    </row>
    <row r="3507" spans="1:21" ht="15" hidden="1" x14ac:dyDescent="0.25">
      <c r="A3507">
        <v>202004</v>
      </c>
      <c r="B3507" t="s">
        <v>21</v>
      </c>
      <c r="C3507" t="s">
        <v>892</v>
      </c>
      <c r="D3507" t="s">
        <v>893</v>
      </c>
      <c r="E3507" t="s">
        <v>894</v>
      </c>
      <c r="F3507" s="2">
        <v>43861</v>
      </c>
      <c r="G3507" s="2">
        <v>43892</v>
      </c>
      <c r="H3507" s="25">
        <v>3</v>
      </c>
      <c r="I3507">
        <v>2</v>
      </c>
      <c r="J3507" s="12">
        <v>20</v>
      </c>
      <c r="K3507">
        <v>93</v>
      </c>
      <c r="L3507" s="19">
        <v>0.2</v>
      </c>
      <c r="M3507" s="12">
        <v>4</v>
      </c>
      <c r="N3507" s="12">
        <v>0</v>
      </c>
      <c r="O3507" s="12">
        <v>0</v>
      </c>
      <c r="P3507" s="12">
        <v>0</v>
      </c>
      <c r="Q3507" s="12">
        <v>0</v>
      </c>
      <c r="R3507" s="12">
        <v>4</v>
      </c>
      <c r="S3507">
        <v>64548</v>
      </c>
      <c r="T3507" t="s">
        <v>47</v>
      </c>
      <c r="U3507" t="s">
        <v>47</v>
      </c>
    </row>
    <row r="3508" spans="1:21" ht="15" hidden="1" x14ac:dyDescent="0.25">
      <c r="A3508">
        <v>202004</v>
      </c>
      <c r="B3508" t="s">
        <v>21</v>
      </c>
      <c r="C3508" t="s">
        <v>2174</v>
      </c>
      <c r="D3508" t="s">
        <v>2175</v>
      </c>
      <c r="E3508" t="s">
        <v>2176</v>
      </c>
      <c r="F3508" s="2">
        <v>43890</v>
      </c>
      <c r="G3508" s="2">
        <v>43891</v>
      </c>
      <c r="H3508" s="25">
        <v>2</v>
      </c>
      <c r="I3508">
        <v>2</v>
      </c>
      <c r="J3508" s="12">
        <v>5</v>
      </c>
      <c r="K3508">
        <v>93</v>
      </c>
      <c r="L3508" s="19">
        <v>0.2</v>
      </c>
      <c r="M3508" s="12">
        <v>1</v>
      </c>
      <c r="N3508" s="12">
        <v>0</v>
      </c>
      <c r="O3508" s="12">
        <v>0</v>
      </c>
      <c r="P3508" s="12">
        <v>0</v>
      </c>
      <c r="Q3508" s="12">
        <v>0</v>
      </c>
      <c r="R3508" s="12">
        <v>1</v>
      </c>
      <c r="S3508">
        <v>64548</v>
      </c>
      <c r="T3508" t="s">
        <v>47</v>
      </c>
      <c r="U3508" t="s">
        <v>47</v>
      </c>
    </row>
    <row r="3509" spans="1:21" ht="15" hidden="1" x14ac:dyDescent="0.25">
      <c r="A3509">
        <v>202004</v>
      </c>
      <c r="B3509" t="s">
        <v>21</v>
      </c>
      <c r="C3509" t="s">
        <v>2177</v>
      </c>
      <c r="D3509" t="s">
        <v>2178</v>
      </c>
      <c r="E3509" t="s">
        <v>2179</v>
      </c>
      <c r="F3509" s="2">
        <v>43890</v>
      </c>
      <c r="G3509" s="2">
        <v>43904</v>
      </c>
      <c r="H3509" s="25">
        <v>2</v>
      </c>
      <c r="I3509">
        <v>2</v>
      </c>
      <c r="J3509" s="12">
        <v>10</v>
      </c>
      <c r="K3509">
        <v>93</v>
      </c>
      <c r="L3509" s="19">
        <v>0.2</v>
      </c>
      <c r="M3509" s="12">
        <v>2</v>
      </c>
      <c r="N3509" s="12">
        <v>0</v>
      </c>
      <c r="O3509" s="12">
        <v>0</v>
      </c>
      <c r="P3509" s="12">
        <v>0</v>
      </c>
      <c r="Q3509" s="12">
        <v>0</v>
      </c>
      <c r="R3509" s="12">
        <v>2</v>
      </c>
      <c r="S3509">
        <v>64548</v>
      </c>
      <c r="T3509" t="s">
        <v>47</v>
      </c>
      <c r="U3509" t="s">
        <v>47</v>
      </c>
    </row>
    <row r="3510" spans="1:21" ht="15" hidden="1" x14ac:dyDescent="0.25">
      <c r="A3510">
        <v>202004</v>
      </c>
      <c r="B3510" t="s">
        <v>21</v>
      </c>
      <c r="C3510" t="s">
        <v>4273</v>
      </c>
      <c r="D3510" t="s">
        <v>4274</v>
      </c>
      <c r="E3510" t="s">
        <v>4275</v>
      </c>
      <c r="F3510" s="2">
        <v>43921</v>
      </c>
      <c r="G3510" s="2">
        <v>43917</v>
      </c>
      <c r="H3510" s="25">
        <v>1</v>
      </c>
      <c r="I3510">
        <v>2</v>
      </c>
      <c r="J3510" s="12">
        <v>5</v>
      </c>
      <c r="K3510">
        <v>93</v>
      </c>
      <c r="L3510" s="19">
        <v>0.2</v>
      </c>
      <c r="M3510" s="12">
        <v>1</v>
      </c>
      <c r="N3510" s="12">
        <v>0</v>
      </c>
      <c r="O3510" s="12">
        <v>0</v>
      </c>
      <c r="P3510" s="12">
        <v>0</v>
      </c>
      <c r="Q3510" s="12">
        <v>0</v>
      </c>
      <c r="R3510" s="12">
        <v>1</v>
      </c>
      <c r="S3510">
        <v>64548</v>
      </c>
      <c r="T3510" t="s">
        <v>47</v>
      </c>
      <c r="U3510" t="s">
        <v>47</v>
      </c>
    </row>
    <row r="3511" spans="1:21" ht="15" hidden="1" x14ac:dyDescent="0.25">
      <c r="A3511">
        <v>202004</v>
      </c>
      <c r="B3511" t="s">
        <v>21</v>
      </c>
      <c r="C3511" t="s">
        <v>4285</v>
      </c>
      <c r="D3511" t="s">
        <v>4286</v>
      </c>
      <c r="E3511" t="s">
        <v>4287</v>
      </c>
      <c r="F3511" s="2">
        <v>43921</v>
      </c>
      <c r="G3511" s="2">
        <v>43916</v>
      </c>
      <c r="H3511" s="25">
        <v>1</v>
      </c>
      <c r="I3511">
        <v>2</v>
      </c>
      <c r="J3511" s="12">
        <v>10</v>
      </c>
      <c r="K3511">
        <v>93</v>
      </c>
      <c r="L3511" s="19">
        <v>0.2</v>
      </c>
      <c r="M3511" s="12">
        <v>2</v>
      </c>
      <c r="N3511" s="12">
        <v>0</v>
      </c>
      <c r="O3511" s="12">
        <v>0</v>
      </c>
      <c r="P3511" s="12">
        <v>0</v>
      </c>
      <c r="Q3511" s="12">
        <v>0</v>
      </c>
      <c r="R3511" s="12">
        <v>2</v>
      </c>
      <c r="S3511">
        <v>64548</v>
      </c>
      <c r="T3511" t="s">
        <v>47</v>
      </c>
      <c r="U3511" t="s">
        <v>47</v>
      </c>
    </row>
    <row r="3512" spans="1:21" ht="15" hidden="1" x14ac:dyDescent="0.25">
      <c r="A3512">
        <v>202004</v>
      </c>
      <c r="B3512" t="s">
        <v>21</v>
      </c>
      <c r="C3512" t="s">
        <v>4288</v>
      </c>
      <c r="D3512" t="s">
        <v>4289</v>
      </c>
      <c r="E3512" t="s">
        <v>4290</v>
      </c>
      <c r="F3512" s="2">
        <v>43921</v>
      </c>
      <c r="G3512" s="2">
        <v>43900</v>
      </c>
      <c r="H3512" s="25">
        <v>1</v>
      </c>
      <c r="I3512">
        <v>2</v>
      </c>
      <c r="J3512" s="12">
        <v>10</v>
      </c>
      <c r="K3512">
        <v>93</v>
      </c>
      <c r="L3512" s="19">
        <v>0.2</v>
      </c>
      <c r="M3512" s="12">
        <v>2</v>
      </c>
      <c r="N3512" s="12">
        <v>0</v>
      </c>
      <c r="O3512" s="12">
        <v>0</v>
      </c>
      <c r="P3512" s="12">
        <v>0</v>
      </c>
      <c r="Q3512" s="12">
        <v>0</v>
      </c>
      <c r="R3512" s="12">
        <v>2</v>
      </c>
      <c r="S3512">
        <v>64548</v>
      </c>
      <c r="T3512" t="s">
        <v>47</v>
      </c>
      <c r="U3512" t="s">
        <v>47</v>
      </c>
    </row>
    <row r="3513" spans="1:21" ht="15" hidden="1" x14ac:dyDescent="0.25">
      <c r="A3513">
        <v>202004</v>
      </c>
      <c r="B3513" t="s">
        <v>21</v>
      </c>
      <c r="C3513" t="s">
        <v>4291</v>
      </c>
      <c r="D3513" t="s">
        <v>4292</v>
      </c>
      <c r="E3513" t="s">
        <v>4293</v>
      </c>
      <c r="F3513" s="2">
        <v>43921</v>
      </c>
      <c r="G3513" s="2">
        <v>43917</v>
      </c>
      <c r="H3513" s="25">
        <v>1</v>
      </c>
      <c r="I3513">
        <v>2</v>
      </c>
      <c r="J3513" s="12">
        <v>10</v>
      </c>
      <c r="K3513">
        <v>93</v>
      </c>
      <c r="L3513" s="19">
        <v>0.2</v>
      </c>
      <c r="M3513" s="12">
        <v>2</v>
      </c>
      <c r="N3513" s="12">
        <v>0</v>
      </c>
      <c r="O3513" s="12">
        <v>0</v>
      </c>
      <c r="P3513" s="12">
        <v>0</v>
      </c>
      <c r="Q3513" s="12">
        <v>0</v>
      </c>
      <c r="R3513" s="12">
        <v>2</v>
      </c>
      <c r="S3513">
        <v>64548</v>
      </c>
      <c r="T3513" t="s">
        <v>47</v>
      </c>
      <c r="U3513" t="s">
        <v>47</v>
      </c>
    </row>
    <row r="3514" spans="1:21" ht="15" hidden="1" x14ac:dyDescent="0.25">
      <c r="A3514">
        <v>202004</v>
      </c>
      <c r="B3514" t="s">
        <v>21</v>
      </c>
      <c r="C3514" t="s">
        <v>4297</v>
      </c>
      <c r="D3514" t="s">
        <v>4298</v>
      </c>
      <c r="E3514" t="s">
        <v>4299</v>
      </c>
      <c r="F3514" s="2">
        <v>43921</v>
      </c>
      <c r="G3514" s="2">
        <v>43921</v>
      </c>
      <c r="H3514" s="25">
        <v>1</v>
      </c>
      <c r="I3514">
        <v>2</v>
      </c>
      <c r="J3514" s="12">
        <v>20</v>
      </c>
      <c r="K3514">
        <v>93</v>
      </c>
      <c r="L3514" s="19">
        <v>0.2</v>
      </c>
      <c r="M3514" s="12">
        <v>4</v>
      </c>
      <c r="N3514" s="12">
        <v>0</v>
      </c>
      <c r="O3514" s="12">
        <v>0</v>
      </c>
      <c r="P3514" s="12">
        <v>0</v>
      </c>
      <c r="Q3514" s="12">
        <v>0</v>
      </c>
      <c r="R3514" s="12">
        <v>4</v>
      </c>
      <c r="S3514">
        <v>64548</v>
      </c>
      <c r="T3514" t="s">
        <v>47</v>
      </c>
      <c r="U3514" t="s">
        <v>47</v>
      </c>
    </row>
    <row r="3515" spans="1:21" ht="15" hidden="1" x14ac:dyDescent="0.25">
      <c r="A3515">
        <v>202004</v>
      </c>
      <c r="B3515" t="s">
        <v>21</v>
      </c>
      <c r="C3515" t="s">
        <v>4324</v>
      </c>
      <c r="D3515" t="s">
        <v>4325</v>
      </c>
      <c r="E3515" t="s">
        <v>4326</v>
      </c>
      <c r="F3515" s="2">
        <v>43921</v>
      </c>
      <c r="G3515" s="2">
        <v>43915</v>
      </c>
      <c r="H3515" s="25">
        <v>1</v>
      </c>
      <c r="I3515">
        <v>2</v>
      </c>
      <c r="J3515" s="12">
        <v>15</v>
      </c>
      <c r="K3515">
        <v>93</v>
      </c>
      <c r="L3515" s="19">
        <v>0.2</v>
      </c>
      <c r="M3515" s="12">
        <v>3</v>
      </c>
      <c r="N3515" s="12">
        <v>0</v>
      </c>
      <c r="O3515" s="12">
        <v>0</v>
      </c>
      <c r="P3515" s="12">
        <v>0</v>
      </c>
      <c r="Q3515" s="12">
        <v>0</v>
      </c>
      <c r="R3515" s="12">
        <v>3</v>
      </c>
      <c r="S3515">
        <v>64548</v>
      </c>
      <c r="T3515" t="s">
        <v>47</v>
      </c>
      <c r="U3515" t="s">
        <v>47</v>
      </c>
    </row>
    <row r="3516" spans="1:21" ht="15" hidden="1" x14ac:dyDescent="0.25">
      <c r="A3516">
        <v>202004</v>
      </c>
      <c r="B3516" t="s">
        <v>21</v>
      </c>
      <c r="C3516" t="s">
        <v>2189</v>
      </c>
      <c r="D3516" t="s">
        <v>2190</v>
      </c>
      <c r="E3516" t="s">
        <v>2191</v>
      </c>
      <c r="F3516" s="2">
        <v>43890</v>
      </c>
      <c r="G3516" s="2">
        <v>43895</v>
      </c>
      <c r="H3516" s="25">
        <v>2</v>
      </c>
      <c r="I3516">
        <v>2</v>
      </c>
      <c r="J3516" s="12">
        <v>5</v>
      </c>
      <c r="K3516">
        <v>93</v>
      </c>
      <c r="L3516" s="19">
        <v>0.2</v>
      </c>
      <c r="M3516" s="12">
        <v>1</v>
      </c>
      <c r="N3516" s="12">
        <v>0</v>
      </c>
      <c r="O3516" s="12">
        <v>0</v>
      </c>
      <c r="P3516" s="12">
        <v>0</v>
      </c>
      <c r="Q3516" s="12">
        <v>0</v>
      </c>
      <c r="R3516" s="12">
        <v>1</v>
      </c>
      <c r="S3516">
        <v>64548</v>
      </c>
      <c r="T3516" t="s">
        <v>47</v>
      </c>
      <c r="U3516" t="s">
        <v>47</v>
      </c>
    </row>
    <row r="3517" spans="1:21" ht="15" hidden="1" x14ac:dyDescent="0.25">
      <c r="A3517">
        <v>202004</v>
      </c>
      <c r="B3517" t="s">
        <v>21</v>
      </c>
      <c r="C3517" t="s">
        <v>2192</v>
      </c>
      <c r="D3517" t="s">
        <v>2193</v>
      </c>
      <c r="E3517" t="s">
        <v>2194</v>
      </c>
      <c r="F3517" s="2">
        <v>43890</v>
      </c>
      <c r="G3517" s="2">
        <v>43899</v>
      </c>
      <c r="H3517" s="25">
        <v>2</v>
      </c>
      <c r="I3517">
        <v>2</v>
      </c>
      <c r="J3517" s="12">
        <v>20</v>
      </c>
      <c r="K3517">
        <v>93</v>
      </c>
      <c r="L3517" s="19">
        <v>0.2</v>
      </c>
      <c r="M3517" s="12">
        <v>4</v>
      </c>
      <c r="N3517" s="12">
        <v>0</v>
      </c>
      <c r="O3517" s="12">
        <v>0</v>
      </c>
      <c r="P3517" s="12">
        <v>0</v>
      </c>
      <c r="Q3517" s="12">
        <v>0</v>
      </c>
      <c r="R3517" s="12">
        <v>4</v>
      </c>
      <c r="S3517">
        <v>64548</v>
      </c>
      <c r="T3517" t="s">
        <v>47</v>
      </c>
      <c r="U3517" t="s">
        <v>47</v>
      </c>
    </row>
    <row r="3518" spans="1:21" ht="15" hidden="1" x14ac:dyDescent="0.25">
      <c r="A3518">
        <v>202004</v>
      </c>
      <c r="B3518" t="s">
        <v>21</v>
      </c>
      <c r="C3518" t="s">
        <v>4330</v>
      </c>
      <c r="D3518" t="s">
        <v>4331</v>
      </c>
      <c r="E3518" t="s">
        <v>4332</v>
      </c>
      <c r="F3518" s="2">
        <v>43921</v>
      </c>
      <c r="G3518" s="2">
        <v>43904</v>
      </c>
      <c r="H3518" s="25">
        <v>1</v>
      </c>
      <c r="I3518">
        <v>2</v>
      </c>
      <c r="J3518" s="12">
        <v>10</v>
      </c>
      <c r="K3518">
        <v>93</v>
      </c>
      <c r="L3518" s="19">
        <v>0.2</v>
      </c>
      <c r="M3518" s="12">
        <v>2</v>
      </c>
      <c r="N3518" s="12">
        <v>0</v>
      </c>
      <c r="O3518" s="12">
        <v>0</v>
      </c>
      <c r="P3518" s="12">
        <v>0</v>
      </c>
      <c r="Q3518" s="12">
        <v>0</v>
      </c>
      <c r="R3518" s="12">
        <v>2</v>
      </c>
      <c r="S3518">
        <v>64548</v>
      </c>
      <c r="T3518" t="s">
        <v>47</v>
      </c>
      <c r="U3518" t="s">
        <v>47</v>
      </c>
    </row>
    <row r="3519" spans="1:21" ht="15" hidden="1" x14ac:dyDescent="0.25">
      <c r="A3519">
        <v>202004</v>
      </c>
      <c r="B3519" t="s">
        <v>21</v>
      </c>
      <c r="C3519" t="s">
        <v>4336</v>
      </c>
      <c r="D3519" t="s">
        <v>4337</v>
      </c>
      <c r="E3519" t="s">
        <v>4338</v>
      </c>
      <c r="F3519" s="2">
        <v>43921</v>
      </c>
      <c r="G3519" s="2">
        <v>43913</v>
      </c>
      <c r="H3519" s="25">
        <v>1</v>
      </c>
      <c r="I3519">
        <v>2</v>
      </c>
      <c r="J3519" s="12">
        <v>15</v>
      </c>
      <c r="K3519">
        <v>93</v>
      </c>
      <c r="L3519" s="19">
        <v>0.2</v>
      </c>
      <c r="M3519" s="12">
        <v>3</v>
      </c>
      <c r="N3519" s="12">
        <v>0</v>
      </c>
      <c r="O3519" s="12">
        <v>0</v>
      </c>
      <c r="P3519" s="12">
        <v>0</v>
      </c>
      <c r="Q3519" s="12">
        <v>0</v>
      </c>
      <c r="R3519" s="12">
        <v>3</v>
      </c>
      <c r="S3519">
        <v>64548</v>
      </c>
      <c r="T3519" t="s">
        <v>47</v>
      </c>
      <c r="U3519" t="s">
        <v>47</v>
      </c>
    </row>
    <row r="3520" spans="1:21" ht="15" hidden="1" x14ac:dyDescent="0.25">
      <c r="A3520">
        <v>202004</v>
      </c>
      <c r="B3520" t="s">
        <v>21</v>
      </c>
      <c r="C3520" t="s">
        <v>2198</v>
      </c>
      <c r="D3520" t="s">
        <v>2199</v>
      </c>
      <c r="E3520" t="s">
        <v>2200</v>
      </c>
      <c r="F3520" s="2">
        <v>43890</v>
      </c>
      <c r="G3520" s="2">
        <v>43893</v>
      </c>
      <c r="H3520" s="25">
        <v>2</v>
      </c>
      <c r="I3520">
        <v>2</v>
      </c>
      <c r="J3520" s="12">
        <v>5</v>
      </c>
      <c r="K3520">
        <v>93</v>
      </c>
      <c r="L3520" s="19">
        <v>0.2</v>
      </c>
      <c r="M3520" s="12">
        <v>1</v>
      </c>
      <c r="N3520" s="12">
        <v>0</v>
      </c>
      <c r="O3520" s="12">
        <v>0</v>
      </c>
      <c r="P3520" s="12">
        <v>0</v>
      </c>
      <c r="Q3520" s="12">
        <v>0</v>
      </c>
      <c r="R3520" s="12">
        <v>1</v>
      </c>
      <c r="S3520">
        <v>64548</v>
      </c>
      <c r="T3520" t="s">
        <v>47</v>
      </c>
      <c r="U3520" t="s">
        <v>47</v>
      </c>
    </row>
    <row r="3521" spans="1:21" ht="15" hidden="1" x14ac:dyDescent="0.25">
      <c r="A3521">
        <v>202004</v>
      </c>
      <c r="B3521" t="s">
        <v>21</v>
      </c>
      <c r="C3521" t="s">
        <v>2201</v>
      </c>
      <c r="D3521" t="s">
        <v>2202</v>
      </c>
      <c r="E3521" t="s">
        <v>2203</v>
      </c>
      <c r="F3521" s="2">
        <v>43890</v>
      </c>
      <c r="G3521" s="2">
        <v>43891</v>
      </c>
      <c r="H3521" s="25">
        <v>2</v>
      </c>
      <c r="I3521">
        <v>2</v>
      </c>
      <c r="J3521" s="12">
        <v>5</v>
      </c>
      <c r="K3521">
        <v>93</v>
      </c>
      <c r="L3521" s="19">
        <v>0.2</v>
      </c>
      <c r="M3521" s="12">
        <v>1</v>
      </c>
      <c r="N3521" s="12">
        <v>0</v>
      </c>
      <c r="O3521" s="12">
        <v>0</v>
      </c>
      <c r="P3521" s="12">
        <v>0</v>
      </c>
      <c r="Q3521" s="12">
        <v>0</v>
      </c>
      <c r="R3521" s="12">
        <v>1</v>
      </c>
      <c r="S3521">
        <v>64548</v>
      </c>
      <c r="T3521" t="s">
        <v>47</v>
      </c>
      <c r="U3521" t="s">
        <v>47</v>
      </c>
    </row>
    <row r="3522" spans="1:21" ht="15" hidden="1" x14ac:dyDescent="0.25">
      <c r="A3522">
        <v>202004</v>
      </c>
      <c r="B3522" t="s">
        <v>21</v>
      </c>
      <c r="C3522" t="s">
        <v>2207</v>
      </c>
      <c r="D3522" t="s">
        <v>2208</v>
      </c>
      <c r="E3522" t="s">
        <v>2209</v>
      </c>
      <c r="F3522" s="2">
        <v>43890</v>
      </c>
      <c r="G3522" s="2">
        <v>43913</v>
      </c>
      <c r="H3522" s="25">
        <v>2</v>
      </c>
      <c r="I3522">
        <v>2</v>
      </c>
      <c r="J3522" s="12">
        <v>10</v>
      </c>
      <c r="K3522">
        <v>93</v>
      </c>
      <c r="L3522" s="19">
        <v>0.2</v>
      </c>
      <c r="M3522" s="12">
        <v>2</v>
      </c>
      <c r="N3522" s="12">
        <v>0</v>
      </c>
      <c r="O3522" s="12">
        <v>0</v>
      </c>
      <c r="P3522" s="12">
        <v>0</v>
      </c>
      <c r="Q3522" s="12">
        <v>0</v>
      </c>
      <c r="R3522" s="12">
        <v>2</v>
      </c>
      <c r="S3522">
        <v>64548</v>
      </c>
      <c r="T3522" t="s">
        <v>47</v>
      </c>
      <c r="U3522" t="s">
        <v>47</v>
      </c>
    </row>
    <row r="3523" spans="1:21" ht="15" hidden="1" x14ac:dyDescent="0.25">
      <c r="A3523">
        <v>202004</v>
      </c>
      <c r="B3523" t="s">
        <v>21</v>
      </c>
      <c r="C3523" t="s">
        <v>4357</v>
      </c>
      <c r="D3523" t="s">
        <v>4358</v>
      </c>
      <c r="E3523" t="s">
        <v>4359</v>
      </c>
      <c r="F3523" s="2">
        <v>43921</v>
      </c>
      <c r="G3523" s="2">
        <v>43901</v>
      </c>
      <c r="H3523" s="25">
        <v>1</v>
      </c>
      <c r="I3523">
        <v>2</v>
      </c>
      <c r="J3523" s="12">
        <v>5</v>
      </c>
      <c r="K3523">
        <v>93</v>
      </c>
      <c r="L3523" s="19">
        <v>0.2</v>
      </c>
      <c r="M3523" s="12">
        <v>1</v>
      </c>
      <c r="N3523" s="12">
        <v>0</v>
      </c>
      <c r="O3523" s="12">
        <v>0</v>
      </c>
      <c r="P3523" s="12">
        <v>0</v>
      </c>
      <c r="Q3523" s="12">
        <v>0</v>
      </c>
      <c r="R3523" s="12">
        <v>1</v>
      </c>
      <c r="S3523">
        <v>64548</v>
      </c>
      <c r="T3523" t="s">
        <v>47</v>
      </c>
      <c r="U3523" t="s">
        <v>47</v>
      </c>
    </row>
    <row r="3524" spans="1:21" ht="15" hidden="1" x14ac:dyDescent="0.25">
      <c r="A3524">
        <v>202004</v>
      </c>
      <c r="B3524" t="s">
        <v>21</v>
      </c>
      <c r="C3524" t="s">
        <v>4372</v>
      </c>
      <c r="D3524" t="s">
        <v>4373</v>
      </c>
      <c r="E3524" t="s">
        <v>4374</v>
      </c>
      <c r="F3524" s="2">
        <v>43921</v>
      </c>
      <c r="G3524" s="2">
        <v>43920</v>
      </c>
      <c r="H3524" s="25">
        <v>1</v>
      </c>
      <c r="I3524">
        <v>2</v>
      </c>
      <c r="J3524" s="12">
        <v>5</v>
      </c>
      <c r="K3524">
        <v>93</v>
      </c>
      <c r="L3524" s="19">
        <v>0.2</v>
      </c>
      <c r="M3524" s="12">
        <v>1</v>
      </c>
      <c r="N3524" s="12">
        <v>0</v>
      </c>
      <c r="O3524" s="12">
        <v>0</v>
      </c>
      <c r="P3524" s="12">
        <v>0</v>
      </c>
      <c r="Q3524" s="12">
        <v>0</v>
      </c>
      <c r="R3524" s="12">
        <v>1</v>
      </c>
      <c r="S3524">
        <v>64548</v>
      </c>
      <c r="T3524" t="s">
        <v>47</v>
      </c>
      <c r="U3524" t="s">
        <v>47</v>
      </c>
    </row>
    <row r="3525" spans="1:21" ht="15" hidden="1" x14ac:dyDescent="0.25">
      <c r="A3525">
        <v>202004</v>
      </c>
      <c r="B3525" t="s">
        <v>21</v>
      </c>
      <c r="C3525" t="s">
        <v>4375</v>
      </c>
      <c r="D3525" t="s">
        <v>4376</v>
      </c>
      <c r="E3525" t="s">
        <v>4377</v>
      </c>
      <c r="F3525" s="2">
        <v>43921</v>
      </c>
      <c r="G3525" s="2">
        <v>43916</v>
      </c>
      <c r="H3525" s="25">
        <v>1</v>
      </c>
      <c r="I3525">
        <v>2</v>
      </c>
      <c r="J3525" s="12">
        <v>10</v>
      </c>
      <c r="K3525">
        <v>93</v>
      </c>
      <c r="L3525" s="19">
        <v>0.2</v>
      </c>
      <c r="M3525" s="12">
        <v>2</v>
      </c>
      <c r="N3525" s="12">
        <v>0</v>
      </c>
      <c r="O3525" s="12">
        <v>0</v>
      </c>
      <c r="P3525" s="12">
        <v>0</v>
      </c>
      <c r="Q3525" s="12">
        <v>0</v>
      </c>
      <c r="R3525" s="12">
        <v>2</v>
      </c>
      <c r="S3525">
        <v>64548</v>
      </c>
      <c r="T3525" t="s">
        <v>47</v>
      </c>
      <c r="U3525" t="s">
        <v>47</v>
      </c>
    </row>
    <row r="3526" spans="1:21" ht="15" hidden="1" x14ac:dyDescent="0.25">
      <c r="A3526">
        <v>202004</v>
      </c>
      <c r="B3526" t="s">
        <v>21</v>
      </c>
      <c r="C3526" t="s">
        <v>2222</v>
      </c>
      <c r="D3526" t="s">
        <v>2223</v>
      </c>
      <c r="E3526" t="s">
        <v>2224</v>
      </c>
      <c r="F3526" s="2">
        <v>43890</v>
      </c>
      <c r="G3526" s="2">
        <v>43919</v>
      </c>
      <c r="H3526" s="25">
        <v>2</v>
      </c>
      <c r="I3526">
        <v>2</v>
      </c>
      <c r="J3526" s="12">
        <v>10</v>
      </c>
      <c r="K3526">
        <v>93</v>
      </c>
      <c r="L3526" s="19">
        <v>0.2</v>
      </c>
      <c r="M3526" s="12">
        <v>2</v>
      </c>
      <c r="N3526" s="12">
        <v>0</v>
      </c>
      <c r="O3526" s="12">
        <v>0</v>
      </c>
      <c r="P3526" s="12">
        <v>0</v>
      </c>
      <c r="Q3526" s="12">
        <v>0</v>
      </c>
      <c r="R3526" s="12">
        <v>2</v>
      </c>
      <c r="S3526">
        <v>64548</v>
      </c>
      <c r="T3526" t="s">
        <v>47</v>
      </c>
      <c r="U3526" t="s">
        <v>47</v>
      </c>
    </row>
    <row r="3527" spans="1:21" ht="15" hidden="1" x14ac:dyDescent="0.25">
      <c r="A3527">
        <v>202004</v>
      </c>
      <c r="B3527" t="s">
        <v>21</v>
      </c>
      <c r="C3527" t="s">
        <v>2225</v>
      </c>
      <c r="D3527" t="s">
        <v>2226</v>
      </c>
      <c r="E3527" t="s">
        <v>2227</v>
      </c>
      <c r="F3527" s="2">
        <v>43890</v>
      </c>
      <c r="G3527" s="2">
        <v>43903</v>
      </c>
      <c r="H3527" s="25">
        <v>2</v>
      </c>
      <c r="I3527">
        <v>2</v>
      </c>
      <c r="J3527" s="12">
        <v>10</v>
      </c>
      <c r="K3527">
        <v>93</v>
      </c>
      <c r="L3527" s="19">
        <v>0.2</v>
      </c>
      <c r="M3527" s="12">
        <v>2</v>
      </c>
      <c r="N3527" s="12">
        <v>0</v>
      </c>
      <c r="O3527" s="12">
        <v>0</v>
      </c>
      <c r="P3527" s="12">
        <v>0</v>
      </c>
      <c r="Q3527" s="12">
        <v>0</v>
      </c>
      <c r="R3527" s="12">
        <v>2</v>
      </c>
      <c r="S3527">
        <v>64548</v>
      </c>
      <c r="T3527" t="s">
        <v>47</v>
      </c>
      <c r="U3527" t="s">
        <v>47</v>
      </c>
    </row>
    <row r="3528" spans="1:21" ht="15" hidden="1" x14ac:dyDescent="0.25">
      <c r="A3528">
        <v>202004</v>
      </c>
      <c r="B3528" t="s">
        <v>21</v>
      </c>
      <c r="C3528" t="s">
        <v>2228</v>
      </c>
      <c r="D3528" t="s">
        <v>2229</v>
      </c>
      <c r="E3528" t="s">
        <v>2230</v>
      </c>
      <c r="F3528" s="2">
        <v>43890</v>
      </c>
      <c r="G3528" s="2">
        <v>43909</v>
      </c>
      <c r="H3528" s="25">
        <v>2</v>
      </c>
      <c r="I3528">
        <v>2</v>
      </c>
      <c r="J3528" s="12">
        <v>40</v>
      </c>
      <c r="K3528">
        <v>93</v>
      </c>
      <c r="L3528" s="19">
        <v>0.2</v>
      </c>
      <c r="M3528" s="12">
        <v>8</v>
      </c>
      <c r="N3528" s="12">
        <v>0</v>
      </c>
      <c r="O3528" s="12">
        <v>0</v>
      </c>
      <c r="P3528" s="12">
        <v>0</v>
      </c>
      <c r="Q3528" s="12">
        <v>0</v>
      </c>
      <c r="R3528" s="12">
        <v>8</v>
      </c>
      <c r="S3528">
        <v>64548</v>
      </c>
      <c r="T3528" t="s">
        <v>47</v>
      </c>
      <c r="U3528" t="s">
        <v>47</v>
      </c>
    </row>
    <row r="3529" spans="1:21" ht="15" hidden="1" x14ac:dyDescent="0.25">
      <c r="A3529">
        <v>202004</v>
      </c>
      <c r="B3529" t="s">
        <v>21</v>
      </c>
      <c r="C3529" t="s">
        <v>4393</v>
      </c>
      <c r="D3529" t="s">
        <v>4394</v>
      </c>
      <c r="E3529" t="s">
        <v>4395</v>
      </c>
      <c r="F3529" s="2">
        <v>43921</v>
      </c>
      <c r="G3529" s="2">
        <v>43916</v>
      </c>
      <c r="H3529" s="25">
        <v>1</v>
      </c>
      <c r="I3529">
        <v>2</v>
      </c>
      <c r="J3529" s="12">
        <v>10</v>
      </c>
      <c r="K3529">
        <v>93</v>
      </c>
      <c r="L3529" s="19">
        <v>0.2</v>
      </c>
      <c r="M3529" s="12">
        <v>2</v>
      </c>
      <c r="N3529" s="12">
        <v>0</v>
      </c>
      <c r="O3529" s="12">
        <v>0</v>
      </c>
      <c r="P3529" s="12">
        <v>0</v>
      </c>
      <c r="Q3529" s="12">
        <v>0</v>
      </c>
      <c r="R3529" s="12">
        <v>2</v>
      </c>
      <c r="S3529">
        <v>64548</v>
      </c>
      <c r="T3529" t="s">
        <v>47</v>
      </c>
      <c r="U3529" t="s">
        <v>47</v>
      </c>
    </row>
    <row r="3530" spans="1:21" ht="15" hidden="1" x14ac:dyDescent="0.25">
      <c r="A3530">
        <v>202004</v>
      </c>
      <c r="B3530" t="s">
        <v>21</v>
      </c>
      <c r="C3530" t="s">
        <v>4396</v>
      </c>
      <c r="D3530" t="s">
        <v>4397</v>
      </c>
      <c r="E3530" t="s">
        <v>4398</v>
      </c>
      <c r="F3530" s="2">
        <v>43921</v>
      </c>
      <c r="G3530" s="2">
        <v>43905</v>
      </c>
      <c r="H3530" s="25">
        <v>1</v>
      </c>
      <c r="I3530">
        <v>2</v>
      </c>
      <c r="J3530" s="12">
        <v>20</v>
      </c>
      <c r="K3530">
        <v>93</v>
      </c>
      <c r="L3530" s="19">
        <v>0.2</v>
      </c>
      <c r="M3530" s="12">
        <v>4</v>
      </c>
      <c r="N3530" s="12">
        <v>0</v>
      </c>
      <c r="O3530" s="12">
        <v>0</v>
      </c>
      <c r="P3530" s="12">
        <v>0</v>
      </c>
      <c r="Q3530" s="12">
        <v>0</v>
      </c>
      <c r="R3530" s="12">
        <v>4</v>
      </c>
      <c r="S3530">
        <v>64548</v>
      </c>
      <c r="T3530" t="s">
        <v>47</v>
      </c>
      <c r="U3530" t="s">
        <v>47</v>
      </c>
    </row>
    <row r="3531" spans="1:21" ht="15" hidden="1" x14ac:dyDescent="0.25">
      <c r="A3531">
        <v>202004</v>
      </c>
      <c r="B3531" t="s">
        <v>21</v>
      </c>
      <c r="C3531" t="s">
        <v>4399</v>
      </c>
      <c r="D3531" t="s">
        <v>4400</v>
      </c>
      <c r="E3531" t="s">
        <v>4401</v>
      </c>
      <c r="F3531" s="2">
        <v>43921</v>
      </c>
      <c r="G3531" s="2">
        <v>43892</v>
      </c>
      <c r="H3531" s="25">
        <v>1</v>
      </c>
      <c r="I3531">
        <v>2</v>
      </c>
      <c r="J3531" s="12">
        <v>10</v>
      </c>
      <c r="K3531">
        <v>93</v>
      </c>
      <c r="L3531" s="19">
        <v>0.2</v>
      </c>
      <c r="M3531" s="12">
        <v>2</v>
      </c>
      <c r="N3531" s="12">
        <v>0</v>
      </c>
      <c r="O3531" s="12">
        <v>0</v>
      </c>
      <c r="P3531" s="12">
        <v>0</v>
      </c>
      <c r="Q3531" s="12">
        <v>0</v>
      </c>
      <c r="R3531" s="12">
        <v>2</v>
      </c>
      <c r="S3531">
        <v>64548</v>
      </c>
      <c r="T3531" t="s">
        <v>47</v>
      </c>
      <c r="U3531" t="s">
        <v>47</v>
      </c>
    </row>
    <row r="3532" spans="1:21" ht="15" hidden="1" x14ac:dyDescent="0.25">
      <c r="A3532">
        <v>202004</v>
      </c>
      <c r="B3532" t="s">
        <v>21</v>
      </c>
      <c r="C3532" t="s">
        <v>4402</v>
      </c>
      <c r="D3532" t="s">
        <v>4403</v>
      </c>
      <c r="E3532" t="s">
        <v>4404</v>
      </c>
      <c r="F3532" s="2">
        <v>43921</v>
      </c>
      <c r="G3532" s="2">
        <v>43891</v>
      </c>
      <c r="H3532" s="25">
        <v>1</v>
      </c>
      <c r="I3532">
        <v>2</v>
      </c>
      <c r="J3532" s="12">
        <v>10</v>
      </c>
      <c r="K3532">
        <v>93</v>
      </c>
      <c r="L3532" s="19">
        <v>0.2</v>
      </c>
      <c r="M3532" s="12">
        <v>2</v>
      </c>
      <c r="N3532" s="12">
        <v>0</v>
      </c>
      <c r="O3532" s="12">
        <v>0</v>
      </c>
      <c r="P3532" s="12">
        <v>0</v>
      </c>
      <c r="Q3532" s="12">
        <v>0</v>
      </c>
      <c r="R3532" s="12">
        <v>2</v>
      </c>
      <c r="S3532">
        <v>64548</v>
      </c>
      <c r="T3532" t="s">
        <v>47</v>
      </c>
      <c r="U3532" t="s">
        <v>47</v>
      </c>
    </row>
    <row r="3533" spans="1:21" ht="15" hidden="1" x14ac:dyDescent="0.25">
      <c r="A3533">
        <v>202004</v>
      </c>
      <c r="B3533" t="s">
        <v>21</v>
      </c>
      <c r="C3533" t="s">
        <v>4435</v>
      </c>
      <c r="D3533" t="s">
        <v>4436</v>
      </c>
      <c r="E3533" t="s">
        <v>4437</v>
      </c>
      <c r="F3533" s="2">
        <v>43921</v>
      </c>
      <c r="G3533" s="2">
        <v>43916</v>
      </c>
      <c r="H3533" s="25">
        <v>1</v>
      </c>
      <c r="I3533">
        <v>2</v>
      </c>
      <c r="J3533" s="12">
        <v>5</v>
      </c>
      <c r="K3533">
        <v>93</v>
      </c>
      <c r="L3533" s="19">
        <v>0.2</v>
      </c>
      <c r="M3533" s="12">
        <v>1</v>
      </c>
      <c r="N3533" s="12">
        <v>0</v>
      </c>
      <c r="O3533" s="12">
        <v>0</v>
      </c>
      <c r="P3533" s="12">
        <v>0</v>
      </c>
      <c r="Q3533" s="12">
        <v>0</v>
      </c>
      <c r="R3533" s="12">
        <v>1</v>
      </c>
      <c r="S3533">
        <v>64548</v>
      </c>
      <c r="T3533" t="s">
        <v>47</v>
      </c>
      <c r="U3533" t="s">
        <v>47</v>
      </c>
    </row>
    <row r="3534" spans="1:21" ht="15" hidden="1" x14ac:dyDescent="0.25">
      <c r="A3534">
        <v>202004</v>
      </c>
      <c r="B3534" t="s">
        <v>21</v>
      </c>
      <c r="C3534" t="s">
        <v>4465</v>
      </c>
      <c r="D3534" t="s">
        <v>4466</v>
      </c>
      <c r="E3534" t="s">
        <v>4467</v>
      </c>
      <c r="F3534" s="2">
        <v>43921</v>
      </c>
      <c r="G3534" s="2">
        <v>43907</v>
      </c>
      <c r="H3534" s="25">
        <v>1</v>
      </c>
      <c r="I3534">
        <v>2</v>
      </c>
      <c r="J3534" s="12">
        <v>5</v>
      </c>
      <c r="K3534">
        <v>93</v>
      </c>
      <c r="L3534" s="19">
        <v>0.2</v>
      </c>
      <c r="M3534" s="12">
        <v>1</v>
      </c>
      <c r="N3534" s="12">
        <v>0</v>
      </c>
      <c r="O3534" s="12">
        <v>0</v>
      </c>
      <c r="P3534" s="12">
        <v>0</v>
      </c>
      <c r="Q3534" s="12">
        <v>0</v>
      </c>
      <c r="R3534" s="12">
        <v>1</v>
      </c>
      <c r="S3534">
        <v>64548</v>
      </c>
      <c r="T3534" t="s">
        <v>47</v>
      </c>
      <c r="U3534" t="s">
        <v>47</v>
      </c>
    </row>
    <row r="3535" spans="1:21" ht="15" hidden="1" x14ac:dyDescent="0.25">
      <c r="A3535">
        <v>202004</v>
      </c>
      <c r="B3535" t="s">
        <v>21</v>
      </c>
      <c r="C3535" t="s">
        <v>2240</v>
      </c>
      <c r="D3535" t="s">
        <v>2241</v>
      </c>
      <c r="E3535" t="s">
        <v>2242</v>
      </c>
      <c r="F3535" s="2">
        <v>43890</v>
      </c>
      <c r="G3535" s="2">
        <v>43895</v>
      </c>
      <c r="H3535" s="25">
        <v>2</v>
      </c>
      <c r="I3535">
        <v>2</v>
      </c>
      <c r="J3535" s="12">
        <v>10</v>
      </c>
      <c r="K3535">
        <v>93</v>
      </c>
      <c r="L3535" s="19">
        <v>0.2</v>
      </c>
      <c r="M3535" s="12">
        <v>2</v>
      </c>
      <c r="N3535" s="12">
        <v>0</v>
      </c>
      <c r="O3535" s="12">
        <v>0</v>
      </c>
      <c r="P3535" s="12">
        <v>0</v>
      </c>
      <c r="Q3535" s="12">
        <v>0</v>
      </c>
      <c r="R3535" s="12">
        <v>2</v>
      </c>
      <c r="S3535">
        <v>64548</v>
      </c>
      <c r="T3535" t="s">
        <v>47</v>
      </c>
      <c r="U3535" t="s">
        <v>47</v>
      </c>
    </row>
    <row r="3536" spans="1:21" ht="15" hidden="1" x14ac:dyDescent="0.25">
      <c r="A3536">
        <v>202004</v>
      </c>
      <c r="B3536" t="s">
        <v>21</v>
      </c>
      <c r="C3536" t="s">
        <v>4477</v>
      </c>
      <c r="D3536" t="s">
        <v>4478</v>
      </c>
      <c r="E3536" t="s">
        <v>4479</v>
      </c>
      <c r="F3536" s="2">
        <v>43921</v>
      </c>
      <c r="G3536" s="2">
        <v>43917</v>
      </c>
      <c r="H3536" s="25">
        <v>1</v>
      </c>
      <c r="I3536">
        <v>2</v>
      </c>
      <c r="J3536" s="12">
        <v>10</v>
      </c>
      <c r="K3536">
        <v>93</v>
      </c>
      <c r="L3536" s="19">
        <v>0.2</v>
      </c>
      <c r="M3536" s="12">
        <v>2</v>
      </c>
      <c r="N3536" s="12">
        <v>0</v>
      </c>
      <c r="O3536" s="12">
        <v>0</v>
      </c>
      <c r="P3536" s="12">
        <v>0</v>
      </c>
      <c r="Q3536" s="12">
        <v>0</v>
      </c>
      <c r="R3536" s="12">
        <v>2</v>
      </c>
      <c r="S3536">
        <v>64548</v>
      </c>
      <c r="T3536" t="s">
        <v>47</v>
      </c>
      <c r="U3536" t="s">
        <v>47</v>
      </c>
    </row>
    <row r="3537" spans="1:21" ht="15" hidden="1" x14ac:dyDescent="0.25">
      <c r="A3537">
        <v>202004</v>
      </c>
      <c r="B3537" t="s">
        <v>21</v>
      </c>
      <c r="C3537" t="s">
        <v>2249</v>
      </c>
      <c r="D3537" t="s">
        <v>2250</v>
      </c>
      <c r="E3537" t="s">
        <v>2251</v>
      </c>
      <c r="F3537" s="2">
        <v>43890</v>
      </c>
      <c r="G3537" s="2">
        <v>43911</v>
      </c>
      <c r="H3537" s="25">
        <v>2</v>
      </c>
      <c r="I3537">
        <v>2</v>
      </c>
      <c r="J3537" s="12">
        <v>20</v>
      </c>
      <c r="K3537">
        <v>93</v>
      </c>
      <c r="L3537" s="19">
        <v>0.2</v>
      </c>
      <c r="M3537" s="12">
        <v>4</v>
      </c>
      <c r="N3537" s="12">
        <v>0</v>
      </c>
      <c r="O3537" s="12">
        <v>0</v>
      </c>
      <c r="P3537" s="12">
        <v>0</v>
      </c>
      <c r="Q3537" s="12">
        <v>0</v>
      </c>
      <c r="R3537" s="12">
        <v>4</v>
      </c>
      <c r="S3537">
        <v>64548</v>
      </c>
      <c r="T3537" t="s">
        <v>47</v>
      </c>
      <c r="U3537" t="s">
        <v>47</v>
      </c>
    </row>
    <row r="3538" spans="1:21" ht="15" hidden="1" x14ac:dyDescent="0.25">
      <c r="A3538">
        <v>202004</v>
      </c>
      <c r="B3538" t="s">
        <v>21</v>
      </c>
      <c r="C3538" t="s">
        <v>2252</v>
      </c>
      <c r="D3538" t="s">
        <v>2253</v>
      </c>
      <c r="E3538" t="s">
        <v>2254</v>
      </c>
      <c r="F3538" s="2">
        <v>43890</v>
      </c>
      <c r="G3538" s="2">
        <v>43916</v>
      </c>
      <c r="H3538" s="25">
        <v>2</v>
      </c>
      <c r="I3538">
        <v>2</v>
      </c>
      <c r="J3538" s="12">
        <v>10</v>
      </c>
      <c r="K3538">
        <v>93</v>
      </c>
      <c r="L3538" s="19">
        <v>0.2</v>
      </c>
      <c r="M3538" s="12">
        <v>2</v>
      </c>
      <c r="N3538" s="12">
        <v>0</v>
      </c>
      <c r="O3538" s="12">
        <v>0</v>
      </c>
      <c r="P3538" s="12">
        <v>0</v>
      </c>
      <c r="Q3538" s="12">
        <v>0</v>
      </c>
      <c r="R3538" s="12">
        <v>2</v>
      </c>
      <c r="S3538">
        <v>64548</v>
      </c>
      <c r="T3538" t="s">
        <v>47</v>
      </c>
      <c r="U3538" t="s">
        <v>47</v>
      </c>
    </row>
    <row r="3539" spans="1:21" ht="15" hidden="1" x14ac:dyDescent="0.25">
      <c r="A3539">
        <v>202004</v>
      </c>
      <c r="B3539" t="s">
        <v>21</v>
      </c>
      <c r="C3539" t="s">
        <v>2033</v>
      </c>
      <c r="D3539" t="s">
        <v>2034</v>
      </c>
      <c r="E3539" t="s">
        <v>2035</v>
      </c>
      <c r="F3539" s="2">
        <v>43890</v>
      </c>
      <c r="G3539" s="2">
        <v>43908</v>
      </c>
      <c r="H3539" s="25">
        <v>2</v>
      </c>
      <c r="I3539">
        <v>3</v>
      </c>
      <c r="J3539" s="12">
        <v>30</v>
      </c>
      <c r="K3539">
        <v>93</v>
      </c>
      <c r="L3539" s="19">
        <v>0.2</v>
      </c>
      <c r="M3539" s="12">
        <v>6</v>
      </c>
      <c r="N3539" s="12">
        <v>0</v>
      </c>
      <c r="O3539" s="12">
        <v>0</v>
      </c>
      <c r="P3539" s="12">
        <v>0</v>
      </c>
      <c r="Q3539" s="12">
        <v>0</v>
      </c>
      <c r="R3539" s="12">
        <v>6</v>
      </c>
      <c r="S3539">
        <v>64548</v>
      </c>
      <c r="T3539" t="s">
        <v>47</v>
      </c>
      <c r="U3539" t="s">
        <v>47</v>
      </c>
    </row>
    <row r="3540" spans="1:21" ht="15" hidden="1" x14ac:dyDescent="0.25">
      <c r="A3540">
        <v>202004</v>
      </c>
      <c r="B3540" t="s">
        <v>21</v>
      </c>
      <c r="C3540" t="s">
        <v>2036</v>
      </c>
      <c r="D3540" t="s">
        <v>2037</v>
      </c>
      <c r="E3540" t="s">
        <v>2038</v>
      </c>
      <c r="F3540" s="2">
        <v>43890</v>
      </c>
      <c r="G3540" s="2">
        <v>43906</v>
      </c>
      <c r="H3540" s="25">
        <v>2</v>
      </c>
      <c r="I3540">
        <v>3</v>
      </c>
      <c r="J3540" s="12">
        <v>30</v>
      </c>
      <c r="K3540">
        <v>93</v>
      </c>
      <c r="L3540" s="19">
        <v>0.2</v>
      </c>
      <c r="M3540" s="12">
        <v>6</v>
      </c>
      <c r="N3540" s="12">
        <v>0</v>
      </c>
      <c r="O3540" s="12">
        <v>0</v>
      </c>
      <c r="P3540" s="12">
        <v>0</v>
      </c>
      <c r="Q3540" s="12">
        <v>0</v>
      </c>
      <c r="R3540" s="12">
        <v>6</v>
      </c>
      <c r="S3540">
        <v>64548</v>
      </c>
      <c r="T3540" t="s">
        <v>47</v>
      </c>
      <c r="U3540" t="s">
        <v>47</v>
      </c>
    </row>
    <row r="3541" spans="1:21" ht="15" hidden="1" x14ac:dyDescent="0.25">
      <c r="A3541">
        <v>202004</v>
      </c>
      <c r="B3541" t="s">
        <v>21</v>
      </c>
      <c r="C3541" t="s">
        <v>4207</v>
      </c>
      <c r="D3541" t="s">
        <v>4208</v>
      </c>
      <c r="E3541" t="s">
        <v>4209</v>
      </c>
      <c r="F3541" s="2">
        <v>43921</v>
      </c>
      <c r="G3541" s="2">
        <v>43917</v>
      </c>
      <c r="H3541" s="25">
        <v>1</v>
      </c>
      <c r="I3541">
        <v>3</v>
      </c>
      <c r="J3541" s="12">
        <v>15</v>
      </c>
      <c r="K3541">
        <v>93</v>
      </c>
      <c r="L3541" s="19">
        <v>0.2</v>
      </c>
      <c r="M3541" s="12">
        <v>3</v>
      </c>
      <c r="N3541" s="12">
        <v>0</v>
      </c>
      <c r="O3541" s="12">
        <v>0</v>
      </c>
      <c r="P3541" s="12">
        <v>0</v>
      </c>
      <c r="Q3541" s="12">
        <v>0</v>
      </c>
      <c r="R3541" s="12">
        <v>3</v>
      </c>
      <c r="S3541">
        <v>64548</v>
      </c>
      <c r="T3541" t="s">
        <v>47</v>
      </c>
      <c r="U3541" t="s">
        <v>47</v>
      </c>
    </row>
    <row r="3542" spans="1:21" ht="15" hidden="1" x14ac:dyDescent="0.25">
      <c r="A3542">
        <v>202004</v>
      </c>
      <c r="B3542" t="s">
        <v>21</v>
      </c>
      <c r="C3542" t="s">
        <v>733</v>
      </c>
      <c r="D3542" t="s">
        <v>734</v>
      </c>
      <c r="E3542" t="s">
        <v>735</v>
      </c>
      <c r="F3542" s="2">
        <v>43861</v>
      </c>
      <c r="G3542" s="2">
        <v>43909</v>
      </c>
      <c r="H3542" s="25">
        <v>3</v>
      </c>
      <c r="I3542">
        <v>3</v>
      </c>
      <c r="J3542" s="12">
        <v>10</v>
      </c>
      <c r="K3542">
        <v>93</v>
      </c>
      <c r="L3542" s="19">
        <v>0.2</v>
      </c>
      <c r="M3542" s="12">
        <v>2</v>
      </c>
      <c r="N3542" s="12">
        <v>0</v>
      </c>
      <c r="O3542" s="12">
        <v>0</v>
      </c>
      <c r="P3542" s="12">
        <v>0</v>
      </c>
      <c r="Q3542" s="12">
        <v>0</v>
      </c>
      <c r="R3542" s="12">
        <v>2</v>
      </c>
      <c r="S3542">
        <v>64548</v>
      </c>
      <c r="T3542" t="s">
        <v>47</v>
      </c>
      <c r="U3542" t="s">
        <v>47</v>
      </c>
    </row>
    <row r="3543" spans="1:21" ht="15" hidden="1" x14ac:dyDescent="0.25">
      <c r="A3543">
        <v>202004</v>
      </c>
      <c r="B3543" t="s">
        <v>21</v>
      </c>
      <c r="C3543" t="s">
        <v>736</v>
      </c>
      <c r="D3543" t="s">
        <v>737</v>
      </c>
      <c r="E3543" t="s">
        <v>738</v>
      </c>
      <c r="F3543" s="2">
        <v>43861</v>
      </c>
      <c r="G3543" s="2">
        <v>43894</v>
      </c>
      <c r="H3543" s="25">
        <v>3</v>
      </c>
      <c r="I3543">
        <v>3</v>
      </c>
      <c r="J3543" s="12">
        <v>10</v>
      </c>
      <c r="K3543">
        <v>93</v>
      </c>
      <c r="L3543" s="19">
        <v>0.2</v>
      </c>
      <c r="M3543" s="12">
        <v>2</v>
      </c>
      <c r="N3543" s="12">
        <v>0</v>
      </c>
      <c r="O3543" s="12">
        <v>0</v>
      </c>
      <c r="P3543" s="12">
        <v>0</v>
      </c>
      <c r="Q3543" s="12">
        <v>0</v>
      </c>
      <c r="R3543" s="12">
        <v>2</v>
      </c>
      <c r="S3543">
        <v>64548</v>
      </c>
      <c r="T3543" t="s">
        <v>47</v>
      </c>
      <c r="U3543" t="s">
        <v>47</v>
      </c>
    </row>
    <row r="3544" spans="1:21" ht="15" hidden="1" x14ac:dyDescent="0.25">
      <c r="A3544">
        <v>202004</v>
      </c>
      <c r="B3544" t="s">
        <v>21</v>
      </c>
      <c r="C3544" t="s">
        <v>2045</v>
      </c>
      <c r="D3544" t="s">
        <v>2046</v>
      </c>
      <c r="E3544" t="s">
        <v>2047</v>
      </c>
      <c r="F3544" s="2">
        <v>43890</v>
      </c>
      <c r="G3544" s="2">
        <v>43920</v>
      </c>
      <c r="H3544" s="25">
        <v>2</v>
      </c>
      <c r="I3544">
        <v>3</v>
      </c>
      <c r="J3544" s="12">
        <v>20</v>
      </c>
      <c r="K3544">
        <v>93</v>
      </c>
      <c r="L3544" s="19">
        <v>0.2</v>
      </c>
      <c r="M3544" s="12">
        <v>4</v>
      </c>
      <c r="N3544" s="12">
        <v>0</v>
      </c>
      <c r="O3544" s="12">
        <v>0</v>
      </c>
      <c r="P3544" s="12">
        <v>0</v>
      </c>
      <c r="Q3544" s="12">
        <v>0</v>
      </c>
      <c r="R3544" s="12">
        <v>4</v>
      </c>
      <c r="S3544">
        <v>64548</v>
      </c>
      <c r="T3544" t="s">
        <v>47</v>
      </c>
      <c r="U3544" t="s">
        <v>47</v>
      </c>
    </row>
    <row r="3545" spans="1:21" ht="15" hidden="1" x14ac:dyDescent="0.25">
      <c r="A3545">
        <v>202004</v>
      </c>
      <c r="B3545" t="s">
        <v>21</v>
      </c>
      <c r="C3545" t="s">
        <v>2051</v>
      </c>
      <c r="D3545" t="s">
        <v>2052</v>
      </c>
      <c r="E3545" t="s">
        <v>2053</v>
      </c>
      <c r="F3545" s="2">
        <v>43890</v>
      </c>
      <c r="G3545" s="2">
        <v>43892</v>
      </c>
      <c r="H3545" s="25">
        <v>2</v>
      </c>
      <c r="I3545">
        <v>3</v>
      </c>
      <c r="J3545" s="12">
        <v>5</v>
      </c>
      <c r="K3545">
        <v>93</v>
      </c>
      <c r="L3545" s="19">
        <v>0.2</v>
      </c>
      <c r="M3545" s="12">
        <v>1</v>
      </c>
      <c r="N3545" s="12">
        <v>0</v>
      </c>
      <c r="O3545" s="12">
        <v>0</v>
      </c>
      <c r="P3545" s="12">
        <v>0</v>
      </c>
      <c r="Q3545" s="12">
        <v>0</v>
      </c>
      <c r="R3545" s="12">
        <v>1</v>
      </c>
      <c r="S3545">
        <v>64548</v>
      </c>
      <c r="T3545" t="s">
        <v>47</v>
      </c>
      <c r="U3545" t="s">
        <v>47</v>
      </c>
    </row>
    <row r="3546" spans="1:21" ht="15" hidden="1" x14ac:dyDescent="0.25">
      <c r="A3546">
        <v>202004</v>
      </c>
      <c r="B3546" t="s">
        <v>21</v>
      </c>
      <c r="C3546" t="s">
        <v>748</v>
      </c>
      <c r="D3546" t="s">
        <v>749</v>
      </c>
      <c r="E3546" t="s">
        <v>750</v>
      </c>
      <c r="F3546" s="2">
        <v>43861</v>
      </c>
      <c r="G3546" s="2">
        <v>43921</v>
      </c>
      <c r="H3546" s="25">
        <v>3</v>
      </c>
      <c r="I3546">
        <v>3</v>
      </c>
      <c r="J3546" s="12">
        <v>10</v>
      </c>
      <c r="K3546">
        <v>93</v>
      </c>
      <c r="L3546" s="19">
        <v>0.2</v>
      </c>
      <c r="M3546" s="12">
        <v>2</v>
      </c>
      <c r="N3546" s="12">
        <v>0</v>
      </c>
      <c r="O3546" s="12">
        <v>0</v>
      </c>
      <c r="P3546" s="12">
        <v>0</v>
      </c>
      <c r="Q3546" s="12">
        <v>0</v>
      </c>
      <c r="R3546" s="12">
        <v>2</v>
      </c>
      <c r="S3546">
        <v>64548</v>
      </c>
      <c r="T3546" t="s">
        <v>47</v>
      </c>
      <c r="U3546" t="s">
        <v>47</v>
      </c>
    </row>
    <row r="3547" spans="1:21" ht="15" hidden="1" x14ac:dyDescent="0.25">
      <c r="A3547">
        <v>202004</v>
      </c>
      <c r="B3547" t="s">
        <v>21</v>
      </c>
      <c r="C3547" t="s">
        <v>784</v>
      </c>
      <c r="D3547" t="s">
        <v>785</v>
      </c>
      <c r="E3547" t="s">
        <v>786</v>
      </c>
      <c r="F3547" s="2">
        <v>43861</v>
      </c>
      <c r="G3547" s="2">
        <v>43901</v>
      </c>
      <c r="H3547" s="25">
        <v>3</v>
      </c>
      <c r="I3547">
        <v>3</v>
      </c>
      <c r="J3547" s="12">
        <v>10</v>
      </c>
      <c r="K3547">
        <v>93</v>
      </c>
      <c r="L3547" s="19">
        <v>0.2</v>
      </c>
      <c r="M3547" s="12">
        <v>2</v>
      </c>
      <c r="N3547" s="12">
        <v>0</v>
      </c>
      <c r="O3547" s="12">
        <v>0</v>
      </c>
      <c r="P3547" s="12">
        <v>0</v>
      </c>
      <c r="Q3547" s="12">
        <v>0</v>
      </c>
      <c r="R3547" s="12">
        <v>2</v>
      </c>
      <c r="S3547">
        <v>64548</v>
      </c>
      <c r="T3547" t="s">
        <v>47</v>
      </c>
      <c r="U3547" t="s">
        <v>47</v>
      </c>
    </row>
    <row r="3548" spans="1:21" ht="15" hidden="1" x14ac:dyDescent="0.25">
      <c r="A3548">
        <v>202004</v>
      </c>
      <c r="B3548" t="s">
        <v>21</v>
      </c>
      <c r="C3548" t="s">
        <v>793</v>
      </c>
      <c r="D3548" t="s">
        <v>794</v>
      </c>
      <c r="E3548" t="s">
        <v>795</v>
      </c>
      <c r="F3548" s="2">
        <v>43861</v>
      </c>
      <c r="G3548" s="2">
        <v>43914</v>
      </c>
      <c r="H3548" s="25">
        <v>3</v>
      </c>
      <c r="I3548">
        <v>3</v>
      </c>
      <c r="J3548" s="12">
        <v>20</v>
      </c>
      <c r="K3548">
        <v>93</v>
      </c>
      <c r="L3548" s="19">
        <v>0.2</v>
      </c>
      <c r="M3548" s="12">
        <v>4</v>
      </c>
      <c r="N3548" s="12">
        <v>0</v>
      </c>
      <c r="O3548" s="12">
        <v>0</v>
      </c>
      <c r="P3548" s="12">
        <v>0</v>
      </c>
      <c r="Q3548" s="12">
        <v>0</v>
      </c>
      <c r="R3548" s="12">
        <v>4</v>
      </c>
      <c r="S3548">
        <v>64548</v>
      </c>
      <c r="T3548" t="s">
        <v>47</v>
      </c>
      <c r="U3548" t="s">
        <v>47</v>
      </c>
    </row>
    <row r="3549" spans="1:21" ht="15" hidden="1" x14ac:dyDescent="0.25">
      <c r="A3549">
        <v>202004</v>
      </c>
      <c r="B3549" t="s">
        <v>21</v>
      </c>
      <c r="C3549" t="s">
        <v>796</v>
      </c>
      <c r="D3549" t="s">
        <v>797</v>
      </c>
      <c r="E3549" t="s">
        <v>798</v>
      </c>
      <c r="F3549" s="2">
        <v>43861</v>
      </c>
      <c r="G3549" s="2">
        <v>43894</v>
      </c>
      <c r="H3549" s="25">
        <v>3</v>
      </c>
      <c r="I3549">
        <v>3</v>
      </c>
      <c r="J3549" s="12">
        <v>10</v>
      </c>
      <c r="K3549">
        <v>93</v>
      </c>
      <c r="L3549" s="19">
        <v>0.2</v>
      </c>
      <c r="M3549" s="12">
        <v>2</v>
      </c>
      <c r="N3549" s="12">
        <v>0</v>
      </c>
      <c r="O3549" s="12">
        <v>0</v>
      </c>
      <c r="P3549" s="12">
        <v>0</v>
      </c>
      <c r="Q3549" s="12">
        <v>0</v>
      </c>
      <c r="R3549" s="12">
        <v>2</v>
      </c>
      <c r="S3549">
        <v>64548</v>
      </c>
      <c r="T3549" t="s">
        <v>47</v>
      </c>
      <c r="U3549" t="s">
        <v>47</v>
      </c>
    </row>
    <row r="3550" spans="1:21" ht="15" hidden="1" x14ac:dyDescent="0.25">
      <c r="A3550">
        <v>202004</v>
      </c>
      <c r="B3550" t="s">
        <v>21</v>
      </c>
      <c r="C3550" t="s">
        <v>817</v>
      </c>
      <c r="D3550" t="s">
        <v>818</v>
      </c>
      <c r="E3550" t="s">
        <v>819</v>
      </c>
      <c r="F3550" s="2">
        <v>43861</v>
      </c>
      <c r="G3550" s="2">
        <v>43916</v>
      </c>
      <c r="H3550" s="25">
        <v>3</v>
      </c>
      <c r="I3550">
        <v>3</v>
      </c>
      <c r="J3550" s="12">
        <v>10</v>
      </c>
      <c r="K3550">
        <v>93</v>
      </c>
      <c r="L3550" s="19">
        <v>0.2</v>
      </c>
      <c r="M3550" s="12">
        <v>2</v>
      </c>
      <c r="N3550" s="12">
        <v>0</v>
      </c>
      <c r="O3550" s="12">
        <v>0</v>
      </c>
      <c r="P3550" s="12">
        <v>0</v>
      </c>
      <c r="Q3550" s="12">
        <v>0</v>
      </c>
      <c r="R3550" s="12">
        <v>2</v>
      </c>
      <c r="S3550">
        <v>64548</v>
      </c>
      <c r="T3550" t="s">
        <v>47</v>
      </c>
      <c r="U3550" t="s">
        <v>47</v>
      </c>
    </row>
    <row r="3551" spans="1:21" ht="15" hidden="1" x14ac:dyDescent="0.25">
      <c r="A3551">
        <v>202004</v>
      </c>
      <c r="B3551" t="s">
        <v>21</v>
      </c>
      <c r="C3551" t="s">
        <v>820</v>
      </c>
      <c r="D3551" t="s">
        <v>821</v>
      </c>
      <c r="E3551" t="s">
        <v>822</v>
      </c>
      <c r="F3551" s="2">
        <v>43861</v>
      </c>
      <c r="G3551" s="2">
        <v>43896</v>
      </c>
      <c r="H3551" s="25">
        <v>3</v>
      </c>
      <c r="I3551">
        <v>3</v>
      </c>
      <c r="J3551" s="12">
        <v>30</v>
      </c>
      <c r="K3551">
        <v>93</v>
      </c>
      <c r="L3551" s="19">
        <v>0.2</v>
      </c>
      <c r="M3551" s="12">
        <v>6</v>
      </c>
      <c r="N3551" s="12">
        <v>0</v>
      </c>
      <c r="O3551" s="12">
        <v>0</v>
      </c>
      <c r="P3551" s="12">
        <v>0</v>
      </c>
      <c r="Q3551" s="12">
        <v>0</v>
      </c>
      <c r="R3551" s="12">
        <v>6</v>
      </c>
      <c r="S3551">
        <v>64548</v>
      </c>
      <c r="T3551" t="s">
        <v>47</v>
      </c>
      <c r="U3551" t="s">
        <v>47</v>
      </c>
    </row>
    <row r="3552" spans="1:21" ht="15" hidden="1" x14ac:dyDescent="0.25">
      <c r="A3552">
        <v>202004</v>
      </c>
      <c r="B3552" t="s">
        <v>21</v>
      </c>
      <c r="C3552" t="s">
        <v>829</v>
      </c>
      <c r="D3552" t="s">
        <v>830</v>
      </c>
      <c r="E3552" t="s">
        <v>831</v>
      </c>
      <c r="F3552" s="2">
        <v>43861</v>
      </c>
      <c r="G3552" s="2">
        <v>43909</v>
      </c>
      <c r="H3552" s="25">
        <v>3</v>
      </c>
      <c r="I3552">
        <v>3</v>
      </c>
      <c r="J3552" s="12">
        <v>10</v>
      </c>
      <c r="K3552">
        <v>93</v>
      </c>
      <c r="L3552" s="19">
        <v>0.2</v>
      </c>
      <c r="M3552" s="12">
        <v>2</v>
      </c>
      <c r="N3552" s="12">
        <v>0</v>
      </c>
      <c r="O3552" s="12">
        <v>0</v>
      </c>
      <c r="P3552" s="12">
        <v>0</v>
      </c>
      <c r="Q3552" s="12">
        <v>0</v>
      </c>
      <c r="R3552" s="12">
        <v>2</v>
      </c>
      <c r="S3552">
        <v>64548</v>
      </c>
      <c r="T3552" t="s">
        <v>47</v>
      </c>
      <c r="U3552" t="s">
        <v>47</v>
      </c>
    </row>
    <row r="3553" spans="1:21" ht="15" hidden="1" x14ac:dyDescent="0.25">
      <c r="A3553">
        <v>202004</v>
      </c>
      <c r="B3553" t="s">
        <v>21</v>
      </c>
      <c r="C3553" t="s">
        <v>2108</v>
      </c>
      <c r="D3553" t="s">
        <v>2109</v>
      </c>
      <c r="E3553" t="s">
        <v>2110</v>
      </c>
      <c r="F3553" s="2">
        <v>43890</v>
      </c>
      <c r="G3553" s="2">
        <v>43896</v>
      </c>
      <c r="H3553" s="25">
        <v>2</v>
      </c>
      <c r="I3553">
        <v>3</v>
      </c>
      <c r="J3553" s="12">
        <v>20</v>
      </c>
      <c r="K3553">
        <v>93</v>
      </c>
      <c r="L3553" s="19">
        <v>0.2</v>
      </c>
      <c r="M3553" s="12">
        <v>4</v>
      </c>
      <c r="N3553" s="12">
        <v>0</v>
      </c>
      <c r="O3553" s="12">
        <v>0</v>
      </c>
      <c r="P3553" s="12">
        <v>0</v>
      </c>
      <c r="Q3553" s="12">
        <v>0</v>
      </c>
      <c r="R3553" s="12">
        <v>4</v>
      </c>
      <c r="S3553">
        <v>64548</v>
      </c>
      <c r="T3553" t="s">
        <v>47</v>
      </c>
      <c r="U3553" t="s">
        <v>47</v>
      </c>
    </row>
    <row r="3554" spans="1:21" ht="15" hidden="1" x14ac:dyDescent="0.25">
      <c r="A3554">
        <v>202004</v>
      </c>
      <c r="B3554" t="s">
        <v>21</v>
      </c>
      <c r="C3554" t="s">
        <v>838</v>
      </c>
      <c r="D3554" t="s">
        <v>839</v>
      </c>
      <c r="E3554" t="s">
        <v>840</v>
      </c>
      <c r="F3554" s="2">
        <v>43861</v>
      </c>
      <c r="G3554" s="2">
        <v>43920</v>
      </c>
      <c r="H3554" s="25">
        <v>3</v>
      </c>
      <c r="I3554">
        <v>3</v>
      </c>
      <c r="J3554" s="12">
        <v>20</v>
      </c>
      <c r="K3554">
        <v>93</v>
      </c>
      <c r="L3554" s="19">
        <v>0.2</v>
      </c>
      <c r="M3554" s="12">
        <v>4</v>
      </c>
      <c r="N3554" s="12">
        <v>0</v>
      </c>
      <c r="O3554" s="12">
        <v>0</v>
      </c>
      <c r="P3554" s="12">
        <v>0</v>
      </c>
      <c r="Q3554" s="12">
        <v>0</v>
      </c>
      <c r="R3554" s="12">
        <v>4</v>
      </c>
      <c r="S3554">
        <v>64548</v>
      </c>
      <c r="T3554" t="s">
        <v>47</v>
      </c>
      <c r="U3554" t="s">
        <v>47</v>
      </c>
    </row>
    <row r="3555" spans="1:21" ht="15" hidden="1" x14ac:dyDescent="0.25">
      <c r="A3555">
        <v>202004</v>
      </c>
      <c r="B3555" t="s">
        <v>21</v>
      </c>
      <c r="C3555" t="s">
        <v>2123</v>
      </c>
      <c r="D3555" t="s">
        <v>2124</v>
      </c>
      <c r="E3555" t="s">
        <v>2125</v>
      </c>
      <c r="F3555" s="2">
        <v>43890</v>
      </c>
      <c r="G3555" s="2">
        <v>43899</v>
      </c>
      <c r="H3555" s="25">
        <v>2</v>
      </c>
      <c r="I3555">
        <v>3</v>
      </c>
      <c r="J3555" s="12">
        <v>5</v>
      </c>
      <c r="K3555">
        <v>93</v>
      </c>
      <c r="L3555" s="19">
        <v>0.2</v>
      </c>
      <c r="M3555" s="12">
        <v>1</v>
      </c>
      <c r="N3555" s="12">
        <v>0</v>
      </c>
      <c r="O3555" s="12">
        <v>0</v>
      </c>
      <c r="P3555" s="12">
        <v>0</v>
      </c>
      <c r="Q3555" s="12">
        <v>0</v>
      </c>
      <c r="R3555" s="12">
        <v>1</v>
      </c>
      <c r="S3555">
        <v>64548</v>
      </c>
      <c r="T3555" t="s">
        <v>47</v>
      </c>
      <c r="U3555" t="s">
        <v>47</v>
      </c>
    </row>
    <row r="3556" spans="1:21" ht="15" hidden="1" x14ac:dyDescent="0.25">
      <c r="A3556">
        <v>202004</v>
      </c>
      <c r="B3556" t="s">
        <v>21</v>
      </c>
      <c r="C3556" t="s">
        <v>850</v>
      </c>
      <c r="D3556" t="s">
        <v>851</v>
      </c>
      <c r="E3556" t="s">
        <v>852</v>
      </c>
      <c r="F3556" s="2">
        <v>43861</v>
      </c>
      <c r="G3556" s="2">
        <v>43900</v>
      </c>
      <c r="H3556" s="25">
        <v>3</v>
      </c>
      <c r="I3556">
        <v>3</v>
      </c>
      <c r="J3556" s="12">
        <v>10</v>
      </c>
      <c r="K3556">
        <v>93</v>
      </c>
      <c r="L3556" s="19">
        <v>0.2</v>
      </c>
      <c r="M3556" s="12">
        <v>2</v>
      </c>
      <c r="N3556" s="12">
        <v>0</v>
      </c>
      <c r="O3556" s="12">
        <v>0</v>
      </c>
      <c r="P3556" s="12">
        <v>0</v>
      </c>
      <c r="Q3556" s="12">
        <v>0</v>
      </c>
      <c r="R3556" s="12">
        <v>2</v>
      </c>
      <c r="S3556">
        <v>64548</v>
      </c>
      <c r="T3556" t="s">
        <v>47</v>
      </c>
      <c r="U3556" t="s">
        <v>47</v>
      </c>
    </row>
    <row r="3557" spans="1:21" ht="15" hidden="1" x14ac:dyDescent="0.25">
      <c r="A3557">
        <v>202004</v>
      </c>
      <c r="B3557" t="s">
        <v>21</v>
      </c>
      <c r="C3557" t="s">
        <v>2138</v>
      </c>
      <c r="D3557" t="s">
        <v>2139</v>
      </c>
      <c r="E3557" t="s">
        <v>2140</v>
      </c>
      <c r="F3557" s="2">
        <v>43890</v>
      </c>
      <c r="G3557" s="2">
        <v>43904</v>
      </c>
      <c r="H3557" s="25">
        <v>2</v>
      </c>
      <c r="I3557">
        <v>3</v>
      </c>
      <c r="J3557" s="12">
        <v>5</v>
      </c>
      <c r="K3557">
        <v>93</v>
      </c>
      <c r="L3557" s="19">
        <v>0.2</v>
      </c>
      <c r="M3557" s="12">
        <v>1</v>
      </c>
      <c r="N3557" s="12">
        <v>0</v>
      </c>
      <c r="O3557" s="12">
        <v>0</v>
      </c>
      <c r="P3557" s="12">
        <v>0</v>
      </c>
      <c r="Q3557" s="12">
        <v>0</v>
      </c>
      <c r="R3557" s="12">
        <v>1</v>
      </c>
      <c r="S3557">
        <v>64548</v>
      </c>
      <c r="T3557" t="s">
        <v>47</v>
      </c>
      <c r="U3557" t="s">
        <v>47</v>
      </c>
    </row>
    <row r="3558" spans="1:21" ht="15" hidden="1" x14ac:dyDescent="0.25">
      <c r="A3558">
        <v>202004</v>
      </c>
      <c r="B3558" t="s">
        <v>21</v>
      </c>
      <c r="C3558" t="s">
        <v>2147</v>
      </c>
      <c r="D3558" t="s">
        <v>2148</v>
      </c>
      <c r="E3558" t="s">
        <v>2149</v>
      </c>
      <c r="F3558" s="2">
        <v>43890</v>
      </c>
      <c r="G3558" s="2">
        <v>43898</v>
      </c>
      <c r="H3558" s="25">
        <v>2</v>
      </c>
      <c r="I3558">
        <v>3</v>
      </c>
      <c r="J3558" s="12">
        <v>5</v>
      </c>
      <c r="K3558">
        <v>93</v>
      </c>
      <c r="L3558" s="19">
        <v>0.2</v>
      </c>
      <c r="M3558" s="12">
        <v>1</v>
      </c>
      <c r="N3558" s="12">
        <v>0</v>
      </c>
      <c r="O3558" s="12">
        <v>0</v>
      </c>
      <c r="P3558" s="12">
        <v>0</v>
      </c>
      <c r="Q3558" s="12">
        <v>0</v>
      </c>
      <c r="R3558" s="12">
        <v>1</v>
      </c>
      <c r="S3558">
        <v>64548</v>
      </c>
      <c r="T3558" t="s">
        <v>47</v>
      </c>
      <c r="U3558" t="s">
        <v>47</v>
      </c>
    </row>
    <row r="3559" spans="1:21" ht="15" hidden="1" x14ac:dyDescent="0.25">
      <c r="A3559">
        <v>202004</v>
      </c>
      <c r="B3559" t="s">
        <v>21</v>
      </c>
      <c r="C3559" t="s">
        <v>862</v>
      </c>
      <c r="D3559" t="s">
        <v>863</v>
      </c>
      <c r="E3559" t="s">
        <v>864</v>
      </c>
      <c r="F3559" s="2">
        <v>43861</v>
      </c>
      <c r="G3559" s="2">
        <v>43900</v>
      </c>
      <c r="H3559" s="25">
        <v>3</v>
      </c>
      <c r="I3559">
        <v>3</v>
      </c>
      <c r="J3559" s="12">
        <v>5</v>
      </c>
      <c r="K3559">
        <v>93</v>
      </c>
      <c r="L3559" s="19">
        <v>0.2</v>
      </c>
      <c r="M3559" s="12">
        <v>1</v>
      </c>
      <c r="N3559" s="12">
        <v>0</v>
      </c>
      <c r="O3559" s="12">
        <v>0</v>
      </c>
      <c r="P3559" s="12">
        <v>0</v>
      </c>
      <c r="Q3559" s="12">
        <v>0</v>
      </c>
      <c r="R3559" s="12">
        <v>1</v>
      </c>
      <c r="S3559">
        <v>64548</v>
      </c>
      <c r="T3559" t="s">
        <v>47</v>
      </c>
      <c r="U3559" t="s">
        <v>47</v>
      </c>
    </row>
    <row r="3560" spans="1:21" ht="15" hidden="1" x14ac:dyDescent="0.25">
      <c r="A3560">
        <v>202004</v>
      </c>
      <c r="B3560" t="s">
        <v>21</v>
      </c>
      <c r="C3560" t="s">
        <v>2174</v>
      </c>
      <c r="D3560" t="s">
        <v>2175</v>
      </c>
      <c r="E3560" t="s">
        <v>2176</v>
      </c>
      <c r="F3560" s="2">
        <v>43890</v>
      </c>
      <c r="G3560" s="2">
        <v>43902</v>
      </c>
      <c r="H3560" s="25">
        <v>2</v>
      </c>
      <c r="I3560">
        <v>3</v>
      </c>
      <c r="J3560" s="12">
        <v>5</v>
      </c>
      <c r="K3560">
        <v>93</v>
      </c>
      <c r="L3560" s="19">
        <v>0.2</v>
      </c>
      <c r="M3560" s="12">
        <v>1</v>
      </c>
      <c r="N3560" s="12">
        <v>0</v>
      </c>
      <c r="O3560" s="12">
        <v>0</v>
      </c>
      <c r="P3560" s="12">
        <v>0</v>
      </c>
      <c r="Q3560" s="12">
        <v>0</v>
      </c>
      <c r="R3560" s="12">
        <v>1</v>
      </c>
      <c r="S3560">
        <v>64548</v>
      </c>
      <c r="T3560" t="s">
        <v>47</v>
      </c>
      <c r="U3560" t="s">
        <v>47</v>
      </c>
    </row>
    <row r="3561" spans="1:21" ht="15" hidden="1" x14ac:dyDescent="0.25">
      <c r="A3561">
        <v>202004</v>
      </c>
      <c r="B3561" t="s">
        <v>21</v>
      </c>
      <c r="C3561" t="s">
        <v>901</v>
      </c>
      <c r="D3561" t="s">
        <v>902</v>
      </c>
      <c r="E3561" t="s">
        <v>903</v>
      </c>
      <c r="F3561" s="2">
        <v>43861</v>
      </c>
      <c r="G3561" s="2">
        <v>43905</v>
      </c>
      <c r="H3561" s="25">
        <v>3</v>
      </c>
      <c r="I3561">
        <v>3</v>
      </c>
      <c r="J3561" s="12">
        <v>10</v>
      </c>
      <c r="K3561">
        <v>93</v>
      </c>
      <c r="L3561" s="19">
        <v>0.2</v>
      </c>
      <c r="M3561" s="12">
        <v>2</v>
      </c>
      <c r="N3561" s="12">
        <v>0</v>
      </c>
      <c r="O3561" s="12">
        <v>0</v>
      </c>
      <c r="P3561" s="12">
        <v>0</v>
      </c>
      <c r="Q3561" s="12">
        <v>0</v>
      </c>
      <c r="R3561" s="12">
        <v>2</v>
      </c>
      <c r="S3561">
        <v>64548</v>
      </c>
      <c r="T3561" t="s">
        <v>47</v>
      </c>
      <c r="U3561" t="s">
        <v>47</v>
      </c>
    </row>
    <row r="3562" spans="1:21" ht="15" hidden="1" x14ac:dyDescent="0.25">
      <c r="A3562">
        <v>202004</v>
      </c>
      <c r="B3562" t="s">
        <v>21</v>
      </c>
      <c r="C3562" t="s">
        <v>2189</v>
      </c>
      <c r="D3562" t="s">
        <v>2190</v>
      </c>
      <c r="E3562" t="s">
        <v>2191</v>
      </c>
      <c r="F3562" s="2">
        <v>43890</v>
      </c>
      <c r="G3562" s="2">
        <v>43900</v>
      </c>
      <c r="H3562" s="25">
        <v>2</v>
      </c>
      <c r="I3562">
        <v>3</v>
      </c>
      <c r="J3562" s="12">
        <v>5</v>
      </c>
      <c r="K3562">
        <v>93</v>
      </c>
      <c r="L3562" s="19">
        <v>0.2</v>
      </c>
      <c r="M3562" s="12">
        <v>1</v>
      </c>
      <c r="N3562" s="12">
        <v>0</v>
      </c>
      <c r="O3562" s="12">
        <v>0</v>
      </c>
      <c r="P3562" s="12">
        <v>0</v>
      </c>
      <c r="Q3562" s="12">
        <v>0</v>
      </c>
      <c r="R3562" s="12">
        <v>1</v>
      </c>
      <c r="S3562">
        <v>64548</v>
      </c>
      <c r="T3562" t="s">
        <v>47</v>
      </c>
      <c r="U3562" t="s">
        <v>47</v>
      </c>
    </row>
    <row r="3563" spans="1:21" ht="15" hidden="1" x14ac:dyDescent="0.25">
      <c r="A3563">
        <v>202004</v>
      </c>
      <c r="B3563" t="s">
        <v>21</v>
      </c>
      <c r="C3563" t="s">
        <v>4330</v>
      </c>
      <c r="D3563" t="s">
        <v>4331</v>
      </c>
      <c r="E3563" t="s">
        <v>4332</v>
      </c>
      <c r="F3563" s="2">
        <v>43921</v>
      </c>
      <c r="G3563" s="2">
        <v>43907</v>
      </c>
      <c r="H3563" s="25">
        <v>1</v>
      </c>
      <c r="I3563">
        <v>3</v>
      </c>
      <c r="J3563" s="12">
        <v>10</v>
      </c>
      <c r="K3563">
        <v>93</v>
      </c>
      <c r="L3563" s="19">
        <v>0.2</v>
      </c>
      <c r="M3563" s="12">
        <v>2</v>
      </c>
      <c r="N3563" s="12">
        <v>0</v>
      </c>
      <c r="O3563" s="12">
        <v>0</v>
      </c>
      <c r="P3563" s="12">
        <v>0</v>
      </c>
      <c r="Q3563" s="12">
        <v>0</v>
      </c>
      <c r="R3563" s="12">
        <v>2</v>
      </c>
      <c r="S3563">
        <v>64548</v>
      </c>
      <c r="T3563" t="s">
        <v>47</v>
      </c>
      <c r="U3563" t="s">
        <v>47</v>
      </c>
    </row>
    <row r="3564" spans="1:21" ht="15" hidden="1" x14ac:dyDescent="0.25">
      <c r="A3564">
        <v>202004</v>
      </c>
      <c r="B3564" t="s">
        <v>21</v>
      </c>
      <c r="C3564" t="s">
        <v>2198</v>
      </c>
      <c r="D3564" t="s">
        <v>2199</v>
      </c>
      <c r="E3564" t="s">
        <v>2200</v>
      </c>
      <c r="F3564" s="2">
        <v>43890</v>
      </c>
      <c r="G3564" s="2">
        <v>43893</v>
      </c>
      <c r="H3564" s="25">
        <v>2</v>
      </c>
      <c r="I3564">
        <v>3</v>
      </c>
      <c r="J3564" s="12">
        <v>10</v>
      </c>
      <c r="K3564">
        <v>93</v>
      </c>
      <c r="L3564" s="19">
        <v>0.2</v>
      </c>
      <c r="M3564" s="12">
        <v>2</v>
      </c>
      <c r="N3564" s="12">
        <v>0</v>
      </c>
      <c r="O3564" s="12">
        <v>0</v>
      </c>
      <c r="P3564" s="12">
        <v>0</v>
      </c>
      <c r="Q3564" s="12">
        <v>0</v>
      </c>
      <c r="R3564" s="12">
        <v>2</v>
      </c>
      <c r="S3564">
        <v>64548</v>
      </c>
      <c r="T3564" t="s">
        <v>47</v>
      </c>
      <c r="U3564" t="s">
        <v>47</v>
      </c>
    </row>
    <row r="3565" spans="1:21" ht="15" hidden="1" x14ac:dyDescent="0.25">
      <c r="A3565">
        <v>202004</v>
      </c>
      <c r="B3565" t="s">
        <v>21</v>
      </c>
      <c r="C3565" t="s">
        <v>2201</v>
      </c>
      <c r="D3565" t="s">
        <v>2202</v>
      </c>
      <c r="E3565" t="s">
        <v>2203</v>
      </c>
      <c r="F3565" s="2">
        <v>43890</v>
      </c>
      <c r="G3565" s="2">
        <v>43915</v>
      </c>
      <c r="H3565" s="25">
        <v>2</v>
      </c>
      <c r="I3565">
        <v>3</v>
      </c>
      <c r="J3565" s="12">
        <v>5</v>
      </c>
      <c r="K3565">
        <v>93</v>
      </c>
      <c r="L3565" s="19">
        <v>0.2</v>
      </c>
      <c r="M3565" s="12">
        <v>1</v>
      </c>
      <c r="N3565" s="12">
        <v>0</v>
      </c>
      <c r="O3565" s="12">
        <v>0</v>
      </c>
      <c r="P3565" s="12">
        <v>0</v>
      </c>
      <c r="Q3565" s="12">
        <v>0</v>
      </c>
      <c r="R3565" s="12">
        <v>1</v>
      </c>
      <c r="S3565">
        <v>64548</v>
      </c>
      <c r="T3565" t="s">
        <v>47</v>
      </c>
      <c r="U3565" t="s">
        <v>47</v>
      </c>
    </row>
    <row r="3566" spans="1:21" ht="15" hidden="1" x14ac:dyDescent="0.25">
      <c r="A3566">
        <v>202004</v>
      </c>
      <c r="B3566" t="s">
        <v>21</v>
      </c>
      <c r="C3566" t="s">
        <v>2207</v>
      </c>
      <c r="D3566" t="s">
        <v>2208</v>
      </c>
      <c r="E3566" t="s">
        <v>2209</v>
      </c>
      <c r="F3566" s="2">
        <v>43890</v>
      </c>
      <c r="G3566" s="2">
        <v>43915</v>
      </c>
      <c r="H3566" s="25">
        <v>2</v>
      </c>
      <c r="I3566">
        <v>3</v>
      </c>
      <c r="J3566" s="12">
        <v>10</v>
      </c>
      <c r="K3566">
        <v>93</v>
      </c>
      <c r="L3566" s="19">
        <v>0.2</v>
      </c>
      <c r="M3566" s="12">
        <v>2</v>
      </c>
      <c r="N3566" s="12">
        <v>0</v>
      </c>
      <c r="O3566" s="12">
        <v>0</v>
      </c>
      <c r="P3566" s="12">
        <v>0</v>
      </c>
      <c r="Q3566" s="12">
        <v>0</v>
      </c>
      <c r="R3566" s="12">
        <v>2</v>
      </c>
      <c r="S3566">
        <v>64548</v>
      </c>
      <c r="T3566" t="s">
        <v>47</v>
      </c>
      <c r="U3566" t="s">
        <v>47</v>
      </c>
    </row>
    <row r="3567" spans="1:21" ht="15" hidden="1" x14ac:dyDescent="0.25">
      <c r="A3567">
        <v>202004</v>
      </c>
      <c r="B3567" t="s">
        <v>21</v>
      </c>
      <c r="C3567" t="s">
        <v>4357</v>
      </c>
      <c r="D3567" t="s">
        <v>4358</v>
      </c>
      <c r="E3567" t="s">
        <v>4359</v>
      </c>
      <c r="F3567" s="2">
        <v>43921</v>
      </c>
      <c r="G3567" s="2">
        <v>43917</v>
      </c>
      <c r="H3567" s="25">
        <v>1</v>
      </c>
      <c r="I3567">
        <v>3</v>
      </c>
      <c r="J3567" s="12">
        <v>5</v>
      </c>
      <c r="K3567">
        <v>93</v>
      </c>
      <c r="L3567" s="19">
        <v>0.2</v>
      </c>
      <c r="M3567" s="12">
        <v>1</v>
      </c>
      <c r="N3567" s="12">
        <v>0</v>
      </c>
      <c r="O3567" s="12">
        <v>0</v>
      </c>
      <c r="P3567" s="12">
        <v>0</v>
      </c>
      <c r="Q3567" s="12">
        <v>0</v>
      </c>
      <c r="R3567" s="12">
        <v>1</v>
      </c>
      <c r="S3567">
        <v>64548</v>
      </c>
      <c r="T3567" t="s">
        <v>47</v>
      </c>
      <c r="U3567" t="s">
        <v>47</v>
      </c>
    </row>
    <row r="3568" spans="1:21" ht="15" hidden="1" x14ac:dyDescent="0.25">
      <c r="A3568">
        <v>202004</v>
      </c>
      <c r="B3568" t="s">
        <v>21</v>
      </c>
      <c r="C3568" t="s">
        <v>2219</v>
      </c>
      <c r="D3568" t="s">
        <v>2220</v>
      </c>
      <c r="E3568" t="s">
        <v>2221</v>
      </c>
      <c r="F3568" s="2">
        <v>43890</v>
      </c>
      <c r="G3568" s="2">
        <v>43912</v>
      </c>
      <c r="H3568" s="25">
        <v>2</v>
      </c>
      <c r="I3568">
        <v>3</v>
      </c>
      <c r="J3568" s="12">
        <v>5</v>
      </c>
      <c r="K3568">
        <v>93</v>
      </c>
      <c r="L3568" s="19">
        <v>0.2</v>
      </c>
      <c r="M3568" s="12">
        <v>1</v>
      </c>
      <c r="N3568" s="12">
        <v>0</v>
      </c>
      <c r="O3568" s="12">
        <v>0</v>
      </c>
      <c r="P3568" s="12">
        <v>0</v>
      </c>
      <c r="Q3568" s="12">
        <v>0</v>
      </c>
      <c r="R3568" s="12">
        <v>1</v>
      </c>
      <c r="S3568">
        <v>64548</v>
      </c>
      <c r="T3568" t="s">
        <v>47</v>
      </c>
      <c r="U3568" t="s">
        <v>47</v>
      </c>
    </row>
    <row r="3569" spans="1:21" ht="15" hidden="1" x14ac:dyDescent="0.25">
      <c r="A3569">
        <v>202004</v>
      </c>
      <c r="B3569" t="s">
        <v>21</v>
      </c>
      <c r="C3569" t="s">
        <v>4399</v>
      </c>
      <c r="D3569" t="s">
        <v>4400</v>
      </c>
      <c r="E3569" t="s">
        <v>4401</v>
      </c>
      <c r="F3569" s="2">
        <v>43921</v>
      </c>
      <c r="G3569" s="2">
        <v>43913</v>
      </c>
      <c r="H3569" s="25">
        <v>1</v>
      </c>
      <c r="I3569">
        <v>3</v>
      </c>
      <c r="J3569" s="12">
        <v>5</v>
      </c>
      <c r="K3569">
        <v>93</v>
      </c>
      <c r="L3569" s="19">
        <v>0.2</v>
      </c>
      <c r="M3569" s="12">
        <v>1</v>
      </c>
      <c r="N3569" s="12">
        <v>0</v>
      </c>
      <c r="O3569" s="12">
        <v>0</v>
      </c>
      <c r="P3569" s="12">
        <v>0</v>
      </c>
      <c r="Q3569" s="12">
        <v>0</v>
      </c>
      <c r="R3569" s="12">
        <v>1</v>
      </c>
      <c r="S3569">
        <v>64548</v>
      </c>
      <c r="T3569" t="s">
        <v>47</v>
      </c>
      <c r="U3569" t="s">
        <v>47</v>
      </c>
    </row>
    <row r="3570" spans="1:21" ht="15" hidden="1" x14ac:dyDescent="0.25">
      <c r="A3570">
        <v>202004</v>
      </c>
      <c r="B3570" t="s">
        <v>21</v>
      </c>
      <c r="C3570" t="s">
        <v>4402</v>
      </c>
      <c r="D3570" t="s">
        <v>4403</v>
      </c>
      <c r="E3570" t="s">
        <v>4404</v>
      </c>
      <c r="F3570" s="2">
        <v>43921</v>
      </c>
      <c r="G3570" s="2">
        <v>43891</v>
      </c>
      <c r="H3570" s="25">
        <v>1</v>
      </c>
      <c r="I3570">
        <v>3</v>
      </c>
      <c r="J3570" s="12">
        <v>10</v>
      </c>
      <c r="K3570">
        <v>93</v>
      </c>
      <c r="L3570" s="19">
        <v>0.2</v>
      </c>
      <c r="M3570" s="12">
        <v>2</v>
      </c>
      <c r="N3570" s="12">
        <v>0</v>
      </c>
      <c r="O3570" s="12">
        <v>0</v>
      </c>
      <c r="P3570" s="12">
        <v>0</v>
      </c>
      <c r="Q3570" s="12">
        <v>0</v>
      </c>
      <c r="R3570" s="12">
        <v>2</v>
      </c>
      <c r="S3570">
        <v>64548</v>
      </c>
      <c r="T3570" t="s">
        <v>47</v>
      </c>
      <c r="U3570" t="s">
        <v>47</v>
      </c>
    </row>
    <row r="3571" spans="1:21" ht="15" hidden="1" x14ac:dyDescent="0.25">
      <c r="A3571">
        <v>202004</v>
      </c>
      <c r="B3571" t="s">
        <v>21</v>
      </c>
      <c r="C3571" t="s">
        <v>2240</v>
      </c>
      <c r="D3571" t="s">
        <v>2241</v>
      </c>
      <c r="E3571" t="s">
        <v>2242</v>
      </c>
      <c r="F3571" s="2">
        <v>43890</v>
      </c>
      <c r="G3571" s="2">
        <v>43910</v>
      </c>
      <c r="H3571" s="25">
        <v>2</v>
      </c>
      <c r="I3571">
        <v>3</v>
      </c>
      <c r="J3571" s="12">
        <v>10</v>
      </c>
      <c r="K3571">
        <v>93</v>
      </c>
      <c r="L3571" s="19">
        <v>0.2</v>
      </c>
      <c r="M3571" s="12">
        <v>2</v>
      </c>
      <c r="N3571" s="12">
        <v>0</v>
      </c>
      <c r="O3571" s="12">
        <v>0</v>
      </c>
      <c r="P3571" s="12">
        <v>0</v>
      </c>
      <c r="Q3571" s="12">
        <v>0</v>
      </c>
      <c r="R3571" s="12">
        <v>2</v>
      </c>
      <c r="S3571">
        <v>64548</v>
      </c>
      <c r="T3571" t="s">
        <v>47</v>
      </c>
      <c r="U3571" t="s">
        <v>47</v>
      </c>
    </row>
    <row r="3572" spans="1:21" ht="15" hidden="1" x14ac:dyDescent="0.25">
      <c r="A3572">
        <v>202004</v>
      </c>
      <c r="B3572" t="s">
        <v>21</v>
      </c>
      <c r="C3572" t="s">
        <v>4477</v>
      </c>
      <c r="D3572" t="s">
        <v>4478</v>
      </c>
      <c r="E3572" t="s">
        <v>4479</v>
      </c>
      <c r="F3572" s="2">
        <v>43921</v>
      </c>
      <c r="G3572" s="2">
        <v>43920</v>
      </c>
      <c r="H3572" s="25">
        <v>1</v>
      </c>
      <c r="I3572">
        <v>3</v>
      </c>
      <c r="J3572" s="12">
        <v>10</v>
      </c>
      <c r="K3572">
        <v>93</v>
      </c>
      <c r="L3572" s="19">
        <v>0.2</v>
      </c>
      <c r="M3572" s="12">
        <v>2</v>
      </c>
      <c r="N3572" s="12">
        <v>0</v>
      </c>
      <c r="O3572" s="12">
        <v>0</v>
      </c>
      <c r="P3572" s="12">
        <v>0</v>
      </c>
      <c r="Q3572" s="12">
        <v>0</v>
      </c>
      <c r="R3572" s="12">
        <v>2</v>
      </c>
      <c r="S3572">
        <v>64548</v>
      </c>
      <c r="T3572" t="s">
        <v>47</v>
      </c>
      <c r="U3572" t="s">
        <v>47</v>
      </c>
    </row>
    <row r="3573" spans="1:21" ht="15" hidden="1" x14ac:dyDescent="0.25">
      <c r="A3573">
        <v>202004</v>
      </c>
      <c r="B3573" t="s">
        <v>21</v>
      </c>
      <c r="C3573" t="s">
        <v>2261</v>
      </c>
      <c r="D3573" t="s">
        <v>2262</v>
      </c>
      <c r="E3573" t="s">
        <v>2263</v>
      </c>
      <c r="F3573" s="2">
        <v>43890</v>
      </c>
      <c r="G3573" s="2">
        <v>43893</v>
      </c>
      <c r="H3573" s="25">
        <v>2</v>
      </c>
      <c r="I3573">
        <v>3</v>
      </c>
      <c r="J3573" s="12">
        <v>10</v>
      </c>
      <c r="K3573">
        <v>93</v>
      </c>
      <c r="L3573" s="19">
        <v>0.2</v>
      </c>
      <c r="M3573" s="12">
        <v>2</v>
      </c>
      <c r="N3573" s="12">
        <v>0</v>
      </c>
      <c r="O3573" s="12">
        <v>0</v>
      </c>
      <c r="P3573" s="12">
        <v>0</v>
      </c>
      <c r="Q3573" s="12">
        <v>0</v>
      </c>
      <c r="R3573" s="12">
        <v>2</v>
      </c>
      <c r="S3573">
        <v>64548</v>
      </c>
      <c r="T3573" t="s">
        <v>47</v>
      </c>
      <c r="U3573" t="s">
        <v>47</v>
      </c>
    </row>
    <row r="3574" spans="1:21" ht="15" hidden="1" x14ac:dyDescent="0.25">
      <c r="A3574">
        <v>202004</v>
      </c>
      <c r="B3574" t="s">
        <v>21</v>
      </c>
      <c r="C3574" t="s">
        <v>2267</v>
      </c>
      <c r="D3574" t="s">
        <v>2268</v>
      </c>
      <c r="E3574" t="s">
        <v>2269</v>
      </c>
      <c r="F3574" s="2">
        <v>43890</v>
      </c>
      <c r="G3574" s="2">
        <v>43892</v>
      </c>
      <c r="H3574" s="25">
        <v>2</v>
      </c>
      <c r="I3574">
        <v>3</v>
      </c>
      <c r="J3574" s="12">
        <v>15</v>
      </c>
      <c r="K3574">
        <v>93</v>
      </c>
      <c r="L3574" s="19">
        <v>0.2</v>
      </c>
      <c r="M3574" s="12">
        <v>3</v>
      </c>
      <c r="N3574" s="12">
        <v>0</v>
      </c>
      <c r="O3574" s="12">
        <v>0</v>
      </c>
      <c r="P3574" s="12">
        <v>0</v>
      </c>
      <c r="Q3574" s="12">
        <v>0</v>
      </c>
      <c r="R3574" s="12">
        <v>3</v>
      </c>
      <c r="S3574">
        <v>64548</v>
      </c>
      <c r="T3574" t="s">
        <v>47</v>
      </c>
      <c r="U3574" t="s">
        <v>47</v>
      </c>
    </row>
    <row r="3575" spans="1:21" ht="15" hidden="1" x14ac:dyDescent="0.25">
      <c r="A3575">
        <v>202004</v>
      </c>
      <c r="B3575" t="s">
        <v>21</v>
      </c>
      <c r="C3575" t="s">
        <v>4207</v>
      </c>
      <c r="D3575" t="s">
        <v>4208</v>
      </c>
      <c r="E3575" t="s">
        <v>4209</v>
      </c>
      <c r="F3575" s="2">
        <v>43921</v>
      </c>
      <c r="G3575" s="2">
        <v>43920</v>
      </c>
      <c r="H3575" s="25">
        <v>1</v>
      </c>
      <c r="I3575">
        <v>4</v>
      </c>
      <c r="J3575" s="12">
        <v>15</v>
      </c>
      <c r="K3575">
        <v>93</v>
      </c>
      <c r="L3575" s="19">
        <v>0.2</v>
      </c>
      <c r="M3575" s="12">
        <v>3</v>
      </c>
      <c r="N3575" s="12">
        <v>0</v>
      </c>
      <c r="O3575" s="12">
        <v>0</v>
      </c>
      <c r="P3575" s="12">
        <v>0</v>
      </c>
      <c r="Q3575" s="12">
        <v>0</v>
      </c>
      <c r="R3575" s="12">
        <v>3</v>
      </c>
      <c r="S3575">
        <v>64548</v>
      </c>
      <c r="T3575" t="s">
        <v>47</v>
      </c>
      <c r="U3575" t="s">
        <v>47</v>
      </c>
    </row>
    <row r="3576" spans="1:21" ht="15" hidden="1" x14ac:dyDescent="0.25">
      <c r="A3576">
        <v>202004</v>
      </c>
      <c r="B3576" t="s">
        <v>21</v>
      </c>
      <c r="C3576" t="s">
        <v>736</v>
      </c>
      <c r="D3576" t="s">
        <v>737</v>
      </c>
      <c r="E3576" t="s">
        <v>738</v>
      </c>
      <c r="F3576" s="2">
        <v>43861</v>
      </c>
      <c r="G3576" s="2">
        <v>43904</v>
      </c>
      <c r="H3576" s="25">
        <v>3</v>
      </c>
      <c r="I3576">
        <v>4</v>
      </c>
      <c r="J3576" s="12">
        <v>10</v>
      </c>
      <c r="K3576">
        <v>93</v>
      </c>
      <c r="L3576" s="19">
        <v>0.2</v>
      </c>
      <c r="M3576" s="12">
        <v>2</v>
      </c>
      <c r="N3576" s="12">
        <v>0</v>
      </c>
      <c r="O3576" s="12">
        <v>0</v>
      </c>
      <c r="P3576" s="12">
        <v>0</v>
      </c>
      <c r="Q3576" s="12">
        <v>0</v>
      </c>
      <c r="R3576" s="12">
        <v>2</v>
      </c>
      <c r="S3576">
        <v>64548</v>
      </c>
      <c r="T3576" t="s">
        <v>47</v>
      </c>
      <c r="U3576" t="s">
        <v>47</v>
      </c>
    </row>
    <row r="3577" spans="1:21" ht="15" hidden="1" x14ac:dyDescent="0.25">
      <c r="A3577">
        <v>202004</v>
      </c>
      <c r="B3577" t="s">
        <v>21</v>
      </c>
      <c r="C3577" t="s">
        <v>2051</v>
      </c>
      <c r="D3577" t="s">
        <v>2052</v>
      </c>
      <c r="E3577" t="s">
        <v>2053</v>
      </c>
      <c r="F3577" s="2">
        <v>43890</v>
      </c>
      <c r="G3577" s="2">
        <v>43903</v>
      </c>
      <c r="H3577" s="25">
        <v>2</v>
      </c>
      <c r="I3577">
        <v>4</v>
      </c>
      <c r="J3577" s="12">
        <v>5</v>
      </c>
      <c r="K3577">
        <v>93</v>
      </c>
      <c r="L3577" s="19">
        <v>0.2</v>
      </c>
      <c r="M3577" s="12">
        <v>1</v>
      </c>
      <c r="N3577" s="12">
        <v>0</v>
      </c>
      <c r="O3577" s="12">
        <v>0</v>
      </c>
      <c r="P3577" s="12">
        <v>0</v>
      </c>
      <c r="Q3577" s="12">
        <v>0</v>
      </c>
      <c r="R3577" s="12">
        <v>1</v>
      </c>
      <c r="S3577">
        <v>64548</v>
      </c>
      <c r="T3577" t="s">
        <v>47</v>
      </c>
      <c r="U3577" t="s">
        <v>47</v>
      </c>
    </row>
    <row r="3578" spans="1:21" ht="15" hidden="1" x14ac:dyDescent="0.25">
      <c r="A3578">
        <v>202004</v>
      </c>
      <c r="B3578" t="s">
        <v>21</v>
      </c>
      <c r="C3578" t="s">
        <v>784</v>
      </c>
      <c r="D3578" t="s">
        <v>785</v>
      </c>
      <c r="E3578" t="s">
        <v>786</v>
      </c>
      <c r="F3578" s="2">
        <v>43861</v>
      </c>
      <c r="G3578" s="2">
        <v>43916</v>
      </c>
      <c r="H3578" s="25">
        <v>3</v>
      </c>
      <c r="I3578">
        <v>4</v>
      </c>
      <c r="J3578" s="12">
        <v>10</v>
      </c>
      <c r="K3578">
        <v>93</v>
      </c>
      <c r="L3578" s="19">
        <v>0.2</v>
      </c>
      <c r="M3578" s="12">
        <v>2</v>
      </c>
      <c r="N3578" s="12">
        <v>0</v>
      </c>
      <c r="O3578" s="12">
        <v>0</v>
      </c>
      <c r="P3578" s="12">
        <v>0</v>
      </c>
      <c r="Q3578" s="12">
        <v>0</v>
      </c>
      <c r="R3578" s="12">
        <v>2</v>
      </c>
      <c r="S3578">
        <v>64548</v>
      </c>
      <c r="T3578" t="s">
        <v>47</v>
      </c>
      <c r="U3578" t="s">
        <v>47</v>
      </c>
    </row>
    <row r="3579" spans="1:21" ht="15" hidden="1" x14ac:dyDescent="0.25">
      <c r="A3579">
        <v>202004</v>
      </c>
      <c r="B3579" t="s">
        <v>21</v>
      </c>
      <c r="C3579" t="s">
        <v>823</v>
      </c>
      <c r="D3579" t="s">
        <v>824</v>
      </c>
      <c r="E3579" t="s">
        <v>825</v>
      </c>
      <c r="F3579" s="2">
        <v>43861</v>
      </c>
      <c r="G3579" s="2">
        <v>43918</v>
      </c>
      <c r="H3579" s="25">
        <v>3</v>
      </c>
      <c r="I3579">
        <v>4</v>
      </c>
      <c r="J3579" s="12">
        <v>10</v>
      </c>
      <c r="K3579">
        <v>93</v>
      </c>
      <c r="L3579" s="19">
        <v>0.2</v>
      </c>
      <c r="M3579" s="12">
        <v>2</v>
      </c>
      <c r="N3579" s="12">
        <v>0</v>
      </c>
      <c r="O3579" s="12">
        <v>0</v>
      </c>
      <c r="P3579" s="12">
        <v>0</v>
      </c>
      <c r="Q3579" s="12">
        <v>0</v>
      </c>
      <c r="R3579" s="12">
        <v>2</v>
      </c>
      <c r="S3579">
        <v>64548</v>
      </c>
      <c r="T3579" t="s">
        <v>47</v>
      </c>
      <c r="U3579" t="s">
        <v>47</v>
      </c>
    </row>
    <row r="3580" spans="1:21" ht="15" hidden="1" x14ac:dyDescent="0.25">
      <c r="A3580">
        <v>202004</v>
      </c>
      <c r="B3580" t="s">
        <v>21</v>
      </c>
      <c r="C3580" t="s">
        <v>829</v>
      </c>
      <c r="D3580" t="s">
        <v>830</v>
      </c>
      <c r="E3580" t="s">
        <v>831</v>
      </c>
      <c r="F3580" s="2">
        <v>43861</v>
      </c>
      <c r="G3580" s="2">
        <v>43909</v>
      </c>
      <c r="H3580" s="25">
        <v>3</v>
      </c>
      <c r="I3580">
        <v>4</v>
      </c>
      <c r="J3580" s="12">
        <v>20</v>
      </c>
      <c r="K3580">
        <v>93</v>
      </c>
      <c r="L3580" s="19">
        <v>0.2</v>
      </c>
      <c r="M3580" s="12">
        <v>4</v>
      </c>
      <c r="N3580" s="12">
        <v>0</v>
      </c>
      <c r="O3580" s="12">
        <v>0</v>
      </c>
      <c r="P3580" s="12">
        <v>0</v>
      </c>
      <c r="Q3580" s="12">
        <v>0</v>
      </c>
      <c r="R3580" s="12">
        <v>4</v>
      </c>
      <c r="S3580">
        <v>64548</v>
      </c>
      <c r="T3580" t="s">
        <v>47</v>
      </c>
      <c r="U3580" t="s">
        <v>47</v>
      </c>
    </row>
    <row r="3581" spans="1:21" ht="15" hidden="1" x14ac:dyDescent="0.25">
      <c r="A3581">
        <v>202004</v>
      </c>
      <c r="B3581" t="s">
        <v>21</v>
      </c>
      <c r="C3581" t="s">
        <v>2108</v>
      </c>
      <c r="D3581" t="s">
        <v>2109</v>
      </c>
      <c r="E3581" t="s">
        <v>2110</v>
      </c>
      <c r="F3581" s="2">
        <v>43890</v>
      </c>
      <c r="G3581" s="2">
        <v>43907</v>
      </c>
      <c r="H3581" s="25">
        <v>2</v>
      </c>
      <c r="I3581">
        <v>4</v>
      </c>
      <c r="J3581" s="12">
        <v>10</v>
      </c>
      <c r="K3581">
        <v>93</v>
      </c>
      <c r="L3581" s="19">
        <v>0.2</v>
      </c>
      <c r="M3581" s="12">
        <v>2</v>
      </c>
      <c r="N3581" s="12">
        <v>0</v>
      </c>
      <c r="O3581" s="12">
        <v>0</v>
      </c>
      <c r="P3581" s="12">
        <v>0</v>
      </c>
      <c r="Q3581" s="12">
        <v>0</v>
      </c>
      <c r="R3581" s="12">
        <v>2</v>
      </c>
      <c r="S3581">
        <v>64548</v>
      </c>
      <c r="T3581" t="s">
        <v>47</v>
      </c>
      <c r="U3581" t="s">
        <v>47</v>
      </c>
    </row>
    <row r="3582" spans="1:21" ht="15" hidden="1" x14ac:dyDescent="0.25">
      <c r="A3582">
        <v>202004</v>
      </c>
      <c r="B3582" t="s">
        <v>21</v>
      </c>
      <c r="C3582" t="s">
        <v>2120</v>
      </c>
      <c r="D3582" t="s">
        <v>2121</v>
      </c>
      <c r="E3582" t="s">
        <v>2122</v>
      </c>
      <c r="F3582" s="2">
        <v>43890</v>
      </c>
      <c r="G3582" s="2">
        <v>43893</v>
      </c>
      <c r="H3582" s="25">
        <v>2</v>
      </c>
      <c r="I3582">
        <v>4</v>
      </c>
      <c r="J3582" s="12">
        <v>5</v>
      </c>
      <c r="K3582">
        <v>93</v>
      </c>
      <c r="L3582" s="19">
        <v>0.2</v>
      </c>
      <c r="M3582" s="12">
        <v>1</v>
      </c>
      <c r="N3582" s="12">
        <v>0</v>
      </c>
      <c r="O3582" s="12">
        <v>0</v>
      </c>
      <c r="P3582" s="12">
        <v>0</v>
      </c>
      <c r="Q3582" s="12">
        <v>0</v>
      </c>
      <c r="R3582" s="12">
        <v>1</v>
      </c>
      <c r="S3582">
        <v>64548</v>
      </c>
      <c r="T3582" t="s">
        <v>47</v>
      </c>
      <c r="U3582" t="s">
        <v>47</v>
      </c>
    </row>
    <row r="3583" spans="1:21" ht="15" hidden="1" x14ac:dyDescent="0.25">
      <c r="A3583">
        <v>202004</v>
      </c>
      <c r="B3583" t="s">
        <v>21</v>
      </c>
      <c r="C3583" t="s">
        <v>850</v>
      </c>
      <c r="D3583" t="s">
        <v>851</v>
      </c>
      <c r="E3583" t="s">
        <v>852</v>
      </c>
      <c r="F3583" s="2">
        <v>43861</v>
      </c>
      <c r="G3583" s="2">
        <v>43909</v>
      </c>
      <c r="H3583" s="25">
        <v>3</v>
      </c>
      <c r="I3583">
        <v>4</v>
      </c>
      <c r="J3583" s="12">
        <v>10</v>
      </c>
      <c r="K3583">
        <v>93</v>
      </c>
      <c r="L3583" s="19">
        <v>0.2</v>
      </c>
      <c r="M3583" s="12">
        <v>2</v>
      </c>
      <c r="N3583" s="12">
        <v>0</v>
      </c>
      <c r="O3583" s="12">
        <v>0</v>
      </c>
      <c r="P3583" s="12">
        <v>0</v>
      </c>
      <c r="Q3583" s="12">
        <v>0</v>
      </c>
      <c r="R3583" s="12">
        <v>2</v>
      </c>
      <c r="S3583">
        <v>64548</v>
      </c>
      <c r="T3583" t="s">
        <v>47</v>
      </c>
      <c r="U3583" t="s">
        <v>47</v>
      </c>
    </row>
    <row r="3584" spans="1:21" ht="15" hidden="1" x14ac:dyDescent="0.25">
      <c r="A3584">
        <v>202004</v>
      </c>
      <c r="B3584" t="s">
        <v>21</v>
      </c>
      <c r="C3584" t="s">
        <v>910</v>
      </c>
      <c r="D3584" t="s">
        <v>911</v>
      </c>
      <c r="E3584" t="s">
        <v>912</v>
      </c>
      <c r="F3584" s="2">
        <v>43843</v>
      </c>
      <c r="G3584" s="2">
        <v>43916</v>
      </c>
      <c r="H3584" s="25">
        <v>2</v>
      </c>
      <c r="I3584">
        <v>4</v>
      </c>
      <c r="J3584" s="12">
        <v>5</v>
      </c>
      <c r="K3584">
        <v>93</v>
      </c>
      <c r="L3584" s="19">
        <v>0.2</v>
      </c>
      <c r="M3584" s="12">
        <v>1</v>
      </c>
      <c r="N3584" s="12">
        <v>0</v>
      </c>
      <c r="O3584" s="12">
        <v>0</v>
      </c>
      <c r="P3584" s="12">
        <v>0</v>
      </c>
      <c r="Q3584" s="12">
        <v>0</v>
      </c>
      <c r="R3584" s="12">
        <v>1</v>
      </c>
      <c r="S3584">
        <v>64548</v>
      </c>
      <c r="T3584" t="s">
        <v>47</v>
      </c>
      <c r="U3584" t="s">
        <v>47</v>
      </c>
    </row>
    <row r="3585" spans="1:21" ht="15" hidden="1" x14ac:dyDescent="0.25">
      <c r="A3585">
        <v>202004</v>
      </c>
      <c r="B3585" t="s">
        <v>21</v>
      </c>
      <c r="C3585" t="s">
        <v>2147</v>
      </c>
      <c r="D3585" t="s">
        <v>2148</v>
      </c>
      <c r="E3585" t="s">
        <v>2149</v>
      </c>
      <c r="F3585" s="2">
        <v>43867</v>
      </c>
      <c r="G3585" s="2">
        <v>43907</v>
      </c>
      <c r="H3585" s="25">
        <v>2</v>
      </c>
      <c r="I3585">
        <v>4</v>
      </c>
      <c r="J3585" s="12">
        <v>5</v>
      </c>
      <c r="K3585">
        <v>93</v>
      </c>
      <c r="L3585" s="19">
        <v>0.2</v>
      </c>
      <c r="M3585" s="12">
        <v>1</v>
      </c>
      <c r="N3585" s="12">
        <v>0</v>
      </c>
      <c r="O3585" s="12">
        <v>0</v>
      </c>
      <c r="P3585" s="12">
        <v>0</v>
      </c>
      <c r="Q3585" s="12">
        <v>0</v>
      </c>
      <c r="R3585" s="12">
        <v>1</v>
      </c>
      <c r="S3585">
        <v>64548</v>
      </c>
      <c r="T3585" t="s">
        <v>47</v>
      </c>
      <c r="U3585" t="s">
        <v>47</v>
      </c>
    </row>
    <row r="3586" spans="1:21" ht="15" hidden="1" x14ac:dyDescent="0.25">
      <c r="A3586">
        <v>202004</v>
      </c>
      <c r="B3586" t="s">
        <v>21</v>
      </c>
      <c r="C3586" t="s">
        <v>2174</v>
      </c>
      <c r="D3586" t="s">
        <v>2175</v>
      </c>
      <c r="E3586" t="s">
        <v>2176</v>
      </c>
      <c r="F3586" s="2">
        <v>43916</v>
      </c>
      <c r="G3586" s="2">
        <v>43909</v>
      </c>
      <c r="H3586" s="25">
        <v>2</v>
      </c>
      <c r="I3586">
        <v>4</v>
      </c>
      <c r="J3586" s="12">
        <v>5</v>
      </c>
      <c r="K3586">
        <v>93</v>
      </c>
      <c r="L3586" s="19">
        <v>0.2</v>
      </c>
      <c r="M3586" s="12">
        <v>1</v>
      </c>
      <c r="N3586" s="12">
        <v>0</v>
      </c>
      <c r="O3586" s="12">
        <v>0</v>
      </c>
      <c r="P3586" s="12">
        <v>0</v>
      </c>
      <c r="Q3586" s="12">
        <v>0</v>
      </c>
      <c r="R3586" s="12">
        <v>1</v>
      </c>
      <c r="S3586">
        <v>64548</v>
      </c>
      <c r="T3586" t="s">
        <v>47</v>
      </c>
      <c r="U3586" t="s">
        <v>47</v>
      </c>
    </row>
    <row r="3587" spans="1:21" ht="15" hidden="1" x14ac:dyDescent="0.25">
      <c r="A3587">
        <v>202004</v>
      </c>
      <c r="B3587" t="s">
        <v>21</v>
      </c>
      <c r="C3587" t="s">
        <v>2201</v>
      </c>
      <c r="D3587" t="s">
        <v>2202</v>
      </c>
      <c r="E3587" t="s">
        <v>2203</v>
      </c>
      <c r="F3587" s="2">
        <v>43890</v>
      </c>
      <c r="G3587" s="2">
        <v>43917</v>
      </c>
      <c r="H3587" s="25">
        <v>2</v>
      </c>
      <c r="I3587">
        <v>4</v>
      </c>
      <c r="J3587" s="12">
        <v>10</v>
      </c>
      <c r="K3587">
        <v>93</v>
      </c>
      <c r="L3587" s="19">
        <v>0.2</v>
      </c>
      <c r="M3587" s="12">
        <v>2</v>
      </c>
      <c r="N3587" s="12">
        <v>0</v>
      </c>
      <c r="O3587" s="12">
        <v>0</v>
      </c>
      <c r="P3587" s="12">
        <v>0</v>
      </c>
      <c r="Q3587" s="12">
        <v>0</v>
      </c>
      <c r="R3587" s="12">
        <v>2</v>
      </c>
      <c r="S3587">
        <v>64548</v>
      </c>
      <c r="T3587" t="s">
        <v>47</v>
      </c>
      <c r="U3587" t="s">
        <v>47</v>
      </c>
    </row>
    <row r="3588" spans="1:21" ht="15" hidden="1" x14ac:dyDescent="0.25">
      <c r="A3588">
        <v>202004</v>
      </c>
      <c r="B3588" t="s">
        <v>21</v>
      </c>
      <c r="C3588" t="s">
        <v>4399</v>
      </c>
      <c r="D3588" t="s">
        <v>4400</v>
      </c>
      <c r="E3588" t="s">
        <v>4401</v>
      </c>
      <c r="F3588" s="2">
        <v>43921</v>
      </c>
      <c r="G3588" s="2">
        <v>43913</v>
      </c>
      <c r="H3588" s="25">
        <v>1</v>
      </c>
      <c r="I3588">
        <v>4</v>
      </c>
      <c r="J3588" s="12">
        <v>10</v>
      </c>
      <c r="K3588">
        <v>93</v>
      </c>
      <c r="L3588" s="19">
        <v>0.2</v>
      </c>
      <c r="M3588" s="12">
        <v>2</v>
      </c>
      <c r="N3588" s="12">
        <v>0</v>
      </c>
      <c r="O3588" s="12">
        <v>0</v>
      </c>
      <c r="P3588" s="12">
        <v>0</v>
      </c>
      <c r="Q3588" s="12">
        <v>0</v>
      </c>
      <c r="R3588" s="12">
        <v>2</v>
      </c>
      <c r="S3588">
        <v>64548</v>
      </c>
      <c r="T3588" t="s">
        <v>47</v>
      </c>
      <c r="U3588" t="s">
        <v>47</v>
      </c>
    </row>
    <row r="3589" spans="1:21" ht="15" hidden="1" x14ac:dyDescent="0.25">
      <c r="A3589">
        <v>202004</v>
      </c>
      <c r="B3589" t="s">
        <v>21</v>
      </c>
      <c r="C3589" t="s">
        <v>4402</v>
      </c>
      <c r="D3589" t="s">
        <v>4403</v>
      </c>
      <c r="E3589" t="s">
        <v>4404</v>
      </c>
      <c r="F3589" s="2">
        <v>43921</v>
      </c>
      <c r="G3589" s="2">
        <v>43892</v>
      </c>
      <c r="H3589" s="25">
        <v>1</v>
      </c>
      <c r="I3589">
        <v>4</v>
      </c>
      <c r="J3589" s="12">
        <v>15</v>
      </c>
      <c r="K3589">
        <v>93</v>
      </c>
      <c r="L3589" s="19">
        <v>0.2</v>
      </c>
      <c r="M3589" s="12">
        <v>3</v>
      </c>
      <c r="N3589" s="12">
        <v>0</v>
      </c>
      <c r="O3589" s="12">
        <v>0</v>
      </c>
      <c r="P3589" s="12">
        <v>0</v>
      </c>
      <c r="Q3589" s="12">
        <v>0</v>
      </c>
      <c r="R3589" s="12">
        <v>3</v>
      </c>
      <c r="S3589">
        <v>64548</v>
      </c>
      <c r="T3589" t="s">
        <v>47</v>
      </c>
      <c r="U3589" t="s">
        <v>47</v>
      </c>
    </row>
    <row r="3590" spans="1:21" ht="15" hidden="1" x14ac:dyDescent="0.25">
      <c r="A3590">
        <v>202004</v>
      </c>
      <c r="B3590" t="s">
        <v>21</v>
      </c>
      <c r="C3590" t="s">
        <v>4477</v>
      </c>
      <c r="D3590" t="s">
        <v>4478</v>
      </c>
      <c r="E3590" t="s">
        <v>4479</v>
      </c>
      <c r="F3590" s="2">
        <v>43921</v>
      </c>
      <c r="G3590" s="2">
        <v>43920</v>
      </c>
      <c r="H3590" s="25">
        <v>1</v>
      </c>
      <c r="I3590">
        <v>4</v>
      </c>
      <c r="J3590" s="12">
        <v>10</v>
      </c>
      <c r="K3590">
        <v>93</v>
      </c>
      <c r="L3590" s="19">
        <v>0.2</v>
      </c>
      <c r="M3590" s="12">
        <v>2</v>
      </c>
      <c r="N3590" s="12">
        <v>0</v>
      </c>
      <c r="O3590" s="12">
        <v>0</v>
      </c>
      <c r="P3590" s="12">
        <v>0</v>
      </c>
      <c r="Q3590" s="12">
        <v>0</v>
      </c>
      <c r="R3590" s="12">
        <v>2</v>
      </c>
      <c r="S3590">
        <v>64548</v>
      </c>
      <c r="T3590" t="s">
        <v>47</v>
      </c>
      <c r="U3590" t="s">
        <v>47</v>
      </c>
    </row>
    <row r="3591" spans="1:21" ht="15" hidden="1" x14ac:dyDescent="0.25">
      <c r="A3591">
        <v>202004</v>
      </c>
      <c r="B3591" t="s">
        <v>21</v>
      </c>
      <c r="C3591" t="s">
        <v>2258</v>
      </c>
      <c r="D3591" t="s">
        <v>2259</v>
      </c>
      <c r="E3591" t="s">
        <v>2260</v>
      </c>
      <c r="F3591" s="2">
        <v>43890</v>
      </c>
      <c r="G3591" s="2">
        <v>43899</v>
      </c>
      <c r="H3591" s="25">
        <v>2</v>
      </c>
      <c r="I3591">
        <v>4</v>
      </c>
      <c r="J3591" s="12">
        <v>5</v>
      </c>
      <c r="K3591">
        <v>93</v>
      </c>
      <c r="L3591" s="19">
        <v>0.2</v>
      </c>
      <c r="M3591" s="12">
        <v>1</v>
      </c>
      <c r="N3591" s="12">
        <v>0</v>
      </c>
      <c r="O3591" s="12">
        <v>0</v>
      </c>
      <c r="P3591" s="12">
        <v>0</v>
      </c>
      <c r="Q3591" s="12">
        <v>0</v>
      </c>
      <c r="R3591" s="12">
        <v>1</v>
      </c>
      <c r="S3591">
        <v>64548</v>
      </c>
      <c r="T3591" t="s">
        <v>47</v>
      </c>
      <c r="U3591" t="s">
        <v>47</v>
      </c>
    </row>
    <row r="3592" spans="1:21" ht="15" hidden="1" x14ac:dyDescent="0.25">
      <c r="A3592">
        <v>202004</v>
      </c>
      <c r="B3592" t="s">
        <v>21</v>
      </c>
      <c r="C3592" t="s">
        <v>2018</v>
      </c>
      <c r="D3592" t="s">
        <v>2019</v>
      </c>
      <c r="E3592" t="s">
        <v>2020</v>
      </c>
      <c r="F3592" s="2">
        <v>43890</v>
      </c>
      <c r="G3592" s="2">
        <v>43891</v>
      </c>
      <c r="H3592" s="25">
        <v>2</v>
      </c>
      <c r="I3592">
        <v>5</v>
      </c>
      <c r="J3592" s="12">
        <v>5</v>
      </c>
      <c r="K3592">
        <v>93</v>
      </c>
      <c r="L3592" s="19">
        <v>0.2</v>
      </c>
      <c r="M3592" s="12">
        <v>1</v>
      </c>
      <c r="N3592" s="12">
        <v>0</v>
      </c>
      <c r="O3592" s="12">
        <v>0</v>
      </c>
      <c r="P3592" s="12">
        <v>0</v>
      </c>
      <c r="Q3592" s="12">
        <v>0</v>
      </c>
      <c r="R3592" s="12">
        <v>1</v>
      </c>
      <c r="S3592">
        <v>64548</v>
      </c>
      <c r="T3592" t="s">
        <v>47</v>
      </c>
      <c r="U3592" t="s">
        <v>47</v>
      </c>
    </row>
    <row r="3593" spans="1:21" ht="15" hidden="1" x14ac:dyDescent="0.25">
      <c r="A3593">
        <v>202004</v>
      </c>
      <c r="B3593" t="s">
        <v>21</v>
      </c>
      <c r="C3593" t="s">
        <v>2051</v>
      </c>
      <c r="D3593" t="s">
        <v>2052</v>
      </c>
      <c r="E3593" t="s">
        <v>2053</v>
      </c>
      <c r="F3593" s="2">
        <v>43890</v>
      </c>
      <c r="G3593" s="2">
        <v>43907</v>
      </c>
      <c r="H3593" s="25">
        <v>2</v>
      </c>
      <c r="I3593">
        <v>5</v>
      </c>
      <c r="J3593" s="12">
        <v>5</v>
      </c>
      <c r="K3593">
        <v>93</v>
      </c>
      <c r="L3593" s="19">
        <v>0.2</v>
      </c>
      <c r="M3593" s="12">
        <v>1</v>
      </c>
      <c r="N3593" s="12">
        <v>0</v>
      </c>
      <c r="O3593" s="12">
        <v>0</v>
      </c>
      <c r="P3593" s="12">
        <v>0</v>
      </c>
      <c r="Q3593" s="12">
        <v>0</v>
      </c>
      <c r="R3593" s="12">
        <v>1</v>
      </c>
      <c r="S3593">
        <v>64548</v>
      </c>
      <c r="T3593" t="s">
        <v>47</v>
      </c>
      <c r="U3593" t="s">
        <v>47</v>
      </c>
    </row>
    <row r="3594" spans="1:21" ht="15" hidden="1" x14ac:dyDescent="0.25">
      <c r="A3594">
        <v>202004</v>
      </c>
      <c r="B3594" t="s">
        <v>21</v>
      </c>
      <c r="C3594" t="s">
        <v>811</v>
      </c>
      <c r="D3594" t="s">
        <v>812</v>
      </c>
      <c r="E3594" t="s">
        <v>813</v>
      </c>
      <c r="F3594" s="2">
        <v>43861</v>
      </c>
      <c r="G3594" s="2">
        <v>43903</v>
      </c>
      <c r="H3594" s="25">
        <v>3</v>
      </c>
      <c r="I3594">
        <v>5</v>
      </c>
      <c r="J3594" s="12">
        <v>5</v>
      </c>
      <c r="K3594">
        <v>93</v>
      </c>
      <c r="L3594" s="19">
        <v>0.2</v>
      </c>
      <c r="M3594" s="12">
        <v>1</v>
      </c>
      <c r="N3594" s="12">
        <v>0</v>
      </c>
      <c r="O3594" s="12">
        <v>0</v>
      </c>
      <c r="P3594" s="12">
        <v>0</v>
      </c>
      <c r="Q3594" s="12">
        <v>0</v>
      </c>
      <c r="R3594" s="12">
        <v>1</v>
      </c>
      <c r="S3594">
        <v>64548</v>
      </c>
      <c r="T3594" t="s">
        <v>47</v>
      </c>
      <c r="U3594" t="s">
        <v>47</v>
      </c>
    </row>
    <row r="3595" spans="1:21" ht="15" hidden="1" x14ac:dyDescent="0.25">
      <c r="A3595">
        <v>202004</v>
      </c>
      <c r="B3595" t="s">
        <v>21</v>
      </c>
      <c r="C3595" t="s">
        <v>829</v>
      </c>
      <c r="D3595" t="s">
        <v>830</v>
      </c>
      <c r="E3595" t="s">
        <v>831</v>
      </c>
      <c r="F3595" s="2">
        <v>43861</v>
      </c>
      <c r="G3595" s="2">
        <v>43909</v>
      </c>
      <c r="H3595" s="25">
        <v>3</v>
      </c>
      <c r="I3595">
        <v>5</v>
      </c>
      <c r="J3595" s="12">
        <v>5</v>
      </c>
      <c r="K3595">
        <v>93</v>
      </c>
      <c r="L3595" s="19">
        <v>0.2</v>
      </c>
      <c r="M3595" s="12">
        <v>1</v>
      </c>
      <c r="N3595" s="12">
        <v>0</v>
      </c>
      <c r="O3595" s="12">
        <v>0</v>
      </c>
      <c r="P3595" s="12">
        <v>0</v>
      </c>
      <c r="Q3595" s="12">
        <v>0</v>
      </c>
      <c r="R3595" s="12">
        <v>1</v>
      </c>
      <c r="S3595">
        <v>64548</v>
      </c>
      <c r="T3595" t="s">
        <v>47</v>
      </c>
      <c r="U3595" t="s">
        <v>47</v>
      </c>
    </row>
    <row r="3596" spans="1:21" ht="15" hidden="1" x14ac:dyDescent="0.25">
      <c r="A3596">
        <v>202004</v>
      </c>
      <c r="B3596" t="s">
        <v>21</v>
      </c>
      <c r="C3596" t="s">
        <v>2120</v>
      </c>
      <c r="D3596" t="s">
        <v>2121</v>
      </c>
      <c r="E3596" t="s">
        <v>2122</v>
      </c>
      <c r="F3596" s="2">
        <v>43890</v>
      </c>
      <c r="G3596" s="2">
        <v>43899</v>
      </c>
      <c r="H3596" s="25">
        <v>2</v>
      </c>
      <c r="I3596">
        <v>5</v>
      </c>
      <c r="J3596" s="12">
        <v>5</v>
      </c>
      <c r="K3596">
        <v>93</v>
      </c>
      <c r="L3596" s="19">
        <v>0.2</v>
      </c>
      <c r="M3596" s="12">
        <v>1</v>
      </c>
      <c r="N3596" s="12">
        <v>0</v>
      </c>
      <c r="O3596" s="12">
        <v>0</v>
      </c>
      <c r="P3596" s="12">
        <v>0</v>
      </c>
      <c r="Q3596" s="12">
        <v>0</v>
      </c>
      <c r="R3596" s="12">
        <v>1</v>
      </c>
      <c r="S3596">
        <v>64548</v>
      </c>
      <c r="T3596" t="s">
        <v>47</v>
      </c>
      <c r="U3596" t="s">
        <v>47</v>
      </c>
    </row>
    <row r="3597" spans="1:21" ht="15" hidden="1" x14ac:dyDescent="0.25">
      <c r="A3597">
        <v>202004</v>
      </c>
      <c r="B3597" t="s">
        <v>21</v>
      </c>
      <c r="C3597" t="s">
        <v>2174</v>
      </c>
      <c r="D3597" t="s">
        <v>2175</v>
      </c>
      <c r="E3597" t="s">
        <v>2176</v>
      </c>
      <c r="F3597" s="2">
        <v>43890</v>
      </c>
      <c r="G3597" s="2">
        <v>43913</v>
      </c>
      <c r="H3597" s="25">
        <v>2</v>
      </c>
      <c r="I3597">
        <v>5</v>
      </c>
      <c r="J3597" s="12">
        <v>5</v>
      </c>
      <c r="K3597">
        <v>93</v>
      </c>
      <c r="L3597" s="19">
        <v>0.2</v>
      </c>
      <c r="M3597" s="12">
        <v>1</v>
      </c>
      <c r="N3597" s="12">
        <v>0</v>
      </c>
      <c r="O3597" s="12">
        <v>0</v>
      </c>
      <c r="P3597" s="12">
        <v>0</v>
      </c>
      <c r="Q3597" s="12">
        <v>0</v>
      </c>
      <c r="R3597" s="12">
        <v>1</v>
      </c>
      <c r="S3597">
        <v>64548</v>
      </c>
      <c r="T3597" t="s">
        <v>47</v>
      </c>
      <c r="U3597" t="s">
        <v>47</v>
      </c>
    </row>
    <row r="3598" spans="1:21" ht="15" hidden="1" x14ac:dyDescent="0.25">
      <c r="A3598">
        <v>202004</v>
      </c>
      <c r="B3598" t="s">
        <v>21</v>
      </c>
      <c r="C3598" t="s">
        <v>4399</v>
      </c>
      <c r="D3598" t="s">
        <v>4400</v>
      </c>
      <c r="E3598" t="s">
        <v>4401</v>
      </c>
      <c r="F3598" s="2">
        <v>43921</v>
      </c>
      <c r="G3598" s="2">
        <v>43913</v>
      </c>
      <c r="H3598" s="25">
        <v>1</v>
      </c>
      <c r="I3598">
        <v>5</v>
      </c>
      <c r="J3598" s="12">
        <v>10</v>
      </c>
      <c r="K3598">
        <v>93</v>
      </c>
      <c r="L3598" s="19">
        <v>0.2</v>
      </c>
      <c r="M3598" s="12">
        <v>2</v>
      </c>
      <c r="N3598" s="12">
        <v>0</v>
      </c>
      <c r="O3598" s="12">
        <v>0</v>
      </c>
      <c r="P3598" s="12">
        <v>0</v>
      </c>
      <c r="Q3598" s="12">
        <v>0</v>
      </c>
      <c r="R3598" s="12">
        <v>2</v>
      </c>
      <c r="S3598">
        <v>64548</v>
      </c>
      <c r="T3598" t="s">
        <v>47</v>
      </c>
      <c r="U3598" t="s">
        <v>47</v>
      </c>
    </row>
    <row r="3599" spans="1:21" ht="15" hidden="1" x14ac:dyDescent="0.25">
      <c r="A3599">
        <v>202004</v>
      </c>
      <c r="B3599" t="s">
        <v>21</v>
      </c>
      <c r="C3599" t="s">
        <v>4402</v>
      </c>
      <c r="D3599" t="s">
        <v>4403</v>
      </c>
      <c r="E3599" t="s">
        <v>4404</v>
      </c>
      <c r="F3599" s="2">
        <v>43921</v>
      </c>
      <c r="G3599" s="2">
        <v>43892</v>
      </c>
      <c r="H3599" s="25">
        <v>1</v>
      </c>
      <c r="I3599">
        <v>5</v>
      </c>
      <c r="J3599" s="12">
        <v>10</v>
      </c>
      <c r="K3599">
        <v>93</v>
      </c>
      <c r="L3599" s="19">
        <v>0.2</v>
      </c>
      <c r="M3599" s="12">
        <v>2</v>
      </c>
      <c r="N3599" s="12">
        <v>0</v>
      </c>
      <c r="O3599" s="12">
        <v>0</v>
      </c>
      <c r="P3599" s="12">
        <v>0</v>
      </c>
      <c r="Q3599" s="12">
        <v>0</v>
      </c>
      <c r="R3599" s="12">
        <v>2</v>
      </c>
      <c r="S3599">
        <v>64548</v>
      </c>
      <c r="T3599" t="s">
        <v>47</v>
      </c>
      <c r="U3599" t="s">
        <v>47</v>
      </c>
    </row>
    <row r="3600" spans="1:21" ht="15" hidden="1" x14ac:dyDescent="0.25">
      <c r="A3600">
        <v>202004</v>
      </c>
      <c r="B3600" t="s">
        <v>21</v>
      </c>
      <c r="C3600" t="s">
        <v>2258</v>
      </c>
      <c r="D3600" t="s">
        <v>2259</v>
      </c>
      <c r="E3600" t="s">
        <v>2260</v>
      </c>
      <c r="F3600" s="2">
        <v>43890</v>
      </c>
      <c r="G3600" s="2">
        <v>43912</v>
      </c>
      <c r="H3600" s="25">
        <v>2</v>
      </c>
      <c r="I3600">
        <v>5</v>
      </c>
      <c r="J3600" s="12">
        <v>20</v>
      </c>
      <c r="K3600">
        <v>93</v>
      </c>
      <c r="L3600" s="19">
        <v>0.2</v>
      </c>
      <c r="M3600" s="12">
        <v>4</v>
      </c>
      <c r="N3600" s="12">
        <v>0</v>
      </c>
      <c r="O3600" s="12">
        <v>0</v>
      </c>
      <c r="P3600" s="12">
        <v>0</v>
      </c>
      <c r="Q3600" s="12">
        <v>0</v>
      </c>
      <c r="R3600" s="12">
        <v>4</v>
      </c>
      <c r="S3600">
        <v>64548</v>
      </c>
      <c r="T3600" t="s">
        <v>47</v>
      </c>
      <c r="U3600" t="s">
        <v>47</v>
      </c>
    </row>
    <row r="3601" spans="1:21" ht="15" hidden="1" x14ac:dyDescent="0.25">
      <c r="A3601">
        <v>202004</v>
      </c>
      <c r="B3601" t="s">
        <v>21</v>
      </c>
      <c r="C3601" t="s">
        <v>2264</v>
      </c>
      <c r="D3601" t="s">
        <v>2265</v>
      </c>
      <c r="E3601" t="s">
        <v>2266</v>
      </c>
      <c r="F3601" s="2">
        <v>43890</v>
      </c>
      <c r="G3601" s="2">
        <v>43891</v>
      </c>
      <c r="H3601" s="25">
        <v>2</v>
      </c>
      <c r="I3601">
        <v>5</v>
      </c>
      <c r="J3601" s="12">
        <v>30</v>
      </c>
      <c r="K3601">
        <v>93</v>
      </c>
      <c r="L3601" s="19">
        <v>0.2</v>
      </c>
      <c r="M3601" s="12">
        <v>6</v>
      </c>
      <c r="N3601" s="12">
        <v>0</v>
      </c>
      <c r="O3601" s="12">
        <v>0</v>
      </c>
      <c r="P3601" s="12">
        <v>0</v>
      </c>
      <c r="Q3601" s="12">
        <v>0</v>
      </c>
      <c r="R3601" s="12">
        <v>6</v>
      </c>
      <c r="S3601">
        <v>64548</v>
      </c>
      <c r="T3601" t="s">
        <v>47</v>
      </c>
      <c r="U3601" t="s">
        <v>47</v>
      </c>
    </row>
    <row r="3602" spans="1:21" ht="15" hidden="1" x14ac:dyDescent="0.25">
      <c r="A3602">
        <v>202004</v>
      </c>
      <c r="B3602" t="s">
        <v>21</v>
      </c>
      <c r="C3602" t="s">
        <v>2018</v>
      </c>
      <c r="D3602" t="s">
        <v>2019</v>
      </c>
      <c r="E3602" t="s">
        <v>2020</v>
      </c>
      <c r="F3602" s="2">
        <v>43890</v>
      </c>
      <c r="G3602" s="2">
        <v>43892</v>
      </c>
      <c r="H3602" s="25">
        <v>2</v>
      </c>
      <c r="I3602">
        <v>6</v>
      </c>
      <c r="J3602" s="12">
        <v>5</v>
      </c>
      <c r="K3602">
        <v>93</v>
      </c>
      <c r="L3602" s="19">
        <v>0.2</v>
      </c>
      <c r="M3602" s="12">
        <v>1</v>
      </c>
      <c r="N3602" s="12">
        <v>0</v>
      </c>
      <c r="O3602" s="12">
        <v>0</v>
      </c>
      <c r="P3602" s="12">
        <v>0</v>
      </c>
      <c r="Q3602" s="12">
        <v>0</v>
      </c>
      <c r="R3602" s="12">
        <v>1</v>
      </c>
      <c r="S3602">
        <v>64548</v>
      </c>
      <c r="T3602" t="s">
        <v>47</v>
      </c>
      <c r="U3602" t="s">
        <v>47</v>
      </c>
    </row>
    <row r="3603" spans="1:21" ht="15" hidden="1" x14ac:dyDescent="0.25">
      <c r="A3603">
        <v>202004</v>
      </c>
      <c r="B3603" t="s">
        <v>21</v>
      </c>
      <c r="C3603" t="s">
        <v>829</v>
      </c>
      <c r="D3603" t="s">
        <v>830</v>
      </c>
      <c r="E3603" t="s">
        <v>831</v>
      </c>
      <c r="F3603" s="2">
        <v>43861</v>
      </c>
      <c r="G3603" s="2">
        <v>43909</v>
      </c>
      <c r="H3603" s="25">
        <v>3</v>
      </c>
      <c r="I3603">
        <v>6</v>
      </c>
      <c r="J3603" s="12">
        <v>20</v>
      </c>
      <c r="K3603">
        <v>93</v>
      </c>
      <c r="L3603" s="19">
        <v>0.2</v>
      </c>
      <c r="M3603" s="12">
        <v>4</v>
      </c>
      <c r="N3603" s="12">
        <v>0</v>
      </c>
      <c r="O3603" s="12">
        <v>0</v>
      </c>
      <c r="P3603" s="12">
        <v>0</v>
      </c>
      <c r="Q3603" s="12">
        <v>0</v>
      </c>
      <c r="R3603" s="12">
        <v>4</v>
      </c>
      <c r="S3603">
        <v>64548</v>
      </c>
      <c r="T3603" t="s">
        <v>47</v>
      </c>
      <c r="U3603" t="s">
        <v>47</v>
      </c>
    </row>
    <row r="3604" spans="1:21" ht="15" hidden="1" x14ac:dyDescent="0.25">
      <c r="A3604">
        <v>202004</v>
      </c>
      <c r="B3604" t="s">
        <v>21</v>
      </c>
      <c r="C3604" t="s">
        <v>2120</v>
      </c>
      <c r="D3604" t="s">
        <v>2121</v>
      </c>
      <c r="E3604" t="s">
        <v>2122</v>
      </c>
      <c r="F3604" s="2">
        <v>43890</v>
      </c>
      <c r="G3604" s="2">
        <v>43903</v>
      </c>
      <c r="H3604" s="25">
        <v>2</v>
      </c>
      <c r="I3604">
        <v>6</v>
      </c>
      <c r="J3604" s="12">
        <v>5</v>
      </c>
      <c r="K3604">
        <v>93</v>
      </c>
      <c r="L3604" s="19">
        <v>0.2</v>
      </c>
      <c r="M3604" s="12">
        <v>1</v>
      </c>
      <c r="N3604" s="12">
        <v>0</v>
      </c>
      <c r="O3604" s="12">
        <v>0</v>
      </c>
      <c r="P3604" s="12">
        <v>0</v>
      </c>
      <c r="Q3604" s="12">
        <v>0</v>
      </c>
      <c r="R3604" s="12">
        <v>1</v>
      </c>
      <c r="S3604">
        <v>64548</v>
      </c>
      <c r="T3604" t="s">
        <v>47</v>
      </c>
      <c r="U3604" t="s">
        <v>47</v>
      </c>
    </row>
    <row r="3605" spans="1:21" ht="15" hidden="1" x14ac:dyDescent="0.25">
      <c r="A3605">
        <v>202004</v>
      </c>
      <c r="B3605" t="s">
        <v>21</v>
      </c>
      <c r="C3605" t="s">
        <v>2174</v>
      </c>
      <c r="D3605" t="s">
        <v>2175</v>
      </c>
      <c r="E3605" t="s">
        <v>2176</v>
      </c>
      <c r="F3605" s="2">
        <v>43890</v>
      </c>
      <c r="G3605" s="2">
        <v>43916</v>
      </c>
      <c r="H3605" s="25">
        <v>2</v>
      </c>
      <c r="I3605">
        <v>6</v>
      </c>
      <c r="J3605" s="12">
        <v>5</v>
      </c>
      <c r="K3605">
        <v>93</v>
      </c>
      <c r="L3605" s="19">
        <v>0.2</v>
      </c>
      <c r="M3605" s="12">
        <v>1</v>
      </c>
      <c r="N3605" s="12">
        <v>0</v>
      </c>
      <c r="O3605" s="12">
        <v>0</v>
      </c>
      <c r="P3605" s="12">
        <v>0</v>
      </c>
      <c r="Q3605" s="12">
        <v>0</v>
      </c>
      <c r="R3605" s="12">
        <v>1</v>
      </c>
      <c r="S3605">
        <v>64548</v>
      </c>
      <c r="T3605" t="s">
        <v>47</v>
      </c>
      <c r="U3605" t="s">
        <v>47</v>
      </c>
    </row>
    <row r="3606" spans="1:21" ht="15" hidden="1" x14ac:dyDescent="0.25">
      <c r="A3606">
        <v>202004</v>
      </c>
      <c r="B3606" t="s">
        <v>21</v>
      </c>
      <c r="C3606" t="s">
        <v>4402</v>
      </c>
      <c r="D3606" t="s">
        <v>4403</v>
      </c>
      <c r="E3606" t="s">
        <v>4404</v>
      </c>
      <c r="F3606" s="2">
        <v>43921</v>
      </c>
      <c r="G3606" s="2">
        <v>43892</v>
      </c>
      <c r="H3606" s="25">
        <v>1</v>
      </c>
      <c r="I3606">
        <v>6</v>
      </c>
      <c r="J3606" s="12">
        <v>10</v>
      </c>
      <c r="K3606">
        <v>93</v>
      </c>
      <c r="L3606" s="19">
        <v>0.2</v>
      </c>
      <c r="M3606" s="12">
        <v>2</v>
      </c>
      <c r="N3606" s="12">
        <v>0</v>
      </c>
      <c r="O3606" s="12">
        <v>0</v>
      </c>
      <c r="P3606" s="12">
        <v>0</v>
      </c>
      <c r="Q3606" s="12">
        <v>0</v>
      </c>
      <c r="R3606" s="12">
        <v>2</v>
      </c>
      <c r="S3606">
        <v>64548</v>
      </c>
      <c r="T3606" t="s">
        <v>47</v>
      </c>
      <c r="U3606" t="s">
        <v>47</v>
      </c>
    </row>
    <row r="3607" spans="1:21" ht="15" hidden="1" x14ac:dyDescent="0.25">
      <c r="A3607">
        <v>202004</v>
      </c>
      <c r="B3607" t="s">
        <v>21</v>
      </c>
      <c r="C3607" t="s">
        <v>2258</v>
      </c>
      <c r="D3607" t="s">
        <v>2259</v>
      </c>
      <c r="E3607" t="s">
        <v>2260</v>
      </c>
      <c r="F3607" s="2">
        <v>43890</v>
      </c>
      <c r="G3607" s="2">
        <v>43917</v>
      </c>
      <c r="H3607" s="25">
        <v>2</v>
      </c>
      <c r="I3607">
        <v>6</v>
      </c>
      <c r="J3607" s="12">
        <v>5</v>
      </c>
      <c r="K3607">
        <v>93</v>
      </c>
      <c r="L3607" s="19">
        <v>0.2</v>
      </c>
      <c r="M3607" s="12">
        <v>1</v>
      </c>
      <c r="N3607" s="12">
        <v>0</v>
      </c>
      <c r="O3607" s="12">
        <v>0</v>
      </c>
      <c r="P3607" s="12">
        <v>0</v>
      </c>
      <c r="Q3607" s="12">
        <v>0</v>
      </c>
      <c r="R3607" s="12">
        <v>1</v>
      </c>
      <c r="S3607">
        <v>64548</v>
      </c>
      <c r="T3607" t="s">
        <v>47</v>
      </c>
      <c r="U3607" t="s">
        <v>47</v>
      </c>
    </row>
    <row r="3608" spans="1:21" ht="15" hidden="1" x14ac:dyDescent="0.25">
      <c r="A3608">
        <v>202004</v>
      </c>
      <c r="B3608" t="s">
        <v>21</v>
      </c>
      <c r="C3608" t="s">
        <v>2264</v>
      </c>
      <c r="D3608" t="s">
        <v>2265</v>
      </c>
      <c r="E3608" t="s">
        <v>2266</v>
      </c>
      <c r="F3608" s="2">
        <v>43890</v>
      </c>
      <c r="G3608" s="2">
        <v>43897</v>
      </c>
      <c r="H3608" s="25">
        <v>2</v>
      </c>
      <c r="I3608">
        <v>6</v>
      </c>
      <c r="J3608" s="12">
        <v>30</v>
      </c>
      <c r="K3608">
        <v>93</v>
      </c>
      <c r="L3608" s="19">
        <v>0.2</v>
      </c>
      <c r="M3608" s="12">
        <v>6</v>
      </c>
      <c r="N3608" s="12">
        <v>0</v>
      </c>
      <c r="O3608" s="12">
        <v>0</v>
      </c>
      <c r="P3608" s="12">
        <v>0</v>
      </c>
      <c r="Q3608" s="12">
        <v>0</v>
      </c>
      <c r="R3608" s="12">
        <v>6</v>
      </c>
      <c r="S3608">
        <v>64548</v>
      </c>
      <c r="T3608" t="s">
        <v>47</v>
      </c>
      <c r="U3608" t="s">
        <v>47</v>
      </c>
    </row>
    <row r="3609" spans="1:21" ht="15" hidden="1" x14ac:dyDescent="0.25">
      <c r="A3609">
        <v>202004</v>
      </c>
      <c r="B3609" t="s">
        <v>21</v>
      </c>
      <c r="C3609" t="s">
        <v>829</v>
      </c>
      <c r="D3609" t="s">
        <v>830</v>
      </c>
      <c r="E3609" t="s">
        <v>831</v>
      </c>
      <c r="F3609" s="2">
        <v>43861</v>
      </c>
      <c r="G3609" s="2">
        <v>43909</v>
      </c>
      <c r="H3609" s="25">
        <v>3</v>
      </c>
      <c r="I3609">
        <v>7</v>
      </c>
      <c r="J3609" s="12">
        <v>10</v>
      </c>
      <c r="K3609">
        <v>93</v>
      </c>
      <c r="L3609" s="19">
        <v>0.2</v>
      </c>
      <c r="M3609" s="12">
        <v>2</v>
      </c>
      <c r="N3609" s="12">
        <v>0</v>
      </c>
      <c r="O3609" s="12">
        <v>0</v>
      </c>
      <c r="P3609" s="12">
        <v>0</v>
      </c>
      <c r="Q3609" s="12">
        <v>0</v>
      </c>
      <c r="R3609" s="12">
        <v>2</v>
      </c>
      <c r="S3609">
        <v>64548</v>
      </c>
      <c r="T3609" t="s">
        <v>47</v>
      </c>
      <c r="U3609" t="s">
        <v>47</v>
      </c>
    </row>
    <row r="3610" spans="1:21" ht="15" hidden="1" x14ac:dyDescent="0.25">
      <c r="A3610">
        <v>202004</v>
      </c>
      <c r="B3610" t="s">
        <v>21</v>
      </c>
      <c r="C3610" t="s">
        <v>2120</v>
      </c>
      <c r="D3610" t="s">
        <v>2121</v>
      </c>
      <c r="E3610" t="s">
        <v>2122</v>
      </c>
      <c r="F3610" s="2">
        <v>43890</v>
      </c>
      <c r="G3610" s="2">
        <v>43907</v>
      </c>
      <c r="H3610" s="25">
        <v>2</v>
      </c>
      <c r="I3610">
        <v>7</v>
      </c>
      <c r="J3610" s="12">
        <v>5</v>
      </c>
      <c r="K3610">
        <v>93</v>
      </c>
      <c r="L3610" s="19">
        <v>0.2</v>
      </c>
      <c r="M3610" s="12">
        <v>1</v>
      </c>
      <c r="N3610" s="12">
        <v>0</v>
      </c>
      <c r="O3610" s="12">
        <v>0</v>
      </c>
      <c r="P3610" s="12">
        <v>0</v>
      </c>
      <c r="Q3610" s="12">
        <v>0</v>
      </c>
      <c r="R3610" s="12">
        <v>1</v>
      </c>
      <c r="S3610">
        <v>64548</v>
      </c>
      <c r="T3610" t="s">
        <v>47</v>
      </c>
      <c r="U3610" t="s">
        <v>47</v>
      </c>
    </row>
    <row r="3611" spans="1:21" ht="15" hidden="1" x14ac:dyDescent="0.25">
      <c r="A3611">
        <v>202004</v>
      </c>
      <c r="B3611" t="s">
        <v>21</v>
      </c>
      <c r="C3611" t="s">
        <v>2174</v>
      </c>
      <c r="D3611" t="s">
        <v>2175</v>
      </c>
      <c r="E3611" t="s">
        <v>2176</v>
      </c>
      <c r="F3611" s="2">
        <v>43890</v>
      </c>
      <c r="G3611" s="2">
        <v>43921</v>
      </c>
      <c r="H3611" s="25">
        <v>2</v>
      </c>
      <c r="I3611">
        <v>7</v>
      </c>
      <c r="J3611" s="12">
        <v>5</v>
      </c>
      <c r="K3611">
        <v>93</v>
      </c>
      <c r="L3611" s="19">
        <v>0.2</v>
      </c>
      <c r="M3611" s="12">
        <v>1</v>
      </c>
      <c r="N3611" s="12">
        <v>0</v>
      </c>
      <c r="O3611" s="12">
        <v>0</v>
      </c>
      <c r="P3611" s="12">
        <v>0</v>
      </c>
      <c r="Q3611" s="12">
        <v>0</v>
      </c>
      <c r="R3611" s="12">
        <v>1</v>
      </c>
      <c r="S3611">
        <v>64548</v>
      </c>
      <c r="T3611" t="s">
        <v>47</v>
      </c>
      <c r="U3611" t="s">
        <v>47</v>
      </c>
    </row>
    <row r="3612" spans="1:21" ht="15" hidden="1" x14ac:dyDescent="0.25">
      <c r="A3612">
        <v>202004</v>
      </c>
      <c r="B3612" t="s">
        <v>21</v>
      </c>
      <c r="C3612" t="s">
        <v>2264</v>
      </c>
      <c r="D3612" t="s">
        <v>2265</v>
      </c>
      <c r="E3612" t="s">
        <v>2266</v>
      </c>
      <c r="F3612" s="2">
        <v>43890</v>
      </c>
      <c r="G3612" s="2">
        <v>43898</v>
      </c>
      <c r="H3612" s="25">
        <v>2</v>
      </c>
      <c r="I3612">
        <v>7</v>
      </c>
      <c r="J3612" s="12">
        <v>30</v>
      </c>
      <c r="K3612">
        <v>93</v>
      </c>
      <c r="L3612" s="19">
        <v>0.2</v>
      </c>
      <c r="M3612" s="12">
        <v>6</v>
      </c>
      <c r="N3612" s="12">
        <v>0</v>
      </c>
      <c r="O3612" s="12">
        <v>0</v>
      </c>
      <c r="P3612" s="12">
        <v>0</v>
      </c>
      <c r="Q3612" s="12">
        <v>0</v>
      </c>
      <c r="R3612" s="12">
        <v>6</v>
      </c>
      <c r="S3612">
        <v>64548</v>
      </c>
      <c r="T3612" t="s">
        <v>47</v>
      </c>
      <c r="U3612" t="s">
        <v>47</v>
      </c>
    </row>
    <row r="3613" spans="1:21" ht="15" hidden="1" x14ac:dyDescent="0.25">
      <c r="A3613">
        <v>202004</v>
      </c>
      <c r="B3613" t="s">
        <v>21</v>
      </c>
      <c r="C3613" t="s">
        <v>829</v>
      </c>
      <c r="D3613" t="s">
        <v>830</v>
      </c>
      <c r="E3613" t="s">
        <v>831</v>
      </c>
      <c r="F3613" s="2">
        <v>43861</v>
      </c>
      <c r="G3613" s="2">
        <v>43909</v>
      </c>
      <c r="H3613" s="25">
        <v>3</v>
      </c>
      <c r="I3613">
        <v>8</v>
      </c>
      <c r="J3613" s="12">
        <v>10</v>
      </c>
      <c r="K3613">
        <v>93</v>
      </c>
      <c r="L3613" s="19">
        <v>0.2</v>
      </c>
      <c r="M3613" s="12">
        <v>2</v>
      </c>
      <c r="N3613" s="12">
        <v>0</v>
      </c>
      <c r="O3613" s="12">
        <v>0</v>
      </c>
      <c r="P3613" s="12">
        <v>0</v>
      </c>
      <c r="Q3613" s="12">
        <v>0</v>
      </c>
      <c r="R3613" s="12">
        <v>2</v>
      </c>
      <c r="S3613">
        <v>64548</v>
      </c>
      <c r="T3613" t="s">
        <v>47</v>
      </c>
      <c r="U3613" t="s">
        <v>47</v>
      </c>
    </row>
    <row r="3614" spans="1:21" ht="15" hidden="1" x14ac:dyDescent="0.25">
      <c r="A3614">
        <v>202004</v>
      </c>
      <c r="B3614" t="s">
        <v>21</v>
      </c>
      <c r="C3614" t="s">
        <v>2120</v>
      </c>
      <c r="D3614" t="s">
        <v>2121</v>
      </c>
      <c r="E3614" t="s">
        <v>2122</v>
      </c>
      <c r="F3614" s="2">
        <v>43890</v>
      </c>
      <c r="G3614" s="2">
        <v>43910</v>
      </c>
      <c r="H3614" s="25">
        <v>2</v>
      </c>
      <c r="I3614">
        <v>8</v>
      </c>
      <c r="J3614" s="12">
        <v>5</v>
      </c>
      <c r="K3614">
        <v>93</v>
      </c>
      <c r="L3614" s="19">
        <v>0.2</v>
      </c>
      <c r="M3614" s="12">
        <v>1</v>
      </c>
      <c r="N3614" s="12">
        <v>0</v>
      </c>
      <c r="O3614" s="12">
        <v>0</v>
      </c>
      <c r="P3614" s="12">
        <v>0</v>
      </c>
      <c r="Q3614" s="12">
        <v>0</v>
      </c>
      <c r="R3614" s="12">
        <v>1</v>
      </c>
      <c r="S3614">
        <v>64548</v>
      </c>
      <c r="T3614" t="s">
        <v>47</v>
      </c>
      <c r="U3614" t="s">
        <v>47</v>
      </c>
    </row>
    <row r="3615" spans="1:21" ht="15" hidden="1" x14ac:dyDescent="0.25">
      <c r="A3615">
        <v>202004</v>
      </c>
      <c r="B3615" t="s">
        <v>21</v>
      </c>
      <c r="C3615" t="s">
        <v>829</v>
      </c>
      <c r="D3615" t="s">
        <v>830</v>
      </c>
      <c r="E3615" t="s">
        <v>831</v>
      </c>
      <c r="F3615" s="2">
        <v>43861</v>
      </c>
      <c r="G3615" s="2">
        <v>43909</v>
      </c>
      <c r="H3615" s="25">
        <v>3</v>
      </c>
      <c r="I3615">
        <v>9</v>
      </c>
      <c r="J3615" s="12">
        <v>15</v>
      </c>
      <c r="K3615">
        <v>93</v>
      </c>
      <c r="L3615" s="19">
        <v>0.2</v>
      </c>
      <c r="M3615" s="12">
        <v>3</v>
      </c>
      <c r="N3615" s="12">
        <v>0</v>
      </c>
      <c r="O3615" s="12">
        <v>0</v>
      </c>
      <c r="P3615" s="12">
        <v>0</v>
      </c>
      <c r="Q3615" s="12">
        <v>0</v>
      </c>
      <c r="R3615" s="12">
        <v>3</v>
      </c>
      <c r="S3615">
        <v>64548</v>
      </c>
      <c r="T3615" t="s">
        <v>47</v>
      </c>
      <c r="U3615" t="s">
        <v>47</v>
      </c>
    </row>
    <row r="3616" spans="1:21" ht="15" hidden="1" x14ac:dyDescent="0.25">
      <c r="A3616">
        <v>202004</v>
      </c>
      <c r="B3616" t="s">
        <v>21</v>
      </c>
      <c r="C3616" t="s">
        <v>2120</v>
      </c>
      <c r="D3616" t="s">
        <v>2121</v>
      </c>
      <c r="E3616" t="s">
        <v>2122</v>
      </c>
      <c r="F3616" s="2">
        <v>43890</v>
      </c>
      <c r="G3616" s="2">
        <v>43913</v>
      </c>
      <c r="H3616" s="25">
        <v>2</v>
      </c>
      <c r="I3616">
        <v>9</v>
      </c>
      <c r="J3616" s="12">
        <v>5</v>
      </c>
      <c r="K3616">
        <v>93</v>
      </c>
      <c r="L3616" s="19">
        <v>0.2</v>
      </c>
      <c r="M3616" s="12">
        <v>1</v>
      </c>
      <c r="N3616" s="12">
        <v>0</v>
      </c>
      <c r="O3616" s="12">
        <v>0</v>
      </c>
      <c r="P3616" s="12">
        <v>0</v>
      </c>
      <c r="Q3616" s="12">
        <v>0</v>
      </c>
      <c r="R3616" s="12">
        <v>1</v>
      </c>
      <c r="S3616">
        <v>64548</v>
      </c>
      <c r="T3616" t="s">
        <v>47</v>
      </c>
      <c r="U3616" t="s">
        <v>47</v>
      </c>
    </row>
    <row r="3617" spans="1:21" ht="15" hidden="1" x14ac:dyDescent="0.25">
      <c r="A3617">
        <v>202004</v>
      </c>
      <c r="B3617" t="s">
        <v>21</v>
      </c>
      <c r="C3617" t="s">
        <v>829</v>
      </c>
      <c r="D3617" t="s">
        <v>830</v>
      </c>
      <c r="E3617" t="s">
        <v>831</v>
      </c>
      <c r="F3617" s="2">
        <v>43861</v>
      </c>
      <c r="G3617" s="2">
        <v>43910</v>
      </c>
      <c r="H3617" s="25">
        <v>3</v>
      </c>
      <c r="I3617">
        <v>10</v>
      </c>
      <c r="J3617" s="12">
        <v>30</v>
      </c>
      <c r="K3617">
        <v>93</v>
      </c>
      <c r="L3617" s="19">
        <v>0.2</v>
      </c>
      <c r="M3617" s="12">
        <v>6</v>
      </c>
      <c r="N3617" s="12">
        <v>0</v>
      </c>
      <c r="O3617" s="12">
        <v>0</v>
      </c>
      <c r="P3617" s="12">
        <v>0</v>
      </c>
      <c r="Q3617" s="12">
        <v>0</v>
      </c>
      <c r="R3617" s="12">
        <v>6</v>
      </c>
      <c r="S3617">
        <v>64548</v>
      </c>
      <c r="T3617" t="s">
        <v>47</v>
      </c>
      <c r="U3617" t="s">
        <v>47</v>
      </c>
    </row>
    <row r="3618" spans="1:21" ht="15" hidden="1" x14ac:dyDescent="0.25">
      <c r="A3618">
        <v>202004</v>
      </c>
      <c r="B3618" t="s">
        <v>21</v>
      </c>
      <c r="C3618" t="s">
        <v>829</v>
      </c>
      <c r="D3618" t="s">
        <v>830</v>
      </c>
      <c r="E3618" t="s">
        <v>831</v>
      </c>
      <c r="F3618" s="2">
        <v>43861</v>
      </c>
      <c r="G3618" s="2">
        <v>43913</v>
      </c>
      <c r="H3618" s="25">
        <v>3</v>
      </c>
      <c r="I3618">
        <v>11</v>
      </c>
      <c r="J3618" s="12">
        <v>10</v>
      </c>
      <c r="K3618">
        <v>93</v>
      </c>
      <c r="L3618" s="19">
        <v>0.2</v>
      </c>
      <c r="M3618" s="12">
        <v>2</v>
      </c>
      <c r="N3618" s="12">
        <v>0</v>
      </c>
      <c r="O3618" s="12">
        <v>0</v>
      </c>
      <c r="P3618" s="12">
        <v>0</v>
      </c>
      <c r="Q3618" s="12">
        <v>0</v>
      </c>
      <c r="R3618" s="12">
        <v>2</v>
      </c>
      <c r="S3618">
        <v>64548</v>
      </c>
      <c r="T3618" t="s">
        <v>47</v>
      </c>
      <c r="U3618" t="s">
        <v>47</v>
      </c>
    </row>
    <row r="3619" spans="1:21" ht="15" hidden="1" x14ac:dyDescent="0.25">
      <c r="A3619">
        <v>202004</v>
      </c>
      <c r="B3619" t="s">
        <v>21</v>
      </c>
      <c r="C3619" t="s">
        <v>907</v>
      </c>
      <c r="D3619" t="s">
        <v>908</v>
      </c>
      <c r="E3619" t="s">
        <v>909</v>
      </c>
      <c r="F3619" s="2">
        <v>43836</v>
      </c>
      <c r="G3619" s="2">
        <v>43896</v>
      </c>
      <c r="H3619" s="25">
        <v>2</v>
      </c>
      <c r="I3619">
        <v>15</v>
      </c>
      <c r="J3619" s="12">
        <v>10</v>
      </c>
      <c r="K3619">
        <v>93</v>
      </c>
      <c r="L3619" s="19">
        <v>0.2</v>
      </c>
      <c r="M3619" s="12">
        <v>2</v>
      </c>
      <c r="N3619" s="12">
        <v>0</v>
      </c>
      <c r="O3619" s="12">
        <v>0</v>
      </c>
      <c r="P3619" s="12">
        <v>0</v>
      </c>
      <c r="Q3619" s="12">
        <v>0</v>
      </c>
      <c r="R3619" s="12">
        <v>2</v>
      </c>
      <c r="S3619">
        <v>64548</v>
      </c>
      <c r="T3619" t="s">
        <v>47</v>
      </c>
      <c r="U3619" t="s">
        <v>47</v>
      </c>
    </row>
    <row r="3620" spans="1:21" ht="15" hidden="1" x14ac:dyDescent="0.25">
      <c r="A3620">
        <v>202004</v>
      </c>
      <c r="B3620" t="s">
        <v>21</v>
      </c>
      <c r="C3620" t="s">
        <v>907</v>
      </c>
      <c r="D3620" t="s">
        <v>908</v>
      </c>
      <c r="E3620" t="s">
        <v>909</v>
      </c>
      <c r="F3620" s="2">
        <v>43836</v>
      </c>
      <c r="G3620" s="2">
        <v>43901</v>
      </c>
      <c r="H3620" s="25">
        <v>2</v>
      </c>
      <c r="I3620">
        <v>16</v>
      </c>
      <c r="J3620" s="12">
        <v>10</v>
      </c>
      <c r="K3620">
        <v>93</v>
      </c>
      <c r="L3620" s="19">
        <v>0.2</v>
      </c>
      <c r="M3620" s="12">
        <v>2</v>
      </c>
      <c r="N3620" s="12">
        <v>0</v>
      </c>
      <c r="O3620" s="12">
        <v>0</v>
      </c>
      <c r="P3620" s="12">
        <v>0</v>
      </c>
      <c r="Q3620" s="12">
        <v>0</v>
      </c>
      <c r="R3620" s="12">
        <v>2</v>
      </c>
      <c r="S3620">
        <v>64548</v>
      </c>
      <c r="T3620" t="s">
        <v>47</v>
      </c>
      <c r="U3620" t="s">
        <v>47</v>
      </c>
    </row>
    <row r="3621" spans="1:21" ht="15" hidden="1" x14ac:dyDescent="0.25">
      <c r="A3621">
        <v>202004</v>
      </c>
      <c r="B3621" t="s">
        <v>21</v>
      </c>
      <c r="C3621" t="s">
        <v>907</v>
      </c>
      <c r="D3621" t="s">
        <v>908</v>
      </c>
      <c r="E3621" t="s">
        <v>909</v>
      </c>
      <c r="F3621" s="2">
        <v>43836</v>
      </c>
      <c r="G3621" s="2">
        <v>43903</v>
      </c>
      <c r="H3621" s="25">
        <v>2</v>
      </c>
      <c r="I3621">
        <v>17</v>
      </c>
      <c r="J3621" s="12">
        <v>10</v>
      </c>
      <c r="K3621">
        <v>93</v>
      </c>
      <c r="L3621" s="19">
        <v>0.2</v>
      </c>
      <c r="M3621" s="12">
        <v>2</v>
      </c>
      <c r="N3621" s="12">
        <v>0</v>
      </c>
      <c r="O3621" s="12">
        <v>0</v>
      </c>
      <c r="P3621" s="12">
        <v>0</v>
      </c>
      <c r="Q3621" s="12">
        <v>0</v>
      </c>
      <c r="R3621" s="12">
        <v>2</v>
      </c>
      <c r="S3621">
        <v>64548</v>
      </c>
      <c r="T3621" t="s">
        <v>47</v>
      </c>
      <c r="U3621" t="s">
        <v>47</v>
      </c>
    </row>
    <row r="3622" spans="1:21" hidden="1" x14ac:dyDescent="0.3">
      <c r="A3622">
        <v>202004</v>
      </c>
      <c r="B3622" t="s">
        <v>21</v>
      </c>
      <c r="C3622" t="s">
        <v>907</v>
      </c>
      <c r="D3622" t="s">
        <v>908</v>
      </c>
      <c r="E3622" t="s">
        <v>909</v>
      </c>
      <c r="F3622" s="2">
        <v>43836</v>
      </c>
      <c r="G3622" s="2">
        <v>43905</v>
      </c>
      <c r="H3622" s="25">
        <v>2</v>
      </c>
      <c r="I3622">
        <v>18</v>
      </c>
      <c r="J3622" s="12">
        <v>10</v>
      </c>
      <c r="K3622">
        <v>93</v>
      </c>
      <c r="L3622" s="19">
        <v>0.2</v>
      </c>
      <c r="M3622" s="12">
        <v>2</v>
      </c>
      <c r="N3622" s="12">
        <v>0</v>
      </c>
      <c r="O3622" s="12">
        <v>0</v>
      </c>
      <c r="P3622" s="12">
        <v>0</v>
      </c>
      <c r="Q3622" s="12">
        <v>0</v>
      </c>
      <c r="R3622" s="12">
        <v>2</v>
      </c>
      <c r="S3622">
        <v>64548</v>
      </c>
      <c r="T3622" t="s">
        <v>47</v>
      </c>
      <c r="U3622" t="s">
        <v>47</v>
      </c>
    </row>
    <row r="3623" spans="1:21" hidden="1" x14ac:dyDescent="0.3">
      <c r="A3623">
        <v>202004</v>
      </c>
      <c r="B3623" t="s">
        <v>21</v>
      </c>
      <c r="C3623" t="s">
        <v>907</v>
      </c>
      <c r="D3623" t="s">
        <v>908</v>
      </c>
      <c r="E3623" t="s">
        <v>909</v>
      </c>
      <c r="F3623" s="2">
        <v>43836</v>
      </c>
      <c r="G3623" s="2">
        <v>43909</v>
      </c>
      <c r="H3623" s="25">
        <v>2</v>
      </c>
      <c r="I3623">
        <v>19</v>
      </c>
      <c r="J3623" s="12">
        <v>10</v>
      </c>
      <c r="K3623">
        <v>93</v>
      </c>
      <c r="L3623" s="19">
        <v>0.2</v>
      </c>
      <c r="M3623" s="12">
        <v>2</v>
      </c>
      <c r="N3623" s="12">
        <v>0</v>
      </c>
      <c r="O3623" s="12">
        <v>0</v>
      </c>
      <c r="P3623" s="12">
        <v>0</v>
      </c>
      <c r="Q3623" s="12">
        <v>0</v>
      </c>
      <c r="R3623" s="12">
        <v>2</v>
      </c>
      <c r="S3623">
        <v>64548</v>
      </c>
      <c r="T3623" t="s">
        <v>47</v>
      </c>
      <c r="U3623" t="s">
        <v>47</v>
      </c>
    </row>
    <row r="3624" spans="1:21" hidden="1" x14ac:dyDescent="0.3">
      <c r="A3624">
        <v>202004</v>
      </c>
      <c r="B3624" t="s">
        <v>21</v>
      </c>
      <c r="C3624" t="s">
        <v>907</v>
      </c>
      <c r="D3624" t="s">
        <v>908</v>
      </c>
      <c r="E3624" t="s">
        <v>909</v>
      </c>
      <c r="F3624" s="2">
        <v>43836</v>
      </c>
      <c r="G3624" s="2">
        <v>43916</v>
      </c>
      <c r="H3624" s="25">
        <v>2</v>
      </c>
      <c r="I3624">
        <v>20</v>
      </c>
      <c r="J3624" s="12">
        <v>20</v>
      </c>
      <c r="K3624">
        <v>93</v>
      </c>
      <c r="L3624" s="19">
        <v>0.2</v>
      </c>
      <c r="M3624" s="12">
        <v>4</v>
      </c>
      <c r="N3624" s="12">
        <v>0</v>
      </c>
      <c r="O3624" s="12">
        <v>0</v>
      </c>
      <c r="P3624" s="12">
        <v>0</v>
      </c>
      <c r="Q3624" s="12">
        <v>0</v>
      </c>
      <c r="R3624" s="12">
        <v>4</v>
      </c>
      <c r="S3624">
        <v>64548</v>
      </c>
      <c r="T3624" t="s">
        <v>47</v>
      </c>
      <c r="U3624" t="s">
        <v>47</v>
      </c>
    </row>
  </sheetData>
  <autoFilter ref="A2:T3624">
    <filterColumn colId="1">
      <filters>
        <filter val="EE"/>
      </filters>
    </filterColumn>
  </autoFilter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rajaganapathi yagyanarayanan</cp:lastModifiedBy>
  <dcterms:created xsi:type="dcterms:W3CDTF">2018-07-05T10:43:54Z</dcterms:created>
  <dcterms:modified xsi:type="dcterms:W3CDTF">2020-05-10T10:43:52Z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