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0cda6cf918d2c11/Bureau/272/Informatique VBA Quant/"/>
    </mc:Choice>
  </mc:AlternateContent>
  <xr:revisionPtr revIDLastSave="1281" documentId="8_{22639D1E-87D5-4ED3-B5B6-8DF4E0046D2D}" xr6:coauthVersionLast="47" xr6:coauthVersionMax="47" xr10:uidLastSave="{1D8906E5-D289-45EE-A9F0-3350F38CDE05}"/>
  <bookViews>
    <workbookView xWindow="-120" yWindow="-120" windowWidth="29040" windowHeight="16440" activeTab="1" xr2:uid="{86151E20-07FF-412D-98EA-FDA55D7D2E87}"/>
  </bookViews>
  <sheets>
    <sheet name="Lattice" sheetId="7" r:id="rId1"/>
    <sheet name="Parameters" sheetId="1" r:id="rId2"/>
  </sheets>
  <functionGroups builtInGroupCount="19"/>
  <definedNames>
    <definedName name="Maturity">Parameters!$C$7</definedName>
    <definedName name="Rate">Parameters!$C$4</definedName>
    <definedName name="Spot">Parameters!$C$3</definedName>
    <definedName name="Steps">Parameters!$C$8</definedName>
    <definedName name="Strike">Parameters!$C$6</definedName>
    <definedName name="Volatility">Parameters!$C$5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<sst xmlns="http://schemas.openxmlformats.org/spreadsheetml/2006/main" count="8" uniqueCount="8">
  <si>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>Spot</t>
  </si>
  <si>
    <t>Rate</t>
  </si>
  <si>
    <t>Volatility</t>
  </si>
  <si>
    <t>Strike</t>
  </si>
  <si>
    <t>Maturity</t>
  </si>
  <si>
    <t>Steps</t>
  </si>
  <si>
    <t>Parameters</t>
  </si>
  <si>
    <t>Trinomial Lattice (pyramide)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</si>
</sst>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1"/>
      <color theme="0"/>
      <name val="Calibri"/>
      <family val="2"/>
    </font>
    <font>
      <sz val="11"/>
      <color rgb="FF000000"/>
      <name val="Calibr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1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 Light"/>
                  <a:ea typeface="Calibri Light"/>
                  <a:cs typeface="Calibri Light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Metropolitan">
  <a:themeElements>
    <a:clrScheme name="Metropolitan">
      <a:dk1>
        <a:sysClr val="windowText" lastClr="000000"/>
      </a:dk1>
      <a:lt1>
        <a:sysClr val="window" lastClr="FFFFFF"/>
      </a:lt1>
      <a:dk2>
        <a:srgbClr val="162F33"/>
      </a:dk2>
      <a:lt2>
        <a:srgbClr val="EAF0E0"/>
      </a:lt2>
      <a:accent1>
        <a:srgbClr val="50B4C8"/>
      </a:accent1>
      <a:accent2>
        <a:srgbClr val="A8B97F"/>
      </a:accent2>
      <a:accent3>
        <a:srgbClr val="9B9256"/>
      </a:accent3>
      <a:accent4>
        <a:srgbClr val="657689"/>
      </a:accent4>
      <a:accent5>
        <a:srgbClr val="7A855D"/>
      </a:accent5>
      <a:accent6>
        <a:srgbClr val="84AC9D"/>
      </a:accent6>
      <a:hlink>
        <a:srgbClr val="2370CD"/>
      </a:hlink>
      <a:folHlink>
        <a:srgbClr val="877589"/>
      </a:folHlink>
    </a:clrScheme>
    <a:fontScheme name="Metropolitan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Metropolitan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7C01E-1CDB-45EE-AD70-722BE1C37351}">
  <sheetPr codeName="Sheet2"/>
  <dimension ref="B1:L25"/>
  <sheetViews>
    <sheetView workbookViewId="0">
      <selection activeCell="B40" sqref="B40"/>
    </sheetView>
  </sheetViews>
  <sheetFormatPr defaultRowHeight="15" x14ac:dyDescent="0.25"/>
  <cols>
    <col min="2" max="2" width="25.875" bestFit="1" customWidth="1"/>
    <col min="4" max="4" width="8.875" bestFit="1" customWidth="1"/>
    <col min="6" max="6" width="8.875" bestFit="1" customWidth="1"/>
    <col min="8" max="8" width="8.875" bestFit="1" customWidth="1"/>
    <col min="10" max="10" width="8.875" bestFit="1" customWidth="1"/>
    <col min="12" max="12" width="8.875" bestFit="1" customWidth="1"/>
  </cols>
  <sheetData>
    <row r="1" spans="2:12" x14ac:dyDescent="0.25">
      <c r="B1" s="1" t="s">
        <v>7</v>
      </c>
    </row>
    <row r="15" spans="2:12" x14ac:dyDescent="0.25">
      <c r="B15" s="7"/>
      <c r="C15" s="7"/>
      <c r="D15" s="7"/>
      <c r="E15" s="7"/>
      <c r="F15" s="7"/>
      <c r="G15" s="7"/>
      <c r="H15" s="7"/>
      <c r="I15" s="7"/>
      <c r="J15" s="7"/>
      <c r="K15" s="7"/>
      <c r="L15" s="10">
        <v>80.325000000000003</v>
      </c>
    </row>
    <row r="16" spans="2:12" x14ac:dyDescent="0.25">
      <c r="B16" s="7"/>
      <c r="C16" s="7"/>
      <c r="D16" s="7"/>
      <c r="E16" s="7"/>
      <c r="F16" s="7"/>
      <c r="G16" s="7"/>
      <c r="H16" s="7"/>
      <c r="I16" s="7"/>
      <c r="J16" s="10">
        <v>83.922899999999998</v>
      </c>
      <c r="K16" s="7"/>
      <c r="L16" s="10">
        <v>83.922899999999998</v>
      </c>
    </row>
    <row r="17" spans="2:12" x14ac:dyDescent="0.25">
      <c r="B17" s="7"/>
      <c r="C17" s="7"/>
      <c r="D17" s="7"/>
      <c r="E17" s="7"/>
      <c r="F17" s="7"/>
      <c r="G17" s="7"/>
      <c r="H17" s="10">
        <v>87.682000000000002</v>
      </c>
      <c r="I17" s="7"/>
      <c r="J17" s="10">
        <v>87.682000000000002</v>
      </c>
      <c r="K17" s="7"/>
      <c r="L17" s="10">
        <v>87.682000000000002</v>
      </c>
    </row>
    <row r="18" spans="2:12" x14ac:dyDescent="0.25">
      <c r="B18" s="7"/>
      <c r="C18" s="7"/>
      <c r="D18" s="7"/>
      <c r="E18" s="7"/>
      <c r="F18" s="10">
        <v>91.609499999999997</v>
      </c>
      <c r="G18" s="7"/>
      <c r="H18" s="10">
        <v>91.609499999999997</v>
      </c>
      <c r="I18" s="7"/>
      <c r="J18" s="10">
        <v>91.609499999999997</v>
      </c>
      <c r="K18" s="7"/>
      <c r="L18" s="10">
        <v>91.609499999999997</v>
      </c>
    </row>
    <row r="19" spans="2:12" x14ac:dyDescent="0.25">
      <c r="B19" s="7"/>
      <c r="C19" s="7"/>
      <c r="D19" s="10">
        <v>95.712800000000001</v>
      </c>
      <c r="E19" s="7"/>
      <c r="F19" s="10">
        <v>95.712800000000001</v>
      </c>
      <c r="G19" s="7"/>
      <c r="H19" s="10">
        <v>95.712800000000001</v>
      </c>
      <c r="I19" s="7"/>
      <c r="J19" s="10">
        <v>95.712800000000001</v>
      </c>
      <c r="K19" s="7"/>
      <c r="L19" s="10">
        <v>95.712800000000001</v>
      </c>
    </row>
    <row r="20" spans="2:12" x14ac:dyDescent="0.25">
      <c r="B20" s="10">
        <v>100</v>
      </c>
      <c r="C20" s="7"/>
      <c r="D20" s="10">
        <v>100</v>
      </c>
      <c r="E20" s="7"/>
      <c r="F20" s="10">
        <v>100</v>
      </c>
      <c r="G20" s="7"/>
      <c r="H20" s="10">
        <v>100</v>
      </c>
      <c r="I20" s="7"/>
      <c r="J20" s="10">
        <v>100</v>
      </c>
      <c r="K20" s="7"/>
      <c r="L20" s="10">
        <v>100</v>
      </c>
    </row>
    <row r="21" spans="2:12" x14ac:dyDescent="0.25">
      <c r="B21" s="7"/>
      <c r="C21" s="7"/>
      <c r="D21" s="10">
        <v>104.47920000000001</v>
      </c>
      <c r="E21" s="7"/>
      <c r="F21" s="10">
        <v>104.47920000000001</v>
      </c>
      <c r="G21" s="7"/>
      <c r="H21" s="10">
        <v>104.47920000000001</v>
      </c>
      <c r="I21" s="7"/>
      <c r="J21" s="10">
        <v>104.47920000000001</v>
      </c>
      <c r="K21" s="7"/>
      <c r="L21" s="10">
        <v>104.47920000000001</v>
      </c>
    </row>
    <row r="22" spans="2:12" x14ac:dyDescent="0.25">
      <c r="B22" s="7"/>
      <c r="C22" s="7"/>
      <c r="D22" s="7"/>
      <c r="E22" s="7"/>
      <c r="F22" s="10">
        <v>109.15900000000001</v>
      </c>
      <c r="G22" s="7"/>
      <c r="H22" s="10">
        <v>109.15900000000001</v>
      </c>
      <c r="I22" s="7"/>
      <c r="J22" s="10">
        <v>109.15900000000001</v>
      </c>
      <c r="K22" s="7"/>
      <c r="L22" s="10">
        <v>109.15900000000001</v>
      </c>
    </row>
    <row r="23" spans="2:12" x14ac:dyDescent="0.25">
      <c r="B23" s="7"/>
      <c r="C23" s="7"/>
      <c r="D23" s="7"/>
      <c r="E23" s="7"/>
      <c r="F23" s="7"/>
      <c r="G23" s="7"/>
      <c r="H23" s="10">
        <v>114.0485</v>
      </c>
      <c r="I23" s="7"/>
      <c r="J23" s="10">
        <v>114.0485</v>
      </c>
      <c r="K23" s="7"/>
      <c r="L23" s="10">
        <v>114.0485</v>
      </c>
    </row>
    <row r="24" spans="2:12" x14ac:dyDescent="0.25">
      <c r="B24" s="7"/>
      <c r="C24" s="7"/>
      <c r="D24" s="7"/>
      <c r="E24" s="7"/>
      <c r="F24" s="7"/>
      <c r="G24" s="7"/>
      <c r="H24" s="7"/>
      <c r="I24" s="7"/>
      <c r="J24" s="10">
        <v>119.15689999999999</v>
      </c>
      <c r="K24" s="7"/>
      <c r="L24" s="10">
        <v>119.15689999999999</v>
      </c>
    </row>
    <row r="25" spans="2:12" x14ac:dyDescent="0.25">
      <c r="B25" s="7"/>
      <c r="C25" s="7"/>
      <c r="D25" s="7"/>
      <c r="E25" s="7"/>
      <c r="F25" s="7"/>
      <c r="G25" s="7"/>
      <c r="H25" s="7"/>
      <c r="I25" s="7"/>
      <c r="J25" s="7"/>
      <c r="K25" s="7"/>
      <c r="L25" s="10">
        <v>124.49420000000001</v>
      </c>
    </row>
  </sheetData>
  <conditionalFormatting sqref="B15:L25">
    <cfRule type="colorScale" priority="1">
      <colorScale>
        <cfvo type="min"/>
        <cfvo type="max"/>
        <color rgb="FF1EDE46"/>
        <color rgb="FFFF1432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4194B-C69B-457A-B30D-36696CEA95D2}">
  <sheetPr codeName="Sheet1">
    <tabColor theme="3"/>
  </sheetPr>
  <dimension ref="B2:C8"/>
  <sheetViews>
    <sheetView tabSelected="1" workbookViewId="0">
      <selection activeCell="C5" sqref="C5:C8"/>
    </sheetView>
  </sheetViews>
  <sheetFormatPr defaultRowHeight="15" x14ac:dyDescent="0.25"/>
  <cols>
    <col min="1" max="1" width="9" style="2"/>
    <col min="2" max="3" width="11" style="2" customWidth="1"/>
    <col min="4" max="16384" width="9" style="2"/>
  </cols>
  <sheetData>
    <row r="2" spans="2:3" ht="21.75" customHeight="1" x14ac:dyDescent="0.25">
      <c r="B2" s="8" t="s">
        <v>6</v>
      </c>
      <c r="C2" s="9"/>
    </row>
    <row r="3" spans="2:3" x14ac:dyDescent="0.25">
      <c r="B3" s="3" t="s">
        <v>0</v>
      </c>
      <c r="C3" s="5">
        <v>100</v>
      </c>
    </row>
    <row r="4" spans="2:3" x14ac:dyDescent="0.25">
      <c r="B4" s="3" t="s">
        <v>1</v>
      </c>
      <c r="C4" s="6">
        <v>0.05</v>
      </c>
    </row>
    <row r="5" spans="2:3" x14ac:dyDescent="0.25">
      <c r="B5" s="3" t="s">
        <v>2</v>
      </c>
      <c r="C5" s="6">
        <v>0.2</v>
      </c>
    </row>
    <row r="6" spans="2:3" x14ac:dyDescent="0.25">
      <c r="B6" s="3" t="s">
        <v>3</v>
      </c>
      <c r="C6" s="6">
        <v>120</v>
      </c>
    </row>
    <row r="7" spans="2:3" x14ac:dyDescent="0.25">
      <c r="B7" s="3" t="s">
        <v>4</v>
      </c>
      <c r="C7" s="6">
        <v>0.12</v>
      </c>
    </row>
    <row r="8" spans="2:3" x14ac:dyDescent="0.25">
      <c r="B8" s="4" t="s">
        <v>5</v>
      </c>
      <c r="C8" s="6">
        <v>5</v>
      </c>
    </row>
  </sheetData>
  <mergeCells count="1">
    <mergeCell ref="B2: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Pricing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Lattice</vt:lpstr>
      <vt:lpstr>Parameters</vt:lpstr>
      <vt:lpstr>Maturity</vt:lpstr>
      <vt:lpstr>Rate</vt:lpstr>
      <vt:lpstr>Spot</vt:lpstr>
      <vt:lpstr>Steps</vt:lpstr>
      <vt:lpstr>Strike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sassi Ilyes</dc:creator>
  <cp:lastModifiedBy>Ilyes BEN Sassi</cp:lastModifiedBy>
  <dcterms:created xsi:type="dcterms:W3CDTF">2025-09-03T13:19:54Z</dcterms:created>
  <dcterms:modified xsi:type="dcterms:W3CDTF">2025-09-03T16:03:41Z</dcterms:modified>
</cp:coreProperties>
</file>