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ben\OneDrive\Documents\"/>
    </mc:Choice>
  </mc:AlternateContent>
  <xr:revisionPtr revIDLastSave="0" documentId="13_ncr:1_{F84AA4FE-8F8C-4F34-ADDC-8666602728DF}" xr6:coauthVersionLast="37" xr6:coauthVersionMax="37" xr10:uidLastSave="{00000000-0000-0000-0000-000000000000}"/>
  <bookViews>
    <workbookView xWindow="0" yWindow="0" windowWidth="11508" windowHeight="4602" xr2:uid="{334660D2-BBBF-477E-AB03-7DEFC2B698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B20" i="1"/>
  <c r="B19" i="1"/>
  <c r="B18" i="1"/>
  <c r="B17" i="1"/>
  <c r="B16" i="1"/>
  <c r="B21" i="1"/>
  <c r="A10" i="1"/>
  <c r="A9" i="1"/>
  <c r="A8" i="1"/>
  <c r="A7" i="1"/>
  <c r="A6" i="1"/>
  <c r="A5" i="1"/>
  <c r="A4" i="1"/>
  <c r="A1" i="1"/>
</calcChain>
</file>

<file path=xl/sharedStrings.xml><?xml version="1.0" encoding="utf-8"?>
<sst xmlns="http://schemas.openxmlformats.org/spreadsheetml/2006/main" count="19" uniqueCount="16">
  <si>
    <t>Purchase log</t>
  </si>
  <si>
    <t>DATE</t>
  </si>
  <si>
    <t>price</t>
  </si>
  <si>
    <t>Total spent on Flour</t>
  </si>
  <si>
    <t>Total spent on sugar</t>
  </si>
  <si>
    <t>Total spent on eggs</t>
  </si>
  <si>
    <t>Total spent on milk</t>
  </si>
  <si>
    <t>Flour(pounds)</t>
  </si>
  <si>
    <t>sugar(pounds)</t>
  </si>
  <si>
    <t>Total flour (pound) bought</t>
  </si>
  <si>
    <t>Total sugar(pound) bought</t>
  </si>
  <si>
    <t>eggs(dozen)</t>
  </si>
  <si>
    <t>milk(gallon)</t>
  </si>
  <si>
    <t>total eggs(dozen) bought</t>
  </si>
  <si>
    <t>total milk(gallon) bought</t>
  </si>
  <si>
    <t>TOTAL SPENT for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</si>
</sst>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523B-1160-4959-A836-1F1F6CCA451F}">
  <dimension ref="A1:I24"/>
  <sheetViews>
    <sheetView tabSelected="1" workbookViewId="0">
      <selection activeCell="I3" sqref="I3"/>
    </sheetView>
  </sheetViews>
  <sheetFormatPr defaultRowHeight="14.4" x14ac:dyDescent="0.55000000000000004"/>
  <cols>
    <col min="1" max="1" width="23.47265625" customWidth="1"/>
    <col min="2" max="2" width="16.734375" customWidth="1"/>
    <col min="3" max="3" width="12.5234375" customWidth="1"/>
    <col min="4" max="4" width="15.83984375" customWidth="1"/>
    <col min="5" max="5" width="14" customWidth="1"/>
    <col min="6" max="6" width="15.05078125" customWidth="1"/>
    <col min="7" max="7" width="16.734375" customWidth="1"/>
    <col min="8" max="8" width="12.5234375" customWidth="1"/>
  </cols>
  <sheetData>
    <row r="1" spans="1:9" x14ac:dyDescent="0.55000000000000004">
      <c r="A1" s="1">
        <f ca="1">TODAY()</f>
        <v>43402</v>
      </c>
    </row>
    <row r="2" spans="1:9" x14ac:dyDescent="0.55000000000000004">
      <c r="A2" s="5" t="s">
        <v>0</v>
      </c>
    </row>
    <row r="3" spans="1:9" x14ac:dyDescent="0.55000000000000004">
      <c r="A3" s="4" t="s">
        <v>1</v>
      </c>
      <c r="B3" s="4" t="s">
        <v>7</v>
      </c>
      <c r="C3" s="6" t="s">
        <v>2</v>
      </c>
      <c r="D3" s="4" t="s">
        <v>8</v>
      </c>
      <c r="E3" s="6" t="s">
        <v>2</v>
      </c>
      <c r="F3" s="4" t="s">
        <v>11</v>
      </c>
      <c r="G3" s="6" t="s">
        <v>2</v>
      </c>
      <c r="H3" s="4" t="s">
        <v>12</v>
      </c>
      <c r="I3" s="7" t="s">
        <v>2</v>
      </c>
    </row>
    <row r="4" spans="1:9" x14ac:dyDescent="0.55000000000000004">
      <c r="A4" s="1">
        <f ca="1">TODAY()-7</f>
        <v>43395</v>
      </c>
      <c r="B4">
        <v>1</v>
      </c>
      <c r="C4" s="2">
        <v>12.95</v>
      </c>
      <c r="D4">
        <v>1</v>
      </c>
      <c r="E4">
        <v>8.9499999999999993</v>
      </c>
      <c r="F4">
        <v>1</v>
      </c>
      <c r="G4">
        <v>5</v>
      </c>
      <c r="H4">
        <v>1</v>
      </c>
      <c r="I4">
        <v>5</v>
      </c>
    </row>
    <row r="5" spans="1:9" x14ac:dyDescent="0.55000000000000004">
      <c r="A5" s="1">
        <f ca="1">TODAY()-6</f>
        <v>43396</v>
      </c>
      <c r="B5">
        <v>0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s="1">
        <f ca="1">TODAY()-5</f>
        <v>43397</v>
      </c>
      <c r="B6">
        <v>0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s="1">
        <f ca="1">TODAY()-4</f>
        <v>43398</v>
      </c>
      <c r="B7">
        <v>1</v>
      </c>
      <c r="C7" s="2">
        <v>12.95</v>
      </c>
      <c r="D7">
        <v>1</v>
      </c>
      <c r="E7">
        <v>8.9499999999999993</v>
      </c>
      <c r="F7">
        <v>1</v>
      </c>
      <c r="G7">
        <v>5</v>
      </c>
      <c r="H7">
        <v>1</v>
      </c>
      <c r="I7">
        <v>5</v>
      </c>
    </row>
    <row r="8" spans="1:9" x14ac:dyDescent="0.55000000000000004">
      <c r="A8" s="1">
        <f ca="1">TODAY()-3</f>
        <v>43399</v>
      </c>
      <c r="B8">
        <v>0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s="1">
        <f ca="1">TODAY()-2</f>
        <v>43400</v>
      </c>
      <c r="B9">
        <v>1</v>
      </c>
      <c r="C9" s="2">
        <v>12.95</v>
      </c>
      <c r="D9">
        <v>1</v>
      </c>
      <c r="E9">
        <v>8.9499999999999993</v>
      </c>
      <c r="F9">
        <v>1</v>
      </c>
      <c r="G9">
        <v>5</v>
      </c>
      <c r="H9">
        <v>1</v>
      </c>
      <c r="I9">
        <v>5</v>
      </c>
    </row>
    <row r="10" spans="1:9" x14ac:dyDescent="0.55000000000000004">
      <c r="A10" s="1">
        <f ca="1">TODAY()-1</f>
        <v>43401</v>
      </c>
      <c r="B10">
        <v>0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6" spans="1:9" x14ac:dyDescent="0.55000000000000004">
      <c r="A16" t="s">
        <v>3</v>
      </c>
      <c r="B16" s="2">
        <f>SUM(C4:C10)</f>
        <v>38.849999999999994</v>
      </c>
    </row>
    <row r="17" spans="1:2" x14ac:dyDescent="0.55000000000000004">
      <c r="A17" t="s">
        <v>4</v>
      </c>
      <c r="B17" s="2">
        <f>SUM(E4:E10)</f>
        <v>26.849999999999998</v>
      </c>
    </row>
    <row r="18" spans="1:2" x14ac:dyDescent="0.55000000000000004">
      <c r="A18" t="s">
        <v>5</v>
      </c>
      <c r="B18" s="2">
        <f>SUM(G4:G10)</f>
        <v>15</v>
      </c>
    </row>
    <row r="19" spans="1:2" x14ac:dyDescent="0.55000000000000004">
      <c r="A19" t="s">
        <v>6</v>
      </c>
      <c r="B19" s="2">
        <f>SUM(I4:I10)</f>
        <v>15</v>
      </c>
    </row>
    <row r="20" spans="1:2" x14ac:dyDescent="0.55000000000000004">
      <c r="A20" s="3" t="s">
        <v>15</v>
      </c>
      <c r="B20" s="2">
        <f>SUM(B16:B19)</f>
        <v>95.699999999999989</v>
      </c>
    </row>
    <row r="21" spans="1:2" x14ac:dyDescent="0.55000000000000004">
      <c r="A21" t="s">
        <v>9</v>
      </c>
      <c r="B21">
        <f>SUM(B4:B10)</f>
        <v>3</v>
      </c>
    </row>
    <row r="22" spans="1:2" x14ac:dyDescent="0.55000000000000004">
      <c r="A22" t="s">
        <v>10</v>
      </c>
      <c r="B22">
        <f>SUM(D4:D10)</f>
        <v>3</v>
      </c>
    </row>
    <row r="23" spans="1:2" x14ac:dyDescent="0.55000000000000004">
      <c r="A23" t="s">
        <v>13</v>
      </c>
      <c r="B23">
        <f>SUM(F4:F10)</f>
        <v>3</v>
      </c>
    </row>
    <row r="24" spans="1:2" x14ac:dyDescent="0.55000000000000004">
      <c r="A24" t="s">
        <v>14</v>
      </c>
      <c r="B24">
        <f>SUM(H4:H10)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bsben</dc:creator>
  <cp:lastModifiedBy>bsben</cp:lastModifiedBy>
  <dcterms:created xsi:type="dcterms:W3CDTF">2018-10-30T02:27:50Z</dcterms:created>
  <dcterms:modified xsi:type="dcterms:W3CDTF">2018-10-30T03:31:11Z</dcterms:modified>
</cp:coreProperties>
</file>