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3060" yWindow="0" windowWidth="25600" windowHeight="16060" tabRatio="500" activeTab="1"/>
  </bookViews>
  <sheets>
    <sheet name="CC vs Time" sheetId="1" r:id="rId1"/>
    <sheet name="CC vs Climate" sheetId="2" r:id="rId2"/>
    <sheet name="CC vs Climate-Detrend" sheetId="6" r:id="rId3"/>
    <sheet name="Summary" sheetId="7" r:id="rId4"/>
  </sheets>
  <definedNames>
    <definedName name="_xlnm.Print_Area" localSheetId="0">'CC vs Time'!$A$43:$G$85</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<sst xmlns="http://schemas.openxmlformats.org/spreadsheetml/2006/main" count="1394" uniqueCount="98">
  <si>
    <t>Estimate</t>
  </si>
  <si>
    <t>Std. Error</t>
  </si>
  <si>
    <t>t value</t>
  </si>
  <si>
    <t>(Intercept)</t>
  </si>
  <si>
    <t>All Orders</t>
  </si>
  <si>
    <t>Artiodactyla</t>
  </si>
  <si>
    <t>Carnivora</t>
  </si>
  <si>
    <t>Cetacea</t>
  </si>
  <si>
    <t>Perissodactyla</t>
  </si>
  <si>
    <t>Primates</t>
  </si>
  <si>
    <t>Column1</t>
  </si>
  <si>
    <t>Column2</t>
  </si>
  <si>
    <t>Column3</t>
  </si>
  <si>
    <t>Column4</t>
  </si>
  <si>
    <t>Column5</t>
  </si>
  <si>
    <t>Fossil CC vs Time</t>
  </si>
  <si>
    <t xml:space="preserve">Ancestral CC vs Time </t>
  </si>
  <si>
    <t>Column42</t>
  </si>
  <si>
    <t>Increase</t>
  </si>
  <si>
    <t>Stable</t>
  </si>
  <si>
    <t>Decrease</t>
  </si>
  <si>
    <t>CC over time</t>
  </si>
  <si>
    <r>
      <rPr>
        <b/>
        <sz val="12"/>
        <color theme="1"/>
        <rFont val="Calibri"/>
        <family val="2"/>
        <scheme val="minor"/>
      </rPr>
      <t>Table X</t>
    </r>
    <r>
      <rPr>
        <sz val="12"/>
        <color theme="1"/>
        <rFont val="Calibri"/>
        <family val="2"/>
        <scheme val="minor"/>
      </rPr>
      <t>. OLS regressions results with CC as the response variable and time (Mya) as the predictor variable. 'CC over time' indicates whether there's been an increase, decrease or stability (no net change) in CC over the course of evolutionary time.</t>
    </r>
  </si>
  <si>
    <t xml:space="preserve">Ancestral CC vs Climate </t>
  </si>
  <si>
    <t>1My</t>
  </si>
  <si>
    <t>Column22</t>
  </si>
  <si>
    <t>Column33</t>
  </si>
  <si>
    <t>Column44</t>
  </si>
  <si>
    <t>Column425</t>
  </si>
  <si>
    <t>400Ky</t>
  </si>
  <si>
    <t>Column23</t>
  </si>
  <si>
    <t>Column34</t>
  </si>
  <si>
    <t>Column45</t>
  </si>
  <si>
    <t>Column426</t>
  </si>
  <si>
    <t>200Ky</t>
  </si>
  <si>
    <t>Column12</t>
  </si>
  <si>
    <t xml:space="preserve">Mean </t>
  </si>
  <si>
    <t>SD</t>
  </si>
  <si>
    <t>Slope</t>
  </si>
  <si>
    <t>Column6</t>
  </si>
  <si>
    <t>Column7</t>
  </si>
  <si>
    <t>Column8</t>
  </si>
  <si>
    <t>Column9</t>
  </si>
  <si>
    <t>Column10</t>
  </si>
  <si>
    <t>Column11</t>
  </si>
  <si>
    <t>Column13</t>
  </si>
  <si>
    <t>Column14</t>
  </si>
  <si>
    <t>Interval</t>
  </si>
  <si>
    <t>Table X. Negative means: as time gets smaller (closer to present) brains get bigger</t>
  </si>
  <si>
    <t>All Orders [n=298]</t>
  </si>
  <si>
    <t>Artiodactyla [n=24]</t>
  </si>
  <si>
    <t>Carnivora [n=156]</t>
  </si>
  <si>
    <t>Cetacea [n=31]</t>
  </si>
  <si>
    <t>Perissodactyla [n=9]</t>
  </si>
  <si>
    <t>CC vs. Climate: Before Detrending</t>
  </si>
  <si>
    <t>Primates [n=75]</t>
  </si>
  <si>
    <t>p value</t>
  </si>
  <si>
    <r>
      <rPr>
        <b/>
        <sz val="12"/>
        <color theme="1"/>
        <rFont val="Calibri"/>
        <family val="2"/>
        <scheme val="minor"/>
      </rPr>
      <t>Table X.</t>
    </r>
    <r>
      <rPr>
        <sz val="12"/>
        <color theme="1"/>
        <rFont val="Calibri"/>
        <family val="2"/>
        <scheme val="minor"/>
      </rPr>
      <t xml:space="preserve"> Results of multiple regression analyses in which ancestral CC was the response variable and climatic measures (mean, SD, and slope of the oxygen isotope curve) were the predictor varialbes. Analyses were first conducted with all orders grouped together, and then divided into respective orders. Highlighted p values are signfiicant at &lt;0.05.</t>
    </r>
  </si>
  <si>
    <t>Mya</t>
  </si>
  <si>
    <t>Hominins</t>
  </si>
  <si>
    <t>All Orders [n=222]</t>
  </si>
  <si>
    <t>Artiodactyla [n=20]</t>
  </si>
  <si>
    <t>Carnivora [n=129]</t>
  </si>
  <si>
    <t>Cetacea [n=26]</t>
  </si>
  <si>
    <t>Perissodactyla [n=14]</t>
  </si>
  <si>
    <t>Primates [n=19]</t>
  </si>
  <si>
    <t>Hominins [n=14]</t>
  </si>
  <si>
    <t>CC vs. Climate: Detrended (1st diff)</t>
  </si>
  <si>
    <t>MODEL</t>
  </si>
  <si>
    <t>Fossil CC vs Climate: Detrended</t>
  </si>
  <si>
    <t>R2</t>
  </si>
  <si>
    <t>Adjusted R2</t>
  </si>
  <si>
    <t>Ancestral CC vs Climate: Detrended</t>
  </si>
  <si>
    <t>Rate</t>
  </si>
  <si>
    <t>Trend</t>
  </si>
  <si>
    <t>Variability</t>
  </si>
  <si>
    <t xml:space="preserve">Results Summary </t>
  </si>
  <si>
    <t>Fossil CC Detrended</t>
  </si>
  <si>
    <t>Ancestral CC Detrended</t>
  </si>
  <si>
    <t>NA</t>
  </si>
  <si>
    <t>Concurrence</t>
  </si>
  <si>
    <t>No</t>
  </si>
  <si>
    <t>Yes</t>
  </si>
  <si>
    <t xml:space="preserve">Overall Concurrence = </t>
  </si>
  <si>
    <t>N</t>
  </si>
  <si>
    <t>Residual se</t>
  </si>
  <si>
    <r>
      <t>R</t>
    </r>
    <r>
      <rPr>
        <b/>
        <vertAlign val="superscript"/>
        <sz val="12"/>
        <color theme="1"/>
        <rFont val="Calibri"/>
        <scheme val="minor"/>
      </rPr>
      <t>2</t>
    </r>
  </si>
  <si>
    <r>
      <t>Adjusted R</t>
    </r>
    <r>
      <rPr>
        <b/>
        <vertAlign val="superscript"/>
        <sz val="12"/>
        <color theme="1"/>
        <rFont val="Calibri"/>
        <scheme val="minor"/>
      </rPr>
      <t>2</t>
    </r>
  </si>
  <si>
    <r>
      <t>R</t>
    </r>
    <r>
      <rPr>
        <b/>
        <vertAlign val="superscript"/>
        <sz val="12"/>
        <color rgb="FF000000"/>
        <rFont val="Calibri"/>
        <scheme val="minor"/>
      </rPr>
      <t>2</t>
    </r>
  </si>
  <si>
    <r>
      <t>Adjusted R</t>
    </r>
    <r>
      <rPr>
        <b/>
        <vertAlign val="superscript"/>
        <sz val="12"/>
        <color rgb="FF000000"/>
        <rFont val="Calibri"/>
        <scheme val="minor"/>
      </rPr>
      <t>2</t>
    </r>
  </si>
  <si>
    <t>61.11% (11/18)</t>
  </si>
  <si>
    <t xml:space="preserve">All Orders </t>
  </si>
  <si>
    <t>Ancestral CC vs Time</t>
  </si>
  <si>
    <t>n</t>
  </si>
  <si>
    <t>Ma</t>
  </si>
  <si>
    <t>Individualized Hominins</t>
  </si>
  <si>
    <t>Ancestral CC vs Climate: Non-detrended</t>
  </si>
  <si>
    <t>Fossil CC vs Climate: Non-detrended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</si>
</sst>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6" x14ac:knownFonts="1">
    <font>
      <sz val="12"/>
      <color theme="1"/>
      <name val="Calibri"/>
      <family val="2"/>
      <scheme val="minor"/>
    </font>
    <font>
      <b/>
      <sz val="12"/>
      <color theme="0"/>
      <name val="Calibri"/>
      <family val="2"/>
      <scheme val="minor"/>
    </font>
    <font>
      <b/>
      <sz val="12"/>
      <color theme="1"/>
      <name val="Calibri"/>
      <family val="2"/>
      <scheme val="minor"/>
    </font>
    <font>
      <b/>
      <sz val="14"/>
      <color theme="1"/>
      <name val="Calibri"/>
      <scheme val="minor"/>
    </font>
    <font>
      <sz val="14"/>
      <color theme="1"/>
      <name val="Calibri"/>
      <scheme val="minor"/>
    </font>
    <font>
      <u/>
      <sz val="12"/>
      <color theme="11"/>
      <name val="Calibri"/>
      <family val="2"/>
      <scheme val="minor"/>
    </font>
    <font>
      <b/>
      <sz val="16"/>
      <color theme="1"/>
      <name val="Calibri"/>
      <scheme val="minor"/>
    </font>
    <font>
      <b/>
      <i/>
      <sz val="12"/>
      <color theme="1"/>
      <name val="Calibri"/>
      <scheme val="minor"/>
    </font>
    <font>
      <b/>
      <sz val="16"/>
      <color theme="0"/>
      <name val="Calibri"/>
      <family val="2"/>
      <scheme val="minor"/>
    </font>
    <font>
      <i/>
      <sz val="12"/>
      <color theme="1"/>
      <name val="Calibri"/>
      <scheme val="minor"/>
    </font>
    <font>
      <b/>
      <sz val="12"/>
      <color rgb="FFFFFFFF"/>
      <name val="Calibri"/>
      <scheme val="minor"/>
    </font>
    <font>
      <b/>
      <sz val="16"/>
      <color rgb="FFFFFFFF"/>
      <name val="Calibri"/>
      <scheme val="minor"/>
    </font>
    <font>
      <b/>
      <sz val="12"/>
      <color rgb="FF000000"/>
      <name val="Calibri"/>
      <scheme val="minor"/>
    </font>
    <font>
      <b/>
      <i/>
      <sz val="12"/>
      <color rgb="FF000000"/>
      <name val="Calibri"/>
      <scheme val="minor"/>
    </font>
    <font>
      <b/>
      <sz val="18"/>
      <color theme="1"/>
      <name val="Calibri"/>
      <scheme val="minor"/>
    </font>
    <font>
      <u/>
      <sz val="12"/>
      <color theme="10"/>
      <name val="Calibri"/>
      <family val="2"/>
      <scheme val="minor"/>
    </font>
    <font>
      <b/>
      <i/>
      <sz val="14"/>
      <color theme="1"/>
      <name val="Calibri"/>
      <scheme val="minor"/>
    </font>
    <font>
      <sz val="16"/>
      <color theme="1"/>
      <name val="Calibri"/>
      <scheme val="minor"/>
    </font>
    <font>
      <b/>
      <vertAlign val="superscript"/>
      <sz val="12"/>
      <color theme="1"/>
      <name val="Calibri"/>
      <scheme val="minor"/>
    </font>
    <font>
      <b/>
      <sz val="14"/>
      <color rgb="FF000000"/>
      <name val="Calibri"/>
      <scheme val="minor"/>
    </font>
    <font>
      <b/>
      <i/>
      <sz val="14"/>
      <color rgb="FF000000"/>
      <name val="Calibri"/>
      <scheme val="minor"/>
    </font>
    <font>
      <b/>
      <vertAlign val="superscript"/>
      <sz val="12"/>
      <color rgb="FF000000"/>
      <name val="Calibri"/>
      <scheme val="minor"/>
    </font>
    <font>
      <sz val="8"/>
      <name val="Calibri"/>
      <family val="2"/>
      <scheme val="minor"/>
    </font>
    <font>
      <sz val="14"/>
      <color rgb="FF333333"/>
      <name val="Helvetica Neue"/>
    </font>
    <font>
      <b/>
      <sz val="14"/>
      <color rgb="FF333333"/>
      <name val="Helvetica Neue"/>
    </font>
    <font>
      <sz val="12"/>
      <color rgb="FF333333"/>
      <name val="Calibri"/>
      <scheme val="minor"/>
    </font>
  </fonts>
  <fills count="12">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theme="0" tint="-0.14999847407452621"/>
        <bgColor indexed="64"/>
      </patternFill>
    </fill>
    <fill>
      <patternFill patternType="solid">
        <fgColor theme="0"/>
        <bgColor indexed="64"/>
      </patternFill>
    </fill>
    <fill>
      <patternFill patternType="solid">
        <fgColor theme="0"/>
        <bgColor theme="1"/>
      </patternFill>
    </fill>
    <fill>
      <patternFill patternType="solid">
        <fgColor theme="0"/>
        <bgColor rgb="FF000000"/>
      </patternFill>
    </fill>
    <fill>
      <patternFill patternType="solid">
        <fgColor rgb="FFFFFFFF"/>
        <bgColor rgb="FF000000"/>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
    <border>
      <left/>
      <right/>
      <top/>
      <bottom/>
      <diagonal/>
    </border>
    <border>
      <left style="thin">
        <color auto="1"/>
      </left>
      <right/>
      <top/>
      <bottom/>
      <diagonal/>
    </border>
    <border>
      <left/>
      <right/>
      <top/>
      <bottom style="medium">
        <color auto="1"/>
      </bottom>
      <diagonal/>
    </border>
  </borders>
  <cellStyleXfs count="642">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cellStyleXfs>
  <cellXfs count="152">
    <xf numFmtId="0" fontId="0" fillId="0" borderId="0" xfId="0"/>
    <xf numFmtId="11" fontId="0" fillId="0" borderId="0" xfId="0" applyNumberFormat="1"/>
    <xf numFmtId="0" fontId="3" fillId="0" borderId="0" xfId="0" applyFont="1"/>
    <xf numFmtId="0" fontId="0" fillId="0" borderId="0" xfId="0" applyAlignment="1">
      <alignment horizontal="right"/>
    </xf>
    <xf numFmtId="0" fontId="4" fillId="0" borderId="0" xfId="0" applyFont="1"/>
    <xf numFmtId="0" fontId="6" fillId="0" borderId="0" xfId="0" applyFont="1"/>
    <xf numFmtId="0" fontId="0" fillId="0" borderId="0" xfId="0" applyFont="1"/>
    <xf numFmtId="0" fontId="0" fillId="0" borderId="0" xfId="0" applyFont="1" applyAlignment="1">
      <alignment horizontal="right"/>
    </xf>
    <xf numFmtId="0" fontId="7" fillId="0" borderId="0" xfId="0" applyFont="1"/>
    <xf numFmtId="0" fontId="7" fillId="0" borderId="0" xfId="0" applyFont="1" applyAlignment="1">
      <alignment horizontal="right"/>
    </xf>
    <xf numFmtId="0" fontId="7" fillId="0" borderId="0" xfId="0" applyFont="1" applyBorder="1" applyAlignment="1">
      <alignment horizontal="right"/>
    </xf>
    <xf numFmtId="0" fontId="0" fillId="0" borderId="0" xfId="0" applyBorder="1"/>
    <xf numFmtId="11" fontId="0" fillId="0" borderId="0" xfId="0" applyNumberFormat="1" applyAlignment="1">
      <alignment horizontal="right"/>
    </xf>
    <xf numFmtId="0" fontId="0" fillId="0" borderId="0" xfId="0" applyFont="1" applyBorder="1"/>
    <xf numFmtId="0" fontId="9" fillId="0" borderId="0" xfId="0" applyFont="1"/>
    <xf numFmtId="0" fontId="2" fillId="0" borderId="0" xfId="0" applyFont="1" applyBorder="1"/>
    <xf numFmtId="0" fontId="12" fillId="0" borderId="0" xfId="0" applyFont="1" applyBorder="1" applyAlignment="1">
      <alignment horizontal="right"/>
    </xf>
    <xf numFmtId="0" fontId="13" fillId="0" borderId="0" xfId="0" applyFont="1" applyBorder="1" applyAlignment="1">
      <alignment horizontal="right"/>
    </xf>
    <xf numFmtId="0" fontId="2" fillId="0" borderId="0" xfId="0" applyFont="1" applyBorder="1" applyAlignment="1">
      <alignment horizontal="right"/>
    </xf>
    <xf numFmtId="0" fontId="6" fillId="0" borderId="0" xfId="0" applyFont="1" applyBorder="1"/>
    <xf numFmtId="0" fontId="3" fillId="0" borderId="0" xfId="0" applyFont="1" applyBorder="1"/>
    <xf numFmtId="0" fontId="7" fillId="0" borderId="0" xfId="0" applyFont="1" applyBorder="1"/>
    <xf numFmtId="0" fontId="9" fillId="0" borderId="0" xfId="0" applyFont="1" applyAlignment="1">
      <alignment horizontal="right"/>
    </xf>
    <xf numFmtId="0" fontId="14" fillId="0" borderId="0" xfId="0" applyFont="1" applyBorder="1"/>
    <xf numFmtId="0" fontId="3" fillId="4" borderId="0" xfId="0" applyFont="1" applyFill="1" applyBorder="1"/>
    <xf numFmtId="0" fontId="2" fillId="4" borderId="0" xfId="0" applyFont="1" applyFill="1" applyBorder="1"/>
    <xf numFmtId="11" fontId="2" fillId="4" borderId="0" xfId="0" applyNumberFormat="1" applyFont="1" applyFill="1" applyBorder="1"/>
    <xf numFmtId="0" fontId="0" fillId="4" borderId="0" xfId="0" applyFont="1" applyFill="1" applyBorder="1"/>
    <xf numFmtId="11" fontId="0" fillId="4" borderId="0" xfId="0" applyNumberFormat="1" applyFont="1" applyFill="1" applyBorder="1"/>
    <xf numFmtId="0" fontId="2" fillId="0" borderId="0" xfId="0" applyFont="1" applyAlignment="1">
      <alignment horizontal="center"/>
    </xf>
    <xf numFmtId="0" fontId="2" fillId="0" borderId="0" xfId="0" applyFont="1" applyBorder="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4" fontId="0" fillId="0" borderId="0" xfId="0" applyNumberFormat="1" applyBorder="1" applyAlignment="1">
      <alignment horizontal="center"/>
    </xf>
    <xf numFmtId="164" fontId="0" fillId="0" borderId="0" xfId="0" applyNumberFormat="1" applyFont="1" applyBorder="1" applyAlignment="1">
      <alignment horizontal="center"/>
    </xf>
    <xf numFmtId="0" fontId="0" fillId="0" borderId="0" xfId="0" applyAlignment="1">
      <alignment horizontal="center"/>
    </xf>
    <xf numFmtId="0" fontId="16" fillId="5" borderId="0" xfId="0" applyFont="1" applyFill="1" applyBorder="1" applyAlignment="1">
      <alignment horizontal="right"/>
    </xf>
    <xf numFmtId="0" fontId="12" fillId="5" borderId="0" xfId="0" applyFont="1" applyFill="1" applyBorder="1" applyAlignment="1">
      <alignment horizontal="right"/>
    </xf>
    <xf numFmtId="0" fontId="0" fillId="5" borderId="0" xfId="0" applyFont="1" applyFill="1" applyBorder="1"/>
    <xf numFmtId="0" fontId="0" fillId="5" borderId="0" xfId="0" applyFill="1" applyBorder="1"/>
    <xf numFmtId="0" fontId="2" fillId="5" borderId="0" xfId="0" applyFont="1" applyFill="1" applyBorder="1" applyAlignment="1">
      <alignment horizontal="right"/>
    </xf>
    <xf numFmtId="0" fontId="6" fillId="5" borderId="0" xfId="0" applyFont="1" applyFill="1" applyBorder="1"/>
    <xf numFmtId="0" fontId="1" fillId="6" borderId="0" xfId="0" applyFont="1" applyFill="1" applyBorder="1"/>
    <xf numFmtId="0" fontId="8" fillId="6" borderId="0" xfId="0" applyFont="1" applyFill="1" applyBorder="1"/>
    <xf numFmtId="0" fontId="10" fillId="7" borderId="0" xfId="0" applyFont="1" applyFill="1" applyBorder="1"/>
    <xf numFmtId="0" fontId="11" fillId="7" borderId="0" xfId="0" applyFont="1" applyFill="1" applyBorder="1"/>
    <xf numFmtId="0" fontId="3" fillId="5" borderId="0" xfId="0" applyFont="1" applyFill="1" applyBorder="1"/>
    <xf numFmtId="0" fontId="7" fillId="5" borderId="0" xfId="0" applyFont="1" applyFill="1" applyBorder="1" applyAlignment="1">
      <alignment horizontal="right"/>
    </xf>
    <xf numFmtId="0" fontId="2" fillId="5" borderId="0" xfId="0" applyFont="1" applyFill="1" applyBorder="1"/>
    <xf numFmtId="0" fontId="7" fillId="5" borderId="0" xfId="0" applyFont="1" applyFill="1" applyBorder="1"/>
    <xf numFmtId="0" fontId="0" fillId="0" borderId="0" xfId="0" applyFill="1" applyBorder="1"/>
    <xf numFmtId="0" fontId="0" fillId="0" borderId="0" xfId="0" applyFont="1" applyFill="1" applyBorder="1"/>
    <xf numFmtId="0" fontId="7" fillId="0" borderId="0" xfId="0" applyFont="1" applyFill="1" applyBorder="1" applyAlignment="1">
      <alignment horizontal="right"/>
    </xf>
    <xf numFmtId="0" fontId="16" fillId="0" borderId="0" xfId="0" applyFont="1" applyFill="1" applyBorder="1" applyAlignment="1">
      <alignment horizontal="right"/>
    </xf>
    <xf numFmtId="0" fontId="13" fillId="5" borderId="0" xfId="0" applyFont="1" applyFill="1" applyBorder="1" applyAlignment="1">
      <alignment horizontal="right"/>
    </xf>
    <xf numFmtId="165" fontId="3" fillId="5" borderId="0" xfId="0" applyNumberFormat="1" applyFont="1" applyFill="1" applyBorder="1"/>
    <xf numFmtId="165" fontId="2" fillId="5" borderId="0" xfId="0" applyNumberFormat="1" applyFont="1" applyFill="1" applyBorder="1"/>
    <xf numFmtId="165" fontId="2" fillId="5" borderId="0" xfId="0" applyNumberFormat="1" applyFont="1" applyFill="1" applyBorder="1" applyAlignment="1">
      <alignment horizontal="right"/>
    </xf>
    <xf numFmtId="165" fontId="0" fillId="5" borderId="0" xfId="0" applyNumberFormat="1" applyFont="1" applyFill="1" applyBorder="1"/>
    <xf numFmtId="165" fontId="7" fillId="5" borderId="0" xfId="0" applyNumberFormat="1" applyFont="1" applyFill="1" applyBorder="1" applyAlignment="1">
      <alignment horizontal="right"/>
    </xf>
    <xf numFmtId="165" fontId="13" fillId="5" borderId="0" xfId="0" applyNumberFormat="1" applyFont="1" applyFill="1" applyBorder="1" applyAlignment="1">
      <alignment horizontal="right"/>
    </xf>
    <xf numFmtId="165" fontId="12" fillId="5" borderId="0" xfId="0" applyNumberFormat="1" applyFont="1" applyFill="1" applyBorder="1" applyAlignment="1">
      <alignment horizontal="right"/>
    </xf>
    <xf numFmtId="0" fontId="0" fillId="6" borderId="0" xfId="0" applyFont="1" applyFill="1" applyBorder="1"/>
    <xf numFmtId="0" fontId="0" fillId="7" borderId="0" xfId="0" applyFont="1" applyFill="1" applyBorder="1"/>
    <xf numFmtId="165" fontId="2" fillId="5" borderId="0" xfId="0" applyNumberFormat="1" applyFont="1" applyFill="1" applyBorder="1" applyAlignment="1">
      <alignment horizontal="center"/>
    </xf>
    <xf numFmtId="165" fontId="0" fillId="5" borderId="0" xfId="0" applyNumberFormat="1" applyFont="1" applyFill="1" applyBorder="1" applyAlignment="1">
      <alignment horizontal="center"/>
    </xf>
    <xf numFmtId="165" fontId="0" fillId="5" borderId="0"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17" fillId="0" borderId="0" xfId="0" applyFont="1" applyFill="1" applyBorder="1" applyAlignment="1">
      <alignment horizontal="center"/>
    </xf>
    <xf numFmtId="0" fontId="1" fillId="0" borderId="0" xfId="0" applyFont="1"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0" fontId="0" fillId="5" borderId="0" xfId="0" applyFill="1" applyBorder="1" applyAlignment="1">
      <alignment horizontal="center"/>
    </xf>
    <xf numFmtId="0" fontId="17" fillId="5" borderId="0" xfId="0" applyFont="1" applyFill="1" applyBorder="1" applyAlignment="1">
      <alignment horizontal="center"/>
    </xf>
    <xf numFmtId="0" fontId="0" fillId="5" borderId="0" xfId="0" applyFont="1" applyFill="1" applyBorder="1" applyAlignment="1">
      <alignment horizontal="center"/>
    </xf>
    <xf numFmtId="0" fontId="6" fillId="5" borderId="0" xfId="0" applyFont="1" applyFill="1" applyBorder="1" applyAlignment="1">
      <alignment horizontal="center"/>
    </xf>
    <xf numFmtId="0" fontId="3" fillId="5" borderId="0" xfId="0" applyFont="1" applyFill="1" applyBorder="1" applyAlignment="1">
      <alignment horizontal="center"/>
    </xf>
    <xf numFmtId="0" fontId="2" fillId="5" borderId="0" xfId="0" applyFont="1" applyFill="1" applyBorder="1" applyAlignment="1">
      <alignment horizontal="center"/>
    </xf>
    <xf numFmtId="11" fontId="0" fillId="0" borderId="0" xfId="0" applyNumberFormat="1" applyBorder="1" applyAlignment="1">
      <alignment horizontal="center"/>
    </xf>
    <xf numFmtId="0" fontId="0" fillId="0" borderId="0" xfId="0" applyFont="1" applyBorder="1" applyAlignment="1">
      <alignment horizontal="center"/>
    </xf>
    <xf numFmtId="11" fontId="0" fillId="0" borderId="0" xfId="0" applyNumberFormat="1" applyFont="1" applyBorder="1" applyAlignment="1">
      <alignment horizontal="center"/>
    </xf>
    <xf numFmtId="0" fontId="6" fillId="0" borderId="0" xfId="0" applyFont="1" applyBorder="1" applyAlignment="1">
      <alignment horizontal="center"/>
    </xf>
    <xf numFmtId="0" fontId="1" fillId="2" borderId="0" xfId="0" applyFont="1" applyFill="1" applyBorder="1" applyAlignment="1">
      <alignment horizontal="center"/>
    </xf>
    <xf numFmtId="0" fontId="8" fillId="2" borderId="0" xfId="0" applyFont="1" applyFill="1" applyBorder="1" applyAlignment="1">
      <alignment horizontal="center"/>
    </xf>
    <xf numFmtId="0" fontId="10" fillId="3" borderId="0" xfId="0" applyFont="1" applyFill="1" applyBorder="1" applyAlignment="1">
      <alignment horizontal="center"/>
    </xf>
    <xf numFmtId="0" fontId="11" fillId="3" borderId="0" xfId="0" applyFont="1" applyFill="1" applyBorder="1" applyAlignment="1">
      <alignment horizontal="center"/>
    </xf>
    <xf numFmtId="0" fontId="3" fillId="5" borderId="1" xfId="0" applyFont="1" applyFill="1" applyBorder="1"/>
    <xf numFmtId="0" fontId="0" fillId="5" borderId="1" xfId="0" applyFont="1" applyFill="1" applyBorder="1"/>
    <xf numFmtId="0" fontId="2" fillId="5" borderId="1" xfId="0" applyFont="1" applyFill="1" applyBorder="1" applyAlignment="1">
      <alignment horizontal="center"/>
    </xf>
    <xf numFmtId="165" fontId="0" fillId="5" borderId="1" xfId="0" applyNumberFormat="1" applyFont="1" applyFill="1" applyBorder="1" applyAlignment="1">
      <alignment horizontal="center"/>
    </xf>
    <xf numFmtId="165" fontId="2" fillId="5" borderId="1" xfId="0" applyNumberFormat="1" applyFont="1" applyFill="1" applyBorder="1" applyAlignment="1">
      <alignment horizontal="center"/>
    </xf>
    <xf numFmtId="165" fontId="0" fillId="5" borderId="1" xfId="0" applyNumberFormat="1" applyFill="1" applyBorder="1" applyAlignment="1">
      <alignment horizontal="center"/>
    </xf>
    <xf numFmtId="0" fontId="3" fillId="5" borderId="1" xfId="0" applyFont="1" applyFill="1" applyBorder="1" applyAlignment="1">
      <alignment horizontal="center"/>
    </xf>
    <xf numFmtId="0" fontId="0" fillId="5" borderId="1" xfId="0" applyFont="1" applyFill="1" applyBorder="1" applyAlignment="1">
      <alignment horizontal="center"/>
    </xf>
    <xf numFmtId="0" fontId="14" fillId="5" borderId="0" xfId="0" applyFont="1" applyFill="1" applyBorder="1"/>
    <xf numFmtId="0" fontId="0" fillId="0" borderId="0" xfId="0" applyAlignment="1">
      <alignment wrapText="1"/>
    </xf>
    <xf numFmtId="0" fontId="0" fillId="5" borderId="0" xfId="0" applyFill="1"/>
    <xf numFmtId="0" fontId="0" fillId="5" borderId="0" xfId="0" applyFill="1" applyAlignment="1">
      <alignment wrapText="1"/>
    </xf>
    <xf numFmtId="0" fontId="2" fillId="5" borderId="0" xfId="0" applyFont="1" applyFill="1" applyAlignment="1">
      <alignment wrapText="1"/>
    </xf>
    <xf numFmtId="0" fontId="3" fillId="5" borderId="0" xfId="0" applyFont="1" applyFill="1"/>
    <xf numFmtId="0" fontId="6" fillId="5" borderId="0" xfId="0" applyFont="1" applyFill="1"/>
    <xf numFmtId="0" fontId="0" fillId="5" borderId="0" xfId="0" applyFill="1" applyAlignment="1">
      <alignment horizontal="center"/>
    </xf>
    <xf numFmtId="1" fontId="0" fillId="5" borderId="1" xfId="0" applyNumberFormat="1" applyFont="1" applyFill="1" applyBorder="1" applyAlignment="1">
      <alignment horizontal="center"/>
    </xf>
    <xf numFmtId="0" fontId="3" fillId="5" borderId="0" xfId="0" applyFont="1" applyFill="1" applyBorder="1" applyAlignment="1">
      <alignment horizontal="right" wrapText="1"/>
    </xf>
    <xf numFmtId="0" fontId="12" fillId="8" borderId="0" xfId="0" applyFont="1" applyFill="1" applyAlignment="1">
      <alignment horizontal="right"/>
    </xf>
    <xf numFmtId="0" fontId="13" fillId="8" borderId="0" xfId="0" applyFont="1" applyFill="1" applyAlignment="1">
      <alignment horizontal="right"/>
    </xf>
    <xf numFmtId="0" fontId="19" fillId="8" borderId="0" xfId="0" applyFont="1" applyFill="1" applyAlignment="1">
      <alignment horizontal="right" wrapText="1"/>
    </xf>
    <xf numFmtId="0" fontId="20" fillId="8" borderId="0" xfId="0" applyFont="1" applyFill="1" applyAlignment="1">
      <alignment horizontal="right"/>
    </xf>
    <xf numFmtId="0" fontId="0" fillId="0" borderId="0" xfId="0" applyFont="1" applyFill="1" applyBorder="1" applyAlignment="1">
      <alignment horizontal="center"/>
    </xf>
    <xf numFmtId="0" fontId="3" fillId="0" borderId="0" xfId="0" applyFont="1" applyFill="1" applyBorder="1" applyAlignment="1">
      <alignment horizontal="right"/>
    </xf>
    <xf numFmtId="165" fontId="12" fillId="8" borderId="1" xfId="0" applyNumberFormat="1" applyFont="1" applyFill="1" applyBorder="1" applyAlignment="1">
      <alignment horizontal="center"/>
    </xf>
    <xf numFmtId="165" fontId="12" fillId="8" borderId="0" xfId="0" applyNumberFormat="1" applyFont="1" applyFill="1" applyAlignment="1">
      <alignment horizontal="center"/>
    </xf>
    <xf numFmtId="0" fontId="0" fillId="5" borderId="0" xfId="0" applyFill="1" applyAlignment="1">
      <alignment horizontal="right"/>
    </xf>
    <xf numFmtId="10" fontId="0" fillId="5" borderId="0" xfId="0" applyNumberFormat="1" applyFill="1" applyBorder="1"/>
    <xf numFmtId="165" fontId="0" fillId="0" borderId="0" xfId="0" applyNumberFormat="1" applyAlignment="1">
      <alignment horizontal="center"/>
    </xf>
    <xf numFmtId="0" fontId="7" fillId="5" borderId="0" xfId="0" applyFont="1" applyFill="1" applyAlignment="1">
      <alignment horizontal="right"/>
    </xf>
    <xf numFmtId="164" fontId="0" fillId="5" borderId="0" xfId="0" applyNumberFormat="1" applyFill="1" applyBorder="1" applyAlignment="1">
      <alignment horizontal="center"/>
    </xf>
    <xf numFmtId="1" fontId="0" fillId="5" borderId="0" xfId="0" applyNumberFormat="1" applyFill="1" applyBorder="1" applyAlignment="1">
      <alignment horizontal="center"/>
    </xf>
    <xf numFmtId="165" fontId="0" fillId="0" borderId="0" xfId="0" applyNumberFormat="1" applyFont="1" applyBorder="1" applyAlignment="1">
      <alignment horizontal="center"/>
    </xf>
    <xf numFmtId="164" fontId="0" fillId="5" borderId="0" xfId="0" applyNumberFormat="1" applyFill="1" applyAlignment="1">
      <alignment horizontal="center"/>
    </xf>
    <xf numFmtId="0" fontId="7" fillId="5" borderId="0" xfId="0" applyFont="1" applyFill="1" applyBorder="1" applyAlignment="1">
      <alignment horizontal="left"/>
    </xf>
    <xf numFmtId="0" fontId="13" fillId="8" borderId="0" xfId="0" applyFont="1" applyFill="1" applyBorder="1" applyAlignment="1">
      <alignment horizontal="left"/>
    </xf>
    <xf numFmtId="0" fontId="7" fillId="5" borderId="0" xfId="0" applyFont="1" applyFill="1" applyAlignment="1">
      <alignment horizontal="left"/>
    </xf>
    <xf numFmtId="0" fontId="13" fillId="5" borderId="0" xfId="0" applyFont="1" applyFill="1" applyBorder="1" applyAlignment="1">
      <alignment horizontal="left"/>
    </xf>
    <xf numFmtId="0" fontId="2" fillId="9" borderId="0" xfId="0" applyFont="1" applyFill="1" applyAlignment="1">
      <alignment horizontal="right"/>
    </xf>
    <xf numFmtId="0" fontId="2" fillId="11" borderId="0" xfId="0" applyFont="1" applyFill="1" applyAlignment="1">
      <alignment horizontal="right"/>
    </xf>
    <xf numFmtId="0" fontId="3" fillId="5" borderId="2" xfId="0" applyFont="1" applyFill="1" applyBorder="1"/>
    <xf numFmtId="0" fontId="2" fillId="10" borderId="2" xfId="0" applyFont="1" applyFill="1" applyBorder="1" applyAlignment="1">
      <alignment horizontal="right"/>
    </xf>
    <xf numFmtId="0" fontId="0" fillId="5" borderId="2" xfId="0" applyFill="1" applyBorder="1" applyAlignment="1">
      <alignment horizontal="center"/>
    </xf>
    <xf numFmtId="0" fontId="0" fillId="5" borderId="2" xfId="0" applyFill="1" applyBorder="1"/>
    <xf numFmtId="0" fontId="0" fillId="0" borderId="0" xfId="0" applyBorder="1" applyAlignment="1">
      <alignment horizontal="left"/>
    </xf>
    <xf numFmtId="0" fontId="16" fillId="5" borderId="0" xfId="0" applyFont="1" applyFill="1" applyBorder="1" applyAlignment="1">
      <alignment horizontal="left"/>
    </xf>
    <xf numFmtId="0" fontId="3" fillId="9" borderId="0" xfId="0" applyFont="1" applyFill="1" applyBorder="1" applyAlignment="1">
      <alignment horizontal="right"/>
    </xf>
    <xf numFmtId="0" fontId="3" fillId="11" borderId="0" xfId="0" applyFont="1" applyFill="1" applyBorder="1" applyAlignment="1">
      <alignment horizontal="right"/>
    </xf>
    <xf numFmtId="0" fontId="3" fillId="10" borderId="0" xfId="0" applyFont="1" applyFill="1" applyBorder="1" applyAlignment="1">
      <alignment horizontal="right"/>
    </xf>
    <xf numFmtId="165" fontId="2" fillId="9" borderId="0" xfId="0" applyNumberFormat="1" applyFont="1" applyFill="1" applyBorder="1" applyAlignment="1">
      <alignment horizontal="right"/>
    </xf>
    <xf numFmtId="165" fontId="2" fillId="11" borderId="0" xfId="0" applyNumberFormat="1" applyFont="1" applyFill="1" applyBorder="1" applyAlignment="1">
      <alignment horizontal="right"/>
    </xf>
    <xf numFmtId="165" fontId="2" fillId="10" borderId="0" xfId="0" applyNumberFormat="1" applyFont="1" applyFill="1" applyBorder="1" applyAlignment="1">
      <alignment horizontal="right"/>
    </xf>
    <xf numFmtId="0" fontId="7" fillId="5" borderId="0" xfId="0" applyFont="1" applyFill="1" applyBorder="1" applyAlignment="1"/>
    <xf numFmtId="0" fontId="16" fillId="5" borderId="0" xfId="0" applyFont="1" applyFill="1" applyBorder="1" applyAlignment="1"/>
    <xf numFmtId="0" fontId="24" fillId="0" borderId="0" xfId="0" applyFont="1"/>
    <xf numFmtId="0" fontId="23" fillId="0" borderId="0" xfId="0" applyFont="1"/>
    <xf numFmtId="11" fontId="23" fillId="0" borderId="0" xfId="0" applyNumberFormat="1" applyFont="1"/>
    <xf numFmtId="165" fontId="25" fillId="0" borderId="0" xfId="0" applyNumberFormat="1" applyFont="1" applyAlignment="1">
      <alignment horizontal="center"/>
    </xf>
    <xf numFmtId="0" fontId="0" fillId="0" borderId="0" xfId="0" applyFont="1" applyBorder="1" applyAlignment="1">
      <alignment horizontal="left" wrapText="1"/>
    </xf>
    <xf numFmtId="0" fontId="0" fillId="0" borderId="0" xfId="0" applyFont="1" applyBorder="1" applyAlignment="1">
      <alignment horizontal="left"/>
    </xf>
    <xf numFmtId="0" fontId="0" fillId="0" borderId="0" xfId="0" applyFont="1" applyBorder="1" applyAlignment="1">
      <alignment horizontal="left" vertical="top" wrapText="1"/>
    </xf>
    <xf numFmtId="0" fontId="16" fillId="5" borderId="0" xfId="0" applyFont="1" applyFill="1" applyBorder="1" applyAlignment="1">
      <alignment horizontal="left" wrapText="1"/>
    </xf>
    <xf numFmtId="0" fontId="0" fillId="0" borderId="0" xfId="0" applyFont="1" applyBorder="1" applyAlignment="1">
      <alignment horizontal="center" vertical="top" wrapText="1"/>
    </xf>
    <xf numFmtId="0" fontId="16" fillId="5" borderId="0" xfId="0" applyFont="1" applyFill="1" applyBorder="1" applyAlignment="1">
      <alignment wrapText="1"/>
    </xf>
  </cellXfs>
  <cellStyles count="64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Normal" xfId="0" builtinId="0"/>
  </cellStyles>
  <dxfs count="140">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border diagonalUp="0" diagonalDown="0">
        <left/>
        <right/>
        <top/>
        <bottom/>
      </border>
    </dxf>
    <dxf>
      <fill>
        <patternFill patternType="solid">
          <bgColor theme="0"/>
        </patternFill>
      </fill>
    </dxf>
    <dxf>
      <fill>
        <patternFill patternType="solid">
          <bgColor theme="0"/>
        </patternFill>
      </fill>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5" formatCode="0.00E+0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2"/>
        <color theme="1"/>
        <name val="Calibri"/>
        <scheme val="minor"/>
      </font>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lef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193039</xdr:colOff>
      <xdr:row>0</xdr:row>
      <xdr:rowOff>0</xdr:rowOff>
    </xdr:from>
    <xdr:to>
      <xdr:col>15</xdr:col>
      <xdr:colOff>126880</xdr:colOff>
      <xdr:row>19</xdr:row>
      <xdr:rowOff>132080</xdr:rowOff>
    </xdr:to>
    <xdr:pic>
      <xdr:nvPicPr>
        <xdr:cNvPr id="5" name="Picture 4" descr="Macintosh HD:Users:schilder:Desktop:Screen Shot 2015-08-03 at 4.43.57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83119" y="0"/>
          <a:ext cx="6639441" cy="3901440"/>
        </a:xfrm>
        <a:prstGeom prst="rect">
          <a:avLst/>
        </a:prstGeom>
        <a:noFill/>
        <a:ln>
          <a:noFill/>
        </a:ln>
      </xdr:spPr>
    </xdr:pic>
    <xdr:clientData/>
  </xdr:twoCellAnchor>
</xdr:wsDr>
</file>

<file path=xl/tables/table1.xml><?xml version="1.0" encoding="utf-8"?>
<table xmlns="http://schemas.openxmlformats.org/spreadsheetml/2006/main" id="2" name="Table2" displayName="Table2" ref="A1:G17" totalsRowShown="0">
  <autoFilter ref="A1:G17"/>
  <tableColumns count="7">
    <tableColumn id="1" name="Column1" dataDxfId="124"/>
    <tableColumn id="7" name="Column12" dataDxfId="123"/>
    <tableColumn id="2" name="Column2"/>
    <tableColumn id="3" name="Column3"/>
    <tableColumn id="4" name="Column4"/>
    <tableColumn id="6" name="Column42"/>
    <tableColumn id="5" name="Column5"/>
  </tableColumns>
  <tableStyleInfo name="TableStyleLight8" showFirstColumn="0" showLastColumn="0" showRowStripes="1" showColumnStripes="0"/>
</table>
</file>

<file path=xl/tables/table10.xml><?xml version="1.0" encoding="utf-8"?>
<table xmlns="http://schemas.openxmlformats.org/spreadsheetml/2006/main" id="11" name="Table11" displayName="Table11" ref="A2:F27" totalsRowShown="0" headerRowDxfId="7" dataDxfId="6">
  <autoFilter ref="A2:F27"/>
  <tableColumns count="6">
    <tableColumn id="1" name="Column1" dataDxfId="5"/>
    <tableColumn id="2" name="Column2" dataDxfId="4"/>
    <tableColumn id="3" name="Column3" dataDxfId="3"/>
    <tableColumn id="4" name="Column4" dataDxfId="2"/>
    <tableColumn id="5" name="Column5" dataDxfId="1"/>
    <tableColumn id="6" name="Column6" dataDxfId="0"/>
  </tableColumns>
  <tableStyleInfo showFirstColumn="0" showLastColumn="0" showRowStripes="1" showColumnStripes="0"/>
</table>
</file>

<file path=xl/tables/table2.xml><?xml version="1.0" encoding="utf-8"?>
<table xmlns="http://schemas.openxmlformats.org/spreadsheetml/2006/main" id="8" name="Table8" displayName="Table8" ref="A20:G34" totalsRowShown="0">
  <autoFilter ref="A20:G34"/>
  <tableColumns count="7">
    <tableColumn id="1" name="Column6" dataDxfId="122"/>
    <tableColumn id="7" name="Column7" dataDxfId="121"/>
    <tableColumn id="2" name="Column1"/>
    <tableColumn id="3" name="Column2"/>
    <tableColumn id="4" name="Column3"/>
    <tableColumn id="5" name="Column4"/>
    <tableColumn id="6" name="Column5" dataDxfId="120"/>
  </tableColumns>
  <tableStyleInfo name="TableStyleLight8" showFirstColumn="0" showLastColumn="0" showRowStripes="1" showColumnStripes="0"/>
</table>
</file>

<file path=xl/tables/table3.xml><?xml version="1.0" encoding="utf-8"?>
<table xmlns="http://schemas.openxmlformats.org/spreadsheetml/2006/main" id="3" name="Table24" displayName="Table24" ref="A41:G85" totalsRowShown="0" dataDxfId="119">
  <autoFilter ref="A41:G85"/>
  <tableColumns count="7">
    <tableColumn id="1" name="Column1" dataDxfId="118"/>
    <tableColumn id="7" name="Column12" dataDxfId="117"/>
    <tableColumn id="2" name="Column2" dataDxfId="116"/>
    <tableColumn id="3" name="Column3" dataDxfId="115"/>
    <tableColumn id="4" name="Column4" dataDxfId="114"/>
    <tableColumn id="6" name="Column42" dataDxfId="113"/>
    <tableColumn id="5" name="Column5" dataDxfId="112"/>
  </tableColumns>
  <tableStyleInfo showFirstColumn="0" showLastColumn="0" showRowStripes="1" showColumnStripes="0"/>
</table>
</file>

<file path=xl/tables/table4.xml><?xml version="1.0" encoding="utf-8"?>
<table xmlns="http://schemas.openxmlformats.org/spreadsheetml/2006/main" id="5" name="Table246" displayName="Table246" ref="I41:O80" totalsRowShown="0" dataDxfId="111">
  <autoFilter ref="I41:O80"/>
  <tableColumns count="7">
    <tableColumn id="1" name="Column1" dataDxfId="110"/>
    <tableColumn id="7" name="Column12" dataDxfId="109"/>
    <tableColumn id="2" name="Column2" dataDxfId="108"/>
    <tableColumn id="3" name="Column3" dataDxfId="107"/>
    <tableColumn id="4" name="Column4" dataDxfId="106"/>
    <tableColumn id="6" name="Column42" dataDxfId="105"/>
    <tableColumn id="5" name="Column5" dataDxfId="104"/>
  </tableColumns>
  <tableStyleInfo showFirstColumn="0" showLastColumn="0" showRowStripes="1" showColumnStripes="0"/>
</table>
</file>

<file path=xl/tables/table5.xml><?xml version="1.0" encoding="utf-8"?>
<table xmlns="http://schemas.openxmlformats.org/spreadsheetml/2006/main" id="6" name="Table6" displayName="Table6" ref="A133:N160" totalsRowShown="0" headerRowDxfId="89" tableBorderDxfId="88">
  <autoFilter ref="A133:N160"/>
  <tableColumns count="14">
    <tableColumn id="1" name="Column1" dataDxfId="87"/>
    <tableColumn id="2" name="Column2"/>
    <tableColumn id="3" name="Column3"/>
    <tableColumn id="4" name="Column4"/>
    <tableColumn id="5" name="Column5"/>
    <tableColumn id="6" name="Column6" dataDxfId="86"/>
    <tableColumn id="7" name="Column7" dataDxfId="85"/>
    <tableColumn id="8" name="Column8" dataDxfId="84"/>
    <tableColumn id="9" name="Column9" dataDxfId="83"/>
    <tableColumn id="10" name="Column10" dataDxfId="82"/>
    <tableColumn id="11" name="Column11" dataDxfId="81"/>
    <tableColumn id="12" name="Column12" dataDxfId="80"/>
    <tableColumn id="13" name="Column13" dataDxfId="79"/>
    <tableColumn id="14" name="Column14" dataDxfId="78"/>
  </tableColumns>
  <tableStyleInfo name="TableStyleLight8" showFirstColumn="0" showLastColumn="0" showRowStripes="1" showColumnStripes="0"/>
</table>
</file>

<file path=xl/tables/table6.xml><?xml version="1.0" encoding="utf-8"?>
<table xmlns="http://schemas.openxmlformats.org/spreadsheetml/2006/main" id="4" name="Table2525" displayName="Table2525" ref="A3:O62" totalsRowShown="0" headerRowDxfId="77" dataDxfId="76" tableBorderDxfId="75">
  <autoFilter ref="A3:O62"/>
  <tableColumns count="15">
    <tableColumn id="1" name="Column1" dataDxfId="74"/>
    <tableColumn id="5" name="Column13" dataDxfId="73"/>
    <tableColumn id="22" name="Column12" dataDxfId="72"/>
    <tableColumn id="2" name="Column2" dataDxfId="71"/>
    <tableColumn id="3" name="Column3" dataDxfId="70"/>
    <tableColumn id="4" name="Column4" dataDxfId="69"/>
    <tableColumn id="6" name="Column42" dataDxfId="68"/>
    <tableColumn id="7" name="Column22" dataDxfId="67"/>
    <tableColumn id="8" name="Column33" dataDxfId="66"/>
    <tableColumn id="9" name="Column44" dataDxfId="65"/>
    <tableColumn id="10" name="Column425" dataDxfId="64"/>
    <tableColumn id="12" name="Column23" dataDxfId="63"/>
    <tableColumn id="13" name="Column34" dataDxfId="62"/>
    <tableColumn id="14" name="Column45" dataDxfId="61"/>
    <tableColumn id="15" name="Column426" dataDxfId="60"/>
  </tableColumns>
  <tableStyleInfo showFirstColumn="0" showLastColumn="0" showRowStripes="1" showColumnStripes="0"/>
</table>
</file>

<file path=xl/tables/table7.xml><?xml version="1.0" encoding="utf-8"?>
<table xmlns="http://schemas.openxmlformats.org/spreadsheetml/2006/main" id="9" name="Table252510" displayName="Table252510" ref="A74:O126" totalsRowShown="0" dataDxfId="59">
  <autoFilter ref="A74:O126"/>
  <tableColumns count="15">
    <tableColumn id="1" name="Column1" dataDxfId="58"/>
    <tableColumn id="5" name="Column13" dataDxfId="57"/>
    <tableColumn id="22" name="Column12" dataDxfId="56"/>
    <tableColumn id="2" name="Column2" dataDxfId="55"/>
    <tableColumn id="3" name="Column3" dataDxfId="54"/>
    <tableColumn id="4" name="Column4" dataDxfId="53"/>
    <tableColumn id="6" name="Column42" dataDxfId="52"/>
    <tableColumn id="7" name="Column22" dataDxfId="51"/>
    <tableColumn id="8" name="Column33" dataDxfId="50"/>
    <tableColumn id="9" name="Column44" dataDxfId="49"/>
    <tableColumn id="10" name="Column425" dataDxfId="48"/>
    <tableColumn id="12" name="Column23" dataDxfId="47"/>
    <tableColumn id="13" name="Column34" dataDxfId="46"/>
    <tableColumn id="14" name="Column45" dataDxfId="45"/>
    <tableColumn id="15" name="Column426" dataDxfId="44"/>
  </tableColumns>
  <tableStyleInfo showFirstColumn="0" showLastColumn="0" showRowStripes="1" showColumnStripes="0"/>
</table>
</file>

<file path=xl/tables/table8.xml><?xml version="1.0" encoding="utf-8"?>
<table xmlns="http://schemas.openxmlformats.org/spreadsheetml/2006/main" id="7" name="Table25258" displayName="Table25258" ref="A3:O62" totalsRowShown="0">
  <autoFilter ref="A3:O62"/>
  <tableColumns count="15">
    <tableColumn id="1" name="Column1" dataDxfId="34"/>
    <tableColumn id="5" name="Column13" dataDxfId="33"/>
    <tableColumn id="22" name="Column12" dataDxfId="32"/>
    <tableColumn id="2" name="Column2"/>
    <tableColumn id="3" name="Column3"/>
    <tableColumn id="4" name="Column4"/>
    <tableColumn id="6" name="Column42"/>
    <tableColumn id="7" name="Column22" dataDxfId="31"/>
    <tableColumn id="8" name="Column33" dataDxfId="30"/>
    <tableColumn id="9" name="Column44" dataDxfId="29"/>
    <tableColumn id="10" name="Column425" dataDxfId="28"/>
    <tableColumn id="12" name="Column23" dataDxfId="27"/>
    <tableColumn id="13" name="Column34" dataDxfId="26"/>
    <tableColumn id="14" name="Column45" dataDxfId="25"/>
    <tableColumn id="15" name="Column426" dataDxfId="24"/>
  </tableColumns>
  <tableStyleInfo showFirstColumn="0" showLastColumn="0" showRowStripes="1" showColumnStripes="0"/>
</table>
</file>

<file path=xl/tables/table9.xml><?xml version="1.0" encoding="utf-8"?>
<table xmlns="http://schemas.openxmlformats.org/spreadsheetml/2006/main" id="10" name="Table25251011" displayName="Table25251011" ref="A75:O134" totalsRowShown="0" dataDxfId="23">
  <autoFilter ref="A75:O134"/>
  <tableColumns count="15">
    <tableColumn id="1" name="Column1" dataDxfId="22"/>
    <tableColumn id="5" name="Column13" dataDxfId="21"/>
    <tableColumn id="22" name="Column12" dataDxfId="20"/>
    <tableColumn id="2" name="Column2" dataDxfId="19"/>
    <tableColumn id="3" name="Column3" dataDxfId="18"/>
    <tableColumn id="4" name="Column4" dataDxfId="17"/>
    <tableColumn id="6" name="Column42" dataDxfId="16"/>
    <tableColumn id="7" name="Column22" dataDxfId="15"/>
    <tableColumn id="8" name="Column33" dataDxfId="14"/>
    <tableColumn id="9" name="Column44" dataDxfId="13"/>
    <tableColumn id="10" name="Column425" dataDxfId="12"/>
    <tableColumn id="12" name="Column23" dataDxfId="11"/>
    <tableColumn id="13" name="Column34" dataDxfId="10"/>
    <tableColumn id="14" name="Column45" dataDxfId="9"/>
    <tableColumn id="15" name="Column426"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1" Type="http://schemas.openxmlformats.org/officeDocument/2006/relationships/drawing" Target="../drawings/drawing1.x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 Id="rId2" Type="http://schemas.openxmlformats.org/officeDocument/2006/relationships/table" Target="../tables/table6.xml"/><Relationship Id="rId3"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topLeftCell="A45" zoomScale="125" zoomScaleNormal="125" zoomScalePageLayoutView="125" workbookViewId="0">
      <selection activeCell="I43" sqref="I43:O79"/>
    </sheetView>
  </sheetViews>
  <sheetFormatPr baseColWidth="10" defaultRowHeight="15" x14ac:dyDescent="0"/>
  <cols>
    <col min="1" max="1" width="12.33203125" customWidth="1"/>
    <col min="2" max="2" width="10.83203125" style="6"/>
    <col min="3" max="3" width="13" customWidth="1"/>
    <col min="6" max="6" width="12.1640625" customWidth="1"/>
    <col min="14" max="14" width="12.33203125" customWidth="1"/>
  </cols>
  <sheetData>
    <row r="1" spans="1:7" ht="20">
      <c r="A1" t="s">
        <v>10</v>
      </c>
      <c r="B1" s="6" t="s">
        <v>35</v>
      </c>
      <c r="C1" t="s">
        <v>11</v>
      </c>
      <c r="D1" s="5" t="s">
        <v>12</v>
      </c>
      <c r="E1" t="s">
        <v>13</v>
      </c>
      <c r="F1" t="s">
        <v>17</v>
      </c>
      <c r="G1" t="s">
        <v>14</v>
      </c>
    </row>
    <row r="2" spans="1:7" ht="18">
      <c r="A2" s="2" t="s">
        <v>15</v>
      </c>
      <c r="B2" s="4"/>
    </row>
    <row r="3" spans="1:7">
      <c r="A3" s="8"/>
      <c r="C3" s="29" t="s">
        <v>0</v>
      </c>
      <c r="D3" s="29" t="s">
        <v>1</v>
      </c>
      <c r="E3" s="29" t="s">
        <v>2</v>
      </c>
      <c r="F3" s="30" t="s">
        <v>56</v>
      </c>
      <c r="G3" s="29" t="s">
        <v>21</v>
      </c>
    </row>
    <row r="4" spans="1:7">
      <c r="A4" s="9" t="s">
        <v>60</v>
      </c>
      <c r="B4" s="7" t="s">
        <v>58</v>
      </c>
      <c r="C4" s="116">
        <v>-3.5000000000000003E-2</v>
      </c>
      <c r="D4" s="116">
        <v>7.1170000000000001E-3</v>
      </c>
      <c r="E4" s="116">
        <v>-4.9169999999999998</v>
      </c>
      <c r="F4" s="116">
        <v>1.79E-6</v>
      </c>
      <c r="G4" s="31" t="s">
        <v>18</v>
      </c>
    </row>
    <row r="5" spans="1:7">
      <c r="A5" s="9"/>
      <c r="B5" s="7" t="s">
        <v>3</v>
      </c>
      <c r="C5" s="116">
        <v>5.1609999999999996</v>
      </c>
      <c r="D5" s="116">
        <v>0.20680000000000001</v>
      </c>
      <c r="E5" s="116">
        <v>24.96</v>
      </c>
      <c r="F5" s="116">
        <v>3.286E-64</v>
      </c>
      <c r="G5" s="31"/>
    </row>
    <row r="6" spans="1:7">
      <c r="A6" s="9" t="s">
        <v>61</v>
      </c>
      <c r="B6" s="7" t="s">
        <v>58</v>
      </c>
      <c r="C6" s="116">
        <v>-8.4349999999999994E-2</v>
      </c>
      <c r="D6" s="116">
        <v>2.2630000000000001E-2</v>
      </c>
      <c r="E6" s="116">
        <v>-3.7269999999999999</v>
      </c>
      <c r="F6" s="116">
        <v>1.542E-3</v>
      </c>
      <c r="G6" s="31" t="s">
        <v>18</v>
      </c>
    </row>
    <row r="7" spans="1:7">
      <c r="A7" s="9"/>
      <c r="B7" s="7" t="s">
        <v>3</v>
      </c>
      <c r="C7" s="116">
        <v>6.3319999999999999</v>
      </c>
      <c r="D7" s="116">
        <v>0.68840000000000001</v>
      </c>
      <c r="E7" s="116">
        <v>9.1989999999999998</v>
      </c>
      <c r="F7" s="116">
        <v>3.1779999999999997E-8</v>
      </c>
      <c r="G7" s="31"/>
    </row>
    <row r="8" spans="1:7">
      <c r="A8" s="9" t="s">
        <v>62</v>
      </c>
      <c r="B8" s="7" t="s">
        <v>58</v>
      </c>
      <c r="C8" s="116">
        <v>-3.7920000000000002E-2</v>
      </c>
      <c r="D8" s="116">
        <v>8.1460000000000005E-3</v>
      </c>
      <c r="E8" s="116">
        <v>-4.6550000000000002</v>
      </c>
      <c r="F8" s="116">
        <v>8.0269999999999995E-6</v>
      </c>
      <c r="G8" s="31" t="s">
        <v>18</v>
      </c>
    </row>
    <row r="9" spans="1:7">
      <c r="A9" s="9"/>
      <c r="B9" s="7" t="s">
        <v>3</v>
      </c>
      <c r="C9" s="116">
        <v>4.867</v>
      </c>
      <c r="D9" s="116">
        <v>0.19259999999999999</v>
      </c>
      <c r="E9" s="116">
        <v>25.27</v>
      </c>
      <c r="F9" s="116">
        <v>2.2099999999999999E-51</v>
      </c>
      <c r="G9" s="31"/>
    </row>
    <row r="10" spans="1:7">
      <c r="A10" s="9" t="s">
        <v>63</v>
      </c>
      <c r="B10" s="7" t="s">
        <v>58</v>
      </c>
      <c r="C10" s="116">
        <v>-1.167E-2</v>
      </c>
      <c r="D10" s="116">
        <v>1.265E-2</v>
      </c>
      <c r="E10" s="116">
        <v>-0.92259999999999998</v>
      </c>
      <c r="F10" s="116">
        <v>0.3654</v>
      </c>
      <c r="G10" s="31" t="s">
        <v>19</v>
      </c>
    </row>
    <row r="11" spans="1:7">
      <c r="A11" s="9"/>
      <c r="B11" s="7" t="s">
        <v>3</v>
      </c>
      <c r="C11" s="116">
        <v>6.7469999999999999</v>
      </c>
      <c r="D11" s="116">
        <v>0.38919999999999999</v>
      </c>
      <c r="E11" s="116">
        <v>17.329999999999998</v>
      </c>
      <c r="F11" s="116">
        <v>4.4840000000000003E-15</v>
      </c>
      <c r="G11" s="31"/>
    </row>
    <row r="12" spans="1:7">
      <c r="A12" s="9" t="s">
        <v>64</v>
      </c>
      <c r="B12" s="7" t="s">
        <v>58</v>
      </c>
      <c r="C12" s="116">
        <v>-3.7139999999999999E-2</v>
      </c>
      <c r="D12" s="116">
        <v>1.346E-2</v>
      </c>
      <c r="E12" s="116">
        <v>-2.76</v>
      </c>
      <c r="F12" s="116">
        <v>1.728E-2</v>
      </c>
      <c r="G12" s="31" t="s">
        <v>18</v>
      </c>
    </row>
    <row r="13" spans="1:7">
      <c r="A13" s="9"/>
      <c r="B13" s="7" t="s">
        <v>3</v>
      </c>
      <c r="C13" s="116">
        <v>6.3680000000000003</v>
      </c>
      <c r="D13" s="116">
        <v>0.52549999999999997</v>
      </c>
      <c r="E13" s="116">
        <v>12.12</v>
      </c>
      <c r="F13" s="116">
        <v>4.3289999999999999E-8</v>
      </c>
      <c r="G13" s="31"/>
    </row>
    <row r="14" spans="1:7">
      <c r="A14" s="9" t="s">
        <v>65</v>
      </c>
      <c r="B14" s="7" t="s">
        <v>58</v>
      </c>
      <c r="C14" s="116">
        <v>-5.6599999999999998E-2</v>
      </c>
      <c r="D14" s="116">
        <v>1.9290000000000002E-2</v>
      </c>
      <c r="E14" s="116">
        <v>-2.9340000000000002</v>
      </c>
      <c r="F14" s="116">
        <v>9.2770000000000005E-3</v>
      </c>
      <c r="G14" s="31" t="s">
        <v>18</v>
      </c>
    </row>
    <row r="15" spans="1:7">
      <c r="A15" s="9"/>
      <c r="B15" s="7" t="s">
        <v>3</v>
      </c>
      <c r="C15" s="116">
        <v>4.8280000000000003</v>
      </c>
      <c r="D15" s="116">
        <v>0.87339999999999995</v>
      </c>
      <c r="E15" s="116">
        <v>5.5279999999999996</v>
      </c>
      <c r="F15" s="116">
        <v>3.6909999999999997E-5</v>
      </c>
      <c r="G15" s="31"/>
    </row>
    <row r="16" spans="1:7">
      <c r="A16" s="9" t="s">
        <v>66</v>
      </c>
      <c r="B16" s="7" t="s">
        <v>58</v>
      </c>
      <c r="C16" s="116">
        <v>-0.41449999999999998</v>
      </c>
      <c r="D16" s="116">
        <v>4.8739999999999999E-2</v>
      </c>
      <c r="E16" s="116">
        <v>-8.5039999999999996</v>
      </c>
      <c r="F16" s="116">
        <v>2.001E-6</v>
      </c>
      <c r="G16" s="31" t="s">
        <v>18</v>
      </c>
    </row>
    <row r="17" spans="1:7">
      <c r="A17" s="9"/>
      <c r="B17" s="7" t="s">
        <v>3</v>
      </c>
      <c r="C17" s="116">
        <v>7.3209999999999997</v>
      </c>
      <c r="D17" s="116">
        <v>0.109</v>
      </c>
      <c r="E17" s="116">
        <v>67.14</v>
      </c>
      <c r="F17" s="116">
        <v>7.9120000000000004E-17</v>
      </c>
      <c r="G17" s="35"/>
    </row>
    <row r="18" spans="1:7">
      <c r="A18" s="147" t="s">
        <v>48</v>
      </c>
      <c r="B18" s="147"/>
      <c r="C18" s="147"/>
      <c r="D18" s="147"/>
      <c r="E18" s="147"/>
      <c r="F18" s="147"/>
      <c r="G18" s="147"/>
    </row>
    <row r="19" spans="1:7">
      <c r="A19" s="9"/>
      <c r="E19" s="1"/>
      <c r="F19" s="12"/>
    </row>
    <row r="20" spans="1:7">
      <c r="A20" t="s">
        <v>39</v>
      </c>
      <c r="B20" s="6" t="s">
        <v>40</v>
      </c>
      <c r="C20" t="s">
        <v>10</v>
      </c>
      <c r="D20" t="s">
        <v>11</v>
      </c>
      <c r="E20" t="s">
        <v>12</v>
      </c>
      <c r="F20" t="s">
        <v>13</v>
      </c>
      <c r="G20" s="3" t="s">
        <v>14</v>
      </c>
    </row>
    <row r="21" spans="1:7" ht="18">
      <c r="A21" s="2" t="s">
        <v>16</v>
      </c>
      <c r="B21" s="4"/>
      <c r="G21" s="3"/>
    </row>
    <row r="22" spans="1:7">
      <c r="A22" s="8"/>
      <c r="B22" s="14"/>
      <c r="C22" s="29" t="s">
        <v>0</v>
      </c>
      <c r="D22" s="29" t="s">
        <v>1</v>
      </c>
      <c r="E22" s="29" t="s">
        <v>2</v>
      </c>
      <c r="F22" s="30" t="s">
        <v>56</v>
      </c>
      <c r="G22" s="29" t="s">
        <v>21</v>
      </c>
    </row>
    <row r="23" spans="1:7">
      <c r="A23" s="9" t="s">
        <v>49</v>
      </c>
      <c r="B23" s="7" t="s">
        <v>58</v>
      </c>
      <c r="C23" s="116">
        <v>3.4529999999999998E-2</v>
      </c>
      <c r="D23" s="116">
        <v>6.5459999999999997E-3</v>
      </c>
      <c r="E23" s="116">
        <v>5.2750000000000004</v>
      </c>
      <c r="F23" s="116">
        <v>2.6119999999999998E-7</v>
      </c>
      <c r="G23" s="32" t="s">
        <v>20</v>
      </c>
    </row>
    <row r="24" spans="1:7">
      <c r="A24" s="22"/>
      <c r="B24" s="7" t="s">
        <v>3</v>
      </c>
      <c r="C24" s="116">
        <v>3.8340000000000001</v>
      </c>
      <c r="D24" s="116">
        <v>0.12989999999999999</v>
      </c>
      <c r="E24" s="116">
        <v>29.52</v>
      </c>
      <c r="F24" s="116">
        <v>4.2340000000000002E-89</v>
      </c>
      <c r="G24" s="31"/>
    </row>
    <row r="25" spans="1:7">
      <c r="A25" s="9" t="s">
        <v>50</v>
      </c>
      <c r="B25" s="7" t="s">
        <v>58</v>
      </c>
      <c r="C25" s="116">
        <v>1.3550000000000001E-3</v>
      </c>
      <c r="D25" s="116">
        <v>1.1310000000000001E-2</v>
      </c>
      <c r="E25" s="116">
        <v>0.11990000000000001</v>
      </c>
      <c r="F25" s="116">
        <v>0.90580000000000005</v>
      </c>
      <c r="G25" s="31" t="s">
        <v>19</v>
      </c>
    </row>
    <row r="26" spans="1:7">
      <c r="A26" s="22"/>
      <c r="B26" s="7" t="s">
        <v>3</v>
      </c>
      <c r="C26" s="116">
        <v>5.1630000000000003</v>
      </c>
      <c r="D26" s="116">
        <v>0.25259999999999999</v>
      </c>
      <c r="E26" s="116">
        <v>20.440000000000001</v>
      </c>
      <c r="F26" s="116">
        <v>7.1550000000000005E-15</v>
      </c>
      <c r="G26" s="31"/>
    </row>
    <row r="27" spans="1:7">
      <c r="A27" s="9" t="s">
        <v>51</v>
      </c>
      <c r="B27" s="7" t="s">
        <v>58</v>
      </c>
      <c r="C27" s="116">
        <v>1.0290000000000001E-2</v>
      </c>
      <c r="D27" s="116">
        <v>6.3E-3</v>
      </c>
      <c r="E27" s="116">
        <v>1.6339999999999999</v>
      </c>
      <c r="F27" s="116">
        <v>0.1043</v>
      </c>
      <c r="G27" s="31" t="s">
        <v>19</v>
      </c>
    </row>
    <row r="28" spans="1:7">
      <c r="A28" s="22"/>
      <c r="B28" s="7" t="s">
        <v>3</v>
      </c>
      <c r="C28" s="116">
        <v>3.431</v>
      </c>
      <c r="D28" s="116">
        <v>0.10539999999999999</v>
      </c>
      <c r="E28" s="116">
        <v>32.56</v>
      </c>
      <c r="F28" s="116">
        <v>6.1769999999999998E-71</v>
      </c>
      <c r="G28" s="31"/>
    </row>
    <row r="29" spans="1:7">
      <c r="A29" s="9" t="s">
        <v>52</v>
      </c>
      <c r="B29" s="7" t="s">
        <v>58</v>
      </c>
      <c r="C29" s="116">
        <v>4.3270000000000001E-3</v>
      </c>
      <c r="D29" s="116">
        <v>4.1960000000000001E-3</v>
      </c>
      <c r="E29" s="116">
        <v>1.0309999999999999</v>
      </c>
      <c r="F29" s="116">
        <v>0.31090000000000001</v>
      </c>
      <c r="G29" s="31" t="s">
        <v>19</v>
      </c>
    </row>
    <row r="30" spans="1:7">
      <c r="A30" s="9"/>
      <c r="B30" s="7" t="s">
        <v>3</v>
      </c>
      <c r="C30" s="116">
        <v>7.3049999999999997</v>
      </c>
      <c r="D30" s="116">
        <v>0.1082</v>
      </c>
      <c r="E30" s="116">
        <v>67.540000000000006</v>
      </c>
      <c r="F30" s="116">
        <v>1.89E-33</v>
      </c>
      <c r="G30" s="31"/>
    </row>
    <row r="31" spans="1:7">
      <c r="A31" s="9" t="s">
        <v>53</v>
      </c>
      <c r="B31" s="7" t="s">
        <v>58</v>
      </c>
      <c r="C31" s="116">
        <v>-4.3759999999999997E-3</v>
      </c>
      <c r="D31" s="116">
        <v>5.5030000000000001E-3</v>
      </c>
      <c r="E31" s="116">
        <v>-0.79520000000000002</v>
      </c>
      <c r="F31" s="116">
        <v>0.45679999999999998</v>
      </c>
      <c r="G31" s="31" t="s">
        <v>19</v>
      </c>
    </row>
    <row r="32" spans="1:7" ht="15" customHeight="1">
      <c r="A32" s="9"/>
      <c r="B32" s="7" t="s">
        <v>3</v>
      </c>
      <c r="C32" s="116">
        <v>6.367</v>
      </c>
      <c r="D32" s="116">
        <v>0.18579999999999999</v>
      </c>
      <c r="E32" s="116">
        <v>34.270000000000003</v>
      </c>
      <c r="F32" s="116">
        <v>4.1089999999999999E-8</v>
      </c>
      <c r="G32" s="31"/>
    </row>
    <row r="33" spans="1:15" ht="15" customHeight="1">
      <c r="A33" s="9" t="s">
        <v>55</v>
      </c>
      <c r="B33" s="7" t="s">
        <v>58</v>
      </c>
      <c r="C33" s="116">
        <v>-2.4140000000000002E-2</v>
      </c>
      <c r="D33" s="116">
        <v>9.3399999999999993E-3</v>
      </c>
      <c r="E33" s="116">
        <v>-2.5840000000000001</v>
      </c>
      <c r="F33" s="116">
        <v>1.1849999999999999E-2</v>
      </c>
      <c r="G33" s="31" t="s">
        <v>18</v>
      </c>
    </row>
    <row r="34" spans="1:15">
      <c r="A34" s="9"/>
      <c r="B34" s="7" t="s">
        <v>3</v>
      </c>
      <c r="C34" s="116">
        <v>4.4569999999999999</v>
      </c>
      <c r="D34" s="116">
        <v>0.17730000000000001</v>
      </c>
      <c r="E34" s="116">
        <v>25.15</v>
      </c>
      <c r="F34" s="116">
        <v>8.8899999999999994E-37</v>
      </c>
      <c r="G34" s="31"/>
    </row>
    <row r="35" spans="1:15">
      <c r="A35" s="146" t="s">
        <v>22</v>
      </c>
      <c r="B35" s="146"/>
      <c r="C35" s="146"/>
      <c r="D35" s="146"/>
      <c r="E35" s="146"/>
      <c r="F35" s="146"/>
    </row>
    <row r="36" spans="1:15">
      <c r="A36" s="146"/>
      <c r="B36" s="146"/>
      <c r="C36" s="146"/>
      <c r="D36" s="146"/>
      <c r="E36" s="146"/>
      <c r="F36" s="146"/>
    </row>
    <row r="37" spans="1:15">
      <c r="A37" s="146"/>
      <c r="B37" s="146"/>
      <c r="C37" s="146"/>
      <c r="D37" s="146"/>
      <c r="E37" s="146"/>
      <c r="F37" s="146"/>
    </row>
    <row r="41" spans="1:15" ht="20">
      <c r="A41" t="s">
        <v>10</v>
      </c>
      <c r="B41" t="s">
        <v>35</v>
      </c>
      <c r="C41" t="s">
        <v>11</v>
      </c>
      <c r="D41" s="5" t="s">
        <v>12</v>
      </c>
      <c r="E41" t="s">
        <v>13</v>
      </c>
      <c r="F41" t="s">
        <v>17</v>
      </c>
      <c r="G41" t="s">
        <v>14</v>
      </c>
      <c r="I41" t="s">
        <v>10</v>
      </c>
      <c r="J41" t="s">
        <v>35</v>
      </c>
      <c r="K41" t="s">
        <v>11</v>
      </c>
      <c r="L41" s="5" t="s">
        <v>12</v>
      </c>
      <c r="M41" t="s">
        <v>13</v>
      </c>
      <c r="N41" t="s">
        <v>17</v>
      </c>
      <c r="O41" t="s">
        <v>14</v>
      </c>
    </row>
    <row r="42" spans="1:15" ht="20">
      <c r="A42" s="117"/>
      <c r="B42" s="117"/>
      <c r="C42" s="98"/>
      <c r="D42" s="102"/>
      <c r="E42" s="98"/>
      <c r="F42" s="98"/>
      <c r="G42" s="98"/>
      <c r="I42" s="117"/>
      <c r="J42" s="117"/>
      <c r="K42" s="98"/>
      <c r="L42" s="102"/>
      <c r="M42" s="98"/>
      <c r="N42" s="98"/>
      <c r="O42" s="98"/>
    </row>
    <row r="43" spans="1:15" ht="18">
      <c r="A43" s="46" t="s">
        <v>15</v>
      </c>
      <c r="B43" s="46"/>
      <c r="C43" s="39"/>
      <c r="D43" s="39"/>
      <c r="E43" s="39"/>
      <c r="F43" s="39"/>
      <c r="G43" s="39"/>
      <c r="I43" s="46" t="s">
        <v>92</v>
      </c>
      <c r="J43" s="46"/>
      <c r="K43" s="39"/>
      <c r="L43" s="39"/>
      <c r="M43" s="39"/>
      <c r="N43" s="39"/>
      <c r="O43" s="39"/>
    </row>
    <row r="44" spans="1:15">
      <c r="A44" s="49"/>
      <c r="B44" s="49"/>
      <c r="C44" s="79"/>
      <c r="D44" s="79"/>
      <c r="E44" s="79"/>
      <c r="F44" s="79"/>
      <c r="G44" s="79"/>
      <c r="I44" s="49"/>
      <c r="J44" s="49"/>
      <c r="K44" s="79"/>
      <c r="L44" s="79"/>
      <c r="M44" s="79"/>
      <c r="N44" s="79"/>
      <c r="O44" s="79"/>
    </row>
    <row r="45" spans="1:15" ht="16">
      <c r="A45" s="122" t="s">
        <v>91</v>
      </c>
      <c r="B45" s="107"/>
      <c r="C45" s="64" t="s">
        <v>93</v>
      </c>
      <c r="D45" s="64" t="s">
        <v>85</v>
      </c>
      <c r="E45" s="64" t="s">
        <v>86</v>
      </c>
      <c r="F45" s="64" t="s">
        <v>87</v>
      </c>
      <c r="G45" s="29" t="s">
        <v>21</v>
      </c>
      <c r="I45" s="122" t="s">
        <v>91</v>
      </c>
      <c r="J45" s="47"/>
      <c r="K45" s="64" t="s">
        <v>93</v>
      </c>
      <c r="L45" s="64" t="s">
        <v>85</v>
      </c>
      <c r="M45" s="64" t="s">
        <v>86</v>
      </c>
      <c r="N45" s="64" t="s">
        <v>87</v>
      </c>
      <c r="O45" s="29" t="s">
        <v>21</v>
      </c>
    </row>
    <row r="46" spans="1:15">
      <c r="A46" s="122"/>
      <c r="B46" s="107"/>
      <c r="C46" s="119">
        <v>222</v>
      </c>
      <c r="D46" s="66">
        <v>1.395</v>
      </c>
      <c r="E46" s="66">
        <v>0.1769</v>
      </c>
      <c r="F46" s="66">
        <v>0.17319999999999999</v>
      </c>
      <c r="G46" s="32" t="s">
        <v>18</v>
      </c>
      <c r="I46" s="122"/>
      <c r="J46" s="47"/>
      <c r="K46" s="119">
        <v>290</v>
      </c>
      <c r="L46" s="66">
        <v>1.387</v>
      </c>
      <c r="M46" s="66">
        <v>8.8480000000000003E-2</v>
      </c>
      <c r="N46" s="66">
        <v>8.5309999999999997E-2</v>
      </c>
      <c r="O46" s="121" t="s">
        <v>20</v>
      </c>
    </row>
    <row r="47" spans="1:15">
      <c r="A47" s="122"/>
      <c r="B47" s="107"/>
      <c r="C47" s="64" t="s">
        <v>0</v>
      </c>
      <c r="D47" s="64" t="s">
        <v>1</v>
      </c>
      <c r="E47" s="64" t="s">
        <v>2</v>
      </c>
      <c r="F47" s="64" t="s">
        <v>56</v>
      </c>
      <c r="G47" s="118"/>
      <c r="I47" s="122"/>
      <c r="J47" s="47"/>
      <c r="K47" s="64" t="s">
        <v>0</v>
      </c>
      <c r="L47" s="64" t="s">
        <v>1</v>
      </c>
      <c r="M47" s="64" t="s">
        <v>2</v>
      </c>
      <c r="N47" s="64" t="s">
        <v>56</v>
      </c>
      <c r="O47" s="118"/>
    </row>
    <row r="48" spans="1:15">
      <c r="A48" s="122"/>
      <c r="B48" s="107" t="s">
        <v>94</v>
      </c>
      <c r="C48" s="66">
        <v>-4.471E-2</v>
      </c>
      <c r="D48" s="66">
        <v>6.502E-3</v>
      </c>
      <c r="E48" s="66">
        <v>-6.8760000000000003</v>
      </c>
      <c r="F48" s="120">
        <v>6.2649999999999998E-11</v>
      </c>
      <c r="G48" s="118"/>
      <c r="I48" s="122"/>
      <c r="J48" s="47" t="s">
        <v>94</v>
      </c>
      <c r="K48" s="66">
        <v>3.4630000000000001E-2</v>
      </c>
      <c r="L48" s="66">
        <v>6.5490000000000001E-3</v>
      </c>
      <c r="M48" s="66">
        <v>5.2869999999999999</v>
      </c>
      <c r="N48" s="65">
        <v>2.459E-7</v>
      </c>
      <c r="O48" s="118"/>
    </row>
    <row r="49" spans="1:15">
      <c r="A49" s="122"/>
      <c r="B49" s="107" t="s">
        <v>3</v>
      </c>
      <c r="C49" s="66">
        <v>5.4850000000000003</v>
      </c>
      <c r="D49" s="66">
        <v>0.18290000000000001</v>
      </c>
      <c r="E49" s="66">
        <v>30</v>
      </c>
      <c r="F49" s="66">
        <v>1.097E-79</v>
      </c>
      <c r="G49" s="118"/>
      <c r="I49" s="122"/>
      <c r="J49" s="47" t="s">
        <v>3</v>
      </c>
      <c r="K49" s="66">
        <v>3.8319999999999999</v>
      </c>
      <c r="L49" s="66">
        <v>0.12989999999999999</v>
      </c>
      <c r="M49" s="66">
        <v>29.5</v>
      </c>
      <c r="N49" s="66">
        <v>5.153E-89</v>
      </c>
      <c r="O49" s="118"/>
    </row>
    <row r="50" spans="1:15">
      <c r="A50" s="122"/>
      <c r="B50" s="107"/>
      <c r="C50" s="66"/>
      <c r="D50" s="66"/>
      <c r="E50" s="66"/>
      <c r="F50" s="66"/>
      <c r="G50" s="118"/>
      <c r="I50" s="122"/>
      <c r="J50" s="47"/>
      <c r="K50" s="66"/>
      <c r="L50" s="66"/>
      <c r="M50" s="66"/>
      <c r="N50" s="66"/>
      <c r="O50" s="118"/>
    </row>
    <row r="51" spans="1:15" ht="16">
      <c r="A51" s="122" t="s">
        <v>5</v>
      </c>
      <c r="B51" s="107"/>
      <c r="C51" s="64" t="s">
        <v>93</v>
      </c>
      <c r="D51" s="64" t="s">
        <v>85</v>
      </c>
      <c r="E51" s="64" t="s">
        <v>86</v>
      </c>
      <c r="F51" s="64" t="s">
        <v>87</v>
      </c>
      <c r="G51" s="29" t="s">
        <v>21</v>
      </c>
      <c r="I51" s="122" t="s">
        <v>5</v>
      </c>
      <c r="J51" s="47"/>
      <c r="K51" s="64" t="s">
        <v>93</v>
      </c>
      <c r="L51" s="64" t="s">
        <v>85</v>
      </c>
      <c r="M51" s="64" t="s">
        <v>86</v>
      </c>
      <c r="N51" s="64" t="s">
        <v>87</v>
      </c>
      <c r="O51" s="29" t="s">
        <v>21</v>
      </c>
    </row>
    <row r="52" spans="1:15">
      <c r="A52" s="122"/>
      <c r="B52" s="107"/>
      <c r="C52" s="119">
        <v>20</v>
      </c>
      <c r="D52" s="66">
        <v>0.95989999999999998</v>
      </c>
      <c r="E52" s="66">
        <v>0.43559999999999999</v>
      </c>
      <c r="F52" s="66">
        <v>0.4042</v>
      </c>
      <c r="G52" s="32" t="s">
        <v>18</v>
      </c>
      <c r="I52" s="122"/>
      <c r="J52" s="47"/>
      <c r="K52" s="98">
        <v>22</v>
      </c>
      <c r="L52" s="98">
        <v>0.59030000000000005</v>
      </c>
      <c r="M52" s="98">
        <v>7.2150000000000003E-4</v>
      </c>
      <c r="N52" s="98">
        <v>-4.9239999999999999E-2</v>
      </c>
      <c r="O52" s="103" t="s">
        <v>19</v>
      </c>
    </row>
    <row r="53" spans="1:15">
      <c r="A53" s="122"/>
      <c r="B53" s="107"/>
      <c r="C53" s="64" t="s">
        <v>0</v>
      </c>
      <c r="D53" s="64" t="s">
        <v>1</v>
      </c>
      <c r="E53" s="64" t="s">
        <v>2</v>
      </c>
      <c r="F53" s="64" t="s">
        <v>56</v>
      </c>
      <c r="G53" s="118"/>
      <c r="I53" s="122"/>
      <c r="J53" s="47"/>
      <c r="K53" s="64" t="s">
        <v>0</v>
      </c>
      <c r="L53" s="64" t="s">
        <v>1</v>
      </c>
      <c r="M53" s="64" t="s">
        <v>2</v>
      </c>
      <c r="N53" s="64" t="s">
        <v>56</v>
      </c>
      <c r="O53" s="118"/>
    </row>
    <row r="54" spans="1:15">
      <c r="A54" s="122"/>
      <c r="B54" s="107" t="s">
        <v>94</v>
      </c>
      <c r="C54" s="66">
        <v>-8.4349999999999994E-2</v>
      </c>
      <c r="D54" s="66">
        <v>2.2630000000000001E-2</v>
      </c>
      <c r="E54" s="66">
        <v>-3.7269999999999999</v>
      </c>
      <c r="F54" s="120">
        <v>1.542E-3</v>
      </c>
      <c r="G54" s="118"/>
      <c r="I54" s="122"/>
      <c r="J54" s="47" t="s">
        <v>94</v>
      </c>
      <c r="K54" s="66">
        <v>1.359E-3</v>
      </c>
      <c r="L54" s="66">
        <v>1.1310000000000001E-2</v>
      </c>
      <c r="M54" s="66">
        <v>0.1202</v>
      </c>
      <c r="N54" s="65">
        <v>0.90549999999999997</v>
      </c>
      <c r="O54" s="118"/>
    </row>
    <row r="55" spans="1:15">
      <c r="A55" s="122"/>
      <c r="B55" s="107" t="s">
        <v>3</v>
      </c>
      <c r="C55" s="66">
        <v>6.3319999999999999</v>
      </c>
      <c r="D55" s="66">
        <v>0.68840000000000001</v>
      </c>
      <c r="E55" s="66">
        <v>9.1989999999999998</v>
      </c>
      <c r="F55" s="66">
        <v>3.1779999999999997E-8</v>
      </c>
      <c r="G55" s="118"/>
      <c r="I55" s="122"/>
      <c r="J55" s="47" t="s">
        <v>3</v>
      </c>
      <c r="K55" s="66">
        <v>5.1630000000000003</v>
      </c>
      <c r="L55" s="66">
        <v>0.25259999999999999</v>
      </c>
      <c r="M55" s="66">
        <v>20.440000000000001</v>
      </c>
      <c r="N55" s="66">
        <v>7.1550000000000005E-15</v>
      </c>
      <c r="O55" s="118"/>
    </row>
    <row r="56" spans="1:15">
      <c r="A56" s="122"/>
      <c r="B56" s="107"/>
      <c r="C56" s="66"/>
      <c r="D56" s="66"/>
      <c r="E56" s="66"/>
      <c r="F56" s="66"/>
      <c r="G56" s="118"/>
      <c r="I56" s="122"/>
      <c r="J56" s="47"/>
      <c r="K56" s="66"/>
      <c r="L56" s="66"/>
      <c r="M56" s="66"/>
      <c r="N56" s="66"/>
      <c r="O56" s="118"/>
    </row>
    <row r="57" spans="1:15" ht="16">
      <c r="A57" s="122" t="s">
        <v>6</v>
      </c>
      <c r="B57" s="107"/>
      <c r="C57" s="64" t="s">
        <v>93</v>
      </c>
      <c r="D57" s="64" t="s">
        <v>85</v>
      </c>
      <c r="E57" s="64" t="s">
        <v>86</v>
      </c>
      <c r="F57" s="64" t="s">
        <v>87</v>
      </c>
      <c r="G57" s="29" t="s">
        <v>21</v>
      </c>
      <c r="I57" s="122" t="s">
        <v>6</v>
      </c>
      <c r="J57" s="47"/>
      <c r="K57" s="64" t="s">
        <v>93</v>
      </c>
      <c r="L57" s="64" t="s">
        <v>85</v>
      </c>
      <c r="M57" s="64" t="s">
        <v>86</v>
      </c>
      <c r="N57" s="64" t="s">
        <v>87</v>
      </c>
      <c r="O57" s="29" t="s">
        <v>21</v>
      </c>
    </row>
    <row r="58" spans="1:15">
      <c r="A58" s="122"/>
      <c r="B58" s="107"/>
      <c r="C58" s="119">
        <v>129</v>
      </c>
      <c r="D58" s="66">
        <v>1.056</v>
      </c>
      <c r="E58" s="66">
        <v>0.14580000000000001</v>
      </c>
      <c r="F58" s="66">
        <v>0.13900000000000001</v>
      </c>
      <c r="G58" s="32" t="s">
        <v>18</v>
      </c>
      <c r="I58" s="122"/>
      <c r="J58" s="47"/>
      <c r="K58" s="98">
        <v>156</v>
      </c>
      <c r="L58" s="98">
        <v>0.85189999999999999</v>
      </c>
      <c r="M58" s="98">
        <v>1.6459999999999999E-2</v>
      </c>
      <c r="N58" s="98">
        <v>1.0070000000000001E-2</v>
      </c>
      <c r="O58" s="103" t="s">
        <v>19</v>
      </c>
    </row>
    <row r="59" spans="1:15">
      <c r="A59" s="122"/>
      <c r="B59" s="107"/>
      <c r="C59" s="64" t="s">
        <v>0</v>
      </c>
      <c r="D59" s="64" t="s">
        <v>1</v>
      </c>
      <c r="E59" s="64" t="s">
        <v>2</v>
      </c>
      <c r="F59" s="64" t="s">
        <v>56</v>
      </c>
      <c r="G59" s="39"/>
      <c r="I59" s="122"/>
      <c r="J59" s="47"/>
      <c r="K59" s="64" t="s">
        <v>0</v>
      </c>
      <c r="L59" s="64" t="s">
        <v>1</v>
      </c>
      <c r="M59" s="64" t="s">
        <v>2</v>
      </c>
      <c r="N59" s="64" t="s">
        <v>56</v>
      </c>
      <c r="O59" s="118"/>
    </row>
    <row r="60" spans="1:15">
      <c r="A60" s="122"/>
      <c r="B60" s="107" t="s">
        <v>94</v>
      </c>
      <c r="C60" s="66">
        <v>-3.7920000000000002E-2</v>
      </c>
      <c r="D60" s="66">
        <v>8.1460000000000005E-3</v>
      </c>
      <c r="E60" s="66">
        <v>-4.6550000000000002</v>
      </c>
      <c r="F60" s="120">
        <v>8.0269999999999995E-6</v>
      </c>
      <c r="G60" s="39"/>
      <c r="I60" s="122"/>
      <c r="J60" s="47" t="s">
        <v>94</v>
      </c>
      <c r="K60" s="66">
        <v>1.0120000000000001E-2</v>
      </c>
      <c r="L60" s="66">
        <v>6.3039999999999997E-3</v>
      </c>
      <c r="M60" s="66">
        <v>1.605</v>
      </c>
      <c r="N60" s="65">
        <v>0.1105</v>
      </c>
      <c r="O60" s="118"/>
    </row>
    <row r="61" spans="1:15">
      <c r="A61" s="122"/>
      <c r="B61" s="107" t="s">
        <v>3</v>
      </c>
      <c r="C61" s="66">
        <v>4.867</v>
      </c>
      <c r="D61" s="66">
        <v>0.19259999999999999</v>
      </c>
      <c r="E61" s="66">
        <v>25.27</v>
      </c>
      <c r="F61" s="66">
        <v>2.2099999999999999E-51</v>
      </c>
      <c r="G61" s="39"/>
      <c r="I61" s="122"/>
      <c r="J61" s="47" t="s">
        <v>3</v>
      </c>
      <c r="K61" s="66">
        <v>3.4319999999999999</v>
      </c>
      <c r="L61" s="66">
        <v>0.1055</v>
      </c>
      <c r="M61" s="66">
        <v>32.520000000000003</v>
      </c>
      <c r="N61" s="66">
        <v>7.2659999999999997E-71</v>
      </c>
      <c r="O61" s="118"/>
    </row>
    <row r="62" spans="1:15">
      <c r="A62" s="122"/>
      <c r="B62" s="107"/>
      <c r="C62" s="39"/>
      <c r="D62" s="39"/>
      <c r="E62" s="39"/>
      <c r="F62" s="39"/>
      <c r="G62" s="39"/>
      <c r="I62" s="122"/>
      <c r="J62" s="47"/>
      <c r="K62" s="39"/>
      <c r="L62" s="39"/>
      <c r="M62" s="39"/>
      <c r="N62" s="39"/>
      <c r="O62" s="39"/>
    </row>
    <row r="63" spans="1:15" ht="16">
      <c r="A63" s="122" t="s">
        <v>7</v>
      </c>
      <c r="B63" s="107"/>
      <c r="C63" s="64" t="s">
        <v>93</v>
      </c>
      <c r="D63" s="64" t="s">
        <v>85</v>
      </c>
      <c r="E63" s="64" t="s">
        <v>86</v>
      </c>
      <c r="F63" s="64" t="s">
        <v>87</v>
      </c>
      <c r="G63" s="29" t="s">
        <v>21</v>
      </c>
      <c r="I63" s="122" t="s">
        <v>7</v>
      </c>
      <c r="J63" s="47"/>
      <c r="K63" s="64" t="s">
        <v>93</v>
      </c>
      <c r="L63" s="64" t="s">
        <v>85</v>
      </c>
      <c r="M63" s="64" t="s">
        <v>86</v>
      </c>
      <c r="N63" s="64" t="s">
        <v>87</v>
      </c>
      <c r="O63" s="29" t="s">
        <v>21</v>
      </c>
    </row>
    <row r="64" spans="1:15">
      <c r="A64" s="122"/>
      <c r="B64" s="107"/>
      <c r="C64" s="119">
        <v>26</v>
      </c>
      <c r="D64" s="66">
        <v>0.58379999999999999</v>
      </c>
      <c r="E64" s="66">
        <v>3.4250000000000003E-2</v>
      </c>
      <c r="F64" s="66">
        <v>-5.9849999999999999E-3</v>
      </c>
      <c r="G64" s="32" t="s">
        <v>19</v>
      </c>
      <c r="I64" s="122"/>
      <c r="J64" s="47"/>
      <c r="K64" s="98">
        <v>31</v>
      </c>
      <c r="L64" s="98">
        <v>0.33750000000000002</v>
      </c>
      <c r="M64" s="98">
        <v>3.3189999999999997E-2</v>
      </c>
      <c r="N64" s="98">
        <v>-1.482E-4</v>
      </c>
      <c r="O64" s="103" t="s">
        <v>19</v>
      </c>
    </row>
    <row r="65" spans="1:15">
      <c r="A65" s="122"/>
      <c r="B65" s="107"/>
      <c r="C65" s="64" t="s">
        <v>0</v>
      </c>
      <c r="D65" s="64" t="s">
        <v>1</v>
      </c>
      <c r="E65" s="64" t="s">
        <v>2</v>
      </c>
      <c r="F65" s="64" t="s">
        <v>56</v>
      </c>
      <c r="G65" s="39"/>
      <c r="I65" s="122"/>
      <c r="J65" s="47"/>
      <c r="K65" s="64" t="s">
        <v>0</v>
      </c>
      <c r="L65" s="64" t="s">
        <v>1</v>
      </c>
      <c r="M65" s="64" t="s">
        <v>2</v>
      </c>
      <c r="N65" s="64" t="s">
        <v>56</v>
      </c>
      <c r="O65" s="118"/>
    </row>
    <row r="66" spans="1:15">
      <c r="A66" s="122"/>
      <c r="B66" s="107" t="s">
        <v>94</v>
      </c>
      <c r="C66" s="66">
        <v>-1.167E-2</v>
      </c>
      <c r="D66" s="66">
        <v>1.265E-2</v>
      </c>
      <c r="E66" s="66">
        <v>-0.92259999999999998</v>
      </c>
      <c r="F66" s="120">
        <v>0.3654</v>
      </c>
      <c r="G66" s="39"/>
      <c r="I66" s="122"/>
      <c r="J66" s="47" t="s">
        <v>94</v>
      </c>
      <c r="K66" s="66">
        <v>4.2050000000000004E-3</v>
      </c>
      <c r="L66" s="66">
        <v>4.215E-3</v>
      </c>
      <c r="M66" s="66">
        <v>0.99780000000000002</v>
      </c>
      <c r="N66" s="65">
        <v>0.3266</v>
      </c>
      <c r="O66" s="118"/>
    </row>
    <row r="67" spans="1:15">
      <c r="A67" s="122"/>
      <c r="B67" s="107" t="s">
        <v>3</v>
      </c>
      <c r="C67" s="66">
        <v>6.7469999999999999</v>
      </c>
      <c r="D67" s="66">
        <v>0.38919999999999999</v>
      </c>
      <c r="E67" s="66">
        <v>17.329999999999998</v>
      </c>
      <c r="F67" s="66">
        <v>4.4840000000000003E-15</v>
      </c>
      <c r="G67" s="39"/>
      <c r="I67" s="122"/>
      <c r="J67" s="47" t="s">
        <v>3</v>
      </c>
      <c r="K67" s="66">
        <v>7.3049999999999997</v>
      </c>
      <c r="L67" s="66">
        <v>0.1086</v>
      </c>
      <c r="M67" s="66">
        <v>67.260000000000005</v>
      </c>
      <c r="N67" s="66">
        <v>2.1280000000000001E-33</v>
      </c>
      <c r="O67" s="118"/>
    </row>
    <row r="68" spans="1:15">
      <c r="A68" s="122"/>
      <c r="B68" s="107"/>
      <c r="C68" s="39"/>
      <c r="D68" s="39"/>
      <c r="E68" s="39"/>
      <c r="F68" s="39"/>
      <c r="G68" s="39"/>
      <c r="I68" s="122"/>
      <c r="J68" s="47"/>
      <c r="K68" s="39"/>
      <c r="L68" s="39"/>
      <c r="M68" s="39"/>
      <c r="N68" s="39"/>
      <c r="O68" s="39"/>
    </row>
    <row r="69" spans="1:15" ht="16">
      <c r="A69" s="122"/>
      <c r="B69" s="107"/>
      <c r="C69" s="64" t="s">
        <v>93</v>
      </c>
      <c r="D69" s="64" t="s">
        <v>85</v>
      </c>
      <c r="E69" s="64" t="s">
        <v>86</v>
      </c>
      <c r="F69" s="64" t="s">
        <v>87</v>
      </c>
      <c r="G69" s="29" t="s">
        <v>21</v>
      </c>
      <c r="I69" s="122" t="s">
        <v>8</v>
      </c>
      <c r="J69" s="47"/>
      <c r="K69" s="64" t="s">
        <v>93</v>
      </c>
      <c r="L69" s="64" t="s">
        <v>85</v>
      </c>
      <c r="M69" s="64" t="s">
        <v>86</v>
      </c>
      <c r="N69" s="64" t="s">
        <v>87</v>
      </c>
      <c r="O69" s="29" t="s">
        <v>21</v>
      </c>
    </row>
    <row r="70" spans="1:15">
      <c r="A70" s="122"/>
      <c r="B70" s="107"/>
      <c r="C70" s="119">
        <v>14</v>
      </c>
      <c r="D70" s="66">
        <v>0.78220000000000001</v>
      </c>
      <c r="E70" s="66">
        <v>0.38829999999999998</v>
      </c>
      <c r="F70" s="66">
        <v>0.33729999999999999</v>
      </c>
      <c r="G70" s="32" t="s">
        <v>18</v>
      </c>
      <c r="I70" s="122"/>
      <c r="J70" s="47"/>
      <c r="K70" s="98">
        <v>8</v>
      </c>
      <c r="L70" s="98">
        <v>0.21379999999999999</v>
      </c>
      <c r="M70" s="98">
        <v>9.5339999999999994E-2</v>
      </c>
      <c r="N70" s="98">
        <v>-5.543E-2</v>
      </c>
      <c r="O70" s="103" t="s">
        <v>19</v>
      </c>
    </row>
    <row r="71" spans="1:15">
      <c r="A71" s="122" t="s">
        <v>8</v>
      </c>
      <c r="B71" s="107"/>
      <c r="C71" s="64" t="s">
        <v>0</v>
      </c>
      <c r="D71" s="64" t="s">
        <v>1</v>
      </c>
      <c r="E71" s="64" t="s">
        <v>2</v>
      </c>
      <c r="F71" s="64" t="s">
        <v>56</v>
      </c>
      <c r="G71" s="39"/>
      <c r="I71" s="124"/>
      <c r="J71" s="47"/>
      <c r="K71" s="64" t="s">
        <v>0</v>
      </c>
      <c r="L71" s="64" t="s">
        <v>1</v>
      </c>
      <c r="M71" s="64" t="s">
        <v>2</v>
      </c>
      <c r="N71" s="64" t="s">
        <v>56</v>
      </c>
      <c r="O71" s="118"/>
    </row>
    <row r="72" spans="1:15">
      <c r="A72" s="122"/>
      <c r="B72" s="107" t="s">
        <v>94</v>
      </c>
      <c r="C72" s="66">
        <v>-3.7139999999999999E-2</v>
      </c>
      <c r="D72" s="66">
        <v>1.346E-2</v>
      </c>
      <c r="E72" s="66">
        <v>-2.76</v>
      </c>
      <c r="F72" s="120">
        <v>1.728E-2</v>
      </c>
      <c r="G72" s="39"/>
      <c r="I72" s="122"/>
      <c r="J72" s="47" t="s">
        <v>94</v>
      </c>
      <c r="K72" s="66">
        <v>-4.3759999999999997E-3</v>
      </c>
      <c r="L72" s="66">
        <v>5.5030000000000001E-3</v>
      </c>
      <c r="M72" s="66">
        <v>-0.79520000000000002</v>
      </c>
      <c r="N72" s="65">
        <v>0.45679999999999998</v>
      </c>
      <c r="O72" s="118"/>
    </row>
    <row r="73" spans="1:15">
      <c r="A73" s="122"/>
      <c r="B73" s="107" t="s">
        <v>3</v>
      </c>
      <c r="C73" s="66">
        <v>6.3680000000000003</v>
      </c>
      <c r="D73" s="66">
        <v>0.52549999999999997</v>
      </c>
      <c r="E73" s="66">
        <v>12.12</v>
      </c>
      <c r="F73" s="66">
        <v>4.3289999999999999E-8</v>
      </c>
      <c r="G73" s="39"/>
      <c r="I73" s="122"/>
      <c r="J73" s="47" t="s">
        <v>3</v>
      </c>
      <c r="K73" s="66">
        <v>6.367</v>
      </c>
      <c r="L73" s="66">
        <v>0.18579999999999999</v>
      </c>
      <c r="M73" s="66">
        <v>34.270000000000003</v>
      </c>
      <c r="N73" s="66">
        <v>4.1089999999999999E-8</v>
      </c>
      <c r="O73" s="118"/>
    </row>
    <row r="74" spans="1:15">
      <c r="A74" s="122"/>
      <c r="B74" s="107"/>
      <c r="C74" s="39"/>
      <c r="D74" s="39"/>
      <c r="E74" s="39"/>
      <c r="F74" s="39"/>
      <c r="G74" s="39"/>
      <c r="I74" s="122"/>
      <c r="J74" s="47"/>
      <c r="K74" s="39"/>
      <c r="L74" s="39"/>
      <c r="M74" s="39"/>
      <c r="N74" s="39"/>
      <c r="O74" s="39"/>
    </row>
    <row r="75" spans="1:15" ht="16">
      <c r="A75" s="123" t="s">
        <v>9</v>
      </c>
      <c r="B75" s="107"/>
      <c r="C75" s="64" t="s">
        <v>93</v>
      </c>
      <c r="D75" s="64" t="s">
        <v>85</v>
      </c>
      <c r="E75" s="64" t="s">
        <v>86</v>
      </c>
      <c r="F75" s="64" t="s">
        <v>87</v>
      </c>
      <c r="G75" s="29" t="s">
        <v>21</v>
      </c>
      <c r="I75" s="125" t="s">
        <v>9</v>
      </c>
      <c r="J75" s="47"/>
      <c r="K75" s="64" t="s">
        <v>93</v>
      </c>
      <c r="L75" s="64" t="s">
        <v>85</v>
      </c>
      <c r="M75" s="64" t="s">
        <v>86</v>
      </c>
      <c r="N75" s="64" t="s">
        <v>87</v>
      </c>
      <c r="O75" s="29" t="s">
        <v>21</v>
      </c>
    </row>
    <row r="76" spans="1:15">
      <c r="A76" s="122"/>
      <c r="B76" s="107"/>
      <c r="C76" s="119">
        <v>19</v>
      </c>
      <c r="D76" s="66">
        <v>1.1319999999999999</v>
      </c>
      <c r="E76" s="66">
        <v>0.33610000000000001</v>
      </c>
      <c r="F76" s="66">
        <v>0.29699999999999999</v>
      </c>
      <c r="G76" s="32" t="s">
        <v>18</v>
      </c>
      <c r="I76" s="122"/>
      <c r="J76" s="47"/>
      <c r="K76" s="98">
        <v>72</v>
      </c>
      <c r="L76" s="98">
        <v>0.90690000000000004</v>
      </c>
      <c r="M76" s="98">
        <v>8.6760000000000004E-2</v>
      </c>
      <c r="N76" s="98">
        <v>7.3709999999999998E-2</v>
      </c>
      <c r="O76" s="98" t="s">
        <v>18</v>
      </c>
    </row>
    <row r="77" spans="1:15">
      <c r="A77" s="122"/>
      <c r="B77" s="107"/>
      <c r="C77" s="64" t="s">
        <v>0</v>
      </c>
      <c r="D77" s="64" t="s">
        <v>1</v>
      </c>
      <c r="E77" s="64" t="s">
        <v>2</v>
      </c>
      <c r="F77" s="64" t="s">
        <v>56</v>
      </c>
      <c r="G77" s="39"/>
      <c r="I77" s="122"/>
      <c r="J77" s="47"/>
      <c r="K77" s="64" t="s">
        <v>0</v>
      </c>
      <c r="L77" s="64" t="s">
        <v>1</v>
      </c>
      <c r="M77" s="64" t="s">
        <v>2</v>
      </c>
      <c r="N77" s="64" t="s">
        <v>56</v>
      </c>
      <c r="O77" s="118"/>
    </row>
    <row r="78" spans="1:15">
      <c r="A78" s="122"/>
      <c r="B78" s="107" t="s">
        <v>94</v>
      </c>
      <c r="C78" s="66">
        <v>-5.6599999999999998E-2</v>
      </c>
      <c r="D78" s="66">
        <v>1.9290000000000002E-2</v>
      </c>
      <c r="E78" s="66">
        <v>-2.9340000000000002</v>
      </c>
      <c r="F78" s="120">
        <v>9.2770000000000005E-3</v>
      </c>
      <c r="G78" s="39"/>
      <c r="I78" s="122"/>
      <c r="J78" s="47" t="s">
        <v>94</v>
      </c>
      <c r="K78" s="66">
        <v>-2.4109999999999999E-2</v>
      </c>
      <c r="L78" s="66">
        <v>9.3489999999999997E-3</v>
      </c>
      <c r="M78" s="66">
        <v>-2.5790000000000002</v>
      </c>
      <c r="N78" s="65">
        <v>1.2019999999999999E-2</v>
      </c>
      <c r="O78" s="118"/>
    </row>
    <row r="79" spans="1:15">
      <c r="A79" s="122"/>
      <c r="B79" s="107" t="s">
        <v>3</v>
      </c>
      <c r="C79" s="66">
        <v>4.8280000000000003</v>
      </c>
      <c r="D79" s="66">
        <v>0.87339999999999995</v>
      </c>
      <c r="E79" s="66">
        <v>5.5279999999999996</v>
      </c>
      <c r="F79" s="66">
        <v>3.6909999999999997E-5</v>
      </c>
      <c r="G79" s="39"/>
      <c r="I79" s="122"/>
      <c r="J79" s="47" t="s">
        <v>3</v>
      </c>
      <c r="K79" s="66">
        <v>4.4569999999999999</v>
      </c>
      <c r="L79" s="66">
        <v>0.1774</v>
      </c>
      <c r="M79" s="66">
        <v>25.12</v>
      </c>
      <c r="N79" s="66">
        <v>9.4899999999999999E-37</v>
      </c>
      <c r="O79" s="118"/>
    </row>
    <row r="80" spans="1:15">
      <c r="A80" s="122"/>
      <c r="B80" s="122"/>
      <c r="C80" s="39"/>
      <c r="D80" s="39"/>
      <c r="E80" s="39"/>
      <c r="F80" s="39"/>
      <c r="G80" s="39"/>
      <c r="I80" s="47"/>
      <c r="J80" s="47"/>
      <c r="K80" s="119"/>
      <c r="L80" s="66"/>
      <c r="M80" s="66"/>
      <c r="N80" s="66"/>
      <c r="O80" s="39"/>
    </row>
    <row r="81" spans="1:7" ht="16">
      <c r="A81" s="122" t="s">
        <v>59</v>
      </c>
      <c r="B81" s="107"/>
      <c r="C81" s="64" t="s">
        <v>93</v>
      </c>
      <c r="D81" s="64" t="s">
        <v>85</v>
      </c>
      <c r="E81" s="64" t="s">
        <v>86</v>
      </c>
      <c r="F81" s="64" t="s">
        <v>87</v>
      </c>
      <c r="G81" s="29" t="s">
        <v>21</v>
      </c>
    </row>
    <row r="82" spans="1:7">
      <c r="A82" s="122"/>
      <c r="B82" s="107"/>
      <c r="C82" s="119">
        <v>14</v>
      </c>
      <c r="D82" s="66">
        <v>0.1976</v>
      </c>
      <c r="E82" s="66">
        <v>0.85770000000000002</v>
      </c>
      <c r="F82" s="66">
        <v>0.8458</v>
      </c>
      <c r="G82" s="32" t="s">
        <v>18</v>
      </c>
    </row>
    <row r="83" spans="1:7">
      <c r="A83" s="117"/>
      <c r="B83" s="107"/>
      <c r="C83" s="64" t="s">
        <v>0</v>
      </c>
      <c r="D83" s="64" t="s">
        <v>1</v>
      </c>
      <c r="E83" s="64" t="s">
        <v>2</v>
      </c>
      <c r="F83" s="64" t="s">
        <v>56</v>
      </c>
      <c r="G83" s="39"/>
    </row>
    <row r="84" spans="1:7">
      <c r="A84" s="122"/>
      <c r="B84" s="107" t="s">
        <v>94</v>
      </c>
      <c r="C84" s="66">
        <v>-0.41449999999999998</v>
      </c>
      <c r="D84" s="66">
        <v>4.8739999999999999E-2</v>
      </c>
      <c r="E84" s="66">
        <v>-8.5039999999999996</v>
      </c>
      <c r="F84" s="120">
        <v>2.001E-6</v>
      </c>
      <c r="G84" s="39"/>
    </row>
    <row r="85" spans="1:7">
      <c r="A85" s="122"/>
      <c r="B85" s="107" t="s">
        <v>3</v>
      </c>
      <c r="C85" s="66">
        <v>7.3209999999999997</v>
      </c>
      <c r="D85" s="66">
        <v>0.109</v>
      </c>
      <c r="E85" s="66">
        <v>67.14</v>
      </c>
      <c r="F85" s="66">
        <v>7.9120000000000004E-17</v>
      </c>
      <c r="G85" s="39"/>
    </row>
  </sheetData>
  <mergeCells count="2">
    <mergeCell ref="A35:F37"/>
    <mergeCell ref="A18:G18"/>
  </mergeCells>
  <phoneticPr fontId="22" type="noConversion"/>
  <conditionalFormatting sqref="F4 F6 F8 F10 F12 F14 F16">
    <cfRule type="cellIs" dxfId="139" priority="32" operator="lessThan">
      <formula>0.05</formula>
    </cfRule>
  </conditionalFormatting>
  <conditionalFormatting sqref="F23 F25 F27 F29 F31 F33">
    <cfRule type="cellIs" dxfId="138" priority="31" operator="lessThan">
      <formula>0.05</formula>
    </cfRule>
  </conditionalFormatting>
  <conditionalFormatting sqref="F78">
    <cfRule type="cellIs" dxfId="137" priority="19" operator="lessThan">
      <formula>0.05</formula>
    </cfRule>
  </conditionalFormatting>
  <conditionalFormatting sqref="F84">
    <cfRule type="cellIs" dxfId="136" priority="18" operator="lessThan">
      <formula>0.05</formula>
    </cfRule>
  </conditionalFormatting>
  <conditionalFormatting sqref="F48">
    <cfRule type="cellIs" dxfId="135" priority="28" operator="lessThan">
      <formula>0.05</formula>
    </cfRule>
  </conditionalFormatting>
  <conditionalFormatting sqref="F66">
    <cfRule type="cellIs" dxfId="134" priority="21" operator="lessThan">
      <formula>0.05</formula>
    </cfRule>
  </conditionalFormatting>
  <conditionalFormatting sqref="F72">
    <cfRule type="cellIs" dxfId="133" priority="20" operator="lessThan">
      <formula>0.05</formula>
    </cfRule>
  </conditionalFormatting>
  <conditionalFormatting sqref="F54">
    <cfRule type="cellIs" dxfId="132" priority="23" operator="lessThan">
      <formula>0.05</formula>
    </cfRule>
  </conditionalFormatting>
  <conditionalFormatting sqref="F60">
    <cfRule type="cellIs" dxfId="131" priority="22" operator="lessThan">
      <formula>0.05</formula>
    </cfRule>
  </conditionalFormatting>
  <conditionalFormatting sqref="N60">
    <cfRule type="cellIs" dxfId="130" priority="5" operator="lessThan">
      <formula>0.05</formula>
    </cfRule>
  </conditionalFormatting>
  <conditionalFormatting sqref="N48">
    <cfRule type="cellIs" dxfId="129" priority="17" operator="lessThan">
      <formula>0.05</formula>
    </cfRule>
  </conditionalFormatting>
  <conditionalFormatting sqref="N54">
    <cfRule type="cellIs" dxfId="128" priority="16" operator="lessThan">
      <formula>0.05</formula>
    </cfRule>
  </conditionalFormatting>
  <conditionalFormatting sqref="N66">
    <cfRule type="cellIs" dxfId="127" priority="4" operator="lessThan">
      <formula>0.05</formula>
    </cfRule>
  </conditionalFormatting>
  <conditionalFormatting sqref="N72">
    <cfRule type="cellIs" dxfId="126" priority="3" operator="lessThan">
      <formula>0.05</formula>
    </cfRule>
  </conditionalFormatting>
  <conditionalFormatting sqref="N78">
    <cfRule type="cellIs" dxfId="125" priority="2" operator="lessThan">
      <formula>0.05</formula>
    </cfRule>
  </conditionalFormatting>
  <pageMargins left="0.75" right="0.75" top="1" bottom="1" header="0.5" footer="0.5"/>
  <pageSetup orientation="portrait" horizontalDpi="4294967292" verticalDpi="4294967292"/>
  <drawing r:id="rId1"/>
  <tableParts count="4">
    <tablePart r:id="rId2"/>
    <tablePart r:id="rId3"/>
    <tablePart r:id="rId4"/>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4"/>
  <sheetViews>
    <sheetView tabSelected="1" topLeftCell="A60" workbookViewId="0">
      <selection activeCell="A76" sqref="A76:O125"/>
    </sheetView>
  </sheetViews>
  <sheetFormatPr baseColWidth="10" defaultRowHeight="15" x14ac:dyDescent="0"/>
  <cols>
    <col min="1" max="1" width="14.6640625" style="11" customWidth="1"/>
    <col min="2" max="2" width="11.6640625" style="13" customWidth="1"/>
    <col min="3" max="9" width="10.83203125" style="11"/>
    <col min="10" max="14" width="11.33203125" style="11" customWidth="1"/>
    <col min="15" max="20" width="10.83203125" style="11"/>
    <col min="21" max="21" width="12" style="11" bestFit="1" customWidth="1"/>
    <col min="22" max="16384" width="10.83203125" style="11"/>
  </cols>
  <sheetData>
    <row r="1" spans="1:15" ht="23">
      <c r="A1" s="23" t="s">
        <v>54</v>
      </c>
    </row>
    <row r="3" spans="1:15" ht="20">
      <c r="A3" s="39" t="s">
        <v>10</v>
      </c>
      <c r="B3" s="39" t="s">
        <v>45</v>
      </c>
      <c r="C3" s="38" t="s">
        <v>35</v>
      </c>
      <c r="D3" s="39" t="s">
        <v>11</v>
      </c>
      <c r="E3" s="41" t="s">
        <v>12</v>
      </c>
      <c r="F3" s="39" t="s">
        <v>13</v>
      </c>
      <c r="G3" s="39" t="s">
        <v>17</v>
      </c>
      <c r="H3" s="42" t="s">
        <v>25</v>
      </c>
      <c r="I3" s="43" t="s">
        <v>26</v>
      </c>
      <c r="J3" s="42" t="s">
        <v>27</v>
      </c>
      <c r="K3" s="42" t="s">
        <v>28</v>
      </c>
      <c r="L3" s="44" t="s">
        <v>30</v>
      </c>
      <c r="M3" s="45" t="s">
        <v>31</v>
      </c>
      <c r="N3" s="44" t="s">
        <v>32</v>
      </c>
      <c r="O3" s="44" t="s">
        <v>33</v>
      </c>
    </row>
    <row r="4" spans="1:15" ht="20">
      <c r="A4" s="47"/>
      <c r="B4" s="47"/>
      <c r="C4" s="47"/>
      <c r="D4" s="39"/>
      <c r="E4" s="41"/>
      <c r="F4" s="39"/>
      <c r="G4" s="39"/>
      <c r="H4" s="62"/>
      <c r="I4" s="62"/>
      <c r="J4" s="62"/>
      <c r="K4" s="62"/>
      <c r="L4" s="63"/>
      <c r="M4" s="63"/>
      <c r="N4" s="63"/>
      <c r="O4" s="63"/>
    </row>
    <row r="5" spans="1:15" ht="23">
      <c r="A5" s="96" t="s">
        <v>97</v>
      </c>
      <c r="B5" s="96"/>
      <c r="C5" s="47"/>
      <c r="D5" s="39"/>
      <c r="E5" s="41"/>
      <c r="F5" s="39"/>
      <c r="G5" s="39"/>
      <c r="H5" s="39"/>
      <c r="I5" s="41"/>
      <c r="J5" s="39"/>
      <c r="K5" s="39"/>
      <c r="L5" s="39"/>
      <c r="M5" s="41"/>
      <c r="N5" s="39"/>
      <c r="O5" s="39"/>
    </row>
    <row r="6" spans="1:15" s="15" customFormat="1" ht="18">
      <c r="A6" s="40"/>
      <c r="B6" s="106"/>
      <c r="C6" s="46"/>
      <c r="D6" s="88" t="s">
        <v>24</v>
      </c>
      <c r="E6" s="46"/>
      <c r="F6" s="46"/>
      <c r="G6" s="48"/>
      <c r="H6" s="88" t="s">
        <v>29</v>
      </c>
      <c r="I6" s="46"/>
      <c r="J6" s="46"/>
      <c r="K6" s="46"/>
      <c r="L6" s="88" t="s">
        <v>34</v>
      </c>
      <c r="M6" s="46"/>
      <c r="N6" s="46"/>
      <c r="O6" s="46"/>
    </row>
    <row r="7" spans="1:15" s="15" customFormat="1" ht="18">
      <c r="A7" s="122"/>
      <c r="B7" s="107"/>
      <c r="C7" s="47"/>
      <c r="D7" s="88"/>
      <c r="E7" s="46"/>
      <c r="F7" s="46"/>
      <c r="G7" s="46"/>
      <c r="H7" s="89"/>
      <c r="I7" s="38"/>
      <c r="J7" s="38"/>
      <c r="K7" s="38"/>
      <c r="L7" s="89"/>
      <c r="M7" s="38"/>
      <c r="N7" s="38"/>
      <c r="O7" s="38"/>
    </row>
    <row r="8" spans="1:15" s="15" customFormat="1" ht="18">
      <c r="A8" s="122"/>
      <c r="B8" s="108"/>
      <c r="C8" s="48"/>
      <c r="D8" s="92" t="s">
        <v>84</v>
      </c>
      <c r="E8" s="64" t="s">
        <v>85</v>
      </c>
      <c r="F8" s="64" t="s">
        <v>86</v>
      </c>
      <c r="G8" s="64" t="s">
        <v>87</v>
      </c>
      <c r="H8" s="92" t="s">
        <v>84</v>
      </c>
      <c r="I8" s="64" t="s">
        <v>85</v>
      </c>
      <c r="J8" s="64" t="s">
        <v>86</v>
      </c>
      <c r="K8" s="64" t="s">
        <v>87</v>
      </c>
      <c r="L8" s="92" t="s">
        <v>84</v>
      </c>
      <c r="M8" s="64" t="s">
        <v>85</v>
      </c>
      <c r="N8" s="64" t="s">
        <v>86</v>
      </c>
      <c r="O8" s="64" t="s">
        <v>87</v>
      </c>
    </row>
    <row r="9" spans="1:15" s="15" customFormat="1" ht="18">
      <c r="A9" s="133" t="s">
        <v>4</v>
      </c>
      <c r="B9" s="109"/>
      <c r="C9" s="40" t="s">
        <v>68</v>
      </c>
      <c r="D9" s="104">
        <v>66</v>
      </c>
      <c r="E9" s="65">
        <v>1.119</v>
      </c>
      <c r="F9" s="65">
        <v>0.4446</v>
      </c>
      <c r="G9" s="65">
        <v>0.4178</v>
      </c>
      <c r="H9" s="104">
        <v>66</v>
      </c>
      <c r="I9" s="65">
        <v>1.1339999999999999</v>
      </c>
      <c r="J9" s="65">
        <v>0.43009999999999998</v>
      </c>
      <c r="K9" s="65">
        <v>0.40250000000000002</v>
      </c>
      <c r="L9" s="104">
        <v>66</v>
      </c>
      <c r="M9" s="65">
        <v>1.119</v>
      </c>
      <c r="N9" s="65">
        <v>0.4446</v>
      </c>
      <c r="O9" s="65">
        <v>0.4178</v>
      </c>
    </row>
    <row r="10" spans="1:15" s="15" customFormat="1" ht="18">
      <c r="A10" s="133"/>
      <c r="B10" s="109"/>
      <c r="C10" s="47"/>
      <c r="D10" s="92" t="s">
        <v>0</v>
      </c>
      <c r="E10" s="64" t="s">
        <v>1</v>
      </c>
      <c r="F10" s="64" t="s">
        <v>2</v>
      </c>
      <c r="G10" s="64" t="s">
        <v>56</v>
      </c>
      <c r="H10" s="92" t="s">
        <v>0</v>
      </c>
      <c r="I10" s="64" t="s">
        <v>1</v>
      </c>
      <c r="J10" s="64" t="s">
        <v>2</v>
      </c>
      <c r="K10" s="64" t="s">
        <v>56</v>
      </c>
      <c r="L10" s="92" t="s">
        <v>0</v>
      </c>
      <c r="M10" s="64" t="s">
        <v>1</v>
      </c>
      <c r="N10" s="64" t="s">
        <v>2</v>
      </c>
      <c r="O10" s="64" t="s">
        <v>56</v>
      </c>
    </row>
    <row r="11" spans="1:15" ht="18">
      <c r="A11" s="133"/>
      <c r="B11" s="134" t="s">
        <v>74</v>
      </c>
      <c r="C11" s="137" t="s">
        <v>36</v>
      </c>
      <c r="D11" s="93">
        <v>1.012</v>
      </c>
      <c r="E11" s="66">
        <v>0.1464</v>
      </c>
      <c r="F11" s="66">
        <v>6.9119999999999999</v>
      </c>
      <c r="G11" s="66">
        <v>3.0560000000000002E-9</v>
      </c>
      <c r="H11" s="91">
        <v>0.90810000000000002</v>
      </c>
      <c r="I11" s="65">
        <v>0.1426</v>
      </c>
      <c r="J11" s="65">
        <v>6.367</v>
      </c>
      <c r="K11" s="66">
        <v>2.6449999999999999E-8</v>
      </c>
      <c r="L11" s="93">
        <v>1.012</v>
      </c>
      <c r="M11" s="66">
        <v>0.1464</v>
      </c>
      <c r="N11" s="66">
        <v>6.9119999999999999</v>
      </c>
      <c r="O11" s="66">
        <v>3.0560000000000002E-9</v>
      </c>
    </row>
    <row r="12" spans="1:15" ht="18">
      <c r="A12" s="133"/>
      <c r="B12" s="135" t="s">
        <v>75</v>
      </c>
      <c r="C12" s="138" t="s">
        <v>37</v>
      </c>
      <c r="D12" s="93">
        <v>1.0229999999999999</v>
      </c>
      <c r="E12" s="66">
        <v>2.0209999999999999</v>
      </c>
      <c r="F12" s="66">
        <v>0.50590000000000002</v>
      </c>
      <c r="G12" s="66">
        <v>0.61470000000000002</v>
      </c>
      <c r="H12" s="91">
        <v>2.0369999999999999</v>
      </c>
      <c r="I12" s="65">
        <v>2.0640000000000001</v>
      </c>
      <c r="J12" s="65">
        <v>0.9869</v>
      </c>
      <c r="K12" s="66">
        <v>0.32750000000000001</v>
      </c>
      <c r="L12" s="93">
        <v>1.0229999999999999</v>
      </c>
      <c r="M12" s="66">
        <v>2.0209999999999999</v>
      </c>
      <c r="N12" s="66">
        <v>0.50590000000000002</v>
      </c>
      <c r="O12" s="66">
        <v>0.61470000000000002</v>
      </c>
    </row>
    <row r="13" spans="1:15" ht="18">
      <c r="A13" s="133"/>
      <c r="B13" s="136" t="s">
        <v>73</v>
      </c>
      <c r="C13" s="139" t="s">
        <v>38</v>
      </c>
      <c r="D13" s="93">
        <v>-0.50539999999999996</v>
      </c>
      <c r="E13" s="66">
        <v>0.45029999999999998</v>
      </c>
      <c r="F13" s="66">
        <v>-1.1220000000000001</v>
      </c>
      <c r="G13" s="66">
        <v>0.2661</v>
      </c>
      <c r="H13" s="91">
        <v>-0.19800000000000001</v>
      </c>
      <c r="I13" s="65">
        <v>0.20300000000000001</v>
      </c>
      <c r="J13" s="65">
        <v>-0.97560000000000002</v>
      </c>
      <c r="K13" s="66">
        <v>0.33300000000000002</v>
      </c>
      <c r="L13" s="93">
        <v>-0.50539999999999996</v>
      </c>
      <c r="M13" s="66">
        <v>0.45029999999999998</v>
      </c>
      <c r="N13" s="66">
        <v>-1.1220000000000001</v>
      </c>
      <c r="O13" s="66">
        <v>0.2661</v>
      </c>
    </row>
    <row r="14" spans="1:15" ht="18">
      <c r="A14" s="133"/>
      <c r="B14" s="36"/>
      <c r="C14" s="57" t="s">
        <v>3</v>
      </c>
      <c r="D14" s="93">
        <v>2.09</v>
      </c>
      <c r="E14" s="66">
        <v>0.60319999999999996</v>
      </c>
      <c r="F14" s="66">
        <v>3.4660000000000002</v>
      </c>
      <c r="G14" s="66">
        <v>9.6630000000000001E-4</v>
      </c>
      <c r="H14" s="91">
        <v>2.0459999999999998</v>
      </c>
      <c r="I14" s="65">
        <v>0.5665</v>
      </c>
      <c r="J14" s="65">
        <v>3.6120000000000001</v>
      </c>
      <c r="K14" s="66">
        <v>6.0910000000000001E-4</v>
      </c>
      <c r="L14" s="93">
        <v>2.09</v>
      </c>
      <c r="M14" s="66">
        <v>0.60319999999999996</v>
      </c>
      <c r="N14" s="66">
        <v>3.4660000000000002</v>
      </c>
      <c r="O14" s="66">
        <v>9.6630000000000001E-4</v>
      </c>
    </row>
    <row r="15" spans="1:15">
      <c r="A15" s="122"/>
      <c r="B15" s="47"/>
      <c r="C15" s="59"/>
      <c r="D15" s="93"/>
      <c r="E15" s="66"/>
      <c r="F15" s="66"/>
      <c r="G15" s="66"/>
      <c r="H15" s="91"/>
      <c r="I15" s="65"/>
      <c r="J15" s="65"/>
      <c r="K15" s="65"/>
      <c r="L15" s="91"/>
      <c r="M15" s="65"/>
      <c r="N15" s="65"/>
      <c r="O15" s="65"/>
    </row>
    <row r="16" spans="1:15" ht="18">
      <c r="A16" s="133" t="s">
        <v>5</v>
      </c>
      <c r="B16" s="36"/>
      <c r="C16" s="59"/>
      <c r="D16" s="92" t="s">
        <v>84</v>
      </c>
      <c r="E16" s="64" t="s">
        <v>85</v>
      </c>
      <c r="F16" s="64" t="s">
        <v>86</v>
      </c>
      <c r="G16" s="64" t="s">
        <v>87</v>
      </c>
      <c r="H16" s="92" t="s">
        <v>84</v>
      </c>
      <c r="I16" s="64" t="s">
        <v>85</v>
      </c>
      <c r="J16" s="64" t="s">
        <v>86</v>
      </c>
      <c r="K16" s="64" t="s">
        <v>87</v>
      </c>
      <c r="L16" s="92" t="s">
        <v>84</v>
      </c>
      <c r="M16" s="64" t="s">
        <v>85</v>
      </c>
      <c r="N16" s="64" t="s">
        <v>86</v>
      </c>
      <c r="O16" s="64" t="s">
        <v>87</v>
      </c>
    </row>
    <row r="17" spans="1:15">
      <c r="A17" s="122"/>
      <c r="B17" s="47"/>
      <c r="C17" s="57" t="s">
        <v>68</v>
      </c>
      <c r="D17" s="104">
        <v>11</v>
      </c>
      <c r="E17" s="65">
        <v>1.204</v>
      </c>
      <c r="F17" s="65">
        <v>0.3135</v>
      </c>
      <c r="G17" s="65">
        <v>1.9310000000000001E-2</v>
      </c>
      <c r="H17" s="104">
        <v>11</v>
      </c>
      <c r="I17" s="65">
        <v>1.202</v>
      </c>
      <c r="J17" s="65">
        <v>0.3165</v>
      </c>
      <c r="K17" s="65">
        <v>2.3609999999999999E-2</v>
      </c>
      <c r="L17" s="104">
        <v>11</v>
      </c>
      <c r="M17" s="65">
        <v>1.0900000000000001</v>
      </c>
      <c r="N17" s="65">
        <v>0.438</v>
      </c>
      <c r="O17" s="65">
        <v>0.19719999999999999</v>
      </c>
    </row>
    <row r="18" spans="1:15">
      <c r="A18" s="122"/>
      <c r="B18" s="47"/>
      <c r="C18" s="59"/>
      <c r="D18" s="92" t="s">
        <v>0</v>
      </c>
      <c r="E18" s="64" t="s">
        <v>1</v>
      </c>
      <c r="F18" s="64" t="s">
        <v>2</v>
      </c>
      <c r="G18" s="64" t="s">
        <v>56</v>
      </c>
      <c r="H18" s="92" t="s">
        <v>0</v>
      </c>
      <c r="I18" s="64" t="s">
        <v>1</v>
      </c>
      <c r="J18" s="64" t="s">
        <v>2</v>
      </c>
      <c r="K18" s="64" t="s">
        <v>56</v>
      </c>
      <c r="L18" s="92" t="s">
        <v>0</v>
      </c>
      <c r="M18" s="64" t="s">
        <v>1</v>
      </c>
      <c r="N18" s="64" t="s">
        <v>2</v>
      </c>
      <c r="O18" s="64" t="s">
        <v>56</v>
      </c>
    </row>
    <row r="19" spans="1:15" ht="18">
      <c r="A19" s="133"/>
      <c r="B19" s="134" t="s">
        <v>74</v>
      </c>
      <c r="C19" s="137" t="s">
        <v>36</v>
      </c>
      <c r="D19" s="91">
        <v>0.63090000000000002</v>
      </c>
      <c r="E19" s="65">
        <v>0.64459999999999995</v>
      </c>
      <c r="F19" s="65">
        <v>0.97870000000000001</v>
      </c>
      <c r="G19" s="65">
        <v>0.36030000000000001</v>
      </c>
      <c r="H19" s="91">
        <v>0.1295</v>
      </c>
      <c r="I19" s="65">
        <v>0.76839999999999997</v>
      </c>
      <c r="J19" s="65">
        <v>0.16850000000000001</v>
      </c>
      <c r="K19" s="65">
        <v>0.871</v>
      </c>
      <c r="L19" s="93">
        <v>0.77549999999999997</v>
      </c>
      <c r="M19" s="66">
        <v>0.80769999999999997</v>
      </c>
      <c r="N19" s="66">
        <v>0.96020000000000005</v>
      </c>
      <c r="O19" s="65">
        <v>0.36899999999999999</v>
      </c>
    </row>
    <row r="20" spans="1:15" ht="18">
      <c r="A20" s="133"/>
      <c r="B20" s="135" t="s">
        <v>75</v>
      </c>
      <c r="C20" s="138" t="s">
        <v>37</v>
      </c>
      <c r="D20" s="91">
        <v>6.2549999999999999</v>
      </c>
      <c r="E20" s="65">
        <v>5.1609999999999996</v>
      </c>
      <c r="F20" s="65">
        <v>1.212</v>
      </c>
      <c r="G20" s="65">
        <v>0.26490000000000002</v>
      </c>
      <c r="H20" s="91">
        <v>5.15</v>
      </c>
      <c r="I20" s="65">
        <v>5.2679999999999998</v>
      </c>
      <c r="J20" s="65">
        <v>0.97760000000000002</v>
      </c>
      <c r="K20" s="65">
        <v>0.36080000000000001</v>
      </c>
      <c r="L20" s="93">
        <v>-0.70589999999999997</v>
      </c>
      <c r="M20" s="66">
        <v>6.3890000000000002</v>
      </c>
      <c r="N20" s="66">
        <v>-0.1105</v>
      </c>
      <c r="O20" s="65">
        <v>0.91510000000000002</v>
      </c>
    </row>
    <row r="21" spans="1:15" ht="18">
      <c r="A21" s="133"/>
      <c r="B21" s="136" t="s">
        <v>73</v>
      </c>
      <c r="C21" s="139" t="s">
        <v>38</v>
      </c>
      <c r="D21" s="91">
        <v>1.1919999999999999</v>
      </c>
      <c r="E21" s="65">
        <v>2.0710000000000002</v>
      </c>
      <c r="F21" s="65">
        <v>0.5756</v>
      </c>
      <c r="G21" s="65">
        <v>0.58289999999999997</v>
      </c>
      <c r="H21" s="91">
        <v>0.5968</v>
      </c>
      <c r="I21" s="65">
        <v>0.54</v>
      </c>
      <c r="J21" s="65">
        <v>1.105</v>
      </c>
      <c r="K21" s="65">
        <v>0.30559999999999998</v>
      </c>
      <c r="L21" s="93">
        <v>0.65200000000000002</v>
      </c>
      <c r="M21" s="66">
        <v>0.3609</v>
      </c>
      <c r="N21" s="66">
        <v>1.8069999999999999</v>
      </c>
      <c r="O21" s="65">
        <v>0.1137</v>
      </c>
    </row>
    <row r="22" spans="1:15" ht="18">
      <c r="A22" s="133"/>
      <c r="B22" s="36"/>
      <c r="C22" s="57" t="s">
        <v>3</v>
      </c>
      <c r="D22" s="91">
        <v>1.2569999999999999</v>
      </c>
      <c r="E22" s="65">
        <v>1.595</v>
      </c>
      <c r="F22" s="65">
        <v>0.78800000000000003</v>
      </c>
      <c r="G22" s="65">
        <v>0.45650000000000002</v>
      </c>
      <c r="H22" s="91">
        <v>2.4279999999999999</v>
      </c>
      <c r="I22" s="65">
        <v>1.4750000000000001</v>
      </c>
      <c r="J22" s="65">
        <v>1.6459999999999999</v>
      </c>
      <c r="K22" s="65">
        <v>0.14369999999999999</v>
      </c>
      <c r="L22" s="93">
        <v>2.46</v>
      </c>
      <c r="M22" s="66">
        <v>1.0029999999999999</v>
      </c>
      <c r="N22" s="66">
        <v>2.4529999999999998</v>
      </c>
      <c r="O22" s="65">
        <v>4.3909999999999998E-2</v>
      </c>
    </row>
    <row r="23" spans="1:15">
      <c r="A23" s="122"/>
      <c r="B23" s="47"/>
      <c r="C23" s="59"/>
      <c r="D23" s="93"/>
      <c r="E23" s="66"/>
      <c r="F23" s="66"/>
      <c r="G23" s="66"/>
      <c r="H23" s="91"/>
      <c r="I23" s="65"/>
      <c r="J23" s="65"/>
      <c r="K23" s="65"/>
      <c r="L23" s="91"/>
      <c r="M23" s="65"/>
      <c r="N23" s="65"/>
      <c r="O23" s="65"/>
    </row>
    <row r="24" spans="1:15" ht="18">
      <c r="A24" s="133" t="s">
        <v>6</v>
      </c>
      <c r="B24" s="36"/>
      <c r="C24" s="59"/>
      <c r="D24" s="92" t="s">
        <v>84</v>
      </c>
      <c r="E24" s="64" t="s">
        <v>85</v>
      </c>
      <c r="F24" s="64" t="s">
        <v>86</v>
      </c>
      <c r="G24" s="64" t="s">
        <v>87</v>
      </c>
      <c r="H24" s="92" t="s">
        <v>84</v>
      </c>
      <c r="I24" s="64" t="s">
        <v>85</v>
      </c>
      <c r="J24" s="64" t="s">
        <v>86</v>
      </c>
      <c r="K24" s="64" t="s">
        <v>87</v>
      </c>
      <c r="L24" s="92" t="s">
        <v>84</v>
      </c>
      <c r="M24" s="64" t="s">
        <v>85</v>
      </c>
      <c r="N24" s="64" t="s">
        <v>86</v>
      </c>
      <c r="O24" s="64" t="s">
        <v>87</v>
      </c>
    </row>
    <row r="25" spans="1:15">
      <c r="A25" s="122"/>
      <c r="B25" s="47"/>
      <c r="C25" s="57" t="s">
        <v>68</v>
      </c>
      <c r="D25" s="104">
        <v>43</v>
      </c>
      <c r="E25" s="65">
        <v>0.87860000000000005</v>
      </c>
      <c r="F25" s="65">
        <v>0.2802</v>
      </c>
      <c r="G25" s="65">
        <v>0.2248</v>
      </c>
      <c r="H25" s="104">
        <v>43</v>
      </c>
      <c r="I25" s="65">
        <v>0.89949999999999997</v>
      </c>
      <c r="J25" s="65">
        <v>0.2455</v>
      </c>
      <c r="K25" s="65">
        <v>0.1875</v>
      </c>
      <c r="L25" s="104">
        <v>43</v>
      </c>
      <c r="M25" s="65">
        <v>0.85460000000000003</v>
      </c>
      <c r="N25" s="65">
        <v>0.31900000000000001</v>
      </c>
      <c r="O25" s="65">
        <v>0.2666</v>
      </c>
    </row>
    <row r="26" spans="1:15">
      <c r="A26" s="122"/>
      <c r="B26" s="47"/>
      <c r="C26" s="59"/>
      <c r="D26" s="92" t="s">
        <v>0</v>
      </c>
      <c r="E26" s="64" t="s">
        <v>1</v>
      </c>
      <c r="F26" s="64" t="s">
        <v>2</v>
      </c>
      <c r="G26" s="64" t="s">
        <v>56</v>
      </c>
      <c r="H26" s="92" t="s">
        <v>0</v>
      </c>
      <c r="I26" s="64" t="s">
        <v>1</v>
      </c>
      <c r="J26" s="64" t="s">
        <v>2</v>
      </c>
      <c r="K26" s="64" t="s">
        <v>56</v>
      </c>
      <c r="L26" s="92" t="s">
        <v>0</v>
      </c>
      <c r="M26" s="64" t="s">
        <v>1</v>
      </c>
      <c r="N26" s="64" t="s">
        <v>2</v>
      </c>
      <c r="O26" s="64" t="s">
        <v>56</v>
      </c>
    </row>
    <row r="27" spans="1:15" ht="18">
      <c r="A27" s="133"/>
      <c r="B27" s="134" t="s">
        <v>74</v>
      </c>
      <c r="C27" s="137" t="s">
        <v>36</v>
      </c>
      <c r="D27" s="91">
        <v>0.73860000000000003</v>
      </c>
      <c r="E27" s="65">
        <v>0.20680000000000001</v>
      </c>
      <c r="F27" s="65">
        <v>3.5720000000000001</v>
      </c>
      <c r="G27" s="65">
        <v>9.5969999999999996E-4</v>
      </c>
      <c r="H27" s="91">
        <v>0.67859999999999998</v>
      </c>
      <c r="I27" s="65">
        <v>0.20760000000000001</v>
      </c>
      <c r="J27" s="65">
        <v>3.2679999999999998</v>
      </c>
      <c r="K27" s="65">
        <v>2.2629999999999998E-3</v>
      </c>
      <c r="L27" s="93">
        <v>0.72060000000000002</v>
      </c>
      <c r="M27" s="66">
        <v>0.19089999999999999</v>
      </c>
      <c r="N27" s="66">
        <v>3.7749999999999999</v>
      </c>
      <c r="O27" s="65">
        <v>5.3390000000000002E-4</v>
      </c>
    </row>
    <row r="28" spans="1:15" ht="18">
      <c r="A28" s="133"/>
      <c r="B28" s="135" t="s">
        <v>75</v>
      </c>
      <c r="C28" s="138" t="s">
        <v>37</v>
      </c>
      <c r="D28" s="91">
        <v>-2.5259999999999998</v>
      </c>
      <c r="E28" s="65">
        <v>1.851</v>
      </c>
      <c r="F28" s="65">
        <v>-1.365</v>
      </c>
      <c r="G28" s="65">
        <v>0.1802</v>
      </c>
      <c r="H28" s="91">
        <v>-1.917</v>
      </c>
      <c r="I28" s="65">
        <v>2.1379999999999999</v>
      </c>
      <c r="J28" s="65">
        <v>-0.89639999999999997</v>
      </c>
      <c r="K28" s="65">
        <v>0.3755</v>
      </c>
      <c r="L28" s="93">
        <v>-2.1819999999999999</v>
      </c>
      <c r="M28" s="66">
        <v>1.9430000000000001</v>
      </c>
      <c r="N28" s="66">
        <v>-1.123</v>
      </c>
      <c r="O28" s="65">
        <v>0.26840000000000003</v>
      </c>
    </row>
    <row r="29" spans="1:15" ht="18">
      <c r="A29" s="133"/>
      <c r="B29" s="136" t="s">
        <v>73</v>
      </c>
      <c r="C29" s="139" t="s">
        <v>38</v>
      </c>
      <c r="D29" s="91">
        <v>9.4890000000000002E-2</v>
      </c>
      <c r="E29" s="65">
        <v>0.38740000000000002</v>
      </c>
      <c r="F29" s="65">
        <v>0.245</v>
      </c>
      <c r="G29" s="65">
        <v>0.80779999999999996</v>
      </c>
      <c r="H29" s="91">
        <v>0.17030000000000001</v>
      </c>
      <c r="I29" s="65">
        <v>0.19239999999999999</v>
      </c>
      <c r="J29" s="65">
        <v>0.88519999999999999</v>
      </c>
      <c r="K29" s="65">
        <v>0.38150000000000001</v>
      </c>
      <c r="L29" s="93">
        <v>0.221</v>
      </c>
      <c r="M29" s="66">
        <v>0.1053</v>
      </c>
      <c r="N29" s="66">
        <v>2.0990000000000002</v>
      </c>
      <c r="O29" s="65">
        <v>4.231E-2</v>
      </c>
    </row>
    <row r="30" spans="1:15" ht="18">
      <c r="A30" s="133"/>
      <c r="B30" s="36"/>
      <c r="C30" s="57" t="s">
        <v>3</v>
      </c>
      <c r="D30" s="91">
        <v>3.1110000000000002</v>
      </c>
      <c r="E30" s="65">
        <v>0.67649999999999999</v>
      </c>
      <c r="F30" s="65">
        <v>4.5990000000000002</v>
      </c>
      <c r="G30" s="65">
        <v>4.3940000000000003E-5</v>
      </c>
      <c r="H30" s="91">
        <v>3.0169999999999999</v>
      </c>
      <c r="I30" s="65">
        <v>0.6966</v>
      </c>
      <c r="J30" s="65">
        <v>4.3310000000000004</v>
      </c>
      <c r="K30" s="65">
        <v>1.004E-4</v>
      </c>
      <c r="L30" s="93">
        <v>2.976</v>
      </c>
      <c r="M30" s="66">
        <v>0.5776</v>
      </c>
      <c r="N30" s="66">
        <v>5.1529999999999996</v>
      </c>
      <c r="O30" s="65">
        <v>7.7230000000000004E-6</v>
      </c>
    </row>
    <row r="31" spans="1:15">
      <c r="A31" s="122"/>
      <c r="B31" s="47"/>
      <c r="C31" s="59"/>
      <c r="D31" s="93"/>
      <c r="E31" s="66"/>
      <c r="F31" s="66"/>
      <c r="G31" s="66"/>
      <c r="H31" s="91"/>
      <c r="I31" s="65"/>
      <c r="J31" s="65"/>
      <c r="K31" s="65"/>
      <c r="L31" s="91"/>
      <c r="M31" s="65"/>
      <c r="N31" s="65"/>
      <c r="O31" s="65"/>
    </row>
    <row r="32" spans="1:15" ht="18">
      <c r="A32" s="133" t="s">
        <v>7</v>
      </c>
      <c r="B32" s="36"/>
      <c r="C32" s="59"/>
      <c r="D32" s="92" t="s">
        <v>84</v>
      </c>
      <c r="E32" s="64" t="s">
        <v>85</v>
      </c>
      <c r="F32" s="64" t="s">
        <v>86</v>
      </c>
      <c r="G32" s="64" t="s">
        <v>87</v>
      </c>
      <c r="H32" s="92" t="s">
        <v>84</v>
      </c>
      <c r="I32" s="64" t="s">
        <v>85</v>
      </c>
      <c r="J32" s="64" t="s">
        <v>86</v>
      </c>
      <c r="K32" s="64" t="s">
        <v>87</v>
      </c>
      <c r="L32" s="92" t="s">
        <v>84</v>
      </c>
      <c r="M32" s="64" t="s">
        <v>85</v>
      </c>
      <c r="N32" s="64" t="s">
        <v>86</v>
      </c>
      <c r="O32" s="64" t="s">
        <v>87</v>
      </c>
    </row>
    <row r="33" spans="1:15">
      <c r="A33" s="122"/>
      <c r="B33" s="47"/>
      <c r="C33" s="57" t="s">
        <v>68</v>
      </c>
      <c r="D33" s="104">
        <v>13</v>
      </c>
      <c r="E33" s="65">
        <v>0.49819999999999998</v>
      </c>
      <c r="F33" s="65">
        <v>0.4657</v>
      </c>
      <c r="G33" s="65">
        <v>0.28760000000000002</v>
      </c>
      <c r="H33" s="104">
        <v>13</v>
      </c>
      <c r="I33" s="65">
        <v>0.59740000000000004</v>
      </c>
      <c r="J33" s="65">
        <v>0.23150000000000001</v>
      </c>
      <c r="K33" s="65">
        <v>-2.4639999999999999E-2</v>
      </c>
      <c r="L33" s="104">
        <v>13</v>
      </c>
      <c r="M33" s="65">
        <v>0.6341</v>
      </c>
      <c r="N33" s="65">
        <v>0.1343</v>
      </c>
      <c r="O33" s="65">
        <v>-0.15429999999999999</v>
      </c>
    </row>
    <row r="34" spans="1:15">
      <c r="A34" s="122"/>
      <c r="B34" s="47"/>
      <c r="C34" s="59"/>
      <c r="D34" s="92" t="s">
        <v>0</v>
      </c>
      <c r="E34" s="64" t="s">
        <v>1</v>
      </c>
      <c r="F34" s="64" t="s">
        <v>2</v>
      </c>
      <c r="G34" s="64" t="s">
        <v>56</v>
      </c>
      <c r="H34" s="92" t="s">
        <v>0</v>
      </c>
      <c r="I34" s="64" t="s">
        <v>1</v>
      </c>
      <c r="J34" s="64" t="s">
        <v>2</v>
      </c>
      <c r="K34" s="64" t="s">
        <v>56</v>
      </c>
      <c r="L34" s="92" t="s">
        <v>0</v>
      </c>
      <c r="M34" s="64" t="s">
        <v>1</v>
      </c>
      <c r="N34" s="64" t="s">
        <v>2</v>
      </c>
      <c r="O34" s="64" t="s">
        <v>56</v>
      </c>
    </row>
    <row r="35" spans="1:15" ht="18">
      <c r="A35" s="133"/>
      <c r="B35" s="134" t="s">
        <v>74</v>
      </c>
      <c r="C35" s="137" t="s">
        <v>36</v>
      </c>
      <c r="D35" s="91">
        <v>-0.14230000000000001</v>
      </c>
      <c r="E35" s="65">
        <v>0.24990000000000001</v>
      </c>
      <c r="F35" s="65">
        <v>-0.56950000000000001</v>
      </c>
      <c r="G35" s="65">
        <v>0.58299999999999996</v>
      </c>
      <c r="H35" s="91">
        <v>1.142E-2</v>
      </c>
      <c r="I35" s="65">
        <v>0.33329999999999999</v>
      </c>
      <c r="J35" s="65">
        <v>3.4270000000000002E-2</v>
      </c>
      <c r="K35" s="65">
        <v>0.97340000000000004</v>
      </c>
      <c r="L35" s="93">
        <v>0.27950000000000003</v>
      </c>
      <c r="M35" s="66">
        <v>0.31780000000000003</v>
      </c>
      <c r="N35" s="66">
        <v>0.87939999999999996</v>
      </c>
      <c r="O35" s="65">
        <v>0.40200000000000002</v>
      </c>
    </row>
    <row r="36" spans="1:15" ht="18">
      <c r="A36" s="133"/>
      <c r="B36" s="135" t="s">
        <v>75</v>
      </c>
      <c r="C36" s="138" t="s">
        <v>37</v>
      </c>
      <c r="D36" s="91">
        <v>4.6719999999999997</v>
      </c>
      <c r="E36" s="65">
        <v>2.7349999999999999</v>
      </c>
      <c r="F36" s="65">
        <v>1.708</v>
      </c>
      <c r="G36" s="65">
        <v>0.12180000000000001</v>
      </c>
      <c r="H36" s="91">
        <v>0.41849999999999998</v>
      </c>
      <c r="I36" s="65">
        <v>2.9</v>
      </c>
      <c r="J36" s="65">
        <v>0.14430000000000001</v>
      </c>
      <c r="K36" s="65">
        <v>0.88849999999999996</v>
      </c>
      <c r="L36" s="93">
        <v>-2.266</v>
      </c>
      <c r="M36" s="66">
        <v>2.31</v>
      </c>
      <c r="N36" s="66">
        <v>-0.98089999999999999</v>
      </c>
      <c r="O36" s="65">
        <v>0.3523</v>
      </c>
    </row>
    <row r="37" spans="1:15" ht="18">
      <c r="A37" s="133"/>
      <c r="B37" s="136" t="s">
        <v>73</v>
      </c>
      <c r="C37" s="139" t="s">
        <v>38</v>
      </c>
      <c r="D37" s="91">
        <v>2.286</v>
      </c>
      <c r="E37" s="65">
        <v>0.83599999999999997</v>
      </c>
      <c r="F37" s="65">
        <v>2.7349999999999999</v>
      </c>
      <c r="G37" s="65">
        <v>2.3050000000000001E-2</v>
      </c>
      <c r="H37" s="91">
        <v>0.47760000000000002</v>
      </c>
      <c r="I37" s="65">
        <v>0.2999</v>
      </c>
      <c r="J37" s="65">
        <v>1.593</v>
      </c>
      <c r="K37" s="65">
        <v>0.1457</v>
      </c>
      <c r="L37" s="93">
        <v>6.5300000000000002E-3</v>
      </c>
      <c r="M37" s="66">
        <v>0.2046</v>
      </c>
      <c r="N37" s="66">
        <v>3.1910000000000001E-2</v>
      </c>
      <c r="O37" s="65">
        <v>0.97519999999999996</v>
      </c>
    </row>
    <row r="38" spans="1:15" ht="18">
      <c r="A38" s="133"/>
      <c r="B38" s="36"/>
      <c r="C38" s="57" t="s">
        <v>3</v>
      </c>
      <c r="D38" s="91">
        <v>5.4820000000000002</v>
      </c>
      <c r="E38" s="65">
        <v>0.5736</v>
      </c>
      <c r="F38" s="65">
        <v>9.5570000000000004</v>
      </c>
      <c r="G38" s="65">
        <v>5.2100000000000001E-6</v>
      </c>
      <c r="H38" s="91">
        <v>6.266</v>
      </c>
      <c r="I38" s="65">
        <v>0.57950000000000002</v>
      </c>
      <c r="J38" s="65">
        <v>10.81</v>
      </c>
      <c r="K38" s="65">
        <v>1.8610000000000001E-6</v>
      </c>
      <c r="L38" s="93">
        <v>6.4119999999999999</v>
      </c>
      <c r="M38" s="66">
        <v>0.56869999999999998</v>
      </c>
      <c r="N38" s="66">
        <v>11.27</v>
      </c>
      <c r="O38" s="65">
        <v>1.3069999999999999E-6</v>
      </c>
    </row>
    <row r="39" spans="1:15">
      <c r="A39" s="122"/>
      <c r="B39" s="47"/>
      <c r="C39" s="59"/>
      <c r="D39" s="93"/>
      <c r="E39" s="66"/>
      <c r="F39" s="66"/>
      <c r="G39" s="66"/>
      <c r="H39" s="91"/>
      <c r="I39" s="65"/>
      <c r="J39" s="65"/>
      <c r="K39" s="65"/>
      <c r="L39" s="91"/>
      <c r="M39" s="65"/>
      <c r="N39" s="65"/>
      <c r="O39" s="65"/>
    </row>
    <row r="40" spans="1:15" ht="18">
      <c r="A40" s="133" t="s">
        <v>8</v>
      </c>
      <c r="B40" s="36"/>
      <c r="C40" s="59"/>
      <c r="D40" s="92" t="s">
        <v>84</v>
      </c>
      <c r="E40" s="64" t="s">
        <v>85</v>
      </c>
      <c r="F40" s="64" t="s">
        <v>86</v>
      </c>
      <c r="G40" s="64" t="s">
        <v>87</v>
      </c>
      <c r="H40" s="92" t="s">
        <v>84</v>
      </c>
      <c r="I40" s="64" t="s">
        <v>85</v>
      </c>
      <c r="J40" s="64" t="s">
        <v>86</v>
      </c>
      <c r="K40" s="64" t="s">
        <v>87</v>
      </c>
      <c r="L40" s="92" t="s">
        <v>84</v>
      </c>
      <c r="M40" s="64" t="s">
        <v>85</v>
      </c>
      <c r="N40" s="64" t="s">
        <v>86</v>
      </c>
      <c r="O40" s="64" t="s">
        <v>87</v>
      </c>
    </row>
    <row r="41" spans="1:15">
      <c r="A41" s="122"/>
      <c r="B41" s="47"/>
      <c r="C41" s="57" t="s">
        <v>68</v>
      </c>
      <c r="D41" s="104">
        <v>10</v>
      </c>
      <c r="E41" s="65">
        <v>0.93579999999999997</v>
      </c>
      <c r="F41" s="65">
        <v>0.42430000000000001</v>
      </c>
      <c r="G41" s="65">
        <v>0.13639999999999999</v>
      </c>
      <c r="H41" s="104">
        <v>10</v>
      </c>
      <c r="I41" s="65">
        <v>0.83109999999999995</v>
      </c>
      <c r="J41" s="65">
        <v>0.54590000000000005</v>
      </c>
      <c r="K41" s="65">
        <v>0.31890000000000002</v>
      </c>
      <c r="L41" s="104">
        <v>10</v>
      </c>
      <c r="M41" s="65">
        <v>0.90139999999999998</v>
      </c>
      <c r="N41" s="65">
        <v>0.46579999999999999</v>
      </c>
      <c r="O41" s="65">
        <v>0.19869999999999999</v>
      </c>
    </row>
    <row r="42" spans="1:15">
      <c r="A42" s="122"/>
      <c r="B42" s="47"/>
      <c r="C42" s="59"/>
      <c r="D42" s="92" t="s">
        <v>0</v>
      </c>
      <c r="E42" s="64" t="s">
        <v>1</v>
      </c>
      <c r="F42" s="64" t="s">
        <v>2</v>
      </c>
      <c r="G42" s="64" t="s">
        <v>56</v>
      </c>
      <c r="H42" s="92" t="s">
        <v>0</v>
      </c>
      <c r="I42" s="64" t="s">
        <v>1</v>
      </c>
      <c r="J42" s="64" t="s">
        <v>2</v>
      </c>
      <c r="K42" s="64" t="s">
        <v>56</v>
      </c>
      <c r="L42" s="92" t="s">
        <v>0</v>
      </c>
      <c r="M42" s="64" t="s">
        <v>1</v>
      </c>
      <c r="N42" s="64" t="s">
        <v>2</v>
      </c>
      <c r="O42" s="64" t="s">
        <v>56</v>
      </c>
    </row>
    <row r="43" spans="1:15" ht="18">
      <c r="A43" s="133"/>
      <c r="B43" s="134" t="s">
        <v>74</v>
      </c>
      <c r="C43" s="137" t="s">
        <v>36</v>
      </c>
      <c r="D43" s="91">
        <v>0.68559999999999999</v>
      </c>
      <c r="E43" s="65">
        <v>0.34370000000000001</v>
      </c>
      <c r="F43" s="65">
        <v>1.9950000000000001</v>
      </c>
      <c r="G43" s="65">
        <v>9.3060000000000004E-2</v>
      </c>
      <c r="H43" s="91">
        <v>0.66159999999999997</v>
      </c>
      <c r="I43" s="65">
        <v>0.30590000000000001</v>
      </c>
      <c r="J43" s="65">
        <v>2.1629999999999998</v>
      </c>
      <c r="K43" s="65">
        <v>7.3770000000000002E-2</v>
      </c>
      <c r="L43" s="93">
        <v>0.48859999999999998</v>
      </c>
      <c r="M43" s="66">
        <v>0.4249</v>
      </c>
      <c r="N43" s="66">
        <v>1.1499999999999999</v>
      </c>
      <c r="O43" s="65">
        <v>0.29399999999999998</v>
      </c>
    </row>
    <row r="44" spans="1:15" ht="18">
      <c r="A44" s="133"/>
      <c r="B44" s="135" t="s">
        <v>75</v>
      </c>
      <c r="C44" s="138" t="s">
        <v>37</v>
      </c>
      <c r="D44" s="91">
        <v>3.5459999999999998</v>
      </c>
      <c r="E44" s="65">
        <v>4.6100000000000003</v>
      </c>
      <c r="F44" s="65">
        <v>0.76919999999999999</v>
      </c>
      <c r="G44" s="65">
        <v>0.47099999999999997</v>
      </c>
      <c r="H44" s="91">
        <v>4.2930000000000001</v>
      </c>
      <c r="I44" s="65">
        <v>4.1970000000000001</v>
      </c>
      <c r="J44" s="65">
        <v>1.0229999999999999</v>
      </c>
      <c r="K44" s="65">
        <v>0.3458</v>
      </c>
      <c r="L44" s="93">
        <v>3.5139999999999998</v>
      </c>
      <c r="M44" s="66">
        <v>5.5229999999999997</v>
      </c>
      <c r="N44" s="66">
        <v>0.63629999999999998</v>
      </c>
      <c r="O44" s="65">
        <v>0.54810000000000003</v>
      </c>
    </row>
    <row r="45" spans="1:15" ht="18">
      <c r="A45" s="133"/>
      <c r="B45" s="136" t="s">
        <v>73</v>
      </c>
      <c r="C45" s="139" t="s">
        <v>38</v>
      </c>
      <c r="D45" s="91">
        <v>-0.43809999999999999</v>
      </c>
      <c r="E45" s="65">
        <v>1.1950000000000001</v>
      </c>
      <c r="F45" s="65">
        <v>-0.36649999999999999</v>
      </c>
      <c r="G45" s="65">
        <v>0.72660000000000002</v>
      </c>
      <c r="H45" s="91">
        <v>-0.35099999999999998</v>
      </c>
      <c r="I45" s="65">
        <v>0.36709999999999998</v>
      </c>
      <c r="J45" s="65">
        <v>-0.95599999999999996</v>
      </c>
      <c r="K45" s="65">
        <v>0.376</v>
      </c>
      <c r="L45" s="93">
        <v>-0.13170000000000001</v>
      </c>
      <c r="M45" s="66">
        <v>0.42359999999999998</v>
      </c>
      <c r="N45" s="66">
        <v>-0.31090000000000001</v>
      </c>
      <c r="O45" s="65">
        <v>0.76639999999999997</v>
      </c>
    </row>
    <row r="46" spans="1:15" ht="18">
      <c r="A46" s="133"/>
      <c r="B46" s="36"/>
      <c r="C46" s="57" t="s">
        <v>3</v>
      </c>
      <c r="D46" s="91">
        <v>3.35</v>
      </c>
      <c r="E46" s="65">
        <v>1.321</v>
      </c>
      <c r="F46" s="65">
        <v>2.536</v>
      </c>
      <c r="G46" s="65">
        <v>4.4310000000000002E-2</v>
      </c>
      <c r="H46" s="91">
        <v>3.2610000000000001</v>
      </c>
      <c r="I46" s="65">
        <v>1.0629999999999999</v>
      </c>
      <c r="J46" s="65">
        <v>3.0670000000000002</v>
      </c>
      <c r="K46" s="65">
        <v>2.2030000000000001E-2</v>
      </c>
      <c r="L46" s="93">
        <v>3.7850000000000001</v>
      </c>
      <c r="M46" s="66">
        <v>0.81589999999999996</v>
      </c>
      <c r="N46" s="66">
        <v>4.6390000000000002</v>
      </c>
      <c r="O46" s="65">
        <v>3.5430000000000001E-3</v>
      </c>
    </row>
    <row r="47" spans="1:15">
      <c r="A47" s="122"/>
      <c r="B47" s="47"/>
      <c r="C47" s="59"/>
      <c r="D47" s="93"/>
      <c r="E47" s="66"/>
      <c r="F47" s="66"/>
      <c r="G47" s="66"/>
      <c r="H47" s="91"/>
      <c r="I47" s="65"/>
      <c r="J47" s="65"/>
      <c r="K47" s="65"/>
      <c r="L47" s="91"/>
      <c r="M47" s="65"/>
      <c r="N47" s="65"/>
      <c r="O47" s="65"/>
    </row>
    <row r="48" spans="1:15" ht="18">
      <c r="A48" s="133" t="s">
        <v>9</v>
      </c>
      <c r="B48" s="36"/>
      <c r="C48" s="60"/>
      <c r="D48" s="92" t="s">
        <v>84</v>
      </c>
      <c r="E48" s="64" t="s">
        <v>85</v>
      </c>
      <c r="F48" s="64" t="s">
        <v>86</v>
      </c>
      <c r="G48" s="64" t="s">
        <v>87</v>
      </c>
      <c r="H48" s="92" t="s">
        <v>84</v>
      </c>
      <c r="I48" s="64" t="s">
        <v>85</v>
      </c>
      <c r="J48" s="64" t="s">
        <v>86</v>
      </c>
      <c r="K48" s="64" t="s">
        <v>87</v>
      </c>
      <c r="L48" s="92" t="s">
        <v>84</v>
      </c>
      <c r="M48" s="64" t="s">
        <v>85</v>
      </c>
      <c r="N48" s="64" t="s">
        <v>86</v>
      </c>
      <c r="O48" s="64" t="s">
        <v>87</v>
      </c>
    </row>
    <row r="49" spans="1:15">
      <c r="A49" s="122"/>
      <c r="B49" s="47"/>
      <c r="C49" s="61" t="s">
        <v>68</v>
      </c>
      <c r="D49" s="104">
        <v>12</v>
      </c>
      <c r="E49" s="65">
        <v>1.3580000000000001</v>
      </c>
      <c r="F49" s="65">
        <v>0.45290000000000002</v>
      </c>
      <c r="G49" s="65">
        <v>0.2477</v>
      </c>
      <c r="H49" s="104">
        <v>12</v>
      </c>
      <c r="I49" s="65">
        <v>1.323</v>
      </c>
      <c r="J49" s="65">
        <v>0.48089999999999999</v>
      </c>
      <c r="K49" s="65">
        <v>0.28620000000000001</v>
      </c>
      <c r="L49" s="104">
        <v>12</v>
      </c>
      <c r="M49" s="65">
        <v>1.385</v>
      </c>
      <c r="N49" s="65">
        <v>0.43130000000000002</v>
      </c>
      <c r="O49" s="65">
        <v>0.21809999999999999</v>
      </c>
    </row>
    <row r="50" spans="1:15">
      <c r="A50" s="122"/>
      <c r="B50" s="47"/>
      <c r="C50" s="60"/>
      <c r="D50" s="92" t="s">
        <v>0</v>
      </c>
      <c r="E50" s="64" t="s">
        <v>1</v>
      </c>
      <c r="F50" s="64" t="s">
        <v>2</v>
      </c>
      <c r="G50" s="64" t="s">
        <v>56</v>
      </c>
      <c r="H50" s="92" t="s">
        <v>0</v>
      </c>
      <c r="I50" s="64" t="s">
        <v>1</v>
      </c>
      <c r="J50" s="64" t="s">
        <v>2</v>
      </c>
      <c r="K50" s="64" t="s">
        <v>56</v>
      </c>
      <c r="L50" s="92" t="s">
        <v>0</v>
      </c>
      <c r="M50" s="64" t="s">
        <v>1</v>
      </c>
      <c r="N50" s="64" t="s">
        <v>2</v>
      </c>
      <c r="O50" s="64" t="s">
        <v>56</v>
      </c>
    </row>
    <row r="51" spans="1:15" ht="18">
      <c r="A51" s="133"/>
      <c r="B51" s="134" t="s">
        <v>74</v>
      </c>
      <c r="C51" s="137" t="s">
        <v>36</v>
      </c>
      <c r="D51" s="91">
        <v>1.1579999999999999</v>
      </c>
      <c r="E51" s="65">
        <v>0.52090000000000003</v>
      </c>
      <c r="F51" s="65">
        <v>2.222</v>
      </c>
      <c r="G51" s="65">
        <v>5.697E-2</v>
      </c>
      <c r="H51" s="91">
        <v>1.0980000000000001</v>
      </c>
      <c r="I51" s="65">
        <v>0.61109999999999998</v>
      </c>
      <c r="J51" s="65">
        <v>1.7969999999999999</v>
      </c>
      <c r="K51" s="65">
        <v>0.1101</v>
      </c>
      <c r="L51" s="93">
        <v>0.9597</v>
      </c>
      <c r="M51" s="66">
        <v>0.72460000000000002</v>
      </c>
      <c r="N51" s="66">
        <v>1.3240000000000001</v>
      </c>
      <c r="O51" s="65">
        <v>0.22189999999999999</v>
      </c>
    </row>
    <row r="52" spans="1:15" ht="18">
      <c r="A52" s="133"/>
      <c r="B52" s="135" t="s">
        <v>75</v>
      </c>
      <c r="C52" s="138" t="s">
        <v>37</v>
      </c>
      <c r="D52" s="91">
        <v>7.4930000000000003</v>
      </c>
      <c r="E52" s="65">
        <v>6.069</v>
      </c>
      <c r="F52" s="65">
        <v>1.2350000000000001</v>
      </c>
      <c r="G52" s="65">
        <v>0.252</v>
      </c>
      <c r="H52" s="91">
        <v>5.8789999999999996</v>
      </c>
      <c r="I52" s="65">
        <v>6.3940000000000001</v>
      </c>
      <c r="J52" s="65">
        <v>0.9194</v>
      </c>
      <c r="K52" s="65">
        <v>0.38479999999999998</v>
      </c>
      <c r="L52" s="93">
        <v>3.181</v>
      </c>
      <c r="M52" s="66">
        <v>5.7220000000000004</v>
      </c>
      <c r="N52" s="66">
        <v>0.55579999999999996</v>
      </c>
      <c r="O52" s="65">
        <v>0.59350000000000003</v>
      </c>
    </row>
    <row r="53" spans="1:15" ht="18">
      <c r="A53" s="133"/>
      <c r="B53" s="136" t="s">
        <v>73</v>
      </c>
      <c r="C53" s="139" t="s">
        <v>38</v>
      </c>
      <c r="D53" s="91">
        <v>-0.57089999999999996</v>
      </c>
      <c r="E53" s="65">
        <v>1.827</v>
      </c>
      <c r="F53" s="65">
        <v>-0.3125</v>
      </c>
      <c r="G53" s="65">
        <v>0.76259999999999994</v>
      </c>
      <c r="H53" s="91">
        <v>0.29849999999999999</v>
      </c>
      <c r="I53" s="65">
        <v>0.41120000000000001</v>
      </c>
      <c r="J53" s="65">
        <v>0.7258</v>
      </c>
      <c r="K53" s="65">
        <v>0.48859999999999998</v>
      </c>
      <c r="L53" s="93">
        <v>0.1948</v>
      </c>
      <c r="M53" s="66">
        <v>0.24890000000000001</v>
      </c>
      <c r="N53" s="66">
        <v>0.78239999999999998</v>
      </c>
      <c r="O53" s="65">
        <v>0.45650000000000002</v>
      </c>
    </row>
    <row r="54" spans="1:15" ht="18">
      <c r="A54" s="133"/>
      <c r="B54" s="36"/>
      <c r="C54" s="57" t="s">
        <v>3</v>
      </c>
      <c r="D54" s="91">
        <v>-0.80740000000000001</v>
      </c>
      <c r="E54" s="65">
        <v>1.677</v>
      </c>
      <c r="F54" s="65">
        <v>-0.48139999999999999</v>
      </c>
      <c r="G54" s="65">
        <v>0.6431</v>
      </c>
      <c r="H54" s="91">
        <v>-0.5111</v>
      </c>
      <c r="I54" s="65">
        <v>1.536</v>
      </c>
      <c r="J54" s="65">
        <v>-0.3327</v>
      </c>
      <c r="K54" s="65">
        <v>0.74790000000000001</v>
      </c>
      <c r="L54" s="93">
        <v>0.52280000000000004</v>
      </c>
      <c r="M54" s="66">
        <v>0.98839999999999995</v>
      </c>
      <c r="N54" s="66">
        <v>0.52900000000000003</v>
      </c>
      <c r="O54" s="65">
        <v>0.61119999999999997</v>
      </c>
    </row>
    <row r="55" spans="1:15">
      <c r="A55" s="122"/>
      <c r="B55" s="47"/>
      <c r="C55" s="59"/>
      <c r="D55" s="93"/>
      <c r="E55" s="66"/>
      <c r="F55" s="66"/>
      <c r="G55" s="66"/>
      <c r="H55" s="91"/>
      <c r="I55" s="65"/>
      <c r="J55" s="65"/>
      <c r="K55" s="65"/>
      <c r="L55" s="91"/>
      <c r="M55" s="65"/>
      <c r="N55" s="65"/>
      <c r="O55" s="65"/>
    </row>
    <row r="56" spans="1:15" ht="18">
      <c r="A56" s="133" t="s">
        <v>59</v>
      </c>
      <c r="B56" s="36"/>
      <c r="C56" s="60"/>
      <c r="D56" s="92" t="s">
        <v>84</v>
      </c>
      <c r="E56" s="64" t="s">
        <v>85</v>
      </c>
      <c r="F56" s="64" t="s">
        <v>86</v>
      </c>
      <c r="G56" s="64" t="s">
        <v>87</v>
      </c>
      <c r="H56" s="92" t="s">
        <v>84</v>
      </c>
      <c r="I56" s="64" t="s">
        <v>85</v>
      </c>
      <c r="J56" s="64" t="s">
        <v>86</v>
      </c>
      <c r="K56" s="64" t="s">
        <v>87</v>
      </c>
      <c r="L56" s="92" t="s">
        <v>84</v>
      </c>
      <c r="M56" s="64" t="s">
        <v>85</v>
      </c>
      <c r="N56" s="64" t="s">
        <v>86</v>
      </c>
      <c r="O56" s="64" t="s">
        <v>87</v>
      </c>
    </row>
    <row r="57" spans="1:15">
      <c r="A57" s="122"/>
      <c r="B57" s="47"/>
      <c r="C57" s="61" t="s">
        <v>68</v>
      </c>
      <c r="D57" s="104">
        <v>13</v>
      </c>
      <c r="E57" s="65">
        <v>0.1865</v>
      </c>
      <c r="F57" s="65">
        <v>0.89810000000000001</v>
      </c>
      <c r="G57" s="65">
        <v>0.86409999999999998</v>
      </c>
      <c r="H57" s="104">
        <v>13</v>
      </c>
      <c r="I57" s="65">
        <v>0.24249999999999999</v>
      </c>
      <c r="J57" s="65">
        <v>0.82769999999999999</v>
      </c>
      <c r="K57" s="65">
        <v>0.77029999999999998</v>
      </c>
      <c r="L57" s="104">
        <v>13</v>
      </c>
      <c r="M57" s="65">
        <v>0.24149999999999999</v>
      </c>
      <c r="N57" s="65">
        <v>0.82909999999999995</v>
      </c>
      <c r="O57" s="65">
        <v>0.77210000000000001</v>
      </c>
    </row>
    <row r="58" spans="1:15">
      <c r="A58" s="122"/>
      <c r="B58" s="47"/>
      <c r="C58" s="60"/>
      <c r="D58" s="92" t="s">
        <v>0</v>
      </c>
      <c r="E58" s="64" t="s">
        <v>1</v>
      </c>
      <c r="F58" s="64" t="s">
        <v>2</v>
      </c>
      <c r="G58" s="64" t="s">
        <v>56</v>
      </c>
      <c r="H58" s="92" t="s">
        <v>0</v>
      </c>
      <c r="I58" s="64" t="s">
        <v>1</v>
      </c>
      <c r="J58" s="64" t="s">
        <v>2</v>
      </c>
      <c r="K58" s="64" t="s">
        <v>56</v>
      </c>
      <c r="L58" s="92" t="s">
        <v>0</v>
      </c>
      <c r="M58" s="64" t="s">
        <v>1</v>
      </c>
      <c r="N58" s="64" t="s">
        <v>2</v>
      </c>
      <c r="O58" s="64" t="s">
        <v>56</v>
      </c>
    </row>
    <row r="59" spans="1:15" ht="18">
      <c r="A59" s="133"/>
      <c r="B59" s="134" t="s">
        <v>74</v>
      </c>
      <c r="C59" s="137" t="s">
        <v>36</v>
      </c>
      <c r="D59" s="91">
        <v>0.26950000000000002</v>
      </c>
      <c r="E59" s="65">
        <v>0.13869999999999999</v>
      </c>
      <c r="F59" s="65">
        <v>1.9430000000000001</v>
      </c>
      <c r="G59" s="65">
        <v>8.3960000000000007E-2</v>
      </c>
      <c r="H59" s="91">
        <v>0.32790000000000002</v>
      </c>
      <c r="I59" s="65">
        <v>0.1217</v>
      </c>
      <c r="J59" s="65">
        <v>2.694</v>
      </c>
      <c r="K59" s="65">
        <v>2.4649999999999998E-2</v>
      </c>
      <c r="L59" s="93">
        <v>0.36049999999999999</v>
      </c>
      <c r="M59" s="66">
        <v>0.105</v>
      </c>
      <c r="N59" s="66">
        <v>3.4329999999999998</v>
      </c>
      <c r="O59" s="65">
        <v>7.4679999999999998E-3</v>
      </c>
    </row>
    <row r="60" spans="1:15" s="15" customFormat="1" ht="18">
      <c r="A60" s="133"/>
      <c r="B60" s="135" t="s">
        <v>75</v>
      </c>
      <c r="C60" s="138" t="s">
        <v>37</v>
      </c>
      <c r="D60" s="91">
        <v>0.17150000000000001</v>
      </c>
      <c r="E60" s="65">
        <v>0.1313</v>
      </c>
      <c r="F60" s="65">
        <v>1.306</v>
      </c>
      <c r="G60" s="65">
        <v>0.2238</v>
      </c>
      <c r="H60" s="91">
        <v>0.1333</v>
      </c>
      <c r="I60" s="65">
        <v>0.1211</v>
      </c>
      <c r="J60" s="65">
        <v>1.101</v>
      </c>
      <c r="K60" s="65">
        <v>0.29959999999999998</v>
      </c>
      <c r="L60" s="93">
        <v>0.11169999999999999</v>
      </c>
      <c r="M60" s="66">
        <v>0.1023</v>
      </c>
      <c r="N60" s="66">
        <v>1.0920000000000001</v>
      </c>
      <c r="O60" s="65">
        <v>0.30299999999999999</v>
      </c>
    </row>
    <row r="61" spans="1:15" s="15" customFormat="1" ht="18">
      <c r="A61" s="133"/>
      <c r="B61" s="136" t="s">
        <v>73</v>
      </c>
      <c r="C61" s="139" t="s">
        <v>38</v>
      </c>
      <c r="D61" s="91">
        <v>0.15359999999999999</v>
      </c>
      <c r="E61" s="65">
        <v>7.8439999999999996E-2</v>
      </c>
      <c r="F61" s="65">
        <v>1.958</v>
      </c>
      <c r="G61" s="65">
        <v>8.1930000000000003E-2</v>
      </c>
      <c r="H61" s="91">
        <v>-2.886E-2</v>
      </c>
      <c r="I61" s="65">
        <v>7.3020000000000002E-2</v>
      </c>
      <c r="J61" s="65">
        <v>-0.3952</v>
      </c>
      <c r="K61" s="65">
        <v>0.70189999999999997</v>
      </c>
      <c r="L61" s="93">
        <v>2.146E-2</v>
      </c>
      <c r="M61" s="66">
        <v>7.3810000000000001E-2</v>
      </c>
      <c r="N61" s="66">
        <v>0.2908</v>
      </c>
      <c r="O61" s="65">
        <v>0.77780000000000005</v>
      </c>
    </row>
    <row r="62" spans="1:15" s="15" customFormat="1" ht="18">
      <c r="A62" s="133"/>
      <c r="B62" s="36"/>
      <c r="C62" s="57" t="s">
        <v>3</v>
      </c>
      <c r="D62" s="91">
        <v>6.5049999999999999</v>
      </c>
      <c r="E62" s="65">
        <v>5.2839999999999998E-2</v>
      </c>
      <c r="F62" s="65">
        <v>123.1</v>
      </c>
      <c r="G62" s="65">
        <v>7.8149999999999998E-16</v>
      </c>
      <c r="H62" s="91">
        <v>6.5369999999999999</v>
      </c>
      <c r="I62" s="65">
        <v>6.7570000000000005E-2</v>
      </c>
      <c r="J62" s="65">
        <v>96.74</v>
      </c>
      <c r="K62" s="65">
        <v>6.8369999999999997E-15</v>
      </c>
      <c r="L62" s="93">
        <v>6.5380000000000003</v>
      </c>
      <c r="M62" s="66">
        <v>6.7299999999999999E-2</v>
      </c>
      <c r="N62" s="66">
        <v>97.16</v>
      </c>
      <c r="O62" s="65">
        <v>6.5749999999999998E-15</v>
      </c>
    </row>
    <row r="63" spans="1:15" s="15" customFormat="1" ht="18">
      <c r="A63" s="133"/>
      <c r="B63" s="109"/>
      <c r="C63" s="40"/>
      <c r="D63" s="93"/>
      <c r="E63" s="66"/>
      <c r="F63" s="66"/>
      <c r="G63" s="66"/>
      <c r="H63" s="91"/>
      <c r="I63" s="65"/>
      <c r="J63" s="65"/>
      <c r="K63" s="65"/>
      <c r="L63" s="91"/>
      <c r="M63" s="65"/>
      <c r="N63" s="65"/>
      <c r="O63" s="65"/>
    </row>
    <row r="64" spans="1:15" ht="18">
      <c r="A64" s="149" t="s">
        <v>95</v>
      </c>
      <c r="B64" s="109"/>
      <c r="C64" s="54"/>
      <c r="D64" s="92" t="s">
        <v>84</v>
      </c>
      <c r="E64" s="64" t="s">
        <v>85</v>
      </c>
      <c r="F64" s="64" t="s">
        <v>86</v>
      </c>
      <c r="G64" s="64" t="s">
        <v>87</v>
      </c>
      <c r="H64" s="92" t="s">
        <v>84</v>
      </c>
      <c r="I64" s="64" t="s">
        <v>85</v>
      </c>
      <c r="J64" s="64" t="s">
        <v>86</v>
      </c>
      <c r="K64" s="64" t="s">
        <v>87</v>
      </c>
      <c r="L64" s="92" t="s">
        <v>84</v>
      </c>
      <c r="M64" s="64" t="s">
        <v>85</v>
      </c>
      <c r="N64" s="64" t="s">
        <v>86</v>
      </c>
      <c r="O64" s="64" t="s">
        <v>87</v>
      </c>
    </row>
    <row r="65" spans="1:21">
      <c r="A65" s="149"/>
      <c r="B65" s="107"/>
      <c r="C65" s="37" t="s">
        <v>68</v>
      </c>
      <c r="D65" s="104">
        <v>91</v>
      </c>
      <c r="E65" s="65">
        <v>0.1444</v>
      </c>
      <c r="F65" s="65">
        <v>0.88129999999999997</v>
      </c>
      <c r="G65" s="65">
        <v>0.87719999999999998</v>
      </c>
      <c r="H65" s="104">
        <v>91</v>
      </c>
      <c r="I65" s="65">
        <v>0.15060000000000001</v>
      </c>
      <c r="J65" s="65">
        <v>0.871</v>
      </c>
      <c r="K65" s="65">
        <v>0.86650000000000005</v>
      </c>
      <c r="L65" s="104">
        <v>91</v>
      </c>
      <c r="M65" s="65">
        <v>0.1618</v>
      </c>
      <c r="N65" s="65">
        <v>0.85109999999999997</v>
      </c>
      <c r="O65" s="65">
        <v>0.84589999999999999</v>
      </c>
    </row>
    <row r="66" spans="1:21" s="15" customFormat="1">
      <c r="A66" s="122"/>
      <c r="B66" s="107"/>
      <c r="C66" s="54"/>
      <c r="D66" s="92" t="s">
        <v>0</v>
      </c>
      <c r="E66" s="64" t="s">
        <v>1</v>
      </c>
      <c r="F66" s="64" t="s">
        <v>2</v>
      </c>
      <c r="G66" s="64" t="s">
        <v>56</v>
      </c>
      <c r="H66" s="92" t="s">
        <v>0</v>
      </c>
      <c r="I66" s="64" t="s">
        <v>1</v>
      </c>
      <c r="J66" s="64" t="s">
        <v>2</v>
      </c>
      <c r="K66" s="64" t="s">
        <v>56</v>
      </c>
      <c r="L66" s="92" t="s">
        <v>0</v>
      </c>
      <c r="M66" s="64" t="s">
        <v>1</v>
      </c>
      <c r="N66" s="64" t="s">
        <v>2</v>
      </c>
      <c r="O66" s="64" t="s">
        <v>56</v>
      </c>
      <c r="P66" s="11"/>
      <c r="Q66" s="11"/>
    </row>
    <row r="67" spans="1:21" s="15" customFormat="1" ht="19">
      <c r="A67" s="133"/>
      <c r="B67" s="134" t="s">
        <v>74</v>
      </c>
      <c r="C67" s="137" t="s">
        <v>36</v>
      </c>
      <c r="D67" s="91">
        <v>0.22140000000000001</v>
      </c>
      <c r="E67" s="65">
        <v>4.2520000000000002E-2</v>
      </c>
      <c r="F67" s="65">
        <v>5.2060000000000004</v>
      </c>
      <c r="G67" s="65">
        <v>1.2750000000000001E-6</v>
      </c>
      <c r="H67" s="91">
        <v>0.16800000000000001</v>
      </c>
      <c r="I67" s="65">
        <v>3.4479999999999997E-2</v>
      </c>
      <c r="J67" s="65">
        <v>4.8739999999999997</v>
      </c>
      <c r="K67" s="65">
        <v>4.8770000000000001E-6</v>
      </c>
      <c r="L67" s="145">
        <v>0.18459999999999999</v>
      </c>
      <c r="M67" s="145">
        <v>3.569E-2</v>
      </c>
      <c r="N67" s="145">
        <v>5.1710000000000003</v>
      </c>
      <c r="O67" s="65">
        <v>1.4699999999999999E-6</v>
      </c>
      <c r="Q67" s="142"/>
      <c r="R67" s="143"/>
      <c r="S67" s="143"/>
      <c r="T67" s="143"/>
      <c r="U67" s="144"/>
    </row>
    <row r="68" spans="1:21" s="15" customFormat="1" ht="19">
      <c r="A68" s="133"/>
      <c r="B68" s="135" t="s">
        <v>75</v>
      </c>
      <c r="C68" s="138" t="s">
        <v>37</v>
      </c>
      <c r="D68" s="91">
        <v>0.1565</v>
      </c>
      <c r="E68" s="65">
        <v>4.0009999999999997E-2</v>
      </c>
      <c r="F68" s="65">
        <v>3.9119999999999999</v>
      </c>
      <c r="G68" s="65">
        <v>1.8090000000000001E-4</v>
      </c>
      <c r="H68" s="91">
        <v>0.219</v>
      </c>
      <c r="I68" s="65">
        <v>3.3320000000000002E-2</v>
      </c>
      <c r="J68" s="65">
        <v>6.5709999999999997</v>
      </c>
      <c r="K68" s="65">
        <v>3.5360000000000002E-9</v>
      </c>
      <c r="L68" s="145">
        <v>0.19239999999999999</v>
      </c>
      <c r="M68" s="145">
        <v>3.4099999999999998E-2</v>
      </c>
      <c r="N68" s="145">
        <v>5.6440000000000001</v>
      </c>
      <c r="O68" s="65">
        <v>2.0410000000000001E-7</v>
      </c>
      <c r="Q68" s="142"/>
      <c r="R68" s="143"/>
      <c r="S68" s="143"/>
      <c r="T68" s="143"/>
      <c r="U68" s="144"/>
    </row>
    <row r="69" spans="1:21" ht="19">
      <c r="A69" s="133"/>
      <c r="B69" s="136" t="s">
        <v>73</v>
      </c>
      <c r="C69" s="139" t="s">
        <v>38</v>
      </c>
      <c r="D69" s="91">
        <v>5.7639999999999997E-2</v>
      </c>
      <c r="E69" s="65">
        <v>1.9109999999999999E-2</v>
      </c>
      <c r="F69" s="65">
        <v>3.0169999999999999</v>
      </c>
      <c r="G69" s="65">
        <v>3.3509999999999998E-3</v>
      </c>
      <c r="H69" s="91">
        <v>-2.2429999999999999E-2</v>
      </c>
      <c r="I69" s="65">
        <v>1.7129999999999999E-2</v>
      </c>
      <c r="J69" s="65">
        <v>-1.31</v>
      </c>
      <c r="K69" s="65">
        <v>0.1938</v>
      </c>
      <c r="L69" s="145">
        <v>-2.035E-2</v>
      </c>
      <c r="M69" s="145">
        <v>1.8759999999999999E-2</v>
      </c>
      <c r="N69" s="145">
        <v>-1.085</v>
      </c>
      <c r="O69" s="65">
        <v>0.28089999999999998</v>
      </c>
      <c r="Q69" s="142"/>
      <c r="R69" s="143"/>
      <c r="S69" s="143"/>
      <c r="T69" s="143"/>
      <c r="U69" s="143"/>
    </row>
    <row r="70" spans="1:21" ht="19">
      <c r="A70" s="133"/>
      <c r="B70" s="36"/>
      <c r="C70" s="57" t="s">
        <v>3</v>
      </c>
      <c r="D70" s="91">
        <v>6.9790000000000001</v>
      </c>
      <c r="E70" s="65">
        <v>1.55E-2</v>
      </c>
      <c r="F70" s="65">
        <v>450.2</v>
      </c>
      <c r="G70" s="65">
        <v>2.7879999999999999E-148</v>
      </c>
      <c r="H70" s="91">
        <v>6.99</v>
      </c>
      <c r="I70" s="65">
        <v>1.6289999999999999E-2</v>
      </c>
      <c r="J70" s="65">
        <v>429.1</v>
      </c>
      <c r="K70" s="65">
        <v>1.8160000000000001E-146</v>
      </c>
      <c r="L70" s="145">
        <v>6.9960000000000004</v>
      </c>
      <c r="M70" s="145">
        <v>1.7479999999999999E-2</v>
      </c>
      <c r="N70" s="145">
        <v>400.2</v>
      </c>
      <c r="O70" s="65">
        <v>7.7769999999999997E-144</v>
      </c>
      <c r="Q70" s="142"/>
      <c r="R70" s="143"/>
      <c r="S70" s="143"/>
      <c r="T70" s="143"/>
      <c r="U70" s="144"/>
    </row>
    <row r="71" spans="1:21">
      <c r="A71" s="10"/>
      <c r="B71" s="17"/>
      <c r="C71" s="67"/>
      <c r="D71" s="67"/>
      <c r="E71" s="67"/>
      <c r="F71" s="80"/>
      <c r="G71" s="81"/>
      <c r="H71" s="81"/>
      <c r="I71" s="81"/>
      <c r="J71" s="82"/>
      <c r="K71" s="81"/>
      <c r="L71" s="81"/>
      <c r="M71" s="81"/>
      <c r="N71" s="82"/>
    </row>
    <row r="72" spans="1:21">
      <c r="A72" s="10"/>
      <c r="B72" s="17"/>
      <c r="C72" s="67"/>
      <c r="D72" s="67"/>
      <c r="E72" s="67"/>
      <c r="F72" s="80"/>
      <c r="G72" s="81"/>
      <c r="H72" s="81"/>
      <c r="I72" s="81"/>
      <c r="J72" s="82"/>
      <c r="K72" s="81"/>
      <c r="L72" s="81"/>
      <c r="M72" s="81"/>
      <c r="N72" s="82"/>
    </row>
    <row r="73" spans="1:21">
      <c r="C73" s="67"/>
      <c r="D73" s="67"/>
      <c r="E73" s="67"/>
      <c r="F73" s="67"/>
      <c r="G73" s="67"/>
      <c r="H73" s="67"/>
      <c r="I73" s="67"/>
      <c r="J73" s="67"/>
      <c r="K73" s="67"/>
      <c r="L73" s="67"/>
      <c r="M73" s="67"/>
      <c r="N73" s="67"/>
    </row>
    <row r="74" spans="1:21" ht="20">
      <c r="A74" s="11" t="s">
        <v>10</v>
      </c>
      <c r="B74" s="11" t="s">
        <v>45</v>
      </c>
      <c r="C74" s="13" t="s">
        <v>35</v>
      </c>
      <c r="D74" s="67" t="s">
        <v>11</v>
      </c>
      <c r="E74" s="83" t="s">
        <v>12</v>
      </c>
      <c r="F74" s="67" t="s">
        <v>13</v>
      </c>
      <c r="G74" s="67" t="s">
        <v>17</v>
      </c>
      <c r="H74" s="84" t="s">
        <v>25</v>
      </c>
      <c r="I74" s="85" t="s">
        <v>26</v>
      </c>
      <c r="J74" s="84" t="s">
        <v>27</v>
      </c>
      <c r="K74" s="84" t="s">
        <v>28</v>
      </c>
      <c r="L74" s="86" t="s">
        <v>30</v>
      </c>
      <c r="M74" s="87" t="s">
        <v>31</v>
      </c>
      <c r="N74" s="86" t="s">
        <v>32</v>
      </c>
      <c r="O74" s="86" t="s">
        <v>33</v>
      </c>
    </row>
    <row r="75" spans="1:21" ht="20">
      <c r="A75" s="47"/>
      <c r="B75" s="47"/>
      <c r="C75" s="47"/>
      <c r="D75" s="74"/>
      <c r="E75" s="77"/>
      <c r="F75" s="74"/>
      <c r="G75" s="74"/>
      <c r="H75" s="76"/>
      <c r="I75" s="76"/>
      <c r="J75" s="76"/>
      <c r="K75" s="76"/>
      <c r="L75" s="76"/>
      <c r="M75" s="76"/>
      <c r="N75" s="76"/>
      <c r="O75" s="76"/>
    </row>
    <row r="76" spans="1:21" ht="23">
      <c r="A76" s="96" t="s">
        <v>96</v>
      </c>
      <c r="B76" s="96"/>
      <c r="C76" s="47"/>
      <c r="D76" s="74"/>
      <c r="E76" s="77"/>
      <c r="F76" s="74"/>
      <c r="G76" s="74"/>
      <c r="H76" s="74"/>
      <c r="I76" s="77"/>
      <c r="J76" s="74"/>
      <c r="K76" s="74"/>
      <c r="L76" s="74"/>
      <c r="M76" s="77"/>
      <c r="N76" s="74"/>
      <c r="O76" s="74"/>
    </row>
    <row r="77" spans="1:21" ht="18">
      <c r="A77" s="40"/>
      <c r="B77" s="40"/>
      <c r="C77" s="46"/>
      <c r="D77" s="94" t="s">
        <v>24</v>
      </c>
      <c r="E77" s="78"/>
      <c r="F77" s="78"/>
      <c r="G77" s="78"/>
      <c r="H77" s="94" t="s">
        <v>29</v>
      </c>
      <c r="I77" s="78"/>
      <c r="J77" s="78"/>
      <c r="K77" s="78"/>
      <c r="L77" s="94" t="s">
        <v>34</v>
      </c>
      <c r="M77" s="78"/>
      <c r="N77" s="78"/>
      <c r="O77" s="78"/>
    </row>
    <row r="78" spans="1:21">
      <c r="A78" s="47"/>
      <c r="B78" s="47"/>
      <c r="C78" s="47"/>
      <c r="D78" s="90"/>
      <c r="E78" s="79"/>
      <c r="F78" s="79"/>
      <c r="G78" s="79"/>
      <c r="H78" s="95"/>
      <c r="I78" s="76"/>
      <c r="J78" s="76"/>
      <c r="K78" s="76"/>
      <c r="L78" s="95"/>
      <c r="M78" s="76"/>
      <c r="N78" s="76"/>
      <c r="O78" s="76"/>
    </row>
    <row r="79" spans="1:21" ht="16">
      <c r="A79" s="49"/>
      <c r="B79" s="49"/>
      <c r="C79" s="48"/>
      <c r="D79" s="92" t="s">
        <v>84</v>
      </c>
      <c r="E79" s="64" t="s">
        <v>85</v>
      </c>
      <c r="F79" s="64" t="s">
        <v>86</v>
      </c>
      <c r="G79" s="64" t="s">
        <v>87</v>
      </c>
      <c r="H79" s="92" t="s">
        <v>84</v>
      </c>
      <c r="I79" s="64" t="s">
        <v>85</v>
      </c>
      <c r="J79" s="64" t="s">
        <v>86</v>
      </c>
      <c r="K79" s="64" t="s">
        <v>87</v>
      </c>
      <c r="L79" s="92" t="s">
        <v>84</v>
      </c>
      <c r="M79" s="64" t="s">
        <v>85</v>
      </c>
      <c r="N79" s="64" t="s">
        <v>86</v>
      </c>
      <c r="O79" s="64" t="s">
        <v>87</v>
      </c>
    </row>
    <row r="80" spans="1:21" ht="18">
      <c r="A80" s="133" t="s">
        <v>4</v>
      </c>
      <c r="B80" s="109"/>
      <c r="C80" s="40" t="s">
        <v>68</v>
      </c>
      <c r="D80" s="104">
        <v>186</v>
      </c>
      <c r="E80" s="65">
        <v>1.3109999999999999</v>
      </c>
      <c r="F80" s="65">
        <v>1.2409999999999999E-2</v>
      </c>
      <c r="G80" s="65">
        <v>-3.869E-3</v>
      </c>
      <c r="H80" s="104">
        <v>186</v>
      </c>
      <c r="I80" s="65">
        <v>1.3140000000000001</v>
      </c>
      <c r="J80" s="65">
        <v>8.5710000000000005E-3</v>
      </c>
      <c r="K80" s="65">
        <v>-7.7710000000000001E-3</v>
      </c>
      <c r="L80" s="104">
        <v>185</v>
      </c>
      <c r="M80" s="65">
        <v>1.3140000000000001</v>
      </c>
      <c r="N80" s="65">
        <v>1.3100000000000001E-2</v>
      </c>
      <c r="O80" s="65">
        <v>-3.2569999999999999E-3</v>
      </c>
    </row>
    <row r="81" spans="1:15" ht="18">
      <c r="A81" s="133"/>
      <c r="B81" s="109"/>
      <c r="C81" s="47"/>
      <c r="D81" s="92" t="s">
        <v>0</v>
      </c>
      <c r="E81" s="64" t="s">
        <v>1</v>
      </c>
      <c r="F81" s="64" t="s">
        <v>2</v>
      </c>
      <c r="G81" s="64" t="s">
        <v>56</v>
      </c>
      <c r="H81" s="92" t="s">
        <v>0</v>
      </c>
      <c r="I81" s="64" t="s">
        <v>1</v>
      </c>
      <c r="J81" s="64" t="s">
        <v>2</v>
      </c>
      <c r="K81" s="64" t="s">
        <v>56</v>
      </c>
      <c r="L81" s="92" t="s">
        <v>0</v>
      </c>
      <c r="M81" s="64" t="s">
        <v>1</v>
      </c>
      <c r="N81" s="64" t="s">
        <v>2</v>
      </c>
      <c r="O81" s="64" t="s">
        <v>56</v>
      </c>
    </row>
    <row r="82" spans="1:15" ht="18">
      <c r="A82" s="133"/>
      <c r="B82" s="134" t="s">
        <v>74</v>
      </c>
      <c r="C82" s="137" t="s">
        <v>36</v>
      </c>
      <c r="D82" s="93">
        <v>-0.11609999999999999</v>
      </c>
      <c r="E82" s="66">
        <v>8.9679999999999996E-2</v>
      </c>
      <c r="F82" s="66">
        <v>-1.294</v>
      </c>
      <c r="G82" s="66">
        <v>0.1971</v>
      </c>
      <c r="H82" s="91">
        <v>-0.10639999999999999</v>
      </c>
      <c r="I82" s="65">
        <v>9.0090000000000003E-2</v>
      </c>
      <c r="J82" s="65">
        <v>-1.181</v>
      </c>
      <c r="K82" s="66">
        <v>0.23910000000000001</v>
      </c>
      <c r="L82" s="93">
        <v>-9.6449999999999994E-2</v>
      </c>
      <c r="M82" s="66">
        <v>9.486E-2</v>
      </c>
      <c r="N82" s="66">
        <v>-1.0169999999999999</v>
      </c>
      <c r="O82" s="66">
        <v>0.31059999999999999</v>
      </c>
    </row>
    <row r="83" spans="1:15" ht="18">
      <c r="A83" s="133"/>
      <c r="B83" s="135" t="s">
        <v>75</v>
      </c>
      <c r="C83" s="138" t="s">
        <v>37</v>
      </c>
      <c r="D83" s="93">
        <v>5.883E-2</v>
      </c>
      <c r="E83" s="66">
        <v>9.1450000000000004E-2</v>
      </c>
      <c r="F83" s="66">
        <v>0.64329999999999998</v>
      </c>
      <c r="G83" s="66">
        <v>0.52080000000000004</v>
      </c>
      <c r="H83" s="91">
        <v>4.4420000000000001E-2</v>
      </c>
      <c r="I83" s="65">
        <v>9.1859999999999997E-2</v>
      </c>
      <c r="J83" s="65">
        <v>0.48359999999999997</v>
      </c>
      <c r="K83" s="66">
        <v>0.62919999999999998</v>
      </c>
      <c r="L83" s="93">
        <v>7.1749999999999994E-2</v>
      </c>
      <c r="M83" s="66">
        <v>9.2069999999999999E-2</v>
      </c>
      <c r="N83" s="66">
        <v>0.77939999999999998</v>
      </c>
      <c r="O83" s="66">
        <v>0.43680000000000002</v>
      </c>
    </row>
    <row r="84" spans="1:15" ht="18">
      <c r="A84" s="133"/>
      <c r="B84" s="136" t="s">
        <v>73</v>
      </c>
      <c r="C84" s="139" t="s">
        <v>38</v>
      </c>
      <c r="D84" s="93">
        <v>-7.1580000000000005E-2</v>
      </c>
      <c r="E84" s="66">
        <v>9.5479999999999995E-2</v>
      </c>
      <c r="F84" s="66">
        <v>-0.74970000000000003</v>
      </c>
      <c r="G84" s="66">
        <v>0.45440000000000003</v>
      </c>
      <c r="H84" s="91">
        <v>-3.4959999999999998E-2</v>
      </c>
      <c r="I84" s="65">
        <v>9.8739999999999994E-2</v>
      </c>
      <c r="J84" s="65">
        <v>-0.35410000000000003</v>
      </c>
      <c r="K84" s="66">
        <v>0.72370000000000001</v>
      </c>
      <c r="L84" s="93">
        <v>-8.5000000000000006E-2</v>
      </c>
      <c r="M84" s="66">
        <v>9.6460000000000004E-2</v>
      </c>
      <c r="N84" s="66">
        <v>-0.88109999999999999</v>
      </c>
      <c r="O84" s="66">
        <v>0.37940000000000002</v>
      </c>
    </row>
    <row r="85" spans="1:15" ht="18">
      <c r="A85" s="133"/>
      <c r="B85" s="36"/>
      <c r="C85" s="57" t="s">
        <v>3</v>
      </c>
      <c r="D85" s="93">
        <v>4.3339999999999996</v>
      </c>
      <c r="E85" s="66">
        <v>9.6820000000000003E-2</v>
      </c>
      <c r="F85" s="66">
        <v>44.76</v>
      </c>
      <c r="G85" s="66">
        <v>3.5510000000000001E-100</v>
      </c>
      <c r="H85" s="91">
        <v>4.3369999999999997</v>
      </c>
      <c r="I85" s="65">
        <v>9.6860000000000002E-2</v>
      </c>
      <c r="J85" s="65">
        <v>44.77</v>
      </c>
      <c r="K85" s="66">
        <v>3.4830000000000002E-100</v>
      </c>
      <c r="L85" s="93">
        <v>4.3360000000000003</v>
      </c>
      <c r="M85" s="66">
        <v>9.7030000000000005E-2</v>
      </c>
      <c r="N85" s="66">
        <v>44.68</v>
      </c>
      <c r="O85" s="66">
        <v>1.055E-99</v>
      </c>
    </row>
    <row r="86" spans="1:15">
      <c r="A86" s="122"/>
      <c r="B86" s="47"/>
      <c r="C86" s="59"/>
      <c r="D86" s="93"/>
      <c r="E86" s="66"/>
      <c r="F86" s="66"/>
      <c r="G86" s="66"/>
      <c r="H86" s="91"/>
      <c r="I86" s="65"/>
      <c r="J86" s="65"/>
      <c r="K86" s="65"/>
      <c r="L86" s="91"/>
      <c r="M86" s="65"/>
      <c r="N86" s="65"/>
      <c r="O86" s="65"/>
    </row>
    <row r="87" spans="1:15" ht="18">
      <c r="A87" s="133" t="s">
        <v>5</v>
      </c>
      <c r="B87" s="36"/>
      <c r="C87" s="59"/>
      <c r="D87" s="112" t="s">
        <v>84</v>
      </c>
      <c r="E87" s="113" t="s">
        <v>85</v>
      </c>
      <c r="F87" s="113" t="s">
        <v>88</v>
      </c>
      <c r="G87" s="113" t="s">
        <v>89</v>
      </c>
      <c r="H87" s="112" t="s">
        <v>84</v>
      </c>
      <c r="I87" s="113" t="s">
        <v>85</v>
      </c>
      <c r="J87" s="113" t="s">
        <v>88</v>
      </c>
      <c r="K87" s="113" t="s">
        <v>89</v>
      </c>
      <c r="L87" s="112" t="s">
        <v>84</v>
      </c>
      <c r="M87" s="113" t="s">
        <v>85</v>
      </c>
      <c r="N87" s="113" t="s">
        <v>88</v>
      </c>
      <c r="O87" s="113" t="s">
        <v>89</v>
      </c>
    </row>
    <row r="88" spans="1:15">
      <c r="A88" s="122"/>
      <c r="B88" s="47"/>
      <c r="C88" s="57" t="s">
        <v>68</v>
      </c>
      <c r="D88" s="104">
        <v>21</v>
      </c>
      <c r="E88" s="65">
        <v>0.57450000000000001</v>
      </c>
      <c r="F88" s="65">
        <v>8.2119999999999999E-2</v>
      </c>
      <c r="G88" s="65">
        <v>-7.986E-2</v>
      </c>
      <c r="H88" s="104">
        <v>21</v>
      </c>
      <c r="I88" s="65">
        <v>0.58160000000000001</v>
      </c>
      <c r="J88" s="65">
        <v>5.9220000000000002E-2</v>
      </c>
      <c r="K88" s="65">
        <v>-0.10680000000000001</v>
      </c>
      <c r="L88" s="104">
        <v>21</v>
      </c>
      <c r="M88" s="65">
        <v>0.57720000000000005</v>
      </c>
      <c r="N88" s="65">
        <v>7.3580000000000007E-2</v>
      </c>
      <c r="O88" s="65">
        <v>-8.9899999999999994E-2</v>
      </c>
    </row>
    <row r="89" spans="1:15">
      <c r="A89" s="122"/>
      <c r="B89" s="47"/>
      <c r="C89" s="59"/>
      <c r="D89" s="92" t="s">
        <v>0</v>
      </c>
      <c r="E89" s="64" t="s">
        <v>1</v>
      </c>
      <c r="F89" s="64" t="s">
        <v>2</v>
      </c>
      <c r="G89" s="64" t="s">
        <v>56</v>
      </c>
      <c r="H89" s="92" t="s">
        <v>0</v>
      </c>
      <c r="I89" s="64" t="s">
        <v>1</v>
      </c>
      <c r="J89" s="64" t="s">
        <v>2</v>
      </c>
      <c r="K89" s="64" t="s">
        <v>56</v>
      </c>
      <c r="L89" s="92" t="s">
        <v>0</v>
      </c>
      <c r="M89" s="64" t="s">
        <v>1</v>
      </c>
      <c r="N89" s="64" t="s">
        <v>2</v>
      </c>
      <c r="O89" s="64" t="s">
        <v>56</v>
      </c>
    </row>
    <row r="90" spans="1:15" ht="18">
      <c r="A90" s="133"/>
      <c r="B90" s="134" t="s">
        <v>74</v>
      </c>
      <c r="C90" s="137" t="s">
        <v>36</v>
      </c>
      <c r="D90" s="91">
        <v>-8.6610000000000003E-3</v>
      </c>
      <c r="E90" s="65">
        <v>0.1305</v>
      </c>
      <c r="F90" s="65">
        <v>-6.6369999999999998E-2</v>
      </c>
      <c r="G90" s="65">
        <v>0.94789999999999996</v>
      </c>
      <c r="H90" s="91">
        <v>9.8040000000000002E-3</v>
      </c>
      <c r="I90" s="65">
        <v>0.1331</v>
      </c>
      <c r="J90" s="65">
        <v>7.3649999999999993E-2</v>
      </c>
      <c r="K90" s="65">
        <v>0.94210000000000005</v>
      </c>
      <c r="L90" s="93">
        <v>-4.8559999999999999E-2</v>
      </c>
      <c r="M90" s="66">
        <v>0.14680000000000001</v>
      </c>
      <c r="N90" s="66">
        <v>-0.33090000000000003</v>
      </c>
      <c r="O90" s="65">
        <v>0.74480000000000002</v>
      </c>
    </row>
    <row r="91" spans="1:15" ht="18">
      <c r="A91" s="133"/>
      <c r="B91" s="135" t="s">
        <v>75</v>
      </c>
      <c r="C91" s="138" t="s">
        <v>37</v>
      </c>
      <c r="D91" s="91">
        <v>0.17</v>
      </c>
      <c r="E91" s="65">
        <v>0.1401</v>
      </c>
      <c r="F91" s="65">
        <v>1.2130000000000001</v>
      </c>
      <c r="G91" s="65">
        <v>0.24149999999999999</v>
      </c>
      <c r="H91" s="91">
        <v>0.14199999999999999</v>
      </c>
      <c r="I91" s="65">
        <v>0.1449</v>
      </c>
      <c r="J91" s="65">
        <v>0.9798</v>
      </c>
      <c r="K91" s="65">
        <v>0.34089999999999998</v>
      </c>
      <c r="L91" s="93">
        <v>6.105E-2</v>
      </c>
      <c r="M91" s="66">
        <v>0.13159999999999999</v>
      </c>
      <c r="N91" s="66">
        <v>0.46389999999999998</v>
      </c>
      <c r="O91" s="65">
        <v>0.64859999999999995</v>
      </c>
    </row>
    <row r="92" spans="1:15" ht="18">
      <c r="A92" s="133"/>
      <c r="B92" s="136" t="s">
        <v>73</v>
      </c>
      <c r="C92" s="139" t="s">
        <v>38</v>
      </c>
      <c r="D92" s="91">
        <v>-8.4659999999999999E-2</v>
      </c>
      <c r="E92" s="65">
        <v>0.13830000000000001</v>
      </c>
      <c r="F92" s="65">
        <v>-0.61219999999999997</v>
      </c>
      <c r="G92" s="65">
        <v>0.54849999999999999</v>
      </c>
      <c r="H92" s="91">
        <v>-3.048E-2</v>
      </c>
      <c r="I92" s="65">
        <v>0.1467</v>
      </c>
      <c r="J92" s="65">
        <v>-0.2079</v>
      </c>
      <c r="K92" s="65">
        <v>0.83779999999999999</v>
      </c>
      <c r="L92" s="93">
        <v>0.14710000000000001</v>
      </c>
      <c r="M92" s="66">
        <v>0.1598</v>
      </c>
      <c r="N92" s="66">
        <v>0.92</v>
      </c>
      <c r="O92" s="65">
        <v>0.37040000000000001</v>
      </c>
    </row>
    <row r="93" spans="1:15" ht="18">
      <c r="A93" s="133"/>
      <c r="B93" s="36"/>
      <c r="C93" s="57" t="s">
        <v>3</v>
      </c>
      <c r="D93" s="91">
        <v>5.15</v>
      </c>
      <c r="E93" s="65">
        <v>0.12570000000000001</v>
      </c>
      <c r="F93" s="65">
        <v>40.98</v>
      </c>
      <c r="G93" s="65">
        <v>1.948E-18</v>
      </c>
      <c r="H93" s="91">
        <v>5.1520000000000001</v>
      </c>
      <c r="I93" s="65">
        <v>0.12720000000000001</v>
      </c>
      <c r="J93" s="65">
        <v>40.51</v>
      </c>
      <c r="K93" s="65">
        <v>2.3650000000000001E-18</v>
      </c>
      <c r="L93" s="93">
        <v>5.1639999999999997</v>
      </c>
      <c r="M93" s="66">
        <v>0.12670000000000001</v>
      </c>
      <c r="N93" s="66">
        <v>40.770000000000003</v>
      </c>
      <c r="O93" s="65">
        <v>2.1310000000000001E-18</v>
      </c>
    </row>
    <row r="94" spans="1:15">
      <c r="A94" s="122"/>
      <c r="B94" s="47"/>
      <c r="C94" s="59"/>
      <c r="D94" s="93"/>
      <c r="E94" s="66"/>
      <c r="F94" s="66"/>
      <c r="G94" s="66"/>
      <c r="H94" s="91"/>
      <c r="I94" s="65"/>
      <c r="J94" s="65"/>
      <c r="K94" s="65"/>
      <c r="L94" s="91"/>
      <c r="M94" s="65"/>
      <c r="N94" s="65"/>
      <c r="O94" s="65"/>
    </row>
    <row r="95" spans="1:15" ht="18">
      <c r="A95" s="133" t="s">
        <v>6</v>
      </c>
      <c r="B95" s="36"/>
      <c r="C95" s="59"/>
      <c r="D95" s="112" t="s">
        <v>84</v>
      </c>
      <c r="E95" s="113" t="s">
        <v>85</v>
      </c>
      <c r="F95" s="113" t="s">
        <v>88</v>
      </c>
      <c r="G95" s="113" t="s">
        <v>89</v>
      </c>
      <c r="H95" s="112" t="s">
        <v>84</v>
      </c>
      <c r="I95" s="113" t="s">
        <v>85</v>
      </c>
      <c r="J95" s="113" t="s">
        <v>88</v>
      </c>
      <c r="K95" s="113" t="s">
        <v>89</v>
      </c>
      <c r="L95" s="112" t="s">
        <v>84</v>
      </c>
      <c r="M95" s="113" t="s">
        <v>85</v>
      </c>
      <c r="N95" s="113" t="s">
        <v>88</v>
      </c>
      <c r="O95" s="113" t="s">
        <v>89</v>
      </c>
    </row>
    <row r="96" spans="1:15">
      <c r="A96" s="122"/>
      <c r="B96" s="47"/>
      <c r="C96" s="57" t="s">
        <v>68</v>
      </c>
      <c r="D96" s="91">
        <v>115</v>
      </c>
      <c r="E96" s="65">
        <v>0.7974</v>
      </c>
      <c r="F96" s="65">
        <v>8.0180000000000001E-2</v>
      </c>
      <c r="G96" s="65">
        <v>5.5320000000000001E-2</v>
      </c>
      <c r="H96" s="91">
        <v>115</v>
      </c>
      <c r="I96" s="65">
        <v>0.81369999999999998</v>
      </c>
      <c r="J96" s="65">
        <v>4.2250000000000003E-2</v>
      </c>
      <c r="K96" s="65">
        <v>1.6369999999999999E-2</v>
      </c>
      <c r="L96" s="93">
        <v>115</v>
      </c>
      <c r="M96" s="66">
        <v>0.80310000000000004</v>
      </c>
      <c r="N96" s="66">
        <v>6.6839999999999997E-2</v>
      </c>
      <c r="O96" s="65">
        <v>4.1619999999999997E-2</v>
      </c>
    </row>
    <row r="97" spans="1:15">
      <c r="A97" s="122"/>
      <c r="B97" s="47"/>
      <c r="C97" s="59"/>
      <c r="D97" s="92" t="s">
        <v>0</v>
      </c>
      <c r="E97" s="64" t="s">
        <v>1</v>
      </c>
      <c r="F97" s="64" t="s">
        <v>2</v>
      </c>
      <c r="G97" s="64" t="s">
        <v>56</v>
      </c>
      <c r="H97" s="92" t="s">
        <v>0</v>
      </c>
      <c r="I97" s="64" t="s">
        <v>1</v>
      </c>
      <c r="J97" s="64" t="s">
        <v>2</v>
      </c>
      <c r="K97" s="64" t="s">
        <v>56</v>
      </c>
      <c r="L97" s="92" t="s">
        <v>0</v>
      </c>
      <c r="M97" s="64" t="s">
        <v>1</v>
      </c>
      <c r="N97" s="64" t="s">
        <v>2</v>
      </c>
      <c r="O97" s="64" t="s">
        <v>56</v>
      </c>
    </row>
    <row r="98" spans="1:15" ht="18">
      <c r="A98" s="133"/>
      <c r="B98" s="134" t="s">
        <v>74</v>
      </c>
      <c r="C98" s="137" t="s">
        <v>36</v>
      </c>
      <c r="D98" s="91">
        <v>-6.9959999999999994E-2</v>
      </c>
      <c r="E98" s="65">
        <v>7.2889999999999996E-2</v>
      </c>
      <c r="F98" s="65">
        <v>-0.95979999999999999</v>
      </c>
      <c r="G98" s="65">
        <v>0.3392</v>
      </c>
      <c r="H98" s="91">
        <v>-2.3789999999999999E-2</v>
      </c>
      <c r="I98" s="65">
        <v>7.3190000000000005E-2</v>
      </c>
      <c r="J98" s="65">
        <v>-0.3251</v>
      </c>
      <c r="K98" s="65">
        <v>0.74570000000000003</v>
      </c>
      <c r="L98" s="93">
        <v>-5.3559999999999997E-3</v>
      </c>
      <c r="M98" s="66">
        <v>7.263E-2</v>
      </c>
      <c r="N98" s="66">
        <v>-7.3749999999999996E-2</v>
      </c>
      <c r="O98" s="65">
        <v>0.94130000000000003</v>
      </c>
    </row>
    <row r="99" spans="1:15" ht="18">
      <c r="A99" s="133"/>
      <c r="B99" s="135" t="s">
        <v>75</v>
      </c>
      <c r="C99" s="138" t="s">
        <v>37</v>
      </c>
      <c r="D99" s="91">
        <v>0.1449</v>
      </c>
      <c r="E99" s="65">
        <v>7.0760000000000003E-2</v>
      </c>
      <c r="F99" s="65">
        <v>2.048</v>
      </c>
      <c r="G99" s="65">
        <v>4.2880000000000001E-2</v>
      </c>
      <c r="H99" s="91">
        <v>0.1583</v>
      </c>
      <c r="I99" s="65">
        <v>7.4859999999999996E-2</v>
      </c>
      <c r="J99" s="65">
        <v>2.1150000000000002</v>
      </c>
      <c r="K99" s="65">
        <v>3.6700000000000003E-2</v>
      </c>
      <c r="L99" s="93">
        <v>0.15809999999999999</v>
      </c>
      <c r="M99" s="66">
        <v>7.2090000000000001E-2</v>
      </c>
      <c r="N99" s="66">
        <v>2.1930000000000001</v>
      </c>
      <c r="O99" s="65">
        <v>3.039E-2</v>
      </c>
    </row>
    <row r="100" spans="1:15" ht="18">
      <c r="A100" s="133"/>
      <c r="B100" s="136" t="s">
        <v>73</v>
      </c>
      <c r="C100" s="139" t="s">
        <v>38</v>
      </c>
      <c r="D100" s="91">
        <v>-0.17810000000000001</v>
      </c>
      <c r="E100" s="65">
        <v>7.3580000000000007E-2</v>
      </c>
      <c r="F100" s="65">
        <v>-2.42</v>
      </c>
      <c r="G100" s="65">
        <v>1.7129999999999999E-2</v>
      </c>
      <c r="H100" s="91">
        <v>-7.442E-2</v>
      </c>
      <c r="I100" s="65">
        <v>7.7200000000000005E-2</v>
      </c>
      <c r="J100" s="65">
        <v>-0.96389999999999998</v>
      </c>
      <c r="K100" s="65">
        <v>0.3372</v>
      </c>
      <c r="L100" s="93">
        <v>-0.14419999999999999</v>
      </c>
      <c r="M100" s="66">
        <v>7.3160000000000003E-2</v>
      </c>
      <c r="N100" s="66">
        <v>-1.9710000000000001</v>
      </c>
      <c r="O100" s="65">
        <v>5.1209999999999999E-2</v>
      </c>
    </row>
    <row r="101" spans="1:15" ht="18">
      <c r="A101" s="133"/>
      <c r="B101" s="36"/>
      <c r="C101" s="57" t="s">
        <v>3</v>
      </c>
      <c r="D101" s="91">
        <v>3.5459999999999998</v>
      </c>
      <c r="E101" s="65">
        <v>7.4510000000000007E-2</v>
      </c>
      <c r="F101" s="65">
        <v>47.59</v>
      </c>
      <c r="G101" s="65">
        <v>1.11E-75</v>
      </c>
      <c r="H101" s="91">
        <v>3.5550000000000002</v>
      </c>
      <c r="I101" s="65">
        <v>7.5999999999999998E-2</v>
      </c>
      <c r="J101" s="65">
        <v>46.78</v>
      </c>
      <c r="K101" s="65">
        <v>6.8359999999999996E-75</v>
      </c>
      <c r="L101" s="93">
        <v>3.5550000000000002</v>
      </c>
      <c r="M101" s="66">
        <v>7.5060000000000002E-2</v>
      </c>
      <c r="N101" s="66">
        <v>47.37</v>
      </c>
      <c r="O101" s="65">
        <v>1.8209999999999999E-75</v>
      </c>
    </row>
    <row r="102" spans="1:15">
      <c r="A102" s="122"/>
      <c r="B102" s="47"/>
      <c r="C102" s="59"/>
      <c r="D102" s="93"/>
      <c r="E102" s="66"/>
      <c r="F102" s="66"/>
      <c r="G102" s="66"/>
      <c r="H102" s="91"/>
      <c r="I102" s="65"/>
      <c r="J102" s="65"/>
      <c r="K102" s="65"/>
      <c r="L102" s="91"/>
      <c r="M102" s="65"/>
      <c r="N102" s="65"/>
      <c r="O102" s="65"/>
    </row>
    <row r="103" spans="1:15" ht="18">
      <c r="A103" s="133" t="s">
        <v>7</v>
      </c>
      <c r="B103" s="36"/>
      <c r="C103" s="59"/>
      <c r="D103" s="112" t="s">
        <v>84</v>
      </c>
      <c r="E103" s="113" t="s">
        <v>85</v>
      </c>
      <c r="F103" s="113" t="s">
        <v>70</v>
      </c>
      <c r="G103" s="113" t="s">
        <v>71</v>
      </c>
      <c r="H103" s="112" t="s">
        <v>84</v>
      </c>
      <c r="I103" s="113" t="s">
        <v>85</v>
      </c>
      <c r="J103" s="113" t="s">
        <v>70</v>
      </c>
      <c r="K103" s="113" t="s">
        <v>71</v>
      </c>
      <c r="L103" s="112" t="s">
        <v>84</v>
      </c>
      <c r="M103" s="113" t="s">
        <v>85</v>
      </c>
      <c r="N103" s="113" t="s">
        <v>70</v>
      </c>
      <c r="O103" s="113" t="s">
        <v>71</v>
      </c>
    </row>
    <row r="104" spans="1:15">
      <c r="A104" s="122"/>
      <c r="B104" s="47"/>
      <c r="C104" s="57" t="s">
        <v>68</v>
      </c>
      <c r="D104" s="104">
        <v>28</v>
      </c>
      <c r="E104" s="65">
        <v>0.35189999999999999</v>
      </c>
      <c r="F104" s="65">
        <v>0.1052</v>
      </c>
      <c r="G104" s="65">
        <v>-6.613E-3</v>
      </c>
      <c r="H104" s="104">
        <v>28</v>
      </c>
      <c r="I104" s="65">
        <v>0.35410000000000003</v>
      </c>
      <c r="J104" s="65">
        <v>9.4310000000000005E-2</v>
      </c>
      <c r="K104" s="65">
        <v>-1.89E-2</v>
      </c>
      <c r="L104" s="104">
        <v>28</v>
      </c>
      <c r="M104" s="65">
        <v>0.35339999999999999</v>
      </c>
      <c r="N104" s="65">
        <v>9.7710000000000005E-2</v>
      </c>
      <c r="O104" s="65">
        <v>-1.507E-2</v>
      </c>
    </row>
    <row r="105" spans="1:15">
      <c r="A105" s="122"/>
      <c r="B105" s="47"/>
      <c r="C105" s="59"/>
      <c r="D105" s="92" t="s">
        <v>0</v>
      </c>
      <c r="E105" s="64" t="s">
        <v>1</v>
      </c>
      <c r="F105" s="64" t="s">
        <v>2</v>
      </c>
      <c r="G105" s="64" t="s">
        <v>56</v>
      </c>
      <c r="H105" s="92" t="s">
        <v>0</v>
      </c>
      <c r="I105" s="64" t="s">
        <v>1</v>
      </c>
      <c r="J105" s="64" t="s">
        <v>2</v>
      </c>
      <c r="K105" s="64" t="s">
        <v>56</v>
      </c>
      <c r="L105" s="92" t="s">
        <v>0</v>
      </c>
      <c r="M105" s="64" t="s">
        <v>1</v>
      </c>
      <c r="N105" s="64" t="s">
        <v>2</v>
      </c>
      <c r="O105" s="64" t="s">
        <v>56</v>
      </c>
    </row>
    <row r="106" spans="1:15" ht="18">
      <c r="A106" s="133"/>
      <c r="B106" s="134" t="s">
        <v>74</v>
      </c>
      <c r="C106" s="137" t="s">
        <v>36</v>
      </c>
      <c r="D106" s="91">
        <v>-7.3499999999999996E-2</v>
      </c>
      <c r="E106" s="65">
        <v>6.7629999999999996E-2</v>
      </c>
      <c r="F106" s="65">
        <v>-1.087</v>
      </c>
      <c r="G106" s="65">
        <v>0.28789999999999999</v>
      </c>
      <c r="H106" s="91">
        <v>-0.1017</v>
      </c>
      <c r="I106" s="65">
        <v>6.6739999999999994E-2</v>
      </c>
      <c r="J106" s="65">
        <v>-1.524</v>
      </c>
      <c r="K106" s="65">
        <v>0.14050000000000001</v>
      </c>
      <c r="L106" s="93">
        <v>-0.1086</v>
      </c>
      <c r="M106" s="66">
        <v>7.1970000000000006E-2</v>
      </c>
      <c r="N106" s="66">
        <v>-1.5089999999999999</v>
      </c>
      <c r="O106" s="65">
        <v>0.14430000000000001</v>
      </c>
    </row>
    <row r="107" spans="1:15" ht="18">
      <c r="A107" s="133"/>
      <c r="B107" s="135" t="s">
        <v>75</v>
      </c>
      <c r="C107" s="138" t="s">
        <v>37</v>
      </c>
      <c r="D107" s="91">
        <v>6.114E-2</v>
      </c>
      <c r="E107" s="65">
        <v>6.8659999999999999E-2</v>
      </c>
      <c r="F107" s="65">
        <v>0.89039999999999997</v>
      </c>
      <c r="G107" s="65">
        <v>0.3821</v>
      </c>
      <c r="H107" s="91">
        <v>4.061E-2</v>
      </c>
      <c r="I107" s="65">
        <v>7.3300000000000004E-2</v>
      </c>
      <c r="J107" s="65">
        <v>0.55400000000000005</v>
      </c>
      <c r="K107" s="65">
        <v>0.5847</v>
      </c>
      <c r="L107" s="93">
        <v>4.9790000000000001E-2</v>
      </c>
      <c r="M107" s="66">
        <v>7.5310000000000002E-2</v>
      </c>
      <c r="N107" s="66">
        <v>0.66110000000000002</v>
      </c>
      <c r="O107" s="65">
        <v>0.51480000000000004</v>
      </c>
    </row>
    <row r="108" spans="1:15" ht="18">
      <c r="A108" s="133"/>
      <c r="B108" s="136" t="s">
        <v>73</v>
      </c>
      <c r="C108" s="139" t="s">
        <v>38</v>
      </c>
      <c r="D108" s="91">
        <v>-2.181E-2</v>
      </c>
      <c r="E108" s="65">
        <v>6.9250000000000006E-2</v>
      </c>
      <c r="F108" s="65">
        <v>-0.315</v>
      </c>
      <c r="G108" s="65">
        <v>0.75549999999999995</v>
      </c>
      <c r="H108" s="91">
        <v>4.7530000000000003E-2</v>
      </c>
      <c r="I108" s="65">
        <v>7.0739999999999997E-2</v>
      </c>
      <c r="J108" s="65">
        <v>0.67200000000000004</v>
      </c>
      <c r="K108" s="65">
        <v>0.50800000000000001</v>
      </c>
      <c r="L108" s="93">
        <v>2.297E-3</v>
      </c>
      <c r="M108" s="66">
        <v>7.3029999999999998E-2</v>
      </c>
      <c r="N108" s="66">
        <v>3.1449999999999999E-2</v>
      </c>
      <c r="O108" s="65">
        <v>0.97519999999999996</v>
      </c>
    </row>
    <row r="109" spans="1:15" ht="18">
      <c r="A109" s="133"/>
      <c r="B109" s="36"/>
      <c r="C109" s="57" t="s">
        <v>3</v>
      </c>
      <c r="D109" s="91">
        <v>7.39</v>
      </c>
      <c r="E109" s="65">
        <v>6.6820000000000004E-2</v>
      </c>
      <c r="F109" s="65">
        <v>110.6</v>
      </c>
      <c r="G109" s="65">
        <v>5.1419999999999998E-34</v>
      </c>
      <c r="H109" s="91">
        <v>7.3879999999999999</v>
      </c>
      <c r="I109" s="65">
        <v>6.7360000000000003E-2</v>
      </c>
      <c r="J109" s="65">
        <v>109.7</v>
      </c>
      <c r="K109" s="65">
        <v>6.2539999999999996E-34</v>
      </c>
      <c r="L109" s="93">
        <v>7.39</v>
      </c>
      <c r="M109" s="66">
        <v>6.7390000000000005E-2</v>
      </c>
      <c r="N109" s="66">
        <v>109.7</v>
      </c>
      <c r="O109" s="65">
        <v>6.2850000000000001E-34</v>
      </c>
    </row>
    <row r="110" spans="1:15">
      <c r="A110" s="122"/>
      <c r="B110" s="47"/>
      <c r="C110" s="59"/>
      <c r="D110" s="93"/>
      <c r="E110" s="66"/>
      <c r="F110" s="66"/>
      <c r="G110" s="66"/>
      <c r="H110" s="91"/>
      <c r="I110" s="65"/>
      <c r="J110" s="65"/>
      <c r="K110" s="65"/>
      <c r="L110" s="91"/>
      <c r="M110" s="65"/>
      <c r="N110" s="65"/>
      <c r="O110" s="65"/>
    </row>
    <row r="111" spans="1:15" ht="18">
      <c r="A111" s="133" t="s">
        <v>8</v>
      </c>
      <c r="B111" s="36"/>
      <c r="C111" s="59"/>
      <c r="D111" s="112" t="s">
        <v>84</v>
      </c>
      <c r="E111" s="113" t="s">
        <v>85</v>
      </c>
      <c r="F111" s="113" t="s">
        <v>70</v>
      </c>
      <c r="G111" s="113" t="s">
        <v>71</v>
      </c>
      <c r="H111" s="112" t="s">
        <v>84</v>
      </c>
      <c r="I111" s="113" t="s">
        <v>85</v>
      </c>
      <c r="J111" s="113" t="s">
        <v>70</v>
      </c>
      <c r="K111" s="113" t="s">
        <v>71</v>
      </c>
      <c r="L111" s="112" t="s">
        <v>84</v>
      </c>
      <c r="M111" s="113" t="s">
        <v>85</v>
      </c>
      <c r="N111" s="113" t="s">
        <v>70</v>
      </c>
      <c r="O111" s="113" t="s">
        <v>71</v>
      </c>
    </row>
    <row r="112" spans="1:15">
      <c r="A112" s="122"/>
      <c r="B112" s="47"/>
      <c r="C112" s="57" t="s">
        <v>68</v>
      </c>
      <c r="D112" s="104">
        <v>8</v>
      </c>
      <c r="E112" s="65">
        <v>0.26690000000000003</v>
      </c>
      <c r="F112" s="65">
        <v>5.978E-2</v>
      </c>
      <c r="G112" s="65">
        <v>-0.64539999999999997</v>
      </c>
      <c r="H112" s="104">
        <v>8</v>
      </c>
      <c r="I112" s="65">
        <v>0.21079999999999999</v>
      </c>
      <c r="J112" s="65">
        <v>0.41370000000000001</v>
      </c>
      <c r="K112" s="65">
        <v>-2.606E-2</v>
      </c>
      <c r="L112" s="104">
        <v>8</v>
      </c>
      <c r="M112" s="65">
        <v>0.1983</v>
      </c>
      <c r="N112" s="65">
        <v>0.48080000000000001</v>
      </c>
      <c r="O112" s="65">
        <v>9.1450000000000004E-2</v>
      </c>
    </row>
    <row r="113" spans="1:15">
      <c r="A113" s="122"/>
      <c r="B113" s="47"/>
      <c r="C113" s="59"/>
      <c r="D113" s="92" t="s">
        <v>0</v>
      </c>
      <c r="E113" s="64" t="s">
        <v>1</v>
      </c>
      <c r="F113" s="64" t="s">
        <v>2</v>
      </c>
      <c r="G113" s="64" t="s">
        <v>56</v>
      </c>
      <c r="H113" s="92" t="s">
        <v>0</v>
      </c>
      <c r="I113" s="64" t="s">
        <v>1</v>
      </c>
      <c r="J113" s="64" t="s">
        <v>2</v>
      </c>
      <c r="K113" s="64" t="s">
        <v>56</v>
      </c>
      <c r="L113" s="92" t="s">
        <v>0</v>
      </c>
      <c r="M113" s="64" t="s">
        <v>1</v>
      </c>
      <c r="N113" s="64" t="s">
        <v>2</v>
      </c>
      <c r="O113" s="64" t="s">
        <v>56</v>
      </c>
    </row>
    <row r="114" spans="1:15" ht="18">
      <c r="A114" s="133"/>
      <c r="B114" s="134" t="s">
        <v>74</v>
      </c>
      <c r="C114" s="137" t="s">
        <v>36</v>
      </c>
      <c r="D114" s="91">
        <v>1.8749999999999999E-2</v>
      </c>
      <c r="E114" s="65">
        <v>0.15939999999999999</v>
      </c>
      <c r="F114" s="65">
        <v>0.1177</v>
      </c>
      <c r="G114" s="65">
        <v>0.91200000000000003</v>
      </c>
      <c r="H114" s="91">
        <v>-2.2280000000000001E-2</v>
      </c>
      <c r="I114" s="65">
        <v>0.13220000000000001</v>
      </c>
      <c r="J114" s="65">
        <v>-0.16850000000000001</v>
      </c>
      <c r="K114" s="65">
        <v>0.87439999999999996</v>
      </c>
      <c r="L114" s="93">
        <v>0.1774</v>
      </c>
      <c r="M114" s="66">
        <v>0.13569999999999999</v>
      </c>
      <c r="N114" s="66">
        <v>1.3069999999999999</v>
      </c>
      <c r="O114" s="65">
        <v>0.2611</v>
      </c>
    </row>
    <row r="115" spans="1:15" ht="18">
      <c r="A115" s="133"/>
      <c r="B115" s="135" t="s">
        <v>75</v>
      </c>
      <c r="C115" s="138" t="s">
        <v>37</v>
      </c>
      <c r="D115" s="91">
        <v>-1.46E-2</v>
      </c>
      <c r="E115" s="65">
        <v>0.15989999999999999</v>
      </c>
      <c r="F115" s="65">
        <v>-9.1319999999999998E-2</v>
      </c>
      <c r="G115" s="65">
        <v>0.93159999999999998</v>
      </c>
      <c r="H115" s="91">
        <v>-7.5539999999999996E-2</v>
      </c>
      <c r="I115" s="65">
        <v>0.14080000000000001</v>
      </c>
      <c r="J115" s="65">
        <v>-0.53639999999999999</v>
      </c>
      <c r="K115" s="65">
        <v>0.62009999999999998</v>
      </c>
      <c r="L115" s="93">
        <v>-0.2203</v>
      </c>
      <c r="M115" s="66">
        <v>0.1168</v>
      </c>
      <c r="N115" s="66">
        <v>-1.8859999999999999</v>
      </c>
      <c r="O115" s="65">
        <v>0.13239999999999999</v>
      </c>
    </row>
    <row r="116" spans="1:15" ht="18">
      <c r="A116" s="133"/>
      <c r="B116" s="136" t="s">
        <v>73</v>
      </c>
      <c r="C116" s="139" t="s">
        <v>38</v>
      </c>
      <c r="D116" s="91">
        <v>5.0790000000000002E-2</v>
      </c>
      <c r="E116" s="65">
        <v>0.1087</v>
      </c>
      <c r="F116" s="65">
        <v>0.46710000000000002</v>
      </c>
      <c r="G116" s="65">
        <v>0.66469999999999996</v>
      </c>
      <c r="H116" s="91">
        <v>-0.15770000000000001</v>
      </c>
      <c r="I116" s="65">
        <v>9.4390000000000002E-2</v>
      </c>
      <c r="J116" s="65">
        <v>-1.671</v>
      </c>
      <c r="K116" s="65">
        <v>0.1701</v>
      </c>
      <c r="L116" s="93">
        <v>-2.6030000000000001E-2</v>
      </c>
      <c r="M116" s="66">
        <v>0.1061</v>
      </c>
      <c r="N116" s="66">
        <v>-0.24529999999999999</v>
      </c>
      <c r="O116" s="65">
        <v>0.81830000000000003</v>
      </c>
    </row>
    <row r="117" spans="1:15" ht="18">
      <c r="A117" s="133"/>
      <c r="B117" s="36"/>
      <c r="C117" s="57" t="s">
        <v>3</v>
      </c>
      <c r="D117" s="91">
        <v>6.2320000000000002</v>
      </c>
      <c r="E117" s="65">
        <v>9.4359999999999999E-2</v>
      </c>
      <c r="F117" s="65">
        <v>66.05</v>
      </c>
      <c r="G117" s="65">
        <v>3.1479999999999999E-7</v>
      </c>
      <c r="H117" s="91">
        <v>6.2320000000000002</v>
      </c>
      <c r="I117" s="65">
        <v>7.4520000000000003E-2</v>
      </c>
      <c r="J117" s="65">
        <v>83.64</v>
      </c>
      <c r="K117" s="65">
        <v>1.2249999999999999E-7</v>
      </c>
      <c r="L117" s="93">
        <v>6.2320000000000002</v>
      </c>
      <c r="M117" s="66">
        <v>7.0120000000000002E-2</v>
      </c>
      <c r="N117" s="66">
        <v>88.88</v>
      </c>
      <c r="O117" s="65">
        <v>9.6050000000000003E-8</v>
      </c>
    </row>
    <row r="118" spans="1:15">
      <c r="A118" s="122"/>
      <c r="B118" s="47"/>
      <c r="C118" s="59"/>
      <c r="D118" s="93"/>
      <c r="E118" s="66"/>
      <c r="F118" s="66"/>
      <c r="G118" s="66"/>
      <c r="H118" s="91"/>
      <c r="I118" s="65"/>
      <c r="J118" s="65"/>
      <c r="K118" s="65"/>
      <c r="L118" s="91"/>
      <c r="M118" s="65"/>
      <c r="N118" s="65"/>
      <c r="O118" s="65"/>
    </row>
    <row r="119" spans="1:15" ht="18">
      <c r="A119" s="133" t="s">
        <v>9</v>
      </c>
      <c r="B119" s="36"/>
      <c r="C119" s="60"/>
      <c r="D119" s="112" t="s">
        <v>84</v>
      </c>
      <c r="E119" s="113" t="s">
        <v>85</v>
      </c>
      <c r="F119" s="113" t="s">
        <v>70</v>
      </c>
      <c r="G119" s="113" t="s">
        <v>71</v>
      </c>
      <c r="H119" s="112" t="s">
        <v>84</v>
      </c>
      <c r="I119" s="113" t="s">
        <v>85</v>
      </c>
      <c r="J119" s="113" t="s">
        <v>70</v>
      </c>
      <c r="K119" s="113" t="s">
        <v>71</v>
      </c>
      <c r="L119" s="112" t="s">
        <v>84</v>
      </c>
      <c r="M119" s="113" t="s">
        <v>85</v>
      </c>
      <c r="N119" s="113" t="s">
        <v>70</v>
      </c>
      <c r="O119" s="113" t="s">
        <v>71</v>
      </c>
    </row>
    <row r="120" spans="1:15">
      <c r="A120" s="122"/>
      <c r="B120" s="47"/>
      <c r="C120" s="61" t="s">
        <v>68</v>
      </c>
      <c r="D120" s="104">
        <v>62</v>
      </c>
      <c r="E120" s="65">
        <v>0.92449999999999999</v>
      </c>
      <c r="F120" s="65">
        <v>9.9460000000000007E-2</v>
      </c>
      <c r="G120" s="65">
        <v>5.2880000000000003E-2</v>
      </c>
      <c r="H120" s="104">
        <v>62</v>
      </c>
      <c r="I120" s="65">
        <v>0.90129999999999999</v>
      </c>
      <c r="J120" s="65">
        <v>0.14410000000000001</v>
      </c>
      <c r="K120" s="65">
        <v>9.987E-2</v>
      </c>
      <c r="L120" s="104">
        <v>61</v>
      </c>
      <c r="M120" s="65">
        <v>0.91620000000000001</v>
      </c>
      <c r="N120" s="65">
        <v>0.1229</v>
      </c>
      <c r="O120" s="65">
        <v>7.6719999999999997E-2</v>
      </c>
    </row>
    <row r="121" spans="1:15">
      <c r="A121" s="122"/>
      <c r="B121" s="47"/>
      <c r="C121" s="60"/>
      <c r="D121" s="92" t="s">
        <v>0</v>
      </c>
      <c r="E121" s="64" t="s">
        <v>1</v>
      </c>
      <c r="F121" s="64" t="s">
        <v>2</v>
      </c>
      <c r="G121" s="64" t="s">
        <v>56</v>
      </c>
      <c r="H121" s="92" t="s">
        <v>0</v>
      </c>
      <c r="I121" s="64" t="s">
        <v>1</v>
      </c>
      <c r="J121" s="64" t="s">
        <v>2</v>
      </c>
      <c r="K121" s="64" t="s">
        <v>56</v>
      </c>
      <c r="L121" s="92" t="s">
        <v>0</v>
      </c>
      <c r="M121" s="64" t="s">
        <v>1</v>
      </c>
      <c r="N121" s="64" t="s">
        <v>2</v>
      </c>
      <c r="O121" s="64" t="s">
        <v>56</v>
      </c>
    </row>
    <row r="122" spans="1:15" ht="18">
      <c r="A122" s="133"/>
      <c r="B122" s="134" t="s">
        <v>74</v>
      </c>
      <c r="C122" s="137" t="s">
        <v>36</v>
      </c>
      <c r="D122" s="91">
        <v>0.17699999999999999</v>
      </c>
      <c r="E122" s="65">
        <v>0.11799999999999999</v>
      </c>
      <c r="F122" s="65">
        <v>1.5</v>
      </c>
      <c r="G122" s="65">
        <v>0.1389</v>
      </c>
      <c r="H122" s="91">
        <v>0.20480000000000001</v>
      </c>
      <c r="I122" s="65">
        <v>0.1118</v>
      </c>
      <c r="J122" s="65">
        <v>1.831</v>
      </c>
      <c r="K122" s="65">
        <v>7.22E-2</v>
      </c>
      <c r="L122" s="93">
        <v>0.25530000000000003</v>
      </c>
      <c r="M122" s="66">
        <v>0.12790000000000001</v>
      </c>
      <c r="N122" s="66">
        <v>1.996</v>
      </c>
      <c r="O122" s="65">
        <v>5.0680000000000003E-2</v>
      </c>
    </row>
    <row r="123" spans="1:15" ht="18">
      <c r="A123" s="133"/>
      <c r="B123" s="135" t="s">
        <v>75</v>
      </c>
      <c r="C123" s="138" t="s">
        <v>37</v>
      </c>
      <c r="D123" s="91">
        <v>-0.22059999999999999</v>
      </c>
      <c r="E123" s="65">
        <v>0.11559999999999999</v>
      </c>
      <c r="F123" s="65">
        <v>-1.909</v>
      </c>
      <c r="G123" s="65">
        <v>6.1199999999999997E-2</v>
      </c>
      <c r="H123" s="91">
        <v>-0.21790000000000001</v>
      </c>
      <c r="I123" s="65">
        <v>0.1139</v>
      </c>
      <c r="J123" s="65">
        <v>-1.913</v>
      </c>
      <c r="K123" s="65">
        <v>6.0699999999999997E-2</v>
      </c>
      <c r="L123" s="93">
        <v>-0.14499999999999999</v>
      </c>
      <c r="M123" s="66">
        <v>0.114</v>
      </c>
      <c r="N123" s="66">
        <v>-1.272</v>
      </c>
      <c r="O123" s="65">
        <v>0.20849999999999999</v>
      </c>
    </row>
    <row r="124" spans="1:15" ht="18">
      <c r="A124" s="133"/>
      <c r="B124" s="136" t="s">
        <v>73</v>
      </c>
      <c r="C124" s="139" t="s">
        <v>38</v>
      </c>
      <c r="D124" s="91">
        <v>7.8039999999999998E-2</v>
      </c>
      <c r="E124" s="65">
        <v>0.1207</v>
      </c>
      <c r="F124" s="65">
        <v>0.64670000000000005</v>
      </c>
      <c r="G124" s="65">
        <v>0.52039999999999997</v>
      </c>
      <c r="H124" s="91">
        <v>0.18160000000000001</v>
      </c>
      <c r="I124" s="65">
        <v>0.1181</v>
      </c>
      <c r="J124" s="65">
        <v>1.5369999999999999</v>
      </c>
      <c r="K124" s="65">
        <v>0.12970000000000001</v>
      </c>
      <c r="L124" s="93">
        <v>0.20019999999999999</v>
      </c>
      <c r="M124" s="66">
        <v>0.1174</v>
      </c>
      <c r="N124" s="66">
        <v>1.7050000000000001</v>
      </c>
      <c r="O124" s="65">
        <v>9.3549999999999994E-2</v>
      </c>
    </row>
    <row r="125" spans="1:15" ht="18">
      <c r="A125" s="133"/>
      <c r="B125" s="36"/>
      <c r="C125" s="57" t="s">
        <v>3</v>
      </c>
      <c r="D125" s="91">
        <v>4.0869999999999997</v>
      </c>
      <c r="E125" s="65">
        <v>0.1177</v>
      </c>
      <c r="F125" s="65">
        <v>34.74</v>
      </c>
      <c r="G125" s="65">
        <v>1.6169999999999999E-40</v>
      </c>
      <c r="H125" s="91">
        <v>4.0780000000000003</v>
      </c>
      <c r="I125" s="65">
        <v>0.1149</v>
      </c>
      <c r="J125" s="65">
        <v>35.49</v>
      </c>
      <c r="K125" s="65">
        <v>4.9660000000000004E-41</v>
      </c>
      <c r="L125" s="93">
        <v>4.0549999999999997</v>
      </c>
      <c r="M125" s="66">
        <v>0.11749999999999999</v>
      </c>
      <c r="N125" s="66">
        <v>34.520000000000003</v>
      </c>
      <c r="O125" s="65">
        <v>6.6819999999999996E-40</v>
      </c>
    </row>
    <row r="126" spans="1:15">
      <c r="A126" s="122"/>
      <c r="B126" s="47"/>
      <c r="C126" s="47"/>
      <c r="D126" s="93"/>
      <c r="E126" s="66"/>
      <c r="F126" s="66"/>
      <c r="G126" s="66"/>
      <c r="H126" s="91"/>
      <c r="I126" s="65"/>
      <c r="J126" s="65"/>
      <c r="K126" s="65"/>
      <c r="L126" s="91"/>
      <c r="M126" s="65"/>
      <c r="N126" s="65"/>
      <c r="O126" s="65"/>
    </row>
    <row r="133" spans="1:17" ht="18">
      <c r="A133" s="20" t="s">
        <v>10</v>
      </c>
      <c r="B133" s="20" t="s">
        <v>11</v>
      </c>
      <c r="C133" s="15" t="s">
        <v>12</v>
      </c>
      <c r="D133" s="15" t="s">
        <v>13</v>
      </c>
      <c r="E133" s="15" t="s">
        <v>14</v>
      </c>
      <c r="F133" s="15" t="s">
        <v>39</v>
      </c>
      <c r="G133" s="15" t="s">
        <v>40</v>
      </c>
      <c r="H133" s="15" t="s">
        <v>41</v>
      </c>
      <c r="I133" s="15" t="s">
        <v>42</v>
      </c>
      <c r="J133" s="15" t="s">
        <v>43</v>
      </c>
      <c r="K133" s="15" t="s">
        <v>44</v>
      </c>
      <c r="L133" s="15" t="s">
        <v>35</v>
      </c>
      <c r="M133" s="15" t="s">
        <v>45</v>
      </c>
      <c r="N133" s="15" t="s">
        <v>46</v>
      </c>
      <c r="P133" s="15"/>
      <c r="Q133" s="15"/>
    </row>
    <row r="134" spans="1:17" ht="18">
      <c r="A134" s="24" t="s">
        <v>23</v>
      </c>
      <c r="B134" s="24"/>
      <c r="C134" s="25"/>
      <c r="D134" s="25"/>
      <c r="E134" s="25"/>
      <c r="F134" s="26"/>
      <c r="G134" s="27"/>
      <c r="H134" s="27"/>
      <c r="I134" s="27"/>
      <c r="J134" s="28"/>
      <c r="K134" s="27"/>
      <c r="L134" s="27"/>
      <c r="M134" s="27"/>
      <c r="N134" s="28"/>
      <c r="P134" s="15"/>
      <c r="Q134" s="15"/>
    </row>
    <row r="135" spans="1:17" ht="18">
      <c r="A135" s="18" t="s">
        <v>47</v>
      </c>
      <c r="B135" s="20"/>
      <c r="C135" s="15" t="s">
        <v>24</v>
      </c>
      <c r="D135" s="15"/>
      <c r="E135" s="15"/>
      <c r="F135" s="15"/>
      <c r="G135" s="15" t="s">
        <v>29</v>
      </c>
      <c r="H135" s="15"/>
      <c r="I135" s="15"/>
      <c r="J135" s="15"/>
      <c r="K135" s="15" t="s">
        <v>34</v>
      </c>
      <c r="L135" s="15"/>
      <c r="M135" s="15"/>
      <c r="N135" s="15"/>
      <c r="P135" s="15"/>
      <c r="Q135" s="15"/>
    </row>
    <row r="136" spans="1:17">
      <c r="A136" s="21"/>
      <c r="B136" s="15"/>
      <c r="C136" s="30" t="s">
        <v>0</v>
      </c>
      <c r="D136" s="30" t="s">
        <v>1</v>
      </c>
      <c r="E136" s="30" t="s">
        <v>2</v>
      </c>
      <c r="F136" s="30" t="s">
        <v>56</v>
      </c>
      <c r="G136" s="30" t="s">
        <v>0</v>
      </c>
      <c r="H136" s="30" t="s">
        <v>1</v>
      </c>
      <c r="I136" s="30" t="s">
        <v>2</v>
      </c>
      <c r="J136" s="30" t="s">
        <v>56</v>
      </c>
      <c r="K136" s="30" t="s">
        <v>0</v>
      </c>
      <c r="L136" s="30" t="s">
        <v>1</v>
      </c>
      <c r="M136" s="30" t="s">
        <v>2</v>
      </c>
      <c r="N136" s="30" t="s">
        <v>56</v>
      </c>
    </row>
    <row r="137" spans="1:17">
      <c r="A137" s="10" t="s">
        <v>4</v>
      </c>
      <c r="B137" s="18" t="s">
        <v>36</v>
      </c>
      <c r="C137" s="33">
        <v>-0.37630000000000002</v>
      </c>
      <c r="D137" s="33">
        <v>8.4510000000000002E-2</v>
      </c>
      <c r="E137" s="33">
        <v>-4.452</v>
      </c>
      <c r="F137" s="33">
        <v>1.219E-5</v>
      </c>
      <c r="G137" s="34">
        <v>-0.35099999999999998</v>
      </c>
      <c r="H137" s="34">
        <v>8.3409999999999998E-2</v>
      </c>
      <c r="I137" s="34">
        <v>-4.2080000000000002</v>
      </c>
      <c r="J137" s="33">
        <v>3.4459999999999999E-5</v>
      </c>
      <c r="K137" s="34">
        <v>-0.3271</v>
      </c>
      <c r="L137" s="34">
        <v>8.6819999999999994E-2</v>
      </c>
      <c r="M137" s="34">
        <v>-3.7679999999999998</v>
      </c>
      <c r="N137" s="33">
        <v>2.0039999999999999E-4</v>
      </c>
    </row>
    <row r="138" spans="1:17">
      <c r="A138" s="10"/>
      <c r="B138" s="18" t="s">
        <v>37</v>
      </c>
      <c r="C138" s="33">
        <v>-2.1940000000000001E-2</v>
      </c>
      <c r="D138" s="33">
        <v>8.3640000000000006E-2</v>
      </c>
      <c r="E138" s="33">
        <v>-0.26229999999999998</v>
      </c>
      <c r="F138" s="33">
        <v>0.79330000000000001</v>
      </c>
      <c r="G138" s="34">
        <v>1.958E-2</v>
      </c>
      <c r="H138" s="34">
        <v>8.3409999999999998E-2</v>
      </c>
      <c r="I138" s="34">
        <v>0.23469999999999999</v>
      </c>
      <c r="J138" s="33">
        <v>0.81459999999999999</v>
      </c>
      <c r="K138" s="34">
        <v>0.1105</v>
      </c>
      <c r="L138" s="34">
        <v>8.3470000000000003E-2</v>
      </c>
      <c r="M138" s="34">
        <v>1.3240000000000001</v>
      </c>
      <c r="N138" s="33">
        <v>0.1867</v>
      </c>
    </row>
    <row r="139" spans="1:17">
      <c r="A139" s="10"/>
      <c r="B139" s="18" t="s">
        <v>38</v>
      </c>
      <c r="C139" s="33">
        <v>-5.3940000000000002E-2</v>
      </c>
      <c r="D139" s="33">
        <v>8.4680000000000005E-2</v>
      </c>
      <c r="E139" s="33">
        <v>-0.63690000000000002</v>
      </c>
      <c r="F139" s="33">
        <v>0.52470000000000006</v>
      </c>
      <c r="G139" s="34">
        <v>-4.6239999999999996E-3</v>
      </c>
      <c r="H139" s="34">
        <v>8.3610000000000004E-2</v>
      </c>
      <c r="I139" s="34">
        <v>-5.5309999999999998E-2</v>
      </c>
      <c r="J139" s="33">
        <v>0.95589999999999997</v>
      </c>
      <c r="K139" s="34">
        <v>-0.13819999999999999</v>
      </c>
      <c r="L139" s="34">
        <v>8.5559999999999997E-2</v>
      </c>
      <c r="M139" s="34">
        <v>-1.615</v>
      </c>
      <c r="N139" s="33">
        <v>0.10730000000000001</v>
      </c>
    </row>
    <row r="140" spans="1:17">
      <c r="A140" s="10"/>
      <c r="B140" s="18" t="s">
        <v>3</v>
      </c>
      <c r="C140" s="33">
        <v>4.367</v>
      </c>
      <c r="D140" s="33">
        <v>8.2780000000000006E-2</v>
      </c>
      <c r="E140" s="33">
        <v>52.76</v>
      </c>
      <c r="F140" s="33">
        <v>2.0210000000000002E-149</v>
      </c>
      <c r="G140" s="34">
        <v>4.367</v>
      </c>
      <c r="H140" s="34">
        <v>8.3059999999999995E-2</v>
      </c>
      <c r="I140" s="34">
        <v>52.58</v>
      </c>
      <c r="J140" s="33">
        <v>4.8129999999999996E-149</v>
      </c>
      <c r="K140" s="34">
        <v>4.3689999999999998</v>
      </c>
      <c r="L140" s="34">
        <v>8.2799999999999999E-2</v>
      </c>
      <c r="M140" s="34">
        <v>52.77</v>
      </c>
      <c r="N140" s="33">
        <v>4.0529999999999998E-149</v>
      </c>
      <c r="O140" s="15"/>
    </row>
    <row r="141" spans="1:17">
      <c r="A141" s="10" t="s">
        <v>5</v>
      </c>
      <c r="B141" s="18" t="s">
        <v>36</v>
      </c>
      <c r="C141" s="33">
        <v>3.0759999999999999E-2</v>
      </c>
      <c r="D141" s="33">
        <v>0.1338</v>
      </c>
      <c r="E141" s="33">
        <v>0.2298</v>
      </c>
      <c r="F141" s="33">
        <v>0.82079999999999997</v>
      </c>
      <c r="G141" s="34">
        <v>4.6440000000000002E-2</v>
      </c>
      <c r="H141" s="34">
        <v>0.13600000000000001</v>
      </c>
      <c r="I141" s="34">
        <v>0.34139999999999998</v>
      </c>
      <c r="J141" s="33">
        <v>0.73680000000000001</v>
      </c>
      <c r="K141" s="34">
        <v>-4.4920000000000002E-2</v>
      </c>
      <c r="L141" s="34">
        <v>0.14949999999999999</v>
      </c>
      <c r="M141" s="34">
        <v>-0.30049999999999999</v>
      </c>
      <c r="N141" s="33">
        <v>0.76729999999999998</v>
      </c>
      <c r="O141" s="15"/>
    </row>
    <row r="142" spans="1:17">
      <c r="A142" s="10"/>
      <c r="B142" s="18" t="s">
        <v>37</v>
      </c>
      <c r="C142" s="33">
        <v>0.13400000000000001</v>
      </c>
      <c r="D142" s="33">
        <v>0.1447</v>
      </c>
      <c r="E142" s="33">
        <v>0.92600000000000005</v>
      </c>
      <c r="F142" s="33">
        <v>0.36670000000000003</v>
      </c>
      <c r="G142" s="34">
        <v>0.11</v>
      </c>
      <c r="H142" s="34">
        <v>0.14929999999999999</v>
      </c>
      <c r="I142" s="34">
        <v>0.73709999999999998</v>
      </c>
      <c r="J142" s="33">
        <v>0.47060000000000002</v>
      </c>
      <c r="K142" s="34">
        <v>3.6179999999999997E-2</v>
      </c>
      <c r="L142" s="34">
        <v>0.13070000000000001</v>
      </c>
      <c r="M142" s="34">
        <v>0.27679999999999999</v>
      </c>
      <c r="N142" s="33">
        <v>0.78510000000000002</v>
      </c>
      <c r="O142" s="15"/>
    </row>
    <row r="143" spans="1:17">
      <c r="A143" s="10"/>
      <c r="B143" s="18" t="s">
        <v>38</v>
      </c>
      <c r="C143" s="33">
        <v>-9.6329999999999999E-2</v>
      </c>
      <c r="D143" s="33">
        <v>0.14510000000000001</v>
      </c>
      <c r="E143" s="33">
        <v>-0.66379999999999995</v>
      </c>
      <c r="F143" s="33">
        <v>0.51519999999999999</v>
      </c>
      <c r="G143" s="34">
        <v>-3.601E-3</v>
      </c>
      <c r="H143" s="34">
        <v>0.15179999999999999</v>
      </c>
      <c r="I143" s="34">
        <v>-2.3720000000000001E-2</v>
      </c>
      <c r="J143" s="33">
        <v>0.98129999999999995</v>
      </c>
      <c r="K143" s="34">
        <v>0.19719999999999999</v>
      </c>
      <c r="L143" s="34">
        <v>0.15110000000000001</v>
      </c>
      <c r="M143" s="34">
        <v>1.3049999999999999</v>
      </c>
      <c r="N143" s="33">
        <v>0.20830000000000001</v>
      </c>
    </row>
    <row r="144" spans="1:17">
      <c r="A144" s="10"/>
      <c r="B144" s="18" t="s">
        <v>3</v>
      </c>
      <c r="C144" s="33">
        <v>5.1890000000000001</v>
      </c>
      <c r="D144" s="33">
        <v>0.1288</v>
      </c>
      <c r="E144" s="33">
        <v>40.29</v>
      </c>
      <c r="F144" s="33">
        <v>4.2690000000000002E-19</v>
      </c>
      <c r="G144" s="34">
        <v>5.1890000000000001</v>
      </c>
      <c r="H144" s="34">
        <v>0.12970000000000001</v>
      </c>
      <c r="I144" s="34">
        <v>40.020000000000003</v>
      </c>
      <c r="J144" s="33">
        <v>4.8129999999999999E-19</v>
      </c>
      <c r="K144" s="34">
        <v>5.1890000000000001</v>
      </c>
      <c r="L144" s="34">
        <v>0.12540000000000001</v>
      </c>
      <c r="M144" s="34">
        <v>41.37</v>
      </c>
      <c r="N144" s="33">
        <v>2.668E-19</v>
      </c>
    </row>
    <row r="145" spans="1:14">
      <c r="A145" s="10" t="s">
        <v>6</v>
      </c>
      <c r="B145" s="18" t="s">
        <v>36</v>
      </c>
      <c r="C145" s="33">
        <v>-3.4290000000000001E-2</v>
      </c>
      <c r="D145" s="33">
        <v>6.9589999999999999E-2</v>
      </c>
      <c r="E145" s="33">
        <v>-0.49270000000000003</v>
      </c>
      <c r="F145" s="33">
        <v>0.623</v>
      </c>
      <c r="G145" s="34">
        <v>1.0489999999999999E-2</v>
      </c>
      <c r="H145" s="34">
        <v>6.8919999999999995E-2</v>
      </c>
      <c r="I145" s="34">
        <v>0.15210000000000001</v>
      </c>
      <c r="J145" s="33">
        <v>0.87929999999999997</v>
      </c>
      <c r="K145" s="34">
        <v>2.0140000000000002E-2</v>
      </c>
      <c r="L145" s="34">
        <v>6.9349999999999995E-2</v>
      </c>
      <c r="M145" s="34">
        <v>0.29039999999999999</v>
      </c>
      <c r="N145" s="33">
        <v>0.77190000000000003</v>
      </c>
    </row>
    <row r="146" spans="1:14">
      <c r="A146" s="10"/>
      <c r="B146" s="18" t="s">
        <v>37</v>
      </c>
      <c r="C146" s="33">
        <v>0.1244</v>
      </c>
      <c r="D146" s="33">
        <v>6.9169999999999995E-2</v>
      </c>
      <c r="E146" s="33">
        <v>1.798</v>
      </c>
      <c r="F146" s="33">
        <v>7.4160000000000004E-2</v>
      </c>
      <c r="G146" s="34">
        <v>0.14299999999999999</v>
      </c>
      <c r="H146" s="34">
        <v>6.9419999999999996E-2</v>
      </c>
      <c r="I146" s="34">
        <v>2.0590000000000002</v>
      </c>
      <c r="J146" s="33">
        <v>4.1149999999999999E-2</v>
      </c>
      <c r="K146" s="34">
        <v>0.1406</v>
      </c>
      <c r="L146" s="34">
        <v>6.8959999999999994E-2</v>
      </c>
      <c r="M146" s="34">
        <v>2.0390000000000001</v>
      </c>
      <c r="N146" s="33">
        <v>4.317E-2</v>
      </c>
    </row>
    <row r="147" spans="1:14">
      <c r="A147" s="10"/>
      <c r="B147" s="18" t="s">
        <v>38</v>
      </c>
      <c r="C147" s="33">
        <v>-0.1676</v>
      </c>
      <c r="D147" s="33">
        <v>6.9809999999999997E-2</v>
      </c>
      <c r="E147" s="33">
        <v>-2.4009999999999998</v>
      </c>
      <c r="F147" s="33">
        <v>1.7569999999999999E-2</v>
      </c>
      <c r="G147" s="34">
        <v>-4.7829999999999998E-2</v>
      </c>
      <c r="H147" s="34">
        <v>6.9220000000000004E-2</v>
      </c>
      <c r="I147" s="34">
        <v>-0.69089999999999996</v>
      </c>
      <c r="J147" s="33">
        <v>0.49070000000000003</v>
      </c>
      <c r="K147" s="34">
        <v>-6.5979999999999997E-2</v>
      </c>
      <c r="L147" s="34">
        <v>6.9339999999999999E-2</v>
      </c>
      <c r="M147" s="34">
        <v>-0.95150000000000001</v>
      </c>
      <c r="N147" s="33">
        <v>0.34279999999999999</v>
      </c>
    </row>
    <row r="148" spans="1:14">
      <c r="A148" s="10"/>
      <c r="B148" s="18" t="s">
        <v>3</v>
      </c>
      <c r="C148" s="33">
        <v>3.5619999999999998</v>
      </c>
      <c r="D148" s="33">
        <v>6.7449999999999996E-2</v>
      </c>
      <c r="E148" s="33">
        <v>52.81</v>
      </c>
      <c r="F148" s="33">
        <v>1.0979999999999999E-99</v>
      </c>
      <c r="G148" s="34">
        <v>3.5619999999999998</v>
      </c>
      <c r="H148" s="34">
        <v>6.8220000000000003E-2</v>
      </c>
      <c r="I148" s="34">
        <v>52.21</v>
      </c>
      <c r="J148" s="33">
        <v>5.6060000000000001E-99</v>
      </c>
      <c r="K148" s="34">
        <v>3.5619999999999998</v>
      </c>
      <c r="L148" s="34">
        <v>6.8150000000000002E-2</v>
      </c>
      <c r="M148" s="34">
        <v>52.27</v>
      </c>
      <c r="N148" s="33">
        <v>4.8580000000000001E-99</v>
      </c>
    </row>
    <row r="149" spans="1:14">
      <c r="A149" s="10" t="s">
        <v>7</v>
      </c>
      <c r="B149" s="18" t="s">
        <v>36</v>
      </c>
      <c r="C149" s="33">
        <v>-7.4569999999999997E-2</v>
      </c>
      <c r="D149" s="33">
        <v>6.515E-2</v>
      </c>
      <c r="E149" s="33">
        <v>-1.145</v>
      </c>
      <c r="F149" s="33">
        <v>0.26240000000000002</v>
      </c>
      <c r="G149" s="34">
        <v>-9.6299999999999997E-2</v>
      </c>
      <c r="H149" s="34">
        <v>6.2179999999999999E-2</v>
      </c>
      <c r="I149" s="34">
        <v>-1.5489999999999999</v>
      </c>
      <c r="J149" s="33">
        <v>0.1331</v>
      </c>
      <c r="K149" s="34">
        <v>-0.1052</v>
      </c>
      <c r="L149" s="34">
        <v>6.8210000000000007E-2</v>
      </c>
      <c r="M149" s="34">
        <v>-1.542</v>
      </c>
      <c r="N149" s="33">
        <v>0.1348</v>
      </c>
    </row>
    <row r="150" spans="1:14">
      <c r="A150" s="10"/>
      <c r="B150" s="18" t="s">
        <v>37</v>
      </c>
      <c r="C150" s="33">
        <v>5.7149999999999999E-2</v>
      </c>
      <c r="D150" s="33">
        <v>6.368E-2</v>
      </c>
      <c r="E150" s="33">
        <v>0.89739999999999998</v>
      </c>
      <c r="F150" s="33">
        <v>0.3775</v>
      </c>
      <c r="G150" s="34">
        <v>3.524E-2</v>
      </c>
      <c r="H150" s="34">
        <v>6.2729999999999994E-2</v>
      </c>
      <c r="I150" s="34">
        <v>0.56179999999999997</v>
      </c>
      <c r="J150" s="33">
        <v>0.57889999999999997</v>
      </c>
      <c r="K150" s="34">
        <v>3.134E-2</v>
      </c>
      <c r="L150" s="34">
        <v>6.6729999999999998E-2</v>
      </c>
      <c r="M150" s="34">
        <v>0.46960000000000002</v>
      </c>
      <c r="N150" s="33">
        <v>0.64239999999999997</v>
      </c>
    </row>
    <row r="151" spans="1:14">
      <c r="A151" s="10"/>
      <c r="B151" s="18" t="s">
        <v>38</v>
      </c>
      <c r="C151" s="33">
        <v>-7.2690000000000003E-3</v>
      </c>
      <c r="D151" s="33">
        <v>6.4060000000000006E-2</v>
      </c>
      <c r="E151" s="33">
        <v>-0.1135</v>
      </c>
      <c r="F151" s="33">
        <v>0.91049999999999998</v>
      </c>
      <c r="G151" s="34">
        <v>3.7670000000000002E-2</v>
      </c>
      <c r="H151" s="34">
        <v>6.3100000000000003E-2</v>
      </c>
      <c r="I151" s="34">
        <v>0.59699999999999998</v>
      </c>
      <c r="J151" s="33">
        <v>0.5554</v>
      </c>
      <c r="K151" s="34">
        <v>9.7739999999999997E-3</v>
      </c>
      <c r="L151" s="34">
        <v>6.9570000000000007E-2</v>
      </c>
      <c r="M151" s="34">
        <v>0.14050000000000001</v>
      </c>
      <c r="N151" s="33">
        <v>0.88929999999999998</v>
      </c>
    </row>
    <row r="152" spans="1:14">
      <c r="A152" s="10"/>
      <c r="B152" s="18" t="s">
        <v>3</v>
      </c>
      <c r="C152" s="33">
        <v>7.3979999999999997</v>
      </c>
      <c r="D152" s="33">
        <v>6.0449999999999997E-2</v>
      </c>
      <c r="E152" s="33">
        <v>122.4</v>
      </c>
      <c r="F152" s="33">
        <v>1.342E-38</v>
      </c>
      <c r="G152" s="34">
        <v>7.3979999999999997</v>
      </c>
      <c r="H152" s="34">
        <v>6.0609999999999997E-2</v>
      </c>
      <c r="I152" s="34">
        <v>122.1</v>
      </c>
      <c r="J152" s="33">
        <v>1.439E-38</v>
      </c>
      <c r="K152" s="34">
        <v>7.3979999999999997</v>
      </c>
      <c r="L152" s="34">
        <v>6.0789999999999997E-2</v>
      </c>
      <c r="M152" s="34">
        <v>121.7</v>
      </c>
      <c r="N152" s="33">
        <v>1.5630000000000001E-38</v>
      </c>
    </row>
    <row r="153" spans="1:14">
      <c r="A153" s="10" t="s">
        <v>8</v>
      </c>
      <c r="B153" s="18" t="s">
        <v>36</v>
      </c>
      <c r="C153" s="33">
        <v>1.8749999999999999E-2</v>
      </c>
      <c r="D153" s="33">
        <v>0.15939999999999999</v>
      </c>
      <c r="E153" s="33">
        <v>0.1177</v>
      </c>
      <c r="F153" s="33">
        <v>0.91200000000000003</v>
      </c>
      <c r="G153" s="34">
        <v>-2.2280000000000001E-2</v>
      </c>
      <c r="H153" s="34">
        <v>0.13220000000000001</v>
      </c>
      <c r="I153" s="34">
        <v>-0.16850000000000001</v>
      </c>
      <c r="J153" s="33">
        <v>0.87439999999999996</v>
      </c>
      <c r="K153" s="34">
        <v>0.1774</v>
      </c>
      <c r="L153" s="34">
        <v>0.13569999999999999</v>
      </c>
      <c r="M153" s="34">
        <v>1.3069999999999999</v>
      </c>
      <c r="N153" s="33">
        <v>0.2611</v>
      </c>
    </row>
    <row r="154" spans="1:14">
      <c r="A154" s="10"/>
      <c r="B154" s="18" t="s">
        <v>37</v>
      </c>
      <c r="C154" s="33">
        <v>-1.46E-2</v>
      </c>
      <c r="D154" s="33">
        <v>0.15989999999999999</v>
      </c>
      <c r="E154" s="33">
        <v>-9.1319999999999998E-2</v>
      </c>
      <c r="F154" s="33">
        <v>0.93159999999999998</v>
      </c>
      <c r="G154" s="34">
        <v>-7.5539999999999996E-2</v>
      </c>
      <c r="H154" s="34">
        <v>0.14080000000000001</v>
      </c>
      <c r="I154" s="34">
        <v>-0.53639999999999999</v>
      </c>
      <c r="J154" s="33">
        <v>0.62009999999999998</v>
      </c>
      <c r="K154" s="34">
        <v>-0.2203</v>
      </c>
      <c r="L154" s="34">
        <v>0.1168</v>
      </c>
      <c r="M154" s="34">
        <v>-1.8859999999999999</v>
      </c>
      <c r="N154" s="33">
        <v>0.13239999999999999</v>
      </c>
    </row>
    <row r="155" spans="1:14">
      <c r="A155" s="10"/>
      <c r="B155" s="18" t="s">
        <v>38</v>
      </c>
      <c r="C155" s="33">
        <v>5.0790000000000002E-2</v>
      </c>
      <c r="D155" s="33">
        <v>0.1087</v>
      </c>
      <c r="E155" s="33">
        <v>0.46710000000000002</v>
      </c>
      <c r="F155" s="33">
        <v>0.66469999999999996</v>
      </c>
      <c r="G155" s="34">
        <v>-0.15770000000000001</v>
      </c>
      <c r="H155" s="34">
        <v>9.4390000000000002E-2</v>
      </c>
      <c r="I155" s="34">
        <v>-1.671</v>
      </c>
      <c r="J155" s="33">
        <v>0.1701</v>
      </c>
      <c r="K155" s="34">
        <v>-2.6030000000000001E-2</v>
      </c>
      <c r="L155" s="34">
        <v>0.1061</v>
      </c>
      <c r="M155" s="34">
        <v>-0.24529999999999999</v>
      </c>
      <c r="N155" s="33">
        <v>0.81830000000000003</v>
      </c>
    </row>
    <row r="156" spans="1:14">
      <c r="A156" s="10"/>
      <c r="B156" s="18" t="s">
        <v>3</v>
      </c>
      <c r="C156" s="33">
        <v>6.2320000000000002</v>
      </c>
      <c r="D156" s="33">
        <v>9.4359999999999999E-2</v>
      </c>
      <c r="E156" s="33">
        <v>66.05</v>
      </c>
      <c r="F156" s="33">
        <v>3.1479999999999999E-7</v>
      </c>
      <c r="G156" s="34">
        <v>6.2320000000000002</v>
      </c>
      <c r="H156" s="34">
        <v>7.4520000000000003E-2</v>
      </c>
      <c r="I156" s="34">
        <v>83.64</v>
      </c>
      <c r="J156" s="33">
        <v>1.2249999999999999E-7</v>
      </c>
      <c r="K156" s="34">
        <v>6.2320000000000002</v>
      </c>
      <c r="L156" s="34">
        <v>7.0120000000000002E-2</v>
      </c>
      <c r="M156" s="34">
        <v>88.88</v>
      </c>
      <c r="N156" s="33">
        <v>9.6050000000000003E-8</v>
      </c>
    </row>
    <row r="157" spans="1:14">
      <c r="A157" s="10" t="s">
        <v>9</v>
      </c>
      <c r="B157" s="16" t="s">
        <v>36</v>
      </c>
      <c r="C157" s="33">
        <v>0.16619999999999999</v>
      </c>
      <c r="D157" s="33">
        <v>0.1139</v>
      </c>
      <c r="E157" s="33">
        <v>1.4590000000000001</v>
      </c>
      <c r="F157" s="33">
        <v>0.1492</v>
      </c>
      <c r="G157" s="34">
        <v>0.20100000000000001</v>
      </c>
      <c r="H157" s="34">
        <v>0.108</v>
      </c>
      <c r="I157" s="34">
        <v>1.861</v>
      </c>
      <c r="J157" s="33">
        <v>6.701E-2</v>
      </c>
      <c r="K157" s="34">
        <v>0.25609999999999999</v>
      </c>
      <c r="L157" s="34">
        <v>0.1221</v>
      </c>
      <c r="M157" s="34">
        <v>2.097</v>
      </c>
      <c r="N157" s="33">
        <v>3.9750000000000001E-2</v>
      </c>
    </row>
    <row r="158" spans="1:14">
      <c r="A158" s="10"/>
      <c r="B158" s="16" t="s">
        <v>37</v>
      </c>
      <c r="C158" s="33">
        <v>-0.2082</v>
      </c>
      <c r="D158" s="33">
        <v>0.1099</v>
      </c>
      <c r="E158" s="33">
        <v>-1.893</v>
      </c>
      <c r="F158" s="33">
        <v>6.2570000000000001E-2</v>
      </c>
      <c r="G158" s="34">
        <v>-0.2175</v>
      </c>
      <c r="H158" s="34">
        <v>0.1109</v>
      </c>
      <c r="I158" s="34">
        <v>-1.9610000000000001</v>
      </c>
      <c r="J158" s="33">
        <v>5.3999999999999999E-2</v>
      </c>
      <c r="K158" s="34">
        <v>-0.1439</v>
      </c>
      <c r="L158" s="34">
        <v>0.1104</v>
      </c>
      <c r="M158" s="34">
        <v>-1.304</v>
      </c>
      <c r="N158" s="33">
        <v>0.1968</v>
      </c>
    </row>
    <row r="159" spans="1:14">
      <c r="A159" s="10"/>
      <c r="B159" s="18" t="s">
        <v>38</v>
      </c>
      <c r="C159" s="33">
        <v>4.6800000000000001E-2</v>
      </c>
      <c r="D159" s="33">
        <v>0.1137</v>
      </c>
      <c r="E159" s="33">
        <v>0.41149999999999998</v>
      </c>
      <c r="F159" s="33">
        <v>0.68200000000000005</v>
      </c>
      <c r="G159" s="34">
        <v>0.1389</v>
      </c>
      <c r="H159" s="34">
        <v>0.1106</v>
      </c>
      <c r="I159" s="34">
        <v>1.256</v>
      </c>
      <c r="J159" s="33">
        <v>0.2135</v>
      </c>
      <c r="K159" s="34">
        <v>0.18110000000000001</v>
      </c>
      <c r="L159" s="34">
        <v>0.10929999999999999</v>
      </c>
      <c r="M159" s="34">
        <v>1.657</v>
      </c>
      <c r="N159" s="33">
        <v>0.1022</v>
      </c>
    </row>
    <row r="160" spans="1:14">
      <c r="A160" s="10"/>
      <c r="B160" s="18" t="s">
        <v>3</v>
      </c>
      <c r="C160" s="33">
        <v>4.0919999999999996</v>
      </c>
      <c r="D160" s="33">
        <v>0.1085</v>
      </c>
      <c r="E160" s="33">
        <v>37.71</v>
      </c>
      <c r="F160" s="33">
        <v>2.571E-47</v>
      </c>
      <c r="G160" s="34">
        <v>4.0919999999999996</v>
      </c>
      <c r="H160" s="34">
        <v>0.10639999999999999</v>
      </c>
      <c r="I160" s="34">
        <v>38.47</v>
      </c>
      <c r="J160" s="33">
        <v>7.0529999999999999E-48</v>
      </c>
      <c r="K160" s="34">
        <v>4.069</v>
      </c>
      <c r="L160" s="34">
        <v>0.1082</v>
      </c>
      <c r="M160" s="34">
        <v>37.6</v>
      </c>
      <c r="N160" s="33">
        <v>9.1589999999999992E-47</v>
      </c>
    </row>
    <row r="161" spans="1:15">
      <c r="A161" s="148" t="s">
        <v>57</v>
      </c>
      <c r="B161" s="148"/>
      <c r="C161" s="148"/>
      <c r="D161" s="148"/>
      <c r="E161" s="148"/>
      <c r="F161" s="148"/>
      <c r="G161" s="148"/>
      <c r="H161" s="148"/>
      <c r="I161" s="148"/>
      <c r="J161" s="148"/>
      <c r="K161" s="148"/>
      <c r="L161" s="148"/>
      <c r="M161" s="148"/>
      <c r="N161" s="148"/>
    </row>
    <row r="162" spans="1:15">
      <c r="A162" s="148"/>
      <c r="B162" s="148"/>
      <c r="C162" s="148"/>
      <c r="D162" s="148"/>
      <c r="E162" s="148"/>
      <c r="F162" s="148"/>
      <c r="G162" s="148"/>
      <c r="H162" s="148"/>
      <c r="I162" s="148"/>
      <c r="J162" s="148"/>
      <c r="K162" s="148"/>
      <c r="L162" s="148"/>
      <c r="M162" s="148"/>
      <c r="N162" s="148"/>
    </row>
    <row r="173" spans="1:15" ht="23">
      <c r="A173" s="96"/>
      <c r="B173" s="96"/>
      <c r="C173" s="47"/>
      <c r="D173" s="39"/>
      <c r="E173" s="41"/>
      <c r="F173" s="39"/>
      <c r="G173" s="39"/>
      <c r="H173" s="39"/>
      <c r="I173" s="41"/>
      <c r="J173" s="39"/>
      <c r="K173" s="39"/>
      <c r="L173" s="39"/>
      <c r="M173" s="41"/>
      <c r="N173" s="39"/>
      <c r="O173" s="39"/>
    </row>
    <row r="174" spans="1:15">
      <c r="A174" s="132"/>
    </row>
  </sheetData>
  <mergeCells count="2">
    <mergeCell ref="A161:N162"/>
    <mergeCell ref="A64:A65"/>
  </mergeCells>
  <conditionalFormatting sqref="F137:F139 F141:F143 F145:F147 F149:F151 F153:F155 F157:F159">
    <cfRule type="cellIs" dxfId="103" priority="15" operator="lessThan">
      <formula>0.05</formula>
    </cfRule>
  </conditionalFormatting>
  <conditionalFormatting sqref="J137:J139 J141:J143 J145:J147 J149:J151 J153:J155 J157:J159">
    <cfRule type="cellIs" dxfId="102" priority="14" operator="lessThan">
      <formula>0.05</formula>
    </cfRule>
  </conditionalFormatting>
  <conditionalFormatting sqref="N137:N139 N141:N143 N145:N147 N149:N151 N153:N155 N157:N159">
    <cfRule type="cellIs" dxfId="101" priority="13" operator="lessThan">
      <formula>0.05</formula>
    </cfRule>
  </conditionalFormatting>
  <conditionalFormatting sqref="G11:G14 G19:G22 G27:G30 G35:G38 G43:G46 G51:G54 G59:G62">
    <cfRule type="cellIs" dxfId="100" priority="12" operator="lessThan">
      <formula>0.05</formula>
    </cfRule>
  </conditionalFormatting>
  <conditionalFormatting sqref="K11:K14 K19:K22 K27:K30 K35:K38 K43:K46 K51:K54 K59:K62">
    <cfRule type="cellIs" dxfId="99" priority="11" operator="lessThan">
      <formula>0.05</formula>
    </cfRule>
  </conditionalFormatting>
  <conditionalFormatting sqref="O11:O14 O19:O22 O27:O30 O35:O38 O43:O46 O51:O54 O59:O62">
    <cfRule type="cellIs" dxfId="98" priority="10" operator="lessThan">
      <formula>0.05</formula>
    </cfRule>
  </conditionalFormatting>
  <conditionalFormatting sqref="G82:G85 G90:G93 G98:G101 G106:G109 G114:G117 K122:K125">
    <cfRule type="cellIs" dxfId="97" priority="9" operator="lessThan">
      <formula>0.05</formula>
    </cfRule>
  </conditionalFormatting>
  <conditionalFormatting sqref="K90:K93 K98:K101 K106:K109 K114:K117">
    <cfRule type="cellIs" dxfId="96" priority="8" operator="lessThan">
      <formula>0.05</formula>
    </cfRule>
  </conditionalFormatting>
  <conditionalFormatting sqref="O82:O85 O90:O93 O98:O101 O106:O109 O114:O117 O122:O125">
    <cfRule type="cellIs" dxfId="95" priority="7" operator="lessThan">
      <formula>0.05</formula>
    </cfRule>
  </conditionalFormatting>
  <conditionalFormatting sqref="K82:K85">
    <cfRule type="cellIs" dxfId="94" priority="6" operator="lessThan">
      <formula>0.05</formula>
    </cfRule>
  </conditionalFormatting>
  <conditionalFormatting sqref="G122:G125">
    <cfRule type="cellIs" dxfId="93" priority="5" operator="lessThan">
      <formula>0.05</formula>
    </cfRule>
  </conditionalFormatting>
  <conditionalFormatting sqref="G67:G70">
    <cfRule type="cellIs" dxfId="92" priority="4" operator="lessThan">
      <formula>0.05</formula>
    </cfRule>
  </conditionalFormatting>
  <conditionalFormatting sqref="K67:K70">
    <cfRule type="cellIs" dxfId="91" priority="3" operator="lessThan">
      <formula>0.05</formula>
    </cfRule>
  </conditionalFormatting>
  <conditionalFormatting sqref="O67:O70">
    <cfRule type="cellIs" dxfId="90" priority="1" operator="lessThan">
      <formula>0.05</formula>
    </cfRule>
  </conditionalFormatting>
  <pageMargins left="0.75" right="0.75" top="1" bottom="1" header="0.5" footer="0.5"/>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topLeftCell="A41" workbookViewId="0">
      <selection activeCell="A77" sqref="A77:O126"/>
    </sheetView>
  </sheetViews>
  <sheetFormatPr baseColWidth="10" defaultRowHeight="15" x14ac:dyDescent="0"/>
  <cols>
    <col min="1" max="1" width="15.1640625" style="11" customWidth="1"/>
    <col min="2" max="2" width="13.5" style="13" customWidth="1"/>
    <col min="3" max="9" width="10.83203125" style="11"/>
    <col min="10" max="14" width="11.33203125" style="11" customWidth="1"/>
    <col min="15" max="16384" width="10.83203125" style="11"/>
  </cols>
  <sheetData>
    <row r="1" spans="1:15" ht="23">
      <c r="A1" s="23" t="s">
        <v>67</v>
      </c>
    </row>
    <row r="3" spans="1:15" ht="20">
      <c r="A3" s="11" t="s">
        <v>10</v>
      </c>
      <c r="B3" s="11" t="s">
        <v>45</v>
      </c>
      <c r="C3" s="13" t="s">
        <v>35</v>
      </c>
      <c r="D3" s="11" t="s">
        <v>11</v>
      </c>
      <c r="E3" s="19" t="s">
        <v>12</v>
      </c>
      <c r="F3" s="11" t="s">
        <v>13</v>
      </c>
      <c r="G3" s="11" t="s">
        <v>17</v>
      </c>
      <c r="H3" s="42" t="s">
        <v>25</v>
      </c>
      <c r="I3" s="43" t="s">
        <v>26</v>
      </c>
      <c r="J3" s="42" t="s">
        <v>27</v>
      </c>
      <c r="K3" s="42" t="s">
        <v>28</v>
      </c>
      <c r="L3" s="44" t="s">
        <v>30</v>
      </c>
      <c r="M3" s="45" t="s">
        <v>31</v>
      </c>
      <c r="N3" s="44" t="s">
        <v>32</v>
      </c>
      <c r="O3" s="44" t="s">
        <v>33</v>
      </c>
    </row>
    <row r="4" spans="1:15" ht="20">
      <c r="A4" s="10"/>
      <c r="B4" s="10"/>
      <c r="C4" s="10"/>
      <c r="E4" s="19"/>
      <c r="H4" s="62"/>
      <c r="I4" s="62"/>
      <c r="J4" s="62"/>
      <c r="K4" s="62"/>
      <c r="L4" s="63"/>
      <c r="M4" s="63"/>
      <c r="N4" s="63"/>
      <c r="O4" s="63"/>
    </row>
    <row r="5" spans="1:15" ht="23">
      <c r="A5" s="96" t="s">
        <v>69</v>
      </c>
      <c r="B5" s="96"/>
      <c r="C5" s="47"/>
      <c r="D5" s="39"/>
      <c r="E5" s="41"/>
      <c r="F5" s="39"/>
      <c r="G5" s="39"/>
      <c r="H5" s="39"/>
      <c r="I5" s="41"/>
      <c r="J5" s="39"/>
      <c r="K5" s="39"/>
      <c r="L5" s="39"/>
      <c r="M5" s="41"/>
      <c r="N5" s="39"/>
      <c r="O5" s="39"/>
    </row>
    <row r="6" spans="1:15" s="15" customFormat="1" ht="18">
      <c r="A6" s="40"/>
      <c r="B6" s="40"/>
      <c r="C6" s="55"/>
      <c r="D6" s="88" t="s">
        <v>24</v>
      </c>
      <c r="E6" s="46"/>
      <c r="F6" s="46"/>
      <c r="G6" s="46"/>
      <c r="H6" s="88" t="s">
        <v>29</v>
      </c>
      <c r="I6" s="46"/>
      <c r="J6" s="46"/>
      <c r="K6" s="46"/>
      <c r="L6" s="88" t="s">
        <v>34</v>
      </c>
      <c r="M6" s="13"/>
      <c r="N6" s="13"/>
      <c r="O6" s="56"/>
    </row>
    <row r="7" spans="1:15" s="15" customFormat="1" ht="18">
      <c r="A7" s="47"/>
      <c r="B7" s="47"/>
      <c r="C7" s="59"/>
      <c r="D7" s="88"/>
      <c r="E7" s="46"/>
      <c r="F7" s="46"/>
      <c r="G7" s="46"/>
      <c r="H7" s="89"/>
      <c r="I7" s="38"/>
      <c r="J7" s="38"/>
      <c r="K7" s="38"/>
      <c r="L7" s="89"/>
      <c r="M7" s="38"/>
      <c r="N7" s="38"/>
      <c r="O7" s="58"/>
    </row>
    <row r="8" spans="1:15" s="15" customFormat="1" ht="18">
      <c r="A8" s="140"/>
      <c r="B8" s="105"/>
      <c r="C8" s="56"/>
      <c r="D8" s="92" t="s">
        <v>84</v>
      </c>
      <c r="E8" s="64" t="s">
        <v>85</v>
      </c>
      <c r="F8" s="64" t="s">
        <v>86</v>
      </c>
      <c r="G8" s="64" t="s">
        <v>87</v>
      </c>
      <c r="H8" s="92" t="s">
        <v>84</v>
      </c>
      <c r="I8" s="64" t="s">
        <v>85</v>
      </c>
      <c r="J8" s="64" t="s">
        <v>86</v>
      </c>
      <c r="K8" s="64" t="s">
        <v>87</v>
      </c>
      <c r="L8" s="92" t="s">
        <v>84</v>
      </c>
      <c r="M8" s="64" t="s">
        <v>85</v>
      </c>
      <c r="N8" s="64" t="s">
        <v>86</v>
      </c>
      <c r="O8" s="64" t="s">
        <v>87</v>
      </c>
    </row>
    <row r="9" spans="1:15" s="15" customFormat="1" ht="18">
      <c r="A9" s="141" t="s">
        <v>4</v>
      </c>
      <c r="B9" s="36"/>
      <c r="C9" s="57" t="s">
        <v>68</v>
      </c>
      <c r="D9" s="104">
        <v>65</v>
      </c>
      <c r="E9" s="65">
        <v>1.407</v>
      </c>
      <c r="F9" s="65">
        <v>1.6410000000000001E-2</v>
      </c>
      <c r="G9" s="65">
        <v>-3.1969999999999998E-2</v>
      </c>
      <c r="H9" s="104">
        <v>65</v>
      </c>
      <c r="I9" s="65">
        <v>1.375</v>
      </c>
      <c r="J9" s="65">
        <v>5.9819999999999998E-2</v>
      </c>
      <c r="K9" s="65">
        <v>1.358E-2</v>
      </c>
      <c r="L9" s="104">
        <v>65</v>
      </c>
      <c r="M9" s="65">
        <v>1.327</v>
      </c>
      <c r="N9" s="65">
        <v>0.12509999999999999</v>
      </c>
      <c r="O9" s="65">
        <v>8.2070000000000004E-2</v>
      </c>
    </row>
    <row r="10" spans="1:15" s="15" customFormat="1" ht="18">
      <c r="A10" s="141"/>
      <c r="B10" s="36"/>
      <c r="C10" s="59"/>
      <c r="D10" s="64" t="s">
        <v>0</v>
      </c>
      <c r="E10" s="64" t="s">
        <v>1</v>
      </c>
      <c r="F10" s="64" t="s">
        <v>2</v>
      </c>
      <c r="G10" s="64" t="s">
        <v>56</v>
      </c>
      <c r="H10" s="64" t="s">
        <v>0</v>
      </c>
      <c r="I10" s="64" t="s">
        <v>1</v>
      </c>
      <c r="J10" s="64" t="s">
        <v>2</v>
      </c>
      <c r="K10" s="64" t="s">
        <v>56</v>
      </c>
      <c r="L10" s="92" t="s">
        <v>0</v>
      </c>
      <c r="M10" s="64" t="s">
        <v>1</v>
      </c>
      <c r="N10" s="64" t="s">
        <v>2</v>
      </c>
      <c r="O10" s="64" t="s">
        <v>56</v>
      </c>
    </row>
    <row r="11" spans="1:15" ht="18">
      <c r="A11" s="141"/>
      <c r="B11" s="134" t="s">
        <v>74</v>
      </c>
      <c r="C11" s="137" t="s">
        <v>36</v>
      </c>
      <c r="D11" s="93">
        <v>0.7379</v>
      </c>
      <c r="E11" s="66">
        <v>0.92179999999999995</v>
      </c>
      <c r="F11" s="66">
        <v>0.80049999999999999</v>
      </c>
      <c r="G11" s="66">
        <v>0.42649999999999999</v>
      </c>
      <c r="H11" s="91">
        <v>-2.3550000000000001E-2</v>
      </c>
      <c r="I11" s="65">
        <v>0.7581</v>
      </c>
      <c r="J11" s="65">
        <v>-3.107E-2</v>
      </c>
      <c r="K11" s="66">
        <v>0.97529999999999994</v>
      </c>
      <c r="L11" s="91">
        <v>2.6100000000000001E-5</v>
      </c>
      <c r="M11" s="65">
        <v>0.60050000000000003</v>
      </c>
      <c r="N11" s="65">
        <v>4.3470000000000002E-5</v>
      </c>
      <c r="O11" s="66">
        <v>1</v>
      </c>
    </row>
    <row r="12" spans="1:15" ht="18">
      <c r="A12" s="141"/>
      <c r="B12" s="135" t="s">
        <v>75</v>
      </c>
      <c r="C12" s="138" t="s">
        <v>37</v>
      </c>
      <c r="D12" s="93">
        <v>-0.53180000000000005</v>
      </c>
      <c r="E12" s="66">
        <v>2.7759999999999998</v>
      </c>
      <c r="F12" s="66">
        <v>-0.19159999999999999</v>
      </c>
      <c r="G12" s="66">
        <v>0.84870000000000001</v>
      </c>
      <c r="H12" s="91">
        <v>4.6550000000000002</v>
      </c>
      <c r="I12" s="65">
        <v>2.75</v>
      </c>
      <c r="J12" s="65">
        <v>1.6930000000000001</v>
      </c>
      <c r="K12" s="66">
        <v>9.5610000000000001E-2</v>
      </c>
      <c r="L12" s="91">
        <v>3.9670000000000001</v>
      </c>
      <c r="M12" s="65">
        <v>1.927</v>
      </c>
      <c r="N12" s="65">
        <v>2.0579999999999998</v>
      </c>
      <c r="O12" s="66">
        <v>4.3830000000000001E-2</v>
      </c>
    </row>
    <row r="13" spans="1:15" ht="18">
      <c r="A13" s="141"/>
      <c r="B13" s="136" t="s">
        <v>73</v>
      </c>
      <c r="C13" s="139" t="s">
        <v>38</v>
      </c>
      <c r="D13" s="93">
        <v>0.21260000000000001</v>
      </c>
      <c r="E13" s="66">
        <v>0.52600000000000002</v>
      </c>
      <c r="F13" s="66">
        <v>0.40410000000000001</v>
      </c>
      <c r="G13" s="66">
        <v>0.6875</v>
      </c>
      <c r="H13" s="91">
        <v>4.1169999999999998E-2</v>
      </c>
      <c r="I13" s="65">
        <v>0.1958</v>
      </c>
      <c r="J13" s="65">
        <v>0.21029999999999999</v>
      </c>
      <c r="K13" s="66">
        <v>0.83420000000000005</v>
      </c>
      <c r="L13" s="91">
        <v>0.20580000000000001</v>
      </c>
      <c r="M13" s="65">
        <v>8.9969999999999994E-2</v>
      </c>
      <c r="N13" s="65">
        <v>2.2879999999999998</v>
      </c>
      <c r="O13" s="66">
        <v>2.564E-2</v>
      </c>
    </row>
    <row r="14" spans="1:15" ht="18">
      <c r="A14" s="141"/>
      <c r="B14" s="36"/>
      <c r="C14" s="57" t="s">
        <v>3</v>
      </c>
      <c r="D14" s="93">
        <v>-6.4680000000000001E-2</v>
      </c>
      <c r="E14" s="66">
        <v>0.18090000000000001</v>
      </c>
      <c r="F14" s="66">
        <v>-0.35759999999999997</v>
      </c>
      <c r="G14" s="66">
        <v>0.72189999999999999</v>
      </c>
      <c r="H14" s="91">
        <v>-9.3170000000000003E-2</v>
      </c>
      <c r="I14" s="65">
        <v>0.17469999999999999</v>
      </c>
      <c r="J14" s="65">
        <v>-0.53320000000000001</v>
      </c>
      <c r="K14" s="66">
        <v>0.5958</v>
      </c>
      <c r="L14" s="91">
        <v>-0.1038</v>
      </c>
      <c r="M14" s="65">
        <v>0.16689999999999999</v>
      </c>
      <c r="N14" s="65">
        <v>-0.62209999999999999</v>
      </c>
      <c r="O14" s="66">
        <v>0.53620000000000001</v>
      </c>
    </row>
    <row r="15" spans="1:15">
      <c r="A15" s="140"/>
      <c r="B15" s="47"/>
      <c r="C15" s="59"/>
      <c r="D15" s="93"/>
      <c r="E15" s="66"/>
      <c r="F15" s="66"/>
      <c r="G15" s="66"/>
      <c r="H15" s="91"/>
      <c r="I15" s="65"/>
      <c r="J15" s="65"/>
      <c r="K15" s="65"/>
      <c r="L15" s="91"/>
      <c r="M15" s="65"/>
      <c r="N15" s="65"/>
      <c r="O15" s="65"/>
    </row>
    <row r="16" spans="1:15" ht="18">
      <c r="A16" s="141" t="s">
        <v>5</v>
      </c>
      <c r="B16" s="36"/>
      <c r="C16" s="59"/>
      <c r="D16" s="92" t="s">
        <v>84</v>
      </c>
      <c r="E16" s="64" t="s">
        <v>85</v>
      </c>
      <c r="F16" s="64" t="s">
        <v>86</v>
      </c>
      <c r="G16" s="64" t="s">
        <v>87</v>
      </c>
      <c r="H16" s="92" t="s">
        <v>84</v>
      </c>
      <c r="I16" s="64" t="s">
        <v>85</v>
      </c>
      <c r="J16" s="64" t="s">
        <v>86</v>
      </c>
      <c r="K16" s="64" t="s">
        <v>87</v>
      </c>
      <c r="L16" s="92" t="s">
        <v>84</v>
      </c>
      <c r="M16" s="64" t="s">
        <v>85</v>
      </c>
      <c r="N16" s="64" t="s">
        <v>86</v>
      </c>
      <c r="O16" s="64" t="s">
        <v>87</v>
      </c>
    </row>
    <row r="17" spans="1:15">
      <c r="A17" s="140"/>
      <c r="B17" s="47"/>
      <c r="C17" s="57" t="s">
        <v>68</v>
      </c>
      <c r="D17" s="104">
        <v>10</v>
      </c>
      <c r="E17" s="65">
        <v>1.1000000000000001</v>
      </c>
      <c r="F17" s="65">
        <v>0.31619999999999998</v>
      </c>
      <c r="G17" s="65">
        <v>-2.5749999999999999E-2</v>
      </c>
      <c r="H17" s="104">
        <v>10</v>
      </c>
      <c r="I17" s="65">
        <v>1.222</v>
      </c>
      <c r="J17" s="65">
        <v>0.15570000000000001</v>
      </c>
      <c r="K17" s="65">
        <v>-0.26650000000000001</v>
      </c>
      <c r="L17" s="104">
        <v>10</v>
      </c>
      <c r="M17" s="65">
        <v>0.67859999999999998</v>
      </c>
      <c r="N17" s="65">
        <v>0.73980000000000001</v>
      </c>
      <c r="O17" s="65">
        <v>0.60970000000000002</v>
      </c>
    </row>
    <row r="18" spans="1:15">
      <c r="A18" s="140"/>
      <c r="B18" s="47"/>
      <c r="C18" s="59"/>
      <c r="D18" s="92" t="s">
        <v>0</v>
      </c>
      <c r="E18" s="64" t="s">
        <v>1</v>
      </c>
      <c r="F18" s="64" t="s">
        <v>2</v>
      </c>
      <c r="G18" s="64" t="s">
        <v>56</v>
      </c>
      <c r="H18" s="92" t="s">
        <v>0</v>
      </c>
      <c r="I18" s="64" t="s">
        <v>1</v>
      </c>
      <c r="J18" s="64" t="s">
        <v>2</v>
      </c>
      <c r="K18" s="64" t="s">
        <v>56</v>
      </c>
      <c r="L18" s="92" t="s">
        <v>0</v>
      </c>
      <c r="M18" s="64" t="s">
        <v>1</v>
      </c>
      <c r="N18" s="64" t="s">
        <v>2</v>
      </c>
      <c r="O18" s="64" t="s">
        <v>56</v>
      </c>
    </row>
    <row r="19" spans="1:15" ht="18">
      <c r="A19" s="141"/>
      <c r="B19" s="134" t="s">
        <v>74</v>
      </c>
      <c r="C19" s="137" t="s">
        <v>36</v>
      </c>
      <c r="D19" s="91">
        <v>-0.66969999999999996</v>
      </c>
      <c r="E19" s="65">
        <v>0.89139999999999997</v>
      </c>
      <c r="F19" s="65">
        <v>-0.75129999999999997</v>
      </c>
      <c r="G19" s="65">
        <v>0.48089999999999999</v>
      </c>
      <c r="H19" s="91">
        <v>-0.43059999999999998</v>
      </c>
      <c r="I19" s="65">
        <v>1.1000000000000001</v>
      </c>
      <c r="J19" s="65">
        <v>-0.39140000000000003</v>
      </c>
      <c r="K19" s="65">
        <v>0.70899999999999996</v>
      </c>
      <c r="L19" s="93">
        <v>-0.20549999999999999</v>
      </c>
      <c r="M19" s="66">
        <v>0.56020000000000003</v>
      </c>
      <c r="N19" s="66">
        <v>-0.36680000000000001</v>
      </c>
      <c r="O19" s="65">
        <v>0.72640000000000005</v>
      </c>
    </row>
    <row r="20" spans="1:15" ht="18">
      <c r="A20" s="141"/>
      <c r="B20" s="135" t="s">
        <v>75</v>
      </c>
      <c r="C20" s="138" t="s">
        <v>37</v>
      </c>
      <c r="D20" s="91">
        <v>4.6369999999999996</v>
      </c>
      <c r="E20" s="65">
        <v>3.3330000000000002</v>
      </c>
      <c r="F20" s="65">
        <v>1.391</v>
      </c>
      <c r="G20" s="65">
        <v>0.21360000000000001</v>
      </c>
      <c r="H20" s="91">
        <v>1.2509999999999999</v>
      </c>
      <c r="I20" s="65">
        <v>4.7080000000000002</v>
      </c>
      <c r="J20" s="65">
        <v>0.26579999999999998</v>
      </c>
      <c r="K20" s="65">
        <v>0.79930000000000001</v>
      </c>
      <c r="L20" s="93">
        <v>-3.7160000000000002</v>
      </c>
      <c r="M20" s="66">
        <v>3.2120000000000002</v>
      </c>
      <c r="N20" s="66">
        <v>-1.157</v>
      </c>
      <c r="O20" s="65">
        <v>0.2913</v>
      </c>
    </row>
    <row r="21" spans="1:15" ht="18">
      <c r="A21" s="141"/>
      <c r="B21" s="136" t="s">
        <v>73</v>
      </c>
      <c r="C21" s="139" t="s">
        <v>38</v>
      </c>
      <c r="D21" s="91">
        <v>1.5680000000000001</v>
      </c>
      <c r="E21" s="65">
        <v>1.5760000000000001</v>
      </c>
      <c r="F21" s="65">
        <v>0.99490000000000001</v>
      </c>
      <c r="G21" s="65">
        <v>0.35820000000000002</v>
      </c>
      <c r="H21" s="91">
        <v>-0.2676</v>
      </c>
      <c r="I21" s="65">
        <v>0.5524</v>
      </c>
      <c r="J21" s="65">
        <v>-0.4844</v>
      </c>
      <c r="K21" s="65">
        <v>0.64529999999999998</v>
      </c>
      <c r="L21" s="93">
        <v>0.54169999999999996</v>
      </c>
      <c r="M21" s="66">
        <v>0.14510000000000001</v>
      </c>
      <c r="N21" s="66">
        <v>3.734</v>
      </c>
      <c r="O21" s="65">
        <v>9.6939999999999995E-3</v>
      </c>
    </row>
    <row r="22" spans="1:15" ht="18">
      <c r="A22" s="141"/>
      <c r="B22" s="36"/>
      <c r="C22" s="57" t="s">
        <v>3</v>
      </c>
      <c r="D22" s="91">
        <v>-0.37669999999999998</v>
      </c>
      <c r="E22" s="65">
        <v>0.372</v>
      </c>
      <c r="F22" s="65">
        <v>-1.012</v>
      </c>
      <c r="G22" s="65">
        <v>0.35039999999999999</v>
      </c>
      <c r="H22" s="91">
        <v>-0.46989999999999998</v>
      </c>
      <c r="I22" s="65">
        <v>0.41810000000000003</v>
      </c>
      <c r="J22" s="65">
        <v>-1.1240000000000001</v>
      </c>
      <c r="K22" s="65">
        <v>0.30399999999999999</v>
      </c>
      <c r="L22" s="93">
        <v>-0.33700000000000002</v>
      </c>
      <c r="M22" s="66">
        <v>0.2316</v>
      </c>
      <c r="N22" s="66">
        <v>-1.4550000000000001</v>
      </c>
      <c r="O22" s="65">
        <v>0.19589999999999999</v>
      </c>
    </row>
    <row r="23" spans="1:15">
      <c r="A23" s="140"/>
      <c r="B23" s="47"/>
      <c r="C23" s="59"/>
      <c r="D23" s="93"/>
      <c r="E23" s="66"/>
      <c r="F23" s="66"/>
      <c r="G23" s="66"/>
      <c r="H23" s="91"/>
      <c r="I23" s="65"/>
      <c r="J23" s="65"/>
      <c r="K23" s="65"/>
      <c r="L23" s="91"/>
      <c r="M23" s="65"/>
      <c r="N23" s="65"/>
      <c r="O23" s="65"/>
    </row>
    <row r="24" spans="1:15" ht="18">
      <c r="A24" s="141" t="s">
        <v>6</v>
      </c>
      <c r="B24" s="36"/>
      <c r="C24" s="59"/>
      <c r="D24" s="92" t="s">
        <v>84</v>
      </c>
      <c r="E24" s="64" t="s">
        <v>85</v>
      </c>
      <c r="F24" s="64" t="s">
        <v>86</v>
      </c>
      <c r="G24" s="64" t="s">
        <v>87</v>
      </c>
      <c r="H24" s="92" t="s">
        <v>84</v>
      </c>
      <c r="I24" s="64" t="s">
        <v>85</v>
      </c>
      <c r="J24" s="64" t="s">
        <v>86</v>
      </c>
      <c r="K24" s="64" t="s">
        <v>87</v>
      </c>
      <c r="L24" s="92" t="s">
        <v>84</v>
      </c>
      <c r="M24" s="64" t="s">
        <v>85</v>
      </c>
      <c r="N24" s="64" t="s">
        <v>86</v>
      </c>
      <c r="O24" s="64" t="s">
        <v>87</v>
      </c>
    </row>
    <row r="25" spans="1:15">
      <c r="A25" s="140"/>
      <c r="B25" s="47"/>
      <c r="C25" s="57" t="s">
        <v>68</v>
      </c>
      <c r="D25" s="104">
        <v>42</v>
      </c>
      <c r="E25" s="65">
        <v>1.1870000000000001</v>
      </c>
      <c r="F25" s="65">
        <v>4.3189999999999999E-3</v>
      </c>
      <c r="G25" s="65">
        <v>-7.4289999999999995E-2</v>
      </c>
      <c r="H25" s="104">
        <v>42</v>
      </c>
      <c r="I25" s="65">
        <v>1.111</v>
      </c>
      <c r="J25" s="65">
        <v>0.1275</v>
      </c>
      <c r="K25" s="65">
        <v>5.8630000000000002E-2</v>
      </c>
      <c r="L25" s="104">
        <v>42</v>
      </c>
      <c r="M25" s="65">
        <v>1.0589999999999999</v>
      </c>
      <c r="N25" s="65">
        <v>0.20710000000000001</v>
      </c>
      <c r="O25" s="65">
        <v>0.14449999999999999</v>
      </c>
    </row>
    <row r="26" spans="1:15">
      <c r="A26" s="140"/>
      <c r="B26" s="47"/>
      <c r="C26" s="59"/>
      <c r="D26" s="92" t="s">
        <v>0</v>
      </c>
      <c r="E26" s="64" t="s">
        <v>1</v>
      </c>
      <c r="F26" s="64" t="s">
        <v>2</v>
      </c>
      <c r="G26" s="64" t="s">
        <v>56</v>
      </c>
      <c r="H26" s="92" t="s">
        <v>0</v>
      </c>
      <c r="I26" s="64" t="s">
        <v>1</v>
      </c>
      <c r="J26" s="64" t="s">
        <v>2</v>
      </c>
      <c r="K26" s="64" t="s">
        <v>56</v>
      </c>
      <c r="L26" s="92" t="s">
        <v>0</v>
      </c>
      <c r="M26" s="64" t="s">
        <v>1</v>
      </c>
      <c r="N26" s="64" t="s">
        <v>2</v>
      </c>
      <c r="O26" s="64" t="s">
        <v>56</v>
      </c>
    </row>
    <row r="27" spans="1:15" ht="18">
      <c r="A27" s="141"/>
      <c r="B27" s="134" t="s">
        <v>74</v>
      </c>
      <c r="C27" s="137" t="s">
        <v>36</v>
      </c>
      <c r="D27" s="91">
        <v>-0.1573</v>
      </c>
      <c r="E27" s="65">
        <v>0.89529999999999998</v>
      </c>
      <c r="F27" s="65">
        <v>-0.1757</v>
      </c>
      <c r="G27" s="65">
        <v>0.86150000000000004</v>
      </c>
      <c r="H27" s="91">
        <v>-0.75170000000000003</v>
      </c>
      <c r="I27" s="65">
        <v>0.70240000000000002</v>
      </c>
      <c r="J27" s="65">
        <v>-1.07</v>
      </c>
      <c r="K27" s="65">
        <v>0.2913</v>
      </c>
      <c r="L27" s="93">
        <v>-3.8550000000000001E-2</v>
      </c>
      <c r="M27" s="66">
        <v>0.50280000000000002</v>
      </c>
      <c r="N27" s="66">
        <v>-7.6660000000000006E-2</v>
      </c>
      <c r="O27" s="65">
        <v>0.93930000000000002</v>
      </c>
    </row>
    <row r="28" spans="1:15" ht="18">
      <c r="A28" s="141"/>
      <c r="B28" s="135" t="s">
        <v>75</v>
      </c>
      <c r="C28" s="138" t="s">
        <v>37</v>
      </c>
      <c r="D28" s="91">
        <v>0.4536</v>
      </c>
      <c r="E28" s="65">
        <v>2.375</v>
      </c>
      <c r="F28" s="65">
        <v>0.191</v>
      </c>
      <c r="G28" s="65">
        <v>0.84950000000000003</v>
      </c>
      <c r="H28" s="91">
        <v>2.931</v>
      </c>
      <c r="I28" s="65">
        <v>2.2829999999999999</v>
      </c>
      <c r="J28" s="65">
        <v>1.284</v>
      </c>
      <c r="K28" s="65">
        <v>0.2069</v>
      </c>
      <c r="L28" s="93">
        <v>4.282</v>
      </c>
      <c r="M28" s="66">
        <v>2.1579999999999999</v>
      </c>
      <c r="N28" s="66">
        <v>1.984</v>
      </c>
      <c r="O28" s="65">
        <v>5.4469999999999998E-2</v>
      </c>
    </row>
    <row r="29" spans="1:15" ht="18">
      <c r="A29" s="141"/>
      <c r="B29" s="136" t="s">
        <v>73</v>
      </c>
      <c r="C29" s="139" t="s">
        <v>38</v>
      </c>
      <c r="D29" s="91">
        <v>0.10050000000000001</v>
      </c>
      <c r="E29" s="65">
        <v>0.47870000000000001</v>
      </c>
      <c r="F29" s="65">
        <v>0.21</v>
      </c>
      <c r="G29" s="65">
        <v>0.83479999999999999</v>
      </c>
      <c r="H29" s="91">
        <v>0.29089999999999999</v>
      </c>
      <c r="I29" s="65">
        <v>0.1739</v>
      </c>
      <c r="J29" s="65">
        <v>1.673</v>
      </c>
      <c r="K29" s="65">
        <v>0.10249999999999999</v>
      </c>
      <c r="L29" s="93">
        <v>0.22109999999999999</v>
      </c>
      <c r="M29" s="66">
        <v>8.6709999999999995E-2</v>
      </c>
      <c r="N29" s="66">
        <v>2.5499999999999998</v>
      </c>
      <c r="O29" s="65">
        <v>1.494E-2</v>
      </c>
    </row>
    <row r="30" spans="1:15" ht="18">
      <c r="A30" s="141"/>
      <c r="B30" s="36"/>
      <c r="C30" s="57" t="s">
        <v>3</v>
      </c>
      <c r="D30" s="91">
        <v>-8.616E-2</v>
      </c>
      <c r="E30" s="65">
        <v>0.19489999999999999</v>
      </c>
      <c r="F30" s="65">
        <v>-0.44209999999999999</v>
      </c>
      <c r="G30" s="65">
        <v>0.66090000000000004</v>
      </c>
      <c r="H30" s="91">
        <v>-0.1356</v>
      </c>
      <c r="I30" s="65">
        <v>0.17960000000000001</v>
      </c>
      <c r="J30" s="65">
        <v>-0.75509999999999999</v>
      </c>
      <c r="K30" s="65">
        <v>0.45479999999999998</v>
      </c>
      <c r="L30" s="93">
        <v>-7.6550000000000007E-2</v>
      </c>
      <c r="M30" s="66">
        <v>0.16750000000000001</v>
      </c>
      <c r="N30" s="66">
        <v>-0.45689999999999997</v>
      </c>
      <c r="O30" s="65">
        <v>0.65029999999999999</v>
      </c>
    </row>
    <row r="31" spans="1:15">
      <c r="A31" s="140"/>
      <c r="B31" s="47"/>
      <c r="C31" s="59"/>
      <c r="D31" s="93"/>
      <c r="E31" s="66"/>
      <c r="F31" s="66"/>
      <c r="G31" s="66"/>
      <c r="H31" s="91"/>
      <c r="I31" s="65"/>
      <c r="J31" s="65"/>
      <c r="K31" s="65"/>
      <c r="L31" s="91"/>
      <c r="M31" s="65"/>
      <c r="N31" s="65"/>
      <c r="O31" s="65"/>
    </row>
    <row r="32" spans="1:15" ht="18">
      <c r="A32" s="141" t="s">
        <v>7</v>
      </c>
      <c r="B32" s="36"/>
      <c r="C32" s="59"/>
      <c r="D32" s="92" t="s">
        <v>84</v>
      </c>
      <c r="E32" s="64" t="s">
        <v>85</v>
      </c>
      <c r="F32" s="64" t="s">
        <v>86</v>
      </c>
      <c r="G32" s="64" t="s">
        <v>87</v>
      </c>
      <c r="H32" s="92" t="s">
        <v>84</v>
      </c>
      <c r="I32" s="64" t="s">
        <v>85</v>
      </c>
      <c r="J32" s="64" t="s">
        <v>86</v>
      </c>
      <c r="K32" s="64" t="s">
        <v>87</v>
      </c>
      <c r="L32" s="92" t="s">
        <v>84</v>
      </c>
      <c r="M32" s="64" t="s">
        <v>85</v>
      </c>
      <c r="N32" s="64" t="s">
        <v>86</v>
      </c>
      <c r="O32" s="64" t="s">
        <v>87</v>
      </c>
    </row>
    <row r="33" spans="1:15">
      <c r="A33" s="140"/>
      <c r="B33" s="47"/>
      <c r="C33" s="57" t="s">
        <v>68</v>
      </c>
      <c r="D33" s="104">
        <v>12</v>
      </c>
      <c r="E33" s="65">
        <v>0.67090000000000005</v>
      </c>
      <c r="F33" s="65">
        <v>0.64219999999999999</v>
      </c>
      <c r="G33" s="65">
        <v>0.5081</v>
      </c>
      <c r="H33" s="104">
        <v>12</v>
      </c>
      <c r="I33" s="65">
        <v>1.0549999999999999</v>
      </c>
      <c r="J33" s="65">
        <v>0.11600000000000001</v>
      </c>
      <c r="K33" s="65">
        <v>-0.21560000000000001</v>
      </c>
      <c r="L33" s="104">
        <v>12</v>
      </c>
      <c r="M33" s="65">
        <v>0.98340000000000005</v>
      </c>
      <c r="N33" s="65">
        <v>0.23130000000000001</v>
      </c>
      <c r="O33" s="65">
        <v>-5.7020000000000001E-2</v>
      </c>
    </row>
    <row r="34" spans="1:15">
      <c r="A34" s="140"/>
      <c r="B34" s="47"/>
      <c r="C34" s="59"/>
      <c r="D34" s="92" t="s">
        <v>0</v>
      </c>
      <c r="E34" s="64" t="s">
        <v>1</v>
      </c>
      <c r="F34" s="64" t="s">
        <v>2</v>
      </c>
      <c r="G34" s="64" t="s">
        <v>56</v>
      </c>
      <c r="H34" s="92" t="s">
        <v>0</v>
      </c>
      <c r="I34" s="64" t="s">
        <v>1</v>
      </c>
      <c r="J34" s="64" t="s">
        <v>2</v>
      </c>
      <c r="K34" s="64" t="s">
        <v>56</v>
      </c>
      <c r="L34" s="92" t="s">
        <v>0</v>
      </c>
      <c r="M34" s="64" t="s">
        <v>1</v>
      </c>
      <c r="N34" s="64" t="s">
        <v>2</v>
      </c>
      <c r="O34" s="64" t="s">
        <v>56</v>
      </c>
    </row>
    <row r="35" spans="1:15" ht="18">
      <c r="A35" s="141"/>
      <c r="B35" s="134" t="s">
        <v>74</v>
      </c>
      <c r="C35" s="137" t="s">
        <v>36</v>
      </c>
      <c r="D35" s="91">
        <v>-0.63890000000000002</v>
      </c>
      <c r="E35" s="65">
        <v>0.45190000000000002</v>
      </c>
      <c r="F35" s="65">
        <v>-1.4139999999999999</v>
      </c>
      <c r="G35" s="65">
        <v>0.1951</v>
      </c>
      <c r="H35" s="91">
        <v>0.2077</v>
      </c>
      <c r="I35" s="65">
        <v>0.70709999999999995</v>
      </c>
      <c r="J35" s="65">
        <v>0.29370000000000002</v>
      </c>
      <c r="K35" s="65">
        <v>0.77639999999999998</v>
      </c>
      <c r="L35" s="93">
        <v>0.47670000000000001</v>
      </c>
      <c r="M35" s="66">
        <v>0.65939999999999999</v>
      </c>
      <c r="N35" s="66">
        <v>0.72289999999999999</v>
      </c>
      <c r="O35" s="65">
        <v>0.49030000000000001</v>
      </c>
    </row>
    <row r="36" spans="1:15" ht="18">
      <c r="A36" s="141"/>
      <c r="B36" s="135" t="s">
        <v>75</v>
      </c>
      <c r="C36" s="138" t="s">
        <v>37</v>
      </c>
      <c r="D36" s="91">
        <v>6.29</v>
      </c>
      <c r="E36" s="65">
        <v>3.746</v>
      </c>
      <c r="F36" s="65">
        <v>1.679</v>
      </c>
      <c r="G36" s="65">
        <v>0.13170000000000001</v>
      </c>
      <c r="H36" s="91">
        <v>-0.85560000000000003</v>
      </c>
      <c r="I36" s="65">
        <v>5.3339999999999996</v>
      </c>
      <c r="J36" s="65">
        <v>-0.16039999999999999</v>
      </c>
      <c r="K36" s="65">
        <v>0.87649999999999995</v>
      </c>
      <c r="L36" s="93">
        <v>-3.89</v>
      </c>
      <c r="M36" s="66">
        <v>2.6360000000000001</v>
      </c>
      <c r="N36" s="66">
        <v>-1.476</v>
      </c>
      <c r="O36" s="65">
        <v>0.1782</v>
      </c>
    </row>
    <row r="37" spans="1:15" ht="18">
      <c r="A37" s="141"/>
      <c r="B37" s="136" t="s">
        <v>73</v>
      </c>
      <c r="C37" s="139" t="s">
        <v>38</v>
      </c>
      <c r="D37" s="91">
        <v>2.6480000000000001</v>
      </c>
      <c r="E37" s="65">
        <v>0.71479999999999999</v>
      </c>
      <c r="F37" s="65">
        <v>3.7050000000000001</v>
      </c>
      <c r="G37" s="65">
        <v>5.9959999999999996E-3</v>
      </c>
      <c r="H37" s="91">
        <v>0.3543</v>
      </c>
      <c r="I37" s="65">
        <v>0.38940000000000002</v>
      </c>
      <c r="J37" s="65">
        <v>0.90980000000000005</v>
      </c>
      <c r="K37" s="65">
        <v>0.38950000000000001</v>
      </c>
      <c r="L37" s="93">
        <v>6.2219999999999998E-2</v>
      </c>
      <c r="M37" s="66">
        <v>0.26150000000000001</v>
      </c>
      <c r="N37" s="66">
        <v>0.2379</v>
      </c>
      <c r="O37" s="65">
        <v>0.81789999999999996</v>
      </c>
    </row>
    <row r="38" spans="1:15" ht="18">
      <c r="A38" s="141"/>
      <c r="B38" s="36"/>
      <c r="C38" s="57" t="s">
        <v>3</v>
      </c>
      <c r="D38" s="91">
        <v>-0.16689999999999999</v>
      </c>
      <c r="E38" s="65">
        <v>0.2026</v>
      </c>
      <c r="F38" s="65">
        <v>-0.82369999999999999</v>
      </c>
      <c r="G38" s="65">
        <v>0.434</v>
      </c>
      <c r="H38" s="91">
        <v>-9.3659999999999993E-2</v>
      </c>
      <c r="I38" s="65">
        <v>0.32150000000000001</v>
      </c>
      <c r="J38" s="65">
        <v>-0.2913</v>
      </c>
      <c r="K38" s="65">
        <v>0.7782</v>
      </c>
      <c r="L38" s="93">
        <v>-5.7430000000000002E-2</v>
      </c>
      <c r="M38" s="66">
        <v>0.30249999999999999</v>
      </c>
      <c r="N38" s="66">
        <v>-0.18990000000000001</v>
      </c>
      <c r="O38" s="65">
        <v>0.85409999999999997</v>
      </c>
    </row>
    <row r="39" spans="1:15">
      <c r="A39" s="140"/>
      <c r="B39" s="47"/>
      <c r="C39" s="59"/>
      <c r="D39" s="93"/>
      <c r="E39" s="66"/>
      <c r="F39" s="66"/>
      <c r="G39" s="66"/>
      <c r="H39" s="91"/>
      <c r="I39" s="65"/>
      <c r="J39" s="65"/>
      <c r="K39" s="65"/>
      <c r="L39" s="91"/>
      <c r="M39" s="65"/>
      <c r="N39" s="65"/>
      <c r="O39" s="65"/>
    </row>
    <row r="40" spans="1:15" ht="18">
      <c r="A40" s="141" t="s">
        <v>8</v>
      </c>
      <c r="B40" s="36"/>
      <c r="C40" s="59"/>
      <c r="D40" s="92" t="s">
        <v>84</v>
      </c>
      <c r="E40" s="64" t="s">
        <v>85</v>
      </c>
      <c r="F40" s="64" t="s">
        <v>86</v>
      </c>
      <c r="G40" s="64" t="s">
        <v>87</v>
      </c>
      <c r="H40" s="92" t="s">
        <v>84</v>
      </c>
      <c r="I40" s="64" t="s">
        <v>85</v>
      </c>
      <c r="J40" s="64" t="s">
        <v>86</v>
      </c>
      <c r="K40" s="64" t="s">
        <v>87</v>
      </c>
      <c r="L40" s="92" t="s">
        <v>84</v>
      </c>
      <c r="M40" s="64" t="s">
        <v>85</v>
      </c>
      <c r="N40" s="64" t="s">
        <v>86</v>
      </c>
      <c r="O40" s="64" t="s">
        <v>87</v>
      </c>
    </row>
    <row r="41" spans="1:15">
      <c r="A41" s="140"/>
      <c r="B41" s="47"/>
      <c r="C41" s="57" t="s">
        <v>68</v>
      </c>
      <c r="D41" s="104">
        <v>9</v>
      </c>
      <c r="E41" s="65">
        <v>1.173</v>
      </c>
      <c r="F41" s="65">
        <v>0.3508</v>
      </c>
      <c r="G41" s="65">
        <v>-3.8760000000000003E-2</v>
      </c>
      <c r="H41" s="104">
        <v>9</v>
      </c>
      <c r="I41" s="65">
        <v>1.0549999999999999</v>
      </c>
      <c r="J41" s="65">
        <v>0.4748</v>
      </c>
      <c r="K41" s="65">
        <v>0.15970000000000001</v>
      </c>
      <c r="L41" s="104">
        <v>9</v>
      </c>
      <c r="M41" s="65">
        <v>0.7883</v>
      </c>
      <c r="N41" s="65">
        <v>0.70689999999999997</v>
      </c>
      <c r="O41" s="65">
        <v>0.53100000000000003</v>
      </c>
    </row>
    <row r="42" spans="1:15">
      <c r="A42" s="140"/>
      <c r="B42" s="47"/>
      <c r="C42" s="59"/>
      <c r="D42" s="92" t="s">
        <v>0</v>
      </c>
      <c r="E42" s="64" t="s">
        <v>1</v>
      </c>
      <c r="F42" s="64" t="s">
        <v>2</v>
      </c>
      <c r="G42" s="64" t="s">
        <v>56</v>
      </c>
      <c r="H42" s="92" t="s">
        <v>0</v>
      </c>
      <c r="I42" s="64" t="s">
        <v>1</v>
      </c>
      <c r="J42" s="64" t="s">
        <v>2</v>
      </c>
      <c r="K42" s="64" t="s">
        <v>56</v>
      </c>
      <c r="L42" s="92" t="s">
        <v>0</v>
      </c>
      <c r="M42" s="64" t="s">
        <v>1</v>
      </c>
      <c r="N42" s="64" t="s">
        <v>2</v>
      </c>
      <c r="O42" s="64" t="s">
        <v>56</v>
      </c>
    </row>
    <row r="43" spans="1:15" ht="18">
      <c r="A43" s="141"/>
      <c r="B43" s="134" t="s">
        <v>74</v>
      </c>
      <c r="C43" s="137" t="s">
        <v>36</v>
      </c>
      <c r="D43" s="91">
        <v>1.1659999999999999</v>
      </c>
      <c r="E43" s="65">
        <v>0.97160000000000002</v>
      </c>
      <c r="F43" s="65">
        <v>1.2</v>
      </c>
      <c r="G43" s="65">
        <v>0.28370000000000001</v>
      </c>
      <c r="H43" s="91">
        <v>0.48349999999999999</v>
      </c>
      <c r="I43" s="65">
        <v>0.86370000000000002</v>
      </c>
      <c r="J43" s="65">
        <v>0.55979999999999996</v>
      </c>
      <c r="K43" s="65">
        <v>0.59970000000000001</v>
      </c>
      <c r="L43" s="93">
        <v>-1.2889999999999999</v>
      </c>
      <c r="M43" s="66">
        <v>0.81840000000000002</v>
      </c>
      <c r="N43" s="66">
        <v>-1.575</v>
      </c>
      <c r="O43" s="65">
        <v>0.17599999999999999</v>
      </c>
    </row>
    <row r="44" spans="1:15" ht="18">
      <c r="A44" s="141"/>
      <c r="B44" s="135" t="s">
        <v>75</v>
      </c>
      <c r="C44" s="138" t="s">
        <v>37</v>
      </c>
      <c r="D44" s="91">
        <v>5.3979999999999997</v>
      </c>
      <c r="E44" s="65">
        <v>3.8029999999999999</v>
      </c>
      <c r="F44" s="65">
        <v>1.419</v>
      </c>
      <c r="G44" s="65">
        <v>0.215</v>
      </c>
      <c r="H44" s="91">
        <v>5.1360000000000001</v>
      </c>
      <c r="I44" s="65">
        <v>3.2290000000000001</v>
      </c>
      <c r="J44" s="65">
        <v>1.591</v>
      </c>
      <c r="K44" s="65">
        <v>0.17249999999999999</v>
      </c>
      <c r="L44" s="93">
        <v>9.7929999999999993</v>
      </c>
      <c r="M44" s="66">
        <v>3.4729999999999999</v>
      </c>
      <c r="N44" s="66">
        <v>2.819</v>
      </c>
      <c r="O44" s="65">
        <v>3.7130000000000003E-2</v>
      </c>
    </row>
    <row r="45" spans="1:15" ht="18">
      <c r="A45" s="141"/>
      <c r="B45" s="136" t="s">
        <v>73</v>
      </c>
      <c r="C45" s="139" t="s">
        <v>38</v>
      </c>
      <c r="D45" s="91">
        <v>0.1648</v>
      </c>
      <c r="E45" s="65">
        <v>1.022</v>
      </c>
      <c r="F45" s="65">
        <v>0.16120000000000001</v>
      </c>
      <c r="G45" s="65">
        <v>0.87819999999999998</v>
      </c>
      <c r="H45" s="91">
        <v>-0.14879999999999999</v>
      </c>
      <c r="I45" s="65">
        <v>0.33379999999999999</v>
      </c>
      <c r="J45" s="65">
        <v>-0.44590000000000002</v>
      </c>
      <c r="K45" s="65">
        <v>0.67430000000000001</v>
      </c>
      <c r="L45" s="93">
        <v>9.4969999999999999E-2</v>
      </c>
      <c r="M45" s="66">
        <v>0.2414</v>
      </c>
      <c r="N45" s="66">
        <v>0.39350000000000002</v>
      </c>
      <c r="O45" s="65">
        <v>0.71020000000000005</v>
      </c>
    </row>
    <row r="46" spans="1:15" ht="18">
      <c r="A46" s="141"/>
      <c r="B46" s="36"/>
      <c r="C46" s="57" t="s">
        <v>3</v>
      </c>
      <c r="D46" s="91">
        <v>0.21709999999999999</v>
      </c>
      <c r="E46" s="65">
        <v>0.47899999999999998</v>
      </c>
      <c r="F46" s="65">
        <v>0.45329999999999998</v>
      </c>
      <c r="G46" s="65">
        <v>0.66930000000000001</v>
      </c>
      <c r="H46" s="91">
        <v>-1.472E-2</v>
      </c>
      <c r="I46" s="65">
        <v>0.44009999999999999</v>
      </c>
      <c r="J46" s="65">
        <v>-3.3439999999999998E-2</v>
      </c>
      <c r="K46" s="65">
        <v>0.97460000000000002</v>
      </c>
      <c r="L46" s="93">
        <v>-0.55289999999999995</v>
      </c>
      <c r="M46" s="66">
        <v>0.36059999999999998</v>
      </c>
      <c r="N46" s="66">
        <v>-1.5329999999999999</v>
      </c>
      <c r="O46" s="65">
        <v>0.18579999999999999</v>
      </c>
    </row>
    <row r="47" spans="1:15">
      <c r="A47" s="140"/>
      <c r="B47" s="47"/>
      <c r="C47" s="59"/>
      <c r="D47" s="93"/>
      <c r="E47" s="66"/>
      <c r="F47" s="66"/>
      <c r="G47" s="66"/>
      <c r="H47" s="91"/>
      <c r="I47" s="65"/>
      <c r="J47" s="65"/>
      <c r="K47" s="65"/>
      <c r="L47" s="91"/>
      <c r="M47" s="65"/>
      <c r="N47" s="65"/>
      <c r="O47" s="65"/>
    </row>
    <row r="48" spans="1:15" ht="18">
      <c r="A48" s="141" t="s">
        <v>9</v>
      </c>
      <c r="B48" s="36"/>
      <c r="C48" s="60"/>
      <c r="D48" s="92" t="s">
        <v>84</v>
      </c>
      <c r="E48" s="64" t="s">
        <v>85</v>
      </c>
      <c r="F48" s="64" t="s">
        <v>86</v>
      </c>
      <c r="G48" s="64" t="s">
        <v>87</v>
      </c>
      <c r="H48" s="92" t="s">
        <v>84</v>
      </c>
      <c r="I48" s="64" t="s">
        <v>85</v>
      </c>
      <c r="J48" s="64" t="s">
        <v>86</v>
      </c>
      <c r="K48" s="64" t="s">
        <v>87</v>
      </c>
      <c r="L48" s="92" t="s">
        <v>84</v>
      </c>
      <c r="M48" s="64" t="s">
        <v>85</v>
      </c>
      <c r="N48" s="64" t="s">
        <v>86</v>
      </c>
      <c r="O48" s="64" t="s">
        <v>87</v>
      </c>
    </row>
    <row r="49" spans="1:15">
      <c r="A49" s="140"/>
      <c r="B49" s="47"/>
      <c r="C49" s="61" t="s">
        <v>68</v>
      </c>
      <c r="D49" s="104">
        <v>11</v>
      </c>
      <c r="E49" s="65">
        <v>2.0270000000000001</v>
      </c>
      <c r="F49" s="65">
        <v>0.24060000000000001</v>
      </c>
      <c r="G49" s="65">
        <v>-8.4839999999999999E-2</v>
      </c>
      <c r="H49" s="104">
        <v>11</v>
      </c>
      <c r="I49" s="65">
        <v>1.7090000000000001</v>
      </c>
      <c r="J49" s="65">
        <v>0.46029999999999999</v>
      </c>
      <c r="K49" s="65">
        <v>0.22889999999999999</v>
      </c>
      <c r="L49" s="104">
        <v>11</v>
      </c>
      <c r="M49" s="65">
        <v>1.1850000000000001</v>
      </c>
      <c r="N49" s="65">
        <v>0.74060000000000004</v>
      </c>
      <c r="O49" s="65">
        <v>0.62939999999999996</v>
      </c>
    </row>
    <row r="50" spans="1:15">
      <c r="A50" s="140"/>
      <c r="B50" s="47"/>
      <c r="C50" s="60"/>
      <c r="D50" s="92" t="s">
        <v>0</v>
      </c>
      <c r="E50" s="64" t="s">
        <v>1</v>
      </c>
      <c r="F50" s="64" t="s">
        <v>2</v>
      </c>
      <c r="G50" s="64" t="s">
        <v>56</v>
      </c>
      <c r="H50" s="92" t="s">
        <v>0</v>
      </c>
      <c r="I50" s="64" t="s">
        <v>1</v>
      </c>
      <c r="J50" s="64" t="s">
        <v>2</v>
      </c>
      <c r="K50" s="64" t="s">
        <v>56</v>
      </c>
      <c r="L50" s="92" t="s">
        <v>0</v>
      </c>
      <c r="M50" s="64" t="s">
        <v>1</v>
      </c>
      <c r="N50" s="64" t="s">
        <v>2</v>
      </c>
      <c r="O50" s="64" t="s">
        <v>56</v>
      </c>
    </row>
    <row r="51" spans="1:15" ht="18">
      <c r="A51" s="141"/>
      <c r="B51" s="134" t="s">
        <v>74</v>
      </c>
      <c r="C51" s="137" t="s">
        <v>36</v>
      </c>
      <c r="D51" s="91">
        <v>0.27550000000000002</v>
      </c>
      <c r="E51" s="65">
        <v>1.236</v>
      </c>
      <c r="F51" s="65">
        <v>0.22289999999999999</v>
      </c>
      <c r="G51" s="65">
        <v>0.83</v>
      </c>
      <c r="H51" s="91">
        <v>-0.41860000000000003</v>
      </c>
      <c r="I51" s="65">
        <v>1.165</v>
      </c>
      <c r="J51" s="65">
        <v>-0.35930000000000001</v>
      </c>
      <c r="K51" s="65">
        <v>0.72989999999999999</v>
      </c>
      <c r="L51" s="93">
        <v>-4.0419999999999998</v>
      </c>
      <c r="M51" s="66">
        <v>1.3280000000000001</v>
      </c>
      <c r="N51" s="66">
        <v>-3.0449999999999999</v>
      </c>
      <c r="O51" s="65">
        <v>1.8720000000000001E-2</v>
      </c>
    </row>
    <row r="52" spans="1:15" ht="18">
      <c r="A52" s="141"/>
      <c r="B52" s="135" t="s">
        <v>75</v>
      </c>
      <c r="C52" s="138" t="s">
        <v>37</v>
      </c>
      <c r="D52" s="91">
        <v>9.6110000000000007</v>
      </c>
      <c r="E52" s="65">
        <v>6.82</v>
      </c>
      <c r="F52" s="65">
        <v>1.409</v>
      </c>
      <c r="G52" s="65">
        <v>0.2016</v>
      </c>
      <c r="H52" s="91">
        <v>15.43</v>
      </c>
      <c r="I52" s="65">
        <v>7.0119999999999996</v>
      </c>
      <c r="J52" s="65">
        <v>2.2010000000000001</v>
      </c>
      <c r="K52" s="65">
        <v>6.3630000000000006E-2</v>
      </c>
      <c r="L52" s="93">
        <v>19.78</v>
      </c>
      <c r="M52" s="66">
        <v>4.7489999999999997</v>
      </c>
      <c r="N52" s="66">
        <v>4.165</v>
      </c>
      <c r="O52" s="65">
        <v>4.2129999999999997E-3</v>
      </c>
    </row>
    <row r="53" spans="1:15" ht="18">
      <c r="A53" s="141"/>
      <c r="B53" s="136" t="s">
        <v>73</v>
      </c>
      <c r="C53" s="139" t="s">
        <v>38</v>
      </c>
      <c r="D53" s="91">
        <v>-0.71850000000000003</v>
      </c>
      <c r="E53" s="65">
        <v>1.923</v>
      </c>
      <c r="F53" s="65">
        <v>-0.37369999999999998</v>
      </c>
      <c r="G53" s="65">
        <v>0.71970000000000001</v>
      </c>
      <c r="H53" s="91">
        <v>0.70920000000000005</v>
      </c>
      <c r="I53" s="65">
        <v>0.55089999999999995</v>
      </c>
      <c r="J53" s="65">
        <v>1.2869999999999999</v>
      </c>
      <c r="K53" s="65">
        <v>0.2389</v>
      </c>
      <c r="L53" s="93">
        <v>0.79700000000000004</v>
      </c>
      <c r="M53" s="66">
        <v>0.23760000000000001</v>
      </c>
      <c r="N53" s="66">
        <v>3.355</v>
      </c>
      <c r="O53" s="65">
        <v>1.217E-2</v>
      </c>
    </row>
    <row r="54" spans="1:15" ht="18">
      <c r="A54" s="141"/>
      <c r="B54" s="36"/>
      <c r="C54" s="57" t="s">
        <v>3</v>
      </c>
      <c r="D54" s="91">
        <v>-0.47360000000000002</v>
      </c>
      <c r="E54" s="65">
        <v>0.62670000000000003</v>
      </c>
      <c r="F54" s="65">
        <v>-0.75560000000000005</v>
      </c>
      <c r="G54" s="65">
        <v>0.47449999999999998</v>
      </c>
      <c r="H54" s="91">
        <v>-0.50949999999999995</v>
      </c>
      <c r="I54" s="65">
        <v>0.52859999999999996</v>
      </c>
      <c r="J54" s="65">
        <v>-0.96389999999999998</v>
      </c>
      <c r="K54" s="65">
        <v>0.36720000000000003</v>
      </c>
      <c r="L54" s="93">
        <v>-0.86260000000000003</v>
      </c>
      <c r="M54" s="66">
        <v>0.38269999999999998</v>
      </c>
      <c r="N54" s="66">
        <v>-2.254</v>
      </c>
      <c r="O54" s="65">
        <v>5.8860000000000003E-2</v>
      </c>
    </row>
    <row r="55" spans="1:15">
      <c r="A55" s="140"/>
      <c r="B55" s="47"/>
      <c r="C55" s="59"/>
      <c r="D55" s="93"/>
      <c r="E55" s="66"/>
      <c r="F55" s="66"/>
      <c r="G55" s="66"/>
      <c r="H55" s="91"/>
      <c r="I55" s="65"/>
      <c r="J55" s="65"/>
      <c r="K55" s="65"/>
      <c r="L55" s="91"/>
      <c r="M55" s="65"/>
      <c r="N55" s="65"/>
      <c r="O55" s="65"/>
    </row>
    <row r="56" spans="1:15" ht="18">
      <c r="A56" s="141" t="s">
        <v>59</v>
      </c>
      <c r="B56" s="36"/>
      <c r="C56" s="60"/>
      <c r="D56" s="92" t="s">
        <v>84</v>
      </c>
      <c r="E56" s="64" t="s">
        <v>85</v>
      </c>
      <c r="F56" s="64" t="s">
        <v>86</v>
      </c>
      <c r="G56" s="64" t="s">
        <v>87</v>
      </c>
      <c r="H56" s="92" t="s">
        <v>84</v>
      </c>
      <c r="I56" s="64" t="s">
        <v>85</v>
      </c>
      <c r="J56" s="64" t="s">
        <v>86</v>
      </c>
      <c r="K56" s="64" t="s">
        <v>87</v>
      </c>
      <c r="L56" s="92" t="s">
        <v>84</v>
      </c>
      <c r="M56" s="64" t="s">
        <v>85</v>
      </c>
      <c r="N56" s="64" t="s">
        <v>86</v>
      </c>
      <c r="O56" s="64" t="s">
        <v>87</v>
      </c>
    </row>
    <row r="57" spans="1:15">
      <c r="A57" s="140"/>
      <c r="B57" s="47"/>
      <c r="C57" s="61" t="s">
        <v>68</v>
      </c>
      <c r="D57" s="104">
        <v>12</v>
      </c>
      <c r="E57" s="65">
        <v>0.30580000000000002</v>
      </c>
      <c r="F57" s="65">
        <v>0.1094</v>
      </c>
      <c r="G57" s="65">
        <v>-0.22450000000000001</v>
      </c>
      <c r="H57" s="104">
        <v>12</v>
      </c>
      <c r="I57" s="65">
        <v>0.29520000000000002</v>
      </c>
      <c r="J57" s="65">
        <v>0.17050000000000001</v>
      </c>
      <c r="K57" s="65">
        <v>-0.14050000000000001</v>
      </c>
      <c r="L57" s="104">
        <v>12</v>
      </c>
      <c r="M57" s="65">
        <v>0.315</v>
      </c>
      <c r="N57" s="65">
        <v>5.5199999999999999E-2</v>
      </c>
      <c r="O57" s="65">
        <v>-0.29909999999999998</v>
      </c>
    </row>
    <row r="58" spans="1:15">
      <c r="A58" s="140"/>
      <c r="B58" s="47"/>
      <c r="C58" s="60"/>
      <c r="D58" s="92" t="s">
        <v>0</v>
      </c>
      <c r="E58" s="64" t="s">
        <v>1</v>
      </c>
      <c r="F58" s="64" t="s">
        <v>2</v>
      </c>
      <c r="G58" s="64" t="s">
        <v>56</v>
      </c>
      <c r="H58" s="92" t="s">
        <v>0</v>
      </c>
      <c r="I58" s="64" t="s">
        <v>1</v>
      </c>
      <c r="J58" s="64" t="s">
        <v>2</v>
      </c>
      <c r="K58" s="64" t="s">
        <v>56</v>
      </c>
      <c r="L58" s="92" t="s">
        <v>0</v>
      </c>
      <c r="M58" s="64" t="s">
        <v>1</v>
      </c>
      <c r="N58" s="64" t="s">
        <v>2</v>
      </c>
      <c r="O58" s="64" t="s">
        <v>56</v>
      </c>
    </row>
    <row r="59" spans="1:15" ht="15" customHeight="1">
      <c r="A59" s="141"/>
      <c r="B59" s="134" t="s">
        <v>74</v>
      </c>
      <c r="C59" s="137" t="s">
        <v>36</v>
      </c>
      <c r="D59" s="91">
        <v>0.16569999999999999</v>
      </c>
      <c r="E59" s="65">
        <v>0.48530000000000001</v>
      </c>
      <c r="F59" s="65">
        <v>0.34139999999999998</v>
      </c>
      <c r="G59" s="65">
        <v>0.74160000000000004</v>
      </c>
      <c r="H59" s="91">
        <v>8.9390000000000008E-3</v>
      </c>
      <c r="I59" s="65">
        <v>0.36830000000000002</v>
      </c>
      <c r="J59" s="65">
        <v>2.427E-2</v>
      </c>
      <c r="K59" s="65">
        <v>0.98119999999999996</v>
      </c>
      <c r="L59" s="93">
        <v>0.1094</v>
      </c>
      <c r="M59" s="66">
        <v>0.34949999999999998</v>
      </c>
      <c r="N59" s="66">
        <v>0.31290000000000001</v>
      </c>
      <c r="O59" s="65">
        <v>0.76239999999999997</v>
      </c>
    </row>
    <row r="60" spans="1:15" ht="18">
      <c r="A60" s="141"/>
      <c r="B60" s="135" t="s">
        <v>75</v>
      </c>
      <c r="C60" s="138" t="s">
        <v>37</v>
      </c>
      <c r="D60" s="91">
        <v>-3.3230000000000003E-2</v>
      </c>
      <c r="E60" s="65">
        <v>0.35780000000000001</v>
      </c>
      <c r="F60" s="65">
        <v>-9.2859999999999998E-2</v>
      </c>
      <c r="G60" s="65">
        <v>0.92830000000000001</v>
      </c>
      <c r="H60" s="91">
        <v>1.374E-3</v>
      </c>
      <c r="I60" s="65">
        <v>0.2064</v>
      </c>
      <c r="J60" s="65">
        <v>6.6579999999999999E-3</v>
      </c>
      <c r="K60" s="65">
        <v>0.99490000000000001</v>
      </c>
      <c r="L60" s="93">
        <v>5.1279999999999999E-2</v>
      </c>
      <c r="M60" s="66">
        <v>0.14130000000000001</v>
      </c>
      <c r="N60" s="66">
        <v>0.36299999999999999</v>
      </c>
      <c r="O60" s="65">
        <v>0.72599999999999998</v>
      </c>
    </row>
    <row r="61" spans="1:15" ht="18">
      <c r="A61" s="141"/>
      <c r="B61" s="136" t="s">
        <v>73</v>
      </c>
      <c r="C61" s="139" t="s">
        <v>38</v>
      </c>
      <c r="D61" s="91">
        <v>6.1809999999999997E-2</v>
      </c>
      <c r="E61" s="65">
        <v>0.15709999999999999</v>
      </c>
      <c r="F61" s="65">
        <v>0.39340000000000003</v>
      </c>
      <c r="G61" s="65">
        <v>0.70430000000000004</v>
      </c>
      <c r="H61" s="91">
        <v>-0.1065</v>
      </c>
      <c r="I61" s="65">
        <v>8.5510000000000003E-2</v>
      </c>
      <c r="J61" s="65">
        <v>-1.2450000000000001</v>
      </c>
      <c r="K61" s="65">
        <v>0.24840000000000001</v>
      </c>
      <c r="L61" s="93">
        <v>8.4659999999999996E-3</v>
      </c>
      <c r="M61" s="66">
        <v>6.8070000000000006E-2</v>
      </c>
      <c r="N61" s="66">
        <v>0.1244</v>
      </c>
      <c r="O61" s="65">
        <v>0.90410000000000001</v>
      </c>
    </row>
    <row r="62" spans="1:15" ht="18">
      <c r="A62" s="141"/>
      <c r="B62" s="36"/>
      <c r="C62" s="57" t="s">
        <v>3</v>
      </c>
      <c r="D62" s="91">
        <v>-9.6049999999999996E-2</v>
      </c>
      <c r="E62" s="65">
        <v>0.1234</v>
      </c>
      <c r="F62" s="65">
        <v>-0.77849999999999997</v>
      </c>
      <c r="G62" s="65">
        <v>0.4587</v>
      </c>
      <c r="H62" s="91">
        <v>-0.1268</v>
      </c>
      <c r="I62" s="65">
        <v>0.1178</v>
      </c>
      <c r="J62" s="65">
        <v>-1.0760000000000001</v>
      </c>
      <c r="K62" s="65">
        <v>0.31340000000000001</v>
      </c>
      <c r="L62" s="93">
        <v>-8.8209999999999997E-2</v>
      </c>
      <c r="M62" s="66">
        <v>0.12820000000000001</v>
      </c>
      <c r="N62" s="66">
        <v>-0.68820000000000003</v>
      </c>
      <c r="O62" s="65">
        <v>0.51080000000000003</v>
      </c>
    </row>
    <row r="63" spans="1:15" ht="18">
      <c r="A63" s="141"/>
      <c r="B63" s="36"/>
      <c r="C63" s="57"/>
      <c r="D63" s="93"/>
      <c r="E63" s="66"/>
      <c r="F63" s="66"/>
      <c r="G63" s="66"/>
      <c r="H63" s="91"/>
      <c r="I63" s="65"/>
      <c r="J63" s="65"/>
      <c r="K63" s="65"/>
      <c r="L63" s="91"/>
      <c r="M63" s="65"/>
      <c r="N63" s="65"/>
      <c r="O63" s="65"/>
    </row>
    <row r="64" spans="1:15" ht="18">
      <c r="A64" s="151" t="s">
        <v>95</v>
      </c>
      <c r="B64" s="109"/>
      <c r="C64" s="54"/>
      <c r="D64" s="92" t="s">
        <v>84</v>
      </c>
      <c r="E64" s="64" t="s">
        <v>85</v>
      </c>
      <c r="F64" s="64" t="s">
        <v>86</v>
      </c>
      <c r="G64" s="64" t="s">
        <v>87</v>
      </c>
      <c r="H64" s="92" t="s">
        <v>84</v>
      </c>
      <c r="I64" s="64" t="s">
        <v>85</v>
      </c>
      <c r="J64" s="64" t="s">
        <v>86</v>
      </c>
      <c r="K64" s="64" t="s">
        <v>87</v>
      </c>
      <c r="L64" s="92" t="s">
        <v>84</v>
      </c>
      <c r="M64" s="64" t="s">
        <v>85</v>
      </c>
      <c r="N64" s="64" t="s">
        <v>86</v>
      </c>
      <c r="O64" s="64" t="s">
        <v>87</v>
      </c>
    </row>
    <row r="65" spans="1:15">
      <c r="A65" s="151"/>
      <c r="B65" s="107"/>
      <c r="C65" s="37" t="s">
        <v>68</v>
      </c>
      <c r="D65" s="104">
        <v>90</v>
      </c>
      <c r="E65" s="65">
        <v>0.18479999999999999</v>
      </c>
      <c r="F65" s="65">
        <v>1.2919999999999999E-2</v>
      </c>
      <c r="G65" s="65">
        <v>-2.1520000000000001E-2</v>
      </c>
      <c r="H65" s="104">
        <v>90</v>
      </c>
      <c r="I65" s="65">
        <v>0.184</v>
      </c>
      <c r="J65" s="65">
        <v>2.1309999999999999E-2</v>
      </c>
      <c r="K65" s="65">
        <v>-1.2829999999999999E-2</v>
      </c>
      <c r="L65" s="104">
        <v>90</v>
      </c>
      <c r="M65" s="65">
        <v>0.18579999999999999</v>
      </c>
      <c r="N65" s="65">
        <v>2.4099999999999998E-3</v>
      </c>
      <c r="O65" s="65">
        <v>-3.2390000000000002E-2</v>
      </c>
    </row>
    <row r="66" spans="1:15">
      <c r="A66" s="140"/>
      <c r="B66" s="107"/>
      <c r="C66" s="54"/>
      <c r="D66" s="92" t="s">
        <v>0</v>
      </c>
      <c r="E66" s="64" t="s">
        <v>1</v>
      </c>
      <c r="F66" s="64" t="s">
        <v>2</v>
      </c>
      <c r="G66" s="64" t="s">
        <v>56</v>
      </c>
      <c r="H66" s="92" t="s">
        <v>0</v>
      </c>
      <c r="I66" s="64" t="s">
        <v>1</v>
      </c>
      <c r="J66" s="64" t="s">
        <v>2</v>
      </c>
      <c r="K66" s="64" t="s">
        <v>56</v>
      </c>
      <c r="L66" s="92" t="s">
        <v>0</v>
      </c>
      <c r="M66" s="64" t="s">
        <v>1</v>
      </c>
      <c r="N66" s="64" t="s">
        <v>2</v>
      </c>
      <c r="O66" s="64" t="s">
        <v>56</v>
      </c>
    </row>
    <row r="67" spans="1:15" ht="18">
      <c r="A67" s="141"/>
      <c r="B67" s="134" t="s">
        <v>74</v>
      </c>
      <c r="C67" s="137" t="s">
        <v>36</v>
      </c>
      <c r="D67" s="91">
        <v>9.9540000000000003E-2</v>
      </c>
      <c r="E67" s="65">
        <v>0.1837</v>
      </c>
      <c r="F67" s="65">
        <v>0.54200000000000004</v>
      </c>
      <c r="G67" s="65">
        <v>0.58930000000000005</v>
      </c>
      <c r="H67" s="91">
        <v>0.13550000000000001</v>
      </c>
      <c r="I67" s="65">
        <v>0.1467</v>
      </c>
      <c r="J67" s="65">
        <v>0.92330000000000001</v>
      </c>
      <c r="K67" s="65">
        <v>0.3584</v>
      </c>
      <c r="L67" s="93">
        <v>-1.26E-2</v>
      </c>
      <c r="M67" s="66">
        <v>9.9659999999999999E-2</v>
      </c>
      <c r="N67" s="66">
        <v>-0.12640000000000001</v>
      </c>
      <c r="O67" s="65">
        <v>0.89970000000000006</v>
      </c>
    </row>
    <row r="68" spans="1:15" ht="18">
      <c r="A68" s="141"/>
      <c r="B68" s="135" t="s">
        <v>75</v>
      </c>
      <c r="C68" s="138" t="s">
        <v>37</v>
      </c>
      <c r="D68" s="91">
        <v>-8.8179999999999994E-2</v>
      </c>
      <c r="E68" s="65">
        <v>0.27160000000000001</v>
      </c>
      <c r="F68" s="65">
        <v>-0.32469999999999999</v>
      </c>
      <c r="G68" s="65">
        <v>0.74619999999999997</v>
      </c>
      <c r="H68" s="91">
        <v>-0.1709</v>
      </c>
      <c r="I68" s="65">
        <v>0.1578</v>
      </c>
      <c r="J68" s="65">
        <v>-1.083</v>
      </c>
      <c r="K68" s="65">
        <v>0.28160000000000002</v>
      </c>
      <c r="L68" s="93">
        <v>4.1779999999999998E-2</v>
      </c>
      <c r="M68" s="66">
        <v>0.1047</v>
      </c>
      <c r="N68" s="66">
        <v>0.39889999999999998</v>
      </c>
      <c r="O68" s="65">
        <v>0.69089999999999996</v>
      </c>
    </row>
    <row r="69" spans="1:15" ht="18">
      <c r="A69" s="141"/>
      <c r="B69" s="136" t="s">
        <v>73</v>
      </c>
      <c r="C69" s="139" t="s">
        <v>38</v>
      </c>
      <c r="D69" s="91">
        <v>1.609E-2</v>
      </c>
      <c r="E69" s="65">
        <v>5.9389999999999998E-2</v>
      </c>
      <c r="F69" s="65">
        <v>0.27089999999999997</v>
      </c>
      <c r="G69" s="65">
        <v>0.78710000000000002</v>
      </c>
      <c r="H69" s="91">
        <v>2.2499999999999999E-2</v>
      </c>
      <c r="I69" s="65">
        <v>3.3790000000000001E-2</v>
      </c>
      <c r="J69" s="65">
        <v>0.66579999999999995</v>
      </c>
      <c r="K69" s="65">
        <v>0.50729999999999997</v>
      </c>
      <c r="L69" s="93">
        <v>-8.5290000000000001E-3</v>
      </c>
      <c r="M69" s="66">
        <v>2.8309999999999998E-2</v>
      </c>
      <c r="N69" s="66">
        <v>-0.30120000000000002</v>
      </c>
      <c r="O69" s="65">
        <v>0.76400000000000001</v>
      </c>
    </row>
    <row r="70" spans="1:15" ht="18">
      <c r="A70" s="141"/>
      <c r="B70" s="109"/>
      <c r="C70" s="57" t="s">
        <v>3</v>
      </c>
      <c r="D70" s="91">
        <v>-1.5650000000000001E-2</v>
      </c>
      <c r="E70" s="65">
        <v>2.1270000000000001E-2</v>
      </c>
      <c r="F70" s="65">
        <v>-0.73570000000000002</v>
      </c>
      <c r="G70" s="65">
        <v>0.46389999999999998</v>
      </c>
      <c r="H70" s="91">
        <v>-1.7989999999999999E-2</v>
      </c>
      <c r="I70" s="65">
        <v>2.0580000000000001E-2</v>
      </c>
      <c r="J70" s="65">
        <v>-0.87419999999999998</v>
      </c>
      <c r="K70" s="65">
        <v>0.38440000000000002</v>
      </c>
      <c r="L70" s="93">
        <v>-1.6150000000000001E-2</v>
      </c>
      <c r="M70" s="66">
        <v>2.0449999999999999E-2</v>
      </c>
      <c r="N70" s="66">
        <v>-0.78979999999999995</v>
      </c>
      <c r="O70" s="65">
        <v>0.43180000000000002</v>
      </c>
    </row>
    <row r="71" spans="1:15">
      <c r="A71" s="148" t="s">
        <v>57</v>
      </c>
      <c r="B71" s="148"/>
      <c r="C71" s="150"/>
      <c r="D71" s="150"/>
      <c r="E71" s="150"/>
      <c r="F71" s="150"/>
      <c r="G71" s="150"/>
      <c r="H71" s="150"/>
      <c r="I71" s="150"/>
      <c r="J71" s="150"/>
      <c r="K71" s="150"/>
      <c r="L71" s="150"/>
      <c r="M71" s="150"/>
      <c r="N71" s="150"/>
    </row>
    <row r="72" spans="1:15">
      <c r="A72" s="148"/>
      <c r="B72" s="148"/>
      <c r="C72" s="150"/>
      <c r="D72" s="150"/>
      <c r="E72" s="150"/>
      <c r="F72" s="150"/>
      <c r="G72" s="150"/>
      <c r="H72" s="150"/>
      <c r="I72" s="150"/>
      <c r="J72" s="150"/>
      <c r="K72" s="150"/>
      <c r="L72" s="150"/>
      <c r="M72" s="150"/>
      <c r="N72" s="150"/>
    </row>
    <row r="73" spans="1:15">
      <c r="C73" s="67"/>
      <c r="D73" s="67"/>
      <c r="E73" s="67"/>
      <c r="F73" s="67"/>
      <c r="G73" s="67"/>
      <c r="H73" s="67"/>
      <c r="I73" s="67"/>
      <c r="J73" s="67"/>
      <c r="K73" s="67"/>
      <c r="L73" s="67"/>
      <c r="M73" s="67"/>
      <c r="N73" s="67"/>
    </row>
    <row r="74" spans="1:15">
      <c r="C74" s="67"/>
      <c r="D74" s="67"/>
      <c r="E74" s="67"/>
      <c r="F74" s="67"/>
      <c r="G74" s="67"/>
      <c r="H74" s="67"/>
      <c r="I74" s="67"/>
      <c r="J74" s="67"/>
      <c r="K74" s="67"/>
      <c r="L74" s="67"/>
      <c r="M74" s="67"/>
      <c r="N74" s="67"/>
    </row>
    <row r="75" spans="1:15" ht="20">
      <c r="A75" s="50" t="s">
        <v>10</v>
      </c>
      <c r="B75" s="50" t="s">
        <v>45</v>
      </c>
      <c r="C75" s="51" t="s">
        <v>35</v>
      </c>
      <c r="D75" s="68" t="s">
        <v>11</v>
      </c>
      <c r="E75" s="69" t="s">
        <v>12</v>
      </c>
      <c r="F75" s="68" t="s">
        <v>13</v>
      </c>
      <c r="G75" s="68" t="s">
        <v>17</v>
      </c>
      <c r="H75" s="70" t="s">
        <v>25</v>
      </c>
      <c r="I75" s="71" t="s">
        <v>26</v>
      </c>
      <c r="J75" s="70" t="s">
        <v>27</v>
      </c>
      <c r="K75" s="70" t="s">
        <v>28</v>
      </c>
      <c r="L75" s="72" t="s">
        <v>30</v>
      </c>
      <c r="M75" s="73" t="s">
        <v>31</v>
      </c>
      <c r="N75" s="72" t="s">
        <v>32</v>
      </c>
      <c r="O75" s="72" t="s">
        <v>33</v>
      </c>
    </row>
    <row r="76" spans="1:15" ht="20">
      <c r="A76" s="47"/>
      <c r="B76" s="47"/>
      <c r="C76" s="47"/>
      <c r="D76" s="74"/>
      <c r="E76" s="75"/>
      <c r="F76" s="74"/>
      <c r="G76" s="74"/>
      <c r="H76" s="76"/>
      <c r="I76" s="76"/>
      <c r="J76" s="76"/>
      <c r="K76" s="76"/>
      <c r="L76" s="76"/>
      <c r="M76" s="76"/>
      <c r="N76" s="76"/>
      <c r="O76" s="76"/>
    </row>
    <row r="77" spans="1:15" ht="23">
      <c r="A77" s="96" t="s">
        <v>72</v>
      </c>
      <c r="B77" s="96"/>
      <c r="C77" s="47"/>
      <c r="D77" s="74"/>
      <c r="E77" s="77"/>
      <c r="F77" s="74"/>
      <c r="G77" s="74"/>
      <c r="H77" s="74"/>
      <c r="I77" s="77"/>
      <c r="J77" s="74"/>
      <c r="K77" s="74"/>
      <c r="L77" s="74"/>
      <c r="M77" s="77"/>
      <c r="N77" s="74"/>
      <c r="O77" s="74"/>
    </row>
    <row r="78" spans="1:15" ht="18">
      <c r="A78" s="40"/>
      <c r="B78" s="40"/>
      <c r="C78" s="46"/>
      <c r="D78" s="94" t="s">
        <v>24</v>
      </c>
      <c r="E78" s="78"/>
      <c r="F78" s="78"/>
      <c r="G78" s="78"/>
      <c r="H78" s="94" t="s">
        <v>29</v>
      </c>
      <c r="I78" s="78"/>
      <c r="J78" s="78"/>
      <c r="K78" s="78"/>
      <c r="L78" s="94" t="s">
        <v>34</v>
      </c>
      <c r="M78" s="76"/>
      <c r="N78" s="76"/>
      <c r="O78" s="64"/>
    </row>
    <row r="79" spans="1:15" ht="18">
      <c r="A79" s="122"/>
      <c r="B79" s="47"/>
      <c r="C79" s="47"/>
      <c r="D79" s="94"/>
      <c r="E79" s="78"/>
      <c r="F79" s="78"/>
      <c r="G79" s="78"/>
      <c r="H79" s="95"/>
      <c r="I79" s="76"/>
      <c r="J79" s="76"/>
      <c r="K79" s="76"/>
      <c r="L79" s="95"/>
      <c r="M79" s="76"/>
      <c r="N79" s="76"/>
      <c r="O79" s="65"/>
    </row>
    <row r="80" spans="1:15" ht="18">
      <c r="A80" s="122"/>
      <c r="B80" s="105"/>
      <c r="C80" s="48"/>
      <c r="D80" s="92" t="s">
        <v>84</v>
      </c>
      <c r="E80" s="64" t="s">
        <v>85</v>
      </c>
      <c r="F80" s="64" t="s">
        <v>86</v>
      </c>
      <c r="G80" s="64" t="s">
        <v>87</v>
      </c>
      <c r="H80" s="92" t="s">
        <v>84</v>
      </c>
      <c r="I80" s="64" t="s">
        <v>85</v>
      </c>
      <c r="J80" s="64" t="s">
        <v>86</v>
      </c>
      <c r="K80" s="64" t="s">
        <v>87</v>
      </c>
      <c r="L80" s="92" t="s">
        <v>84</v>
      </c>
      <c r="M80" s="64" t="s">
        <v>85</v>
      </c>
      <c r="N80" s="64" t="s">
        <v>86</v>
      </c>
      <c r="O80" s="64" t="s">
        <v>87</v>
      </c>
    </row>
    <row r="81" spans="1:15" ht="18">
      <c r="A81" s="133" t="s">
        <v>4</v>
      </c>
      <c r="B81" s="36"/>
      <c r="C81" s="40" t="s">
        <v>68</v>
      </c>
      <c r="D81" s="104">
        <v>185</v>
      </c>
      <c r="E81" s="65">
        <v>1.2110000000000001</v>
      </c>
      <c r="F81" s="65">
        <v>0.39629999999999999</v>
      </c>
      <c r="G81" s="65">
        <v>0.38629999999999998</v>
      </c>
      <c r="H81" s="104">
        <v>185</v>
      </c>
      <c r="I81" s="65">
        <v>1.21</v>
      </c>
      <c r="J81" s="65">
        <v>0.39679999999999999</v>
      </c>
      <c r="K81" s="65">
        <v>0.38679999999999998</v>
      </c>
      <c r="L81" s="104">
        <v>183</v>
      </c>
      <c r="M81" s="65">
        <v>1.258</v>
      </c>
      <c r="N81" s="65">
        <v>0.3417</v>
      </c>
      <c r="O81" s="65">
        <v>0.33069999999999999</v>
      </c>
    </row>
    <row r="82" spans="1:15" ht="18">
      <c r="A82" s="133"/>
      <c r="B82" s="36"/>
      <c r="C82" s="47"/>
      <c r="D82" s="92" t="s">
        <v>0</v>
      </c>
      <c r="E82" s="64" t="s">
        <v>1</v>
      </c>
      <c r="F82" s="64" t="s">
        <v>2</v>
      </c>
      <c r="G82" s="64" t="s">
        <v>56</v>
      </c>
      <c r="H82" s="92" t="s">
        <v>0</v>
      </c>
      <c r="I82" s="64" t="s">
        <v>1</v>
      </c>
      <c r="J82" s="64" t="s">
        <v>2</v>
      </c>
      <c r="K82" s="64" t="s">
        <v>56</v>
      </c>
      <c r="L82" s="92" t="s">
        <v>0</v>
      </c>
      <c r="M82" s="64" t="s">
        <v>1</v>
      </c>
      <c r="N82" s="64" t="s">
        <v>2</v>
      </c>
      <c r="O82" s="64" t="s">
        <v>56</v>
      </c>
    </row>
    <row r="83" spans="1:15" ht="18">
      <c r="A83" s="133"/>
      <c r="B83" s="134" t="s">
        <v>74</v>
      </c>
      <c r="C83" s="137" t="s">
        <v>36</v>
      </c>
      <c r="D83" s="93">
        <v>2.2360000000000002</v>
      </c>
      <c r="E83" s="66">
        <v>0.22789999999999999</v>
      </c>
      <c r="F83" s="66">
        <v>9.8130000000000006</v>
      </c>
      <c r="G83" s="66">
        <v>1.706E-18</v>
      </c>
      <c r="H83" s="91">
        <v>2.4140000000000001</v>
      </c>
      <c r="I83" s="65">
        <v>0.22639999999999999</v>
      </c>
      <c r="J83" s="65">
        <v>10.66</v>
      </c>
      <c r="K83" s="66">
        <v>6.6140000000000003E-21</v>
      </c>
      <c r="L83" s="93">
        <v>2.1760000000000002</v>
      </c>
      <c r="M83" s="66">
        <v>0.2263</v>
      </c>
      <c r="N83" s="66">
        <v>9.6170000000000009</v>
      </c>
      <c r="O83" s="66">
        <v>6.5010000000000003E-18</v>
      </c>
    </row>
    <row r="84" spans="1:15" ht="18">
      <c r="A84" s="133"/>
      <c r="B84" s="135" t="s">
        <v>75</v>
      </c>
      <c r="C84" s="138" t="s">
        <v>37</v>
      </c>
      <c r="D84" s="93">
        <v>-1.086E-2</v>
      </c>
      <c r="E84" s="66">
        <v>0.1459</v>
      </c>
      <c r="F84" s="66">
        <v>-7.4399999999999994E-2</v>
      </c>
      <c r="G84" s="66">
        <v>0.94079999999999997</v>
      </c>
      <c r="H84" s="91">
        <v>-7.1640000000000002E-3</v>
      </c>
      <c r="I84" s="65">
        <v>0.1318</v>
      </c>
      <c r="J84" s="65">
        <v>-5.4339999999999999E-2</v>
      </c>
      <c r="K84" s="66">
        <v>0.95669999999999999</v>
      </c>
      <c r="L84" s="93">
        <v>0.26450000000000001</v>
      </c>
      <c r="M84" s="66">
        <v>0.1249</v>
      </c>
      <c r="N84" s="66">
        <v>2.117</v>
      </c>
      <c r="O84" s="66">
        <v>3.5659999999999997E-2</v>
      </c>
    </row>
    <row r="85" spans="1:15" ht="18">
      <c r="A85" s="133"/>
      <c r="B85" s="136" t="s">
        <v>73</v>
      </c>
      <c r="C85" s="139" t="s">
        <v>38</v>
      </c>
      <c r="D85" s="93">
        <v>-0.24859999999999999</v>
      </c>
      <c r="E85" s="66">
        <v>0.1014</v>
      </c>
      <c r="F85" s="66">
        <v>-2.4510000000000001</v>
      </c>
      <c r="G85" s="66">
        <v>1.5180000000000001E-2</v>
      </c>
      <c r="H85" s="91">
        <v>0.1346</v>
      </c>
      <c r="I85" s="65">
        <v>7.8009999999999996E-2</v>
      </c>
      <c r="J85" s="65">
        <v>1.7250000000000001</v>
      </c>
      <c r="K85" s="66">
        <v>8.6230000000000001E-2</v>
      </c>
      <c r="L85" s="93">
        <v>6.3619999999999996E-2</v>
      </c>
      <c r="M85" s="66">
        <v>7.0940000000000003E-2</v>
      </c>
      <c r="N85" s="66">
        <v>0.89680000000000004</v>
      </c>
      <c r="O85" s="66">
        <v>0.371</v>
      </c>
    </row>
    <row r="86" spans="1:15" ht="18">
      <c r="A86" s="133"/>
      <c r="B86" s="36"/>
      <c r="C86" s="57" t="s">
        <v>3</v>
      </c>
      <c r="D86" s="93">
        <v>6.6559999999999994E-2</v>
      </c>
      <c r="E86" s="66">
        <v>8.9279999999999998E-2</v>
      </c>
      <c r="F86" s="66">
        <v>0.74550000000000005</v>
      </c>
      <c r="G86" s="66">
        <v>0.45689999999999997</v>
      </c>
      <c r="H86" s="91">
        <v>7.2819999999999996E-2</v>
      </c>
      <c r="I86" s="65">
        <v>8.9289999999999994E-2</v>
      </c>
      <c r="J86" s="65">
        <v>0.81559999999999999</v>
      </c>
      <c r="K86" s="66">
        <v>0.4158</v>
      </c>
      <c r="L86" s="93">
        <v>8.3000000000000004E-2</v>
      </c>
      <c r="M86" s="66">
        <v>9.3329999999999996E-2</v>
      </c>
      <c r="N86" s="66">
        <v>0.88929999999999998</v>
      </c>
      <c r="O86" s="66">
        <v>0.375</v>
      </c>
    </row>
    <row r="87" spans="1:15">
      <c r="A87" s="122"/>
      <c r="B87" s="47"/>
      <c r="C87" s="59"/>
      <c r="D87" s="93"/>
      <c r="E87" s="66"/>
      <c r="F87" s="66"/>
      <c r="G87" s="66"/>
      <c r="H87" s="91"/>
      <c r="I87" s="65"/>
      <c r="J87" s="65"/>
      <c r="K87" s="65"/>
      <c r="L87" s="91"/>
      <c r="M87" s="65"/>
      <c r="N87" s="65"/>
      <c r="O87" s="65"/>
    </row>
    <row r="88" spans="1:15" ht="18">
      <c r="A88" s="133" t="s">
        <v>5</v>
      </c>
      <c r="B88" s="36"/>
      <c r="C88" s="59"/>
      <c r="D88" s="92" t="s">
        <v>84</v>
      </c>
      <c r="E88" s="64" t="s">
        <v>85</v>
      </c>
      <c r="F88" s="64" t="s">
        <v>86</v>
      </c>
      <c r="G88" s="64" t="s">
        <v>87</v>
      </c>
      <c r="H88" s="92" t="s">
        <v>84</v>
      </c>
      <c r="I88" s="64" t="s">
        <v>85</v>
      </c>
      <c r="J88" s="64" t="s">
        <v>86</v>
      </c>
      <c r="K88" s="64" t="s">
        <v>87</v>
      </c>
      <c r="L88" s="92" t="s">
        <v>84</v>
      </c>
      <c r="M88" s="64" t="s">
        <v>85</v>
      </c>
      <c r="N88" s="64" t="s">
        <v>86</v>
      </c>
      <c r="O88" s="64" t="s">
        <v>87</v>
      </c>
    </row>
    <row r="89" spans="1:15">
      <c r="A89" s="122"/>
      <c r="B89" s="47"/>
      <c r="C89" s="57" t="s">
        <v>68</v>
      </c>
      <c r="D89" s="104">
        <v>20</v>
      </c>
      <c r="E89" s="65">
        <v>0.91720000000000002</v>
      </c>
      <c r="F89" s="65">
        <v>0.14699999999999999</v>
      </c>
      <c r="G89" s="65">
        <v>-1.294E-2</v>
      </c>
      <c r="H89" s="104">
        <v>20</v>
      </c>
      <c r="I89" s="65">
        <v>0.92400000000000004</v>
      </c>
      <c r="J89" s="65">
        <v>0.13420000000000001</v>
      </c>
      <c r="K89" s="65">
        <v>-2.8160000000000001E-2</v>
      </c>
      <c r="L89" s="104">
        <v>20</v>
      </c>
      <c r="M89" s="65">
        <v>0.90239999999999998</v>
      </c>
      <c r="N89" s="65">
        <v>0.17430000000000001</v>
      </c>
      <c r="O89" s="65">
        <v>1.9429999999999999E-2</v>
      </c>
    </row>
    <row r="90" spans="1:15">
      <c r="A90" s="122"/>
      <c r="B90" s="47"/>
      <c r="C90" s="59"/>
      <c r="D90" s="92" t="s">
        <v>0</v>
      </c>
      <c r="E90" s="64" t="s">
        <v>1</v>
      </c>
      <c r="F90" s="64" t="s">
        <v>2</v>
      </c>
      <c r="G90" s="64" t="s">
        <v>56</v>
      </c>
      <c r="H90" s="92" t="s">
        <v>0</v>
      </c>
      <c r="I90" s="64" t="s">
        <v>1</v>
      </c>
      <c r="J90" s="64" t="s">
        <v>2</v>
      </c>
      <c r="K90" s="64" t="s">
        <v>56</v>
      </c>
      <c r="L90" s="92" t="s">
        <v>0</v>
      </c>
      <c r="M90" s="64" t="s">
        <v>1</v>
      </c>
      <c r="N90" s="64" t="s">
        <v>2</v>
      </c>
      <c r="O90" s="64" t="s">
        <v>56</v>
      </c>
    </row>
    <row r="91" spans="1:15" ht="18">
      <c r="A91" s="133"/>
      <c r="B91" s="134" t="s">
        <v>74</v>
      </c>
      <c r="C91" s="137" t="s">
        <v>36</v>
      </c>
      <c r="D91" s="91">
        <v>-0.4425</v>
      </c>
      <c r="E91" s="65">
        <v>0.45860000000000001</v>
      </c>
      <c r="F91" s="65">
        <v>-0.9647</v>
      </c>
      <c r="G91" s="65">
        <v>0.34899999999999998</v>
      </c>
      <c r="H91" s="91">
        <v>-8.4790000000000004E-2</v>
      </c>
      <c r="I91" s="65">
        <v>0.31619999999999998</v>
      </c>
      <c r="J91" s="65">
        <v>-0.26819999999999999</v>
      </c>
      <c r="K91" s="65">
        <v>0.79200000000000004</v>
      </c>
      <c r="L91" s="93">
        <v>-7.4139999999999998E-2</v>
      </c>
      <c r="M91" s="66">
        <v>0.29170000000000001</v>
      </c>
      <c r="N91" s="66">
        <v>-0.25409999999999999</v>
      </c>
      <c r="O91" s="65">
        <v>0.80259999999999998</v>
      </c>
    </row>
    <row r="92" spans="1:15" ht="18">
      <c r="A92" s="133"/>
      <c r="B92" s="135" t="s">
        <v>75</v>
      </c>
      <c r="C92" s="138" t="s">
        <v>37</v>
      </c>
      <c r="D92" s="91">
        <v>0.48730000000000001</v>
      </c>
      <c r="E92" s="65">
        <v>0.34539999999999998</v>
      </c>
      <c r="F92" s="65">
        <v>1.411</v>
      </c>
      <c r="G92" s="65">
        <v>0.17749999999999999</v>
      </c>
      <c r="H92" s="91">
        <v>0.34320000000000001</v>
      </c>
      <c r="I92" s="65">
        <v>0.28439999999999999</v>
      </c>
      <c r="J92" s="65">
        <v>1.2070000000000001</v>
      </c>
      <c r="K92" s="65">
        <v>0.24490000000000001</v>
      </c>
      <c r="L92" s="93">
        <v>-2.5440000000000001E-2</v>
      </c>
      <c r="M92" s="66">
        <v>0.2132</v>
      </c>
      <c r="N92" s="66">
        <v>-0.1193</v>
      </c>
      <c r="O92" s="65">
        <v>0.90649999999999997</v>
      </c>
    </row>
    <row r="93" spans="1:15" ht="18">
      <c r="A93" s="133"/>
      <c r="B93" s="136" t="s">
        <v>73</v>
      </c>
      <c r="C93" s="139" t="s">
        <v>38</v>
      </c>
      <c r="D93" s="91">
        <v>-0.26540000000000002</v>
      </c>
      <c r="E93" s="65">
        <v>0.20849999999999999</v>
      </c>
      <c r="F93" s="65">
        <v>-1.2729999999999999</v>
      </c>
      <c r="G93" s="65">
        <v>0.2213</v>
      </c>
      <c r="H93" s="91">
        <v>6.6519999999999996E-2</v>
      </c>
      <c r="I93" s="65">
        <v>0.2082</v>
      </c>
      <c r="J93" s="65">
        <v>0.3196</v>
      </c>
      <c r="K93" s="65">
        <v>0.75339999999999996</v>
      </c>
      <c r="L93" s="93">
        <v>0.28860000000000002</v>
      </c>
      <c r="M93" s="66">
        <v>0.16830000000000001</v>
      </c>
      <c r="N93" s="66">
        <v>1.714</v>
      </c>
      <c r="O93" s="65">
        <v>0.10580000000000001</v>
      </c>
    </row>
    <row r="94" spans="1:15" ht="18">
      <c r="A94" s="133"/>
      <c r="B94" s="36"/>
      <c r="C94" s="57" t="s">
        <v>3</v>
      </c>
      <c r="D94" s="91">
        <v>-8.5339999999999999E-2</v>
      </c>
      <c r="E94" s="65">
        <v>0.22989999999999999</v>
      </c>
      <c r="F94" s="65">
        <v>-0.37109999999999999</v>
      </c>
      <c r="G94" s="65">
        <v>0.71540000000000004</v>
      </c>
      <c r="H94" s="91">
        <v>4.3620000000000004E-3</v>
      </c>
      <c r="I94" s="65">
        <v>0.2177</v>
      </c>
      <c r="J94" s="65">
        <v>2.0039999999999999E-2</v>
      </c>
      <c r="K94" s="65">
        <v>0.98429999999999995</v>
      </c>
      <c r="L94" s="93">
        <v>1.6480000000000002E-2</v>
      </c>
      <c r="M94" s="66">
        <v>0.2097</v>
      </c>
      <c r="N94" s="66">
        <v>7.8579999999999997E-2</v>
      </c>
      <c r="O94" s="65">
        <v>0.93830000000000002</v>
      </c>
    </row>
    <row r="95" spans="1:15">
      <c r="A95" s="122"/>
      <c r="B95" s="47"/>
      <c r="C95" s="59"/>
      <c r="D95" s="93"/>
      <c r="E95" s="66"/>
      <c r="F95" s="66"/>
      <c r="G95" s="66"/>
      <c r="H95" s="91"/>
      <c r="I95" s="65"/>
      <c r="J95" s="65"/>
      <c r="K95" s="65"/>
      <c r="L95" s="91"/>
      <c r="M95" s="65"/>
      <c r="N95" s="65"/>
      <c r="O95" s="65"/>
    </row>
    <row r="96" spans="1:15" ht="18">
      <c r="A96" s="133" t="s">
        <v>6</v>
      </c>
      <c r="B96" s="36"/>
      <c r="C96" s="59"/>
      <c r="D96" s="92" t="s">
        <v>84</v>
      </c>
      <c r="E96" s="64" t="s">
        <v>85</v>
      </c>
      <c r="F96" s="64" t="s">
        <v>86</v>
      </c>
      <c r="G96" s="64" t="s">
        <v>87</v>
      </c>
      <c r="H96" s="92" t="s">
        <v>84</v>
      </c>
      <c r="I96" s="64" t="s">
        <v>85</v>
      </c>
      <c r="J96" s="64" t="s">
        <v>86</v>
      </c>
      <c r="K96" s="64" t="s">
        <v>87</v>
      </c>
      <c r="L96" s="92" t="s">
        <v>84</v>
      </c>
      <c r="M96" s="64" t="s">
        <v>85</v>
      </c>
      <c r="N96" s="64" t="s">
        <v>86</v>
      </c>
      <c r="O96" s="64" t="s">
        <v>87</v>
      </c>
    </row>
    <row r="97" spans="1:15">
      <c r="A97" s="122"/>
      <c r="B97" s="47"/>
      <c r="C97" s="57" t="s">
        <v>68</v>
      </c>
      <c r="D97" s="104">
        <v>114</v>
      </c>
      <c r="E97" s="65">
        <v>0.85780000000000001</v>
      </c>
      <c r="F97" s="65">
        <v>9.7379999999999994E-2</v>
      </c>
      <c r="G97" s="65">
        <v>7.2760000000000005E-2</v>
      </c>
      <c r="H97" s="104">
        <v>114</v>
      </c>
      <c r="I97" s="65">
        <v>0.89639999999999997</v>
      </c>
      <c r="J97" s="65">
        <v>1.43E-2</v>
      </c>
      <c r="K97" s="65">
        <v>-1.2579999999999999E-2</v>
      </c>
      <c r="L97" s="104">
        <v>114</v>
      </c>
      <c r="M97" s="65">
        <v>0.8821</v>
      </c>
      <c r="N97" s="65">
        <v>4.5350000000000001E-2</v>
      </c>
      <c r="O97" s="65">
        <v>1.932E-2</v>
      </c>
    </row>
    <row r="98" spans="1:15">
      <c r="A98" s="122"/>
      <c r="B98" s="47"/>
      <c r="C98" s="59"/>
      <c r="D98" s="92" t="s">
        <v>0</v>
      </c>
      <c r="E98" s="64" t="s">
        <v>1</v>
      </c>
      <c r="F98" s="64" t="s">
        <v>2</v>
      </c>
      <c r="G98" s="64" t="s">
        <v>56</v>
      </c>
      <c r="H98" s="92" t="s">
        <v>0</v>
      </c>
      <c r="I98" s="64" t="s">
        <v>1</v>
      </c>
      <c r="J98" s="64" t="s">
        <v>2</v>
      </c>
      <c r="K98" s="64" t="s">
        <v>56</v>
      </c>
      <c r="L98" s="92" t="s">
        <v>0</v>
      </c>
      <c r="M98" s="64" t="s">
        <v>1</v>
      </c>
      <c r="N98" s="64" t="s">
        <v>2</v>
      </c>
      <c r="O98" s="64" t="s">
        <v>56</v>
      </c>
    </row>
    <row r="99" spans="1:15" ht="18">
      <c r="A99" s="133"/>
      <c r="B99" s="134" t="s">
        <v>74</v>
      </c>
      <c r="C99" s="137" t="s">
        <v>36</v>
      </c>
      <c r="D99" s="91">
        <v>0.2641</v>
      </c>
      <c r="E99" s="65">
        <v>0.32919999999999999</v>
      </c>
      <c r="F99" s="65">
        <v>0.80210000000000004</v>
      </c>
      <c r="G99" s="65">
        <v>0.42420000000000002</v>
      </c>
      <c r="H99" s="91">
        <v>0.35749999999999998</v>
      </c>
      <c r="I99" s="65">
        <v>0.35049999999999998</v>
      </c>
      <c r="J99" s="65">
        <v>1.02</v>
      </c>
      <c r="K99" s="65">
        <v>0.30990000000000001</v>
      </c>
      <c r="L99" s="93">
        <v>0.49580000000000002</v>
      </c>
      <c r="M99" s="66">
        <v>0.31019999999999998</v>
      </c>
      <c r="N99" s="66">
        <v>1.5980000000000001</v>
      </c>
      <c r="O99" s="65">
        <v>0.1129</v>
      </c>
    </row>
    <row r="100" spans="1:15" ht="18">
      <c r="A100" s="133"/>
      <c r="B100" s="135" t="s">
        <v>75</v>
      </c>
      <c r="C100" s="138" t="s">
        <v>37</v>
      </c>
      <c r="D100" s="91">
        <v>-8.3210000000000003E-3</v>
      </c>
      <c r="E100" s="65">
        <v>0.14419999999999999</v>
      </c>
      <c r="F100" s="65">
        <v>-5.7700000000000001E-2</v>
      </c>
      <c r="G100" s="65">
        <v>0.95409999999999995</v>
      </c>
      <c r="H100" s="91">
        <v>1.6539999999999999E-2</v>
      </c>
      <c r="I100" s="65">
        <v>0.1133</v>
      </c>
      <c r="J100" s="65">
        <v>0.14610000000000001</v>
      </c>
      <c r="K100" s="65">
        <v>0.8841</v>
      </c>
      <c r="L100" s="93">
        <v>2.332E-2</v>
      </c>
      <c r="M100" s="66">
        <v>0.115</v>
      </c>
      <c r="N100" s="66">
        <v>0.20269999999999999</v>
      </c>
      <c r="O100" s="65">
        <v>0.83979999999999999</v>
      </c>
    </row>
    <row r="101" spans="1:15" ht="18">
      <c r="A101" s="133"/>
      <c r="B101" s="136" t="s">
        <v>73</v>
      </c>
      <c r="C101" s="139" t="s">
        <v>38</v>
      </c>
      <c r="D101" s="91">
        <v>-0.28320000000000001</v>
      </c>
      <c r="E101" s="65">
        <v>8.5389999999999994E-2</v>
      </c>
      <c r="F101" s="65">
        <v>-3.3159999999999998</v>
      </c>
      <c r="G101" s="65">
        <v>1.237E-3</v>
      </c>
      <c r="H101" s="91">
        <v>-5.176E-2</v>
      </c>
      <c r="I101" s="65">
        <v>7.4679999999999996E-2</v>
      </c>
      <c r="J101" s="65">
        <v>-0.69299999999999995</v>
      </c>
      <c r="K101" s="65">
        <v>0.48970000000000002</v>
      </c>
      <c r="L101" s="93">
        <v>-0.12280000000000001</v>
      </c>
      <c r="M101" s="66">
        <v>6.2420000000000003E-2</v>
      </c>
      <c r="N101" s="66">
        <v>-1.9670000000000001</v>
      </c>
      <c r="O101" s="65">
        <v>5.1729999999999998E-2</v>
      </c>
    </row>
    <row r="102" spans="1:15" ht="18">
      <c r="A102" s="133"/>
      <c r="B102" s="36"/>
      <c r="C102" s="57" t="s">
        <v>3</v>
      </c>
      <c r="D102" s="91">
        <v>1.9E-2</v>
      </c>
      <c r="E102" s="65">
        <v>8.1759999999999999E-2</v>
      </c>
      <c r="F102" s="65">
        <v>0.23230000000000001</v>
      </c>
      <c r="G102" s="65">
        <v>0.81669999999999998</v>
      </c>
      <c r="H102" s="91">
        <v>1.9439999999999999E-2</v>
      </c>
      <c r="I102" s="65">
        <v>8.5569999999999993E-2</v>
      </c>
      <c r="J102" s="65">
        <v>0.22720000000000001</v>
      </c>
      <c r="K102" s="65">
        <v>0.82069999999999999</v>
      </c>
      <c r="L102" s="93">
        <v>2.47E-2</v>
      </c>
      <c r="M102" s="66">
        <v>8.3779999999999993E-2</v>
      </c>
      <c r="N102" s="66">
        <v>0.29480000000000001</v>
      </c>
      <c r="O102" s="65">
        <v>0.76870000000000005</v>
      </c>
    </row>
    <row r="103" spans="1:15">
      <c r="A103" s="122"/>
      <c r="B103" s="47"/>
      <c r="C103" s="59"/>
      <c r="D103" s="93"/>
      <c r="E103" s="66"/>
      <c r="F103" s="66"/>
      <c r="G103" s="66"/>
      <c r="H103" s="91"/>
      <c r="I103" s="65"/>
      <c r="J103" s="65"/>
      <c r="K103" s="65"/>
      <c r="L103" s="91"/>
      <c r="M103" s="65"/>
      <c r="N103" s="65"/>
      <c r="O103" s="65"/>
    </row>
    <row r="104" spans="1:15" ht="18">
      <c r="A104" s="133" t="s">
        <v>7</v>
      </c>
      <c r="B104" s="36"/>
      <c r="C104" s="59"/>
      <c r="D104" s="92" t="s">
        <v>84</v>
      </c>
      <c r="E104" s="64" t="s">
        <v>85</v>
      </c>
      <c r="F104" s="64" t="s">
        <v>86</v>
      </c>
      <c r="G104" s="64" t="s">
        <v>87</v>
      </c>
      <c r="H104" s="92" t="s">
        <v>84</v>
      </c>
      <c r="I104" s="64" t="s">
        <v>85</v>
      </c>
      <c r="J104" s="64" t="s">
        <v>86</v>
      </c>
      <c r="K104" s="64" t="s">
        <v>87</v>
      </c>
      <c r="L104" s="92" t="s">
        <v>84</v>
      </c>
      <c r="M104" s="64" t="s">
        <v>85</v>
      </c>
      <c r="N104" s="64" t="s">
        <v>86</v>
      </c>
      <c r="O104" s="64" t="s">
        <v>87</v>
      </c>
    </row>
    <row r="105" spans="1:15">
      <c r="A105" s="122"/>
      <c r="B105" s="47"/>
      <c r="C105" s="57" t="s">
        <v>68</v>
      </c>
      <c r="D105" s="104">
        <v>27</v>
      </c>
      <c r="E105" s="65">
        <v>0.49990000000000001</v>
      </c>
      <c r="F105" s="65">
        <v>6.5750000000000003E-2</v>
      </c>
      <c r="G105" s="65">
        <v>-5.611E-2</v>
      </c>
      <c r="H105" s="104">
        <v>27</v>
      </c>
      <c r="I105" s="65">
        <v>0.45739999999999997</v>
      </c>
      <c r="J105" s="65">
        <v>0.21790000000000001</v>
      </c>
      <c r="K105" s="65">
        <v>0.1159</v>
      </c>
      <c r="L105" s="104">
        <v>27</v>
      </c>
      <c r="M105" s="65">
        <v>0.4798</v>
      </c>
      <c r="N105" s="65">
        <v>0.1394</v>
      </c>
      <c r="O105" s="65">
        <v>2.7109999999999999E-2</v>
      </c>
    </row>
    <row r="106" spans="1:15">
      <c r="A106" s="122"/>
      <c r="B106" s="47"/>
      <c r="C106" s="59"/>
      <c r="D106" s="92" t="s">
        <v>0</v>
      </c>
      <c r="E106" s="64" t="s">
        <v>1</v>
      </c>
      <c r="F106" s="64" t="s">
        <v>2</v>
      </c>
      <c r="G106" s="64" t="s">
        <v>56</v>
      </c>
      <c r="H106" s="92" t="s">
        <v>0</v>
      </c>
      <c r="I106" s="64" t="s">
        <v>1</v>
      </c>
      <c r="J106" s="64" t="s">
        <v>2</v>
      </c>
      <c r="K106" s="64" t="s">
        <v>56</v>
      </c>
      <c r="L106" s="92" t="s">
        <v>0</v>
      </c>
      <c r="M106" s="64" t="s">
        <v>1</v>
      </c>
      <c r="N106" s="64" t="s">
        <v>2</v>
      </c>
      <c r="O106" s="64" t="s">
        <v>56</v>
      </c>
    </row>
    <row r="107" spans="1:15" ht="18">
      <c r="A107" s="133"/>
      <c r="B107" s="134" t="s">
        <v>74</v>
      </c>
      <c r="C107" s="137" t="s">
        <v>36</v>
      </c>
      <c r="D107" s="91">
        <v>-0.2135</v>
      </c>
      <c r="E107" s="65">
        <v>0.2697</v>
      </c>
      <c r="F107" s="65">
        <v>-0.79139999999999999</v>
      </c>
      <c r="G107" s="65">
        <v>0.43680000000000002</v>
      </c>
      <c r="H107" s="91">
        <v>-0.30099999999999999</v>
      </c>
      <c r="I107" s="65">
        <v>0.251</v>
      </c>
      <c r="J107" s="65">
        <v>-1.1990000000000001</v>
      </c>
      <c r="K107" s="65">
        <v>0.24260000000000001</v>
      </c>
      <c r="L107" s="93">
        <v>-0.18640000000000001</v>
      </c>
      <c r="M107" s="66">
        <v>0.29330000000000001</v>
      </c>
      <c r="N107" s="66">
        <v>-0.63570000000000004</v>
      </c>
      <c r="O107" s="65">
        <v>0.53120000000000001</v>
      </c>
    </row>
    <row r="108" spans="1:15" ht="18">
      <c r="A108" s="133"/>
      <c r="B108" s="135" t="s">
        <v>75</v>
      </c>
      <c r="C108" s="138" t="s">
        <v>37</v>
      </c>
      <c r="D108" s="91">
        <v>-0.1115</v>
      </c>
      <c r="E108" s="65">
        <v>0.1086</v>
      </c>
      <c r="F108" s="65">
        <v>-1.0269999999999999</v>
      </c>
      <c r="G108" s="65">
        <v>0.31519999999999998</v>
      </c>
      <c r="H108" s="91">
        <v>-0.1143</v>
      </c>
      <c r="I108" s="65">
        <v>9.1179999999999997E-2</v>
      </c>
      <c r="J108" s="65">
        <v>-1.2529999999999999</v>
      </c>
      <c r="K108" s="65">
        <v>0.22270000000000001</v>
      </c>
      <c r="L108" s="93">
        <v>-0.2016</v>
      </c>
      <c r="M108" s="66">
        <v>0.1389</v>
      </c>
      <c r="N108" s="66">
        <v>-1.4510000000000001</v>
      </c>
      <c r="O108" s="65">
        <v>0.16020000000000001</v>
      </c>
    </row>
    <row r="109" spans="1:15" ht="18">
      <c r="A109" s="133"/>
      <c r="B109" s="136" t="s">
        <v>73</v>
      </c>
      <c r="C109" s="139" t="s">
        <v>38</v>
      </c>
      <c r="D109" s="91">
        <v>1.243E-2</v>
      </c>
      <c r="E109" s="65">
        <v>8.9399999999999993E-2</v>
      </c>
      <c r="F109" s="65">
        <v>0.13900000000000001</v>
      </c>
      <c r="G109" s="65">
        <v>0.89070000000000005</v>
      </c>
      <c r="H109" s="91">
        <v>0.12690000000000001</v>
      </c>
      <c r="I109" s="65">
        <v>7.6770000000000005E-2</v>
      </c>
      <c r="J109" s="65">
        <v>1.653</v>
      </c>
      <c r="K109" s="65">
        <v>0.1119</v>
      </c>
      <c r="L109" s="93">
        <v>2.4279999999999999E-2</v>
      </c>
      <c r="M109" s="66">
        <v>6.7460000000000006E-2</v>
      </c>
      <c r="N109" s="66">
        <v>0.36</v>
      </c>
      <c r="O109" s="65">
        <v>0.72209999999999996</v>
      </c>
    </row>
    <row r="110" spans="1:15" ht="18">
      <c r="A110" s="133"/>
      <c r="B110" s="36"/>
      <c r="C110" s="57" t="s">
        <v>3</v>
      </c>
      <c r="D110" s="91">
        <v>1.023E-3</v>
      </c>
      <c r="E110" s="65">
        <v>0.10249999999999999</v>
      </c>
      <c r="F110" s="65">
        <v>9.979E-3</v>
      </c>
      <c r="G110" s="65">
        <v>0.99209999999999998</v>
      </c>
      <c r="H110" s="91">
        <v>-1.503E-2</v>
      </c>
      <c r="I110" s="65">
        <v>9.4799999999999995E-2</v>
      </c>
      <c r="J110" s="65">
        <v>-0.15859999999999999</v>
      </c>
      <c r="K110" s="65">
        <v>0.87539999999999996</v>
      </c>
      <c r="L110" s="93">
        <v>7.9560000000000004E-4</v>
      </c>
      <c r="M110" s="66">
        <v>0.1011</v>
      </c>
      <c r="N110" s="66">
        <v>7.8720000000000005E-3</v>
      </c>
      <c r="O110" s="65">
        <v>0.99380000000000002</v>
      </c>
    </row>
    <row r="111" spans="1:15">
      <c r="A111" s="122"/>
      <c r="B111" s="47"/>
      <c r="C111" s="59"/>
      <c r="D111" s="93"/>
      <c r="E111" s="66"/>
      <c r="F111" s="66"/>
      <c r="G111" s="66"/>
      <c r="H111" s="91"/>
      <c r="I111" s="65"/>
      <c r="J111" s="65"/>
      <c r="K111" s="65"/>
      <c r="L111" s="91"/>
      <c r="M111" s="65"/>
      <c r="N111" s="65"/>
      <c r="O111" s="65"/>
    </row>
    <row r="112" spans="1:15" ht="18">
      <c r="A112" s="133" t="s">
        <v>8</v>
      </c>
      <c r="B112" s="36"/>
      <c r="C112" s="59"/>
      <c r="D112" s="92" t="s">
        <v>84</v>
      </c>
      <c r="E112" s="64" t="s">
        <v>85</v>
      </c>
      <c r="F112" s="64" t="s">
        <v>86</v>
      </c>
      <c r="G112" s="64" t="s">
        <v>87</v>
      </c>
      <c r="H112" s="92" t="s">
        <v>84</v>
      </c>
      <c r="I112" s="64" t="s">
        <v>85</v>
      </c>
      <c r="J112" s="64" t="s">
        <v>86</v>
      </c>
      <c r="K112" s="64" t="s">
        <v>87</v>
      </c>
      <c r="L112" s="92" t="s">
        <v>84</v>
      </c>
      <c r="M112" s="64" t="s">
        <v>85</v>
      </c>
      <c r="N112" s="64" t="s">
        <v>86</v>
      </c>
      <c r="O112" s="64" t="s">
        <v>87</v>
      </c>
    </row>
    <row r="113" spans="1:15">
      <c r="A113" s="122"/>
      <c r="B113" s="47"/>
      <c r="C113" s="57" t="s">
        <v>68</v>
      </c>
      <c r="D113" s="104">
        <v>7</v>
      </c>
      <c r="E113" s="65">
        <v>0.18240000000000001</v>
      </c>
      <c r="F113" s="65">
        <v>0.84730000000000005</v>
      </c>
      <c r="G113" s="65">
        <v>0.6946</v>
      </c>
      <c r="H113" s="104">
        <v>7</v>
      </c>
      <c r="I113" s="65">
        <v>0.19520000000000001</v>
      </c>
      <c r="J113" s="65">
        <v>0.82499999999999996</v>
      </c>
      <c r="K113" s="65">
        <v>0.65010000000000001</v>
      </c>
      <c r="L113" s="104">
        <v>7</v>
      </c>
      <c r="M113" s="65">
        <v>0.34489999999999998</v>
      </c>
      <c r="N113" s="65">
        <v>0.45400000000000001</v>
      </c>
      <c r="O113" s="65">
        <v>-9.1910000000000006E-2</v>
      </c>
    </row>
    <row r="114" spans="1:15">
      <c r="A114" s="122"/>
      <c r="B114" s="47"/>
      <c r="C114" s="59"/>
      <c r="D114" s="92" t="s">
        <v>0</v>
      </c>
      <c r="E114" s="64" t="s">
        <v>1</v>
      </c>
      <c r="F114" s="64" t="s">
        <v>2</v>
      </c>
      <c r="G114" s="64" t="s">
        <v>56</v>
      </c>
      <c r="H114" s="92" t="s">
        <v>0</v>
      </c>
      <c r="I114" s="64" t="s">
        <v>1</v>
      </c>
      <c r="J114" s="64" t="s">
        <v>2</v>
      </c>
      <c r="K114" s="64" t="s">
        <v>56</v>
      </c>
      <c r="L114" s="92" t="s">
        <v>0</v>
      </c>
      <c r="M114" s="64" t="s">
        <v>1</v>
      </c>
      <c r="N114" s="64" t="s">
        <v>2</v>
      </c>
      <c r="O114" s="64" t="s">
        <v>56</v>
      </c>
    </row>
    <row r="115" spans="1:15" ht="18">
      <c r="A115" s="133"/>
      <c r="B115" s="134" t="s">
        <v>74</v>
      </c>
      <c r="C115" s="137" t="s">
        <v>36</v>
      </c>
      <c r="D115" s="91">
        <v>-0.24049999999999999</v>
      </c>
      <c r="E115" s="65">
        <v>8.4680000000000005E-2</v>
      </c>
      <c r="F115" s="65">
        <v>-2.84</v>
      </c>
      <c r="G115" s="65">
        <v>6.5619999999999998E-2</v>
      </c>
      <c r="H115" s="91">
        <v>-0.32269999999999999</v>
      </c>
      <c r="I115" s="65">
        <v>0.1079</v>
      </c>
      <c r="J115" s="65">
        <v>-2.9889999999999999</v>
      </c>
      <c r="K115" s="65">
        <v>5.8169999999999999E-2</v>
      </c>
      <c r="L115" s="93">
        <v>-0.2361</v>
      </c>
      <c r="M115" s="66">
        <v>0.52149999999999996</v>
      </c>
      <c r="N115" s="66">
        <v>-0.45269999999999999</v>
      </c>
      <c r="O115" s="65">
        <v>0.68149999999999999</v>
      </c>
    </row>
    <row r="116" spans="1:15" ht="18">
      <c r="A116" s="133"/>
      <c r="B116" s="135" t="s">
        <v>75</v>
      </c>
      <c r="C116" s="138" t="s">
        <v>37</v>
      </c>
      <c r="D116" s="91">
        <v>0.13539999999999999</v>
      </c>
      <c r="E116" s="65">
        <v>9.4630000000000006E-2</v>
      </c>
      <c r="F116" s="65">
        <v>1.431</v>
      </c>
      <c r="G116" s="65">
        <v>0.24779999999999999</v>
      </c>
      <c r="H116" s="91">
        <v>0.20349999999999999</v>
      </c>
      <c r="I116" s="65">
        <v>0.10879999999999999</v>
      </c>
      <c r="J116" s="65">
        <v>1.87</v>
      </c>
      <c r="K116" s="65">
        <v>0.15820000000000001</v>
      </c>
      <c r="L116" s="93">
        <v>-3.2300000000000002E-2</v>
      </c>
      <c r="M116" s="66">
        <v>0.34279999999999999</v>
      </c>
      <c r="N116" s="66">
        <v>-9.4210000000000002E-2</v>
      </c>
      <c r="O116" s="65">
        <v>0.93089999999999995</v>
      </c>
    </row>
    <row r="117" spans="1:15" ht="18">
      <c r="A117" s="133"/>
      <c r="B117" s="136" t="s">
        <v>73</v>
      </c>
      <c r="C117" s="139" t="s">
        <v>38</v>
      </c>
      <c r="D117" s="91">
        <v>0.1449</v>
      </c>
      <c r="E117" s="65">
        <v>5.2549999999999999E-2</v>
      </c>
      <c r="F117" s="65">
        <v>2.7570000000000001</v>
      </c>
      <c r="G117" s="65">
        <v>7.0330000000000004E-2</v>
      </c>
      <c r="H117" s="91">
        <v>-8.8169999999999998E-2</v>
      </c>
      <c r="I117" s="65">
        <v>7.3719999999999994E-2</v>
      </c>
      <c r="J117" s="65">
        <v>-1.196</v>
      </c>
      <c r="K117" s="65">
        <v>0.31759999999999999</v>
      </c>
      <c r="L117" s="93">
        <v>7.077E-2</v>
      </c>
      <c r="M117" s="66">
        <v>0.15359999999999999</v>
      </c>
      <c r="N117" s="66">
        <v>0.46060000000000001</v>
      </c>
      <c r="O117" s="65">
        <v>0.6764</v>
      </c>
    </row>
    <row r="118" spans="1:15" ht="18">
      <c r="A118" s="133"/>
      <c r="B118" s="36"/>
      <c r="C118" s="57" t="s">
        <v>3</v>
      </c>
      <c r="D118" s="91">
        <v>-9.2069999999999999E-2</v>
      </c>
      <c r="E118" s="65">
        <v>7.0800000000000002E-2</v>
      </c>
      <c r="F118" s="65">
        <v>-1.3</v>
      </c>
      <c r="G118" s="65">
        <v>0.28439999999999999</v>
      </c>
      <c r="H118" s="91">
        <v>-9.1359999999999997E-2</v>
      </c>
      <c r="I118" s="65">
        <v>7.7460000000000001E-2</v>
      </c>
      <c r="J118" s="65">
        <v>-1.179</v>
      </c>
      <c r="K118" s="65">
        <v>0.32319999999999999</v>
      </c>
      <c r="L118" s="93">
        <v>-7.9680000000000001E-2</v>
      </c>
      <c r="M118" s="66">
        <v>0.17630000000000001</v>
      </c>
      <c r="N118" s="66">
        <v>-0.45190000000000002</v>
      </c>
      <c r="O118" s="65">
        <v>0.68200000000000005</v>
      </c>
    </row>
    <row r="119" spans="1:15">
      <c r="A119" s="122"/>
      <c r="B119" s="47"/>
      <c r="C119" s="59"/>
      <c r="D119" s="93"/>
      <c r="E119" s="66"/>
      <c r="F119" s="66"/>
      <c r="G119" s="66"/>
      <c r="H119" s="91"/>
      <c r="I119" s="65"/>
      <c r="J119" s="65"/>
      <c r="K119" s="65"/>
      <c r="L119" s="91"/>
      <c r="M119" s="65"/>
      <c r="N119" s="65"/>
      <c r="O119" s="65"/>
    </row>
    <row r="120" spans="1:15" ht="18">
      <c r="A120" s="133" t="s">
        <v>9</v>
      </c>
      <c r="B120" s="36"/>
      <c r="C120" s="60"/>
      <c r="D120" s="92" t="s">
        <v>84</v>
      </c>
      <c r="E120" s="64" t="s">
        <v>85</v>
      </c>
      <c r="F120" s="64" t="s">
        <v>86</v>
      </c>
      <c r="G120" s="64" t="s">
        <v>87</v>
      </c>
      <c r="H120" s="92" t="s">
        <v>84</v>
      </c>
      <c r="I120" s="64" t="s">
        <v>85</v>
      </c>
      <c r="J120" s="64" t="s">
        <v>86</v>
      </c>
      <c r="K120" s="64" t="s">
        <v>87</v>
      </c>
      <c r="L120" s="92" t="s">
        <v>84</v>
      </c>
      <c r="M120" s="64" t="s">
        <v>85</v>
      </c>
      <c r="N120" s="64" t="s">
        <v>86</v>
      </c>
      <c r="O120" s="64" t="s">
        <v>87</v>
      </c>
    </row>
    <row r="121" spans="1:15" s="50" customFormat="1">
      <c r="A121" s="122"/>
      <c r="B121" s="47"/>
      <c r="C121" s="61" t="s">
        <v>68</v>
      </c>
      <c r="D121" s="104">
        <v>61</v>
      </c>
      <c r="E121" s="65">
        <v>1.1759999999999999</v>
      </c>
      <c r="F121" s="65">
        <v>1.431E-3</v>
      </c>
      <c r="G121" s="65">
        <v>-5.1119999999999999E-2</v>
      </c>
      <c r="H121" s="104">
        <v>61</v>
      </c>
      <c r="I121" s="65">
        <v>1.1719999999999999</v>
      </c>
      <c r="J121" s="65">
        <v>8.2220000000000001E-3</v>
      </c>
      <c r="K121" s="65">
        <v>-4.3979999999999998E-2</v>
      </c>
      <c r="L121" s="104">
        <v>61</v>
      </c>
      <c r="M121" s="65">
        <v>1.1719999999999999</v>
      </c>
      <c r="N121" s="65">
        <v>8.2220000000000001E-3</v>
      </c>
      <c r="O121" s="65">
        <v>-4.3979999999999998E-2</v>
      </c>
    </row>
    <row r="122" spans="1:15" s="50" customFormat="1">
      <c r="A122" s="122"/>
      <c r="B122" s="47"/>
      <c r="C122" s="60"/>
      <c r="D122" s="92" t="s">
        <v>0</v>
      </c>
      <c r="E122" s="64" t="s">
        <v>1</v>
      </c>
      <c r="F122" s="64" t="s">
        <v>2</v>
      </c>
      <c r="G122" s="64" t="s">
        <v>56</v>
      </c>
      <c r="H122" s="92" t="s">
        <v>0</v>
      </c>
      <c r="I122" s="64" t="s">
        <v>1</v>
      </c>
      <c r="J122" s="64" t="s">
        <v>2</v>
      </c>
      <c r="K122" s="64" t="s">
        <v>56</v>
      </c>
      <c r="L122" s="92" t="s">
        <v>0</v>
      </c>
      <c r="M122" s="64" t="s">
        <v>1</v>
      </c>
      <c r="N122" s="64" t="s">
        <v>2</v>
      </c>
      <c r="O122" s="64" t="s">
        <v>56</v>
      </c>
    </row>
    <row r="123" spans="1:15" s="50" customFormat="1" ht="18">
      <c r="A123" s="133"/>
      <c r="B123" s="134" t="s">
        <v>74</v>
      </c>
      <c r="C123" s="137" t="s">
        <v>36</v>
      </c>
      <c r="D123" s="91">
        <v>8.6430000000000007E-2</v>
      </c>
      <c r="E123" s="65">
        <v>0.54559999999999997</v>
      </c>
      <c r="F123" s="65">
        <v>0.15840000000000001</v>
      </c>
      <c r="G123" s="65">
        <v>0.87470000000000003</v>
      </c>
      <c r="H123" s="91">
        <v>0.22320000000000001</v>
      </c>
      <c r="I123" s="65">
        <v>0.48680000000000001</v>
      </c>
      <c r="J123" s="65">
        <v>0.45860000000000001</v>
      </c>
      <c r="K123" s="65">
        <v>0.64829999999999999</v>
      </c>
      <c r="L123" s="93">
        <v>0.22320000000000001</v>
      </c>
      <c r="M123" s="66">
        <v>0.48680000000000001</v>
      </c>
      <c r="N123" s="66">
        <v>0.45860000000000001</v>
      </c>
      <c r="O123" s="65">
        <v>0.64829999999999999</v>
      </c>
    </row>
    <row r="124" spans="1:15" s="50" customFormat="1" ht="18">
      <c r="A124" s="133"/>
      <c r="B124" s="135" t="s">
        <v>75</v>
      </c>
      <c r="C124" s="138" t="s">
        <v>37</v>
      </c>
      <c r="D124" s="91">
        <v>2.722E-4</v>
      </c>
      <c r="E124" s="65">
        <v>0.21829999999999999</v>
      </c>
      <c r="F124" s="65">
        <v>1.2470000000000001E-3</v>
      </c>
      <c r="G124" s="65">
        <v>0.999</v>
      </c>
      <c r="H124" s="91">
        <v>-9.776E-2</v>
      </c>
      <c r="I124" s="65">
        <v>0.27500000000000002</v>
      </c>
      <c r="J124" s="65">
        <v>-0.35549999999999998</v>
      </c>
      <c r="K124" s="65">
        <v>0.72360000000000002</v>
      </c>
      <c r="L124" s="93">
        <v>-9.776E-2</v>
      </c>
      <c r="M124" s="66">
        <v>0.27500000000000002</v>
      </c>
      <c r="N124" s="66">
        <v>-0.35549999999999998</v>
      </c>
      <c r="O124" s="65">
        <v>0.72360000000000002</v>
      </c>
    </row>
    <row r="125" spans="1:15" s="50" customFormat="1" ht="18">
      <c r="A125" s="133"/>
      <c r="B125" s="136" t="s">
        <v>73</v>
      </c>
      <c r="C125" s="139" t="s">
        <v>38</v>
      </c>
      <c r="D125" s="91">
        <v>-2.9049999999999999E-2</v>
      </c>
      <c r="E125" s="65">
        <v>0.12859999999999999</v>
      </c>
      <c r="F125" s="65">
        <v>-0.22589999999999999</v>
      </c>
      <c r="G125" s="65">
        <v>0.82210000000000005</v>
      </c>
      <c r="H125" s="91">
        <v>3.9370000000000002E-2</v>
      </c>
      <c r="I125" s="65">
        <v>0.1225</v>
      </c>
      <c r="J125" s="65">
        <v>0.32140000000000002</v>
      </c>
      <c r="K125" s="65">
        <v>0.74909999999999999</v>
      </c>
      <c r="L125" s="93">
        <v>3.9370000000000002E-2</v>
      </c>
      <c r="M125" s="66">
        <v>0.1225</v>
      </c>
      <c r="N125" s="66">
        <v>0.32140000000000002</v>
      </c>
      <c r="O125" s="65">
        <v>0.74909999999999999</v>
      </c>
    </row>
    <row r="126" spans="1:15" s="50" customFormat="1" ht="18">
      <c r="A126" s="36"/>
      <c r="B126" s="36"/>
      <c r="C126" s="57" t="s">
        <v>3</v>
      </c>
      <c r="D126" s="91">
        <v>4.675E-2</v>
      </c>
      <c r="E126" s="65">
        <v>0.15890000000000001</v>
      </c>
      <c r="F126" s="65">
        <v>0.29420000000000002</v>
      </c>
      <c r="G126" s="65">
        <v>0.76970000000000005</v>
      </c>
      <c r="H126" s="91">
        <v>5.142E-2</v>
      </c>
      <c r="I126" s="65">
        <v>0.15720000000000001</v>
      </c>
      <c r="J126" s="65">
        <v>0.3271</v>
      </c>
      <c r="K126" s="65">
        <v>0.74480000000000002</v>
      </c>
      <c r="L126" s="93">
        <v>5.142E-2</v>
      </c>
      <c r="M126" s="66">
        <v>0.15720000000000001</v>
      </c>
      <c r="N126" s="66">
        <v>0.3271</v>
      </c>
      <c r="O126" s="65">
        <v>0.74480000000000002</v>
      </c>
    </row>
    <row r="127" spans="1:15" s="50" customFormat="1">
      <c r="A127" s="47"/>
      <c r="B127" s="47"/>
      <c r="C127" s="47"/>
      <c r="D127" s="93"/>
      <c r="E127" s="66"/>
      <c r="F127" s="66"/>
      <c r="G127" s="66"/>
      <c r="H127" s="91"/>
      <c r="I127" s="65"/>
      <c r="J127" s="65"/>
      <c r="K127" s="65"/>
      <c r="L127" s="91"/>
      <c r="M127" s="65"/>
      <c r="N127" s="65"/>
      <c r="O127" s="65"/>
    </row>
    <row r="128" spans="1:15" s="50" customFormat="1" ht="18">
      <c r="A128" s="52"/>
      <c r="B128" s="53"/>
      <c r="C128" s="52"/>
      <c r="D128" s="68"/>
      <c r="E128" s="68"/>
      <c r="F128" s="68"/>
      <c r="G128" s="68"/>
      <c r="H128" s="110"/>
      <c r="I128" s="110"/>
      <c r="J128" s="110"/>
      <c r="K128" s="110"/>
      <c r="L128" s="110"/>
      <c r="M128" s="110"/>
      <c r="N128" s="110"/>
      <c r="O128" s="110"/>
    </row>
    <row r="129" spans="1:15">
      <c r="A129" s="52"/>
      <c r="B129" s="52"/>
      <c r="C129" s="52"/>
      <c r="D129" s="68"/>
      <c r="E129" s="68"/>
      <c r="F129" s="68"/>
      <c r="G129" s="68"/>
      <c r="H129" s="110"/>
      <c r="I129" s="110"/>
      <c r="J129" s="110"/>
      <c r="K129" s="110"/>
      <c r="L129" s="110"/>
      <c r="M129" s="110"/>
      <c r="N129" s="110"/>
      <c r="O129" s="110"/>
    </row>
    <row r="130" spans="1:15">
      <c r="A130" s="52"/>
      <c r="B130" s="52"/>
      <c r="C130" s="52"/>
      <c r="D130" s="68"/>
      <c r="E130" s="68"/>
      <c r="F130" s="68"/>
      <c r="G130" s="68"/>
      <c r="H130" s="110"/>
      <c r="I130" s="110"/>
      <c r="J130" s="110"/>
      <c r="K130" s="110"/>
      <c r="L130" s="110"/>
      <c r="M130" s="110"/>
      <c r="N130" s="110"/>
      <c r="O130" s="110"/>
    </row>
    <row r="131" spans="1:15" ht="18">
      <c r="A131" s="52"/>
      <c r="B131" s="111"/>
      <c r="C131" s="52"/>
      <c r="D131" s="68"/>
      <c r="E131" s="68"/>
      <c r="F131" s="68"/>
      <c r="G131" s="68"/>
      <c r="H131" s="110"/>
      <c r="I131" s="110"/>
      <c r="J131" s="110"/>
      <c r="K131" s="110"/>
      <c r="L131" s="110"/>
      <c r="M131" s="110"/>
      <c r="N131" s="110"/>
      <c r="O131" s="110"/>
    </row>
    <row r="132" spans="1:15" ht="18">
      <c r="A132" s="52"/>
      <c r="B132" s="111"/>
      <c r="C132" s="52"/>
      <c r="D132" s="68"/>
      <c r="E132" s="68"/>
      <c r="F132" s="68"/>
      <c r="G132" s="68"/>
      <c r="H132" s="110"/>
      <c r="I132" s="110"/>
      <c r="J132" s="110"/>
      <c r="K132" s="110"/>
      <c r="L132" s="110"/>
      <c r="M132" s="110"/>
      <c r="N132" s="110"/>
      <c r="O132" s="110"/>
    </row>
    <row r="133" spans="1:15" ht="18">
      <c r="A133" s="52"/>
      <c r="B133" s="111"/>
      <c r="C133" s="52"/>
      <c r="D133" s="68"/>
      <c r="E133" s="68"/>
      <c r="F133" s="68"/>
      <c r="G133" s="68"/>
      <c r="H133" s="110"/>
      <c r="I133" s="110"/>
      <c r="J133" s="110"/>
      <c r="K133" s="110"/>
      <c r="L133" s="110"/>
      <c r="M133" s="110"/>
      <c r="N133" s="110"/>
      <c r="O133" s="110"/>
    </row>
    <row r="134" spans="1:15" ht="18">
      <c r="A134" s="52"/>
      <c r="B134" s="53"/>
      <c r="C134" s="52"/>
      <c r="D134" s="68"/>
      <c r="E134" s="68"/>
      <c r="F134" s="68"/>
      <c r="G134" s="68"/>
      <c r="H134" s="110"/>
      <c r="I134" s="110"/>
      <c r="J134" s="110"/>
      <c r="K134" s="110"/>
      <c r="L134" s="110"/>
      <c r="M134" s="110"/>
      <c r="N134" s="110"/>
      <c r="O134" s="110"/>
    </row>
    <row r="135" spans="1:15">
      <c r="A135" s="50"/>
      <c r="B135" s="51"/>
      <c r="C135" s="50"/>
      <c r="D135" s="50"/>
      <c r="E135" s="50"/>
      <c r="F135" s="50"/>
      <c r="G135" s="50"/>
      <c r="H135" s="50"/>
      <c r="I135" s="50"/>
      <c r="J135" s="50"/>
      <c r="K135" s="50"/>
      <c r="L135" s="50"/>
      <c r="M135" s="50"/>
      <c r="N135" s="50"/>
      <c r="O135" s="50"/>
    </row>
  </sheetData>
  <mergeCells count="2">
    <mergeCell ref="A71:N72"/>
    <mergeCell ref="A64:A65"/>
  </mergeCells>
  <conditionalFormatting sqref="O83:O86 O91:O94 O99:O102 O107:O110 O115:O118 O123:O126">
    <cfRule type="cellIs" dxfId="43" priority="4" operator="lessThan">
      <formula>0.05</formula>
    </cfRule>
  </conditionalFormatting>
  <conditionalFormatting sqref="G11:G14 G19:G22 G27:G30 G35:G38 G43:G46 G51:G54 G59:G62">
    <cfRule type="cellIs" dxfId="42" priority="9" operator="lessThan">
      <formula>0.05</formula>
    </cfRule>
  </conditionalFormatting>
  <conditionalFormatting sqref="K11:K14 K19:K22 K27:K30 K35:K38 K43:K46 K51:K54 K59:K62">
    <cfRule type="cellIs" dxfId="41" priority="8" operator="lessThan">
      <formula>0.05</formula>
    </cfRule>
  </conditionalFormatting>
  <conditionalFormatting sqref="O11:O14 O19:O22 O27:O30 O35:O38 O43:O46 O51:O54 O59:O62">
    <cfRule type="cellIs" dxfId="40" priority="7" operator="lessThan">
      <formula>0.05</formula>
    </cfRule>
  </conditionalFormatting>
  <conditionalFormatting sqref="G83:G86 G91:G94 G99:G102 G107:G110 G115:G118 G123:G126">
    <cfRule type="cellIs" dxfId="39" priority="6" operator="lessThan">
      <formula>0.05</formula>
    </cfRule>
  </conditionalFormatting>
  <conditionalFormatting sqref="K83:K86 K91:K94 K99:K102 K107:K110 K115:K118 K123:K126">
    <cfRule type="cellIs" dxfId="38" priority="5" operator="lessThan">
      <formula>0.05</formula>
    </cfRule>
  </conditionalFormatting>
  <conditionalFormatting sqref="O67:O70">
    <cfRule type="cellIs" dxfId="37" priority="1" operator="lessThan">
      <formula>0.05</formula>
    </cfRule>
  </conditionalFormatting>
  <conditionalFormatting sqref="G67:G70">
    <cfRule type="cellIs" dxfId="36" priority="3" operator="lessThan">
      <formula>0.05</formula>
    </cfRule>
  </conditionalFormatting>
  <conditionalFormatting sqref="K67:K70">
    <cfRule type="cellIs" dxfId="35" priority="2" operator="lessThan">
      <formula>0.05</formula>
    </cfRule>
  </conditionalFormatting>
  <pageMargins left="0.75" right="0.75" top="1" bottom="1" header="0.5" footer="0.5"/>
  <pageSetup orientation="portrait" horizontalDpi="4294967292" verticalDpi="4294967292"/>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topLeftCell="A2" zoomScale="125" zoomScaleNormal="125" zoomScalePageLayoutView="125" workbookViewId="0">
      <selection activeCell="F28" sqref="F28"/>
    </sheetView>
  </sheetViews>
  <sheetFormatPr baseColWidth="10" defaultRowHeight="15" x14ac:dyDescent="0"/>
  <cols>
    <col min="1" max="1" width="15.1640625" customWidth="1"/>
    <col min="3" max="3" width="11.5" customWidth="1"/>
    <col min="4" max="4" width="12.33203125" customWidth="1"/>
    <col min="5" max="5" width="11.83203125" customWidth="1"/>
  </cols>
  <sheetData>
    <row r="2" spans="1:6">
      <c r="A2" s="98" t="s">
        <v>10</v>
      </c>
      <c r="B2" s="98" t="s">
        <v>11</v>
      </c>
      <c r="C2" s="98" t="s">
        <v>12</v>
      </c>
      <c r="D2" s="98" t="s">
        <v>13</v>
      </c>
      <c r="E2" s="98" t="s">
        <v>14</v>
      </c>
      <c r="F2" s="98" t="s">
        <v>39</v>
      </c>
    </row>
    <row r="3" spans="1:6" s="97" customFormat="1" ht="20">
      <c r="A3" s="102" t="s">
        <v>76</v>
      </c>
      <c r="B3" s="98"/>
      <c r="C3" s="98"/>
      <c r="D3" s="98"/>
      <c r="E3" s="98"/>
      <c r="F3" s="99"/>
    </row>
    <row r="4" spans="1:6" ht="30">
      <c r="A4" s="99"/>
      <c r="B4" s="100"/>
      <c r="C4" s="100" t="s">
        <v>77</v>
      </c>
      <c r="D4" s="100" t="s">
        <v>78</v>
      </c>
      <c r="E4" s="100" t="s">
        <v>80</v>
      </c>
      <c r="F4" s="98"/>
    </row>
    <row r="5" spans="1:6" ht="18">
      <c r="A5" s="101" t="s">
        <v>4</v>
      </c>
      <c r="B5" s="126" t="s">
        <v>74</v>
      </c>
      <c r="C5" s="103">
        <v>0</v>
      </c>
      <c r="D5" s="103">
        <v>3</v>
      </c>
      <c r="E5" s="103" t="s">
        <v>81</v>
      </c>
      <c r="F5" s="98"/>
    </row>
    <row r="6" spans="1:6" ht="18">
      <c r="A6" s="101"/>
      <c r="B6" s="127" t="s">
        <v>75</v>
      </c>
      <c r="C6" s="103">
        <v>1</v>
      </c>
      <c r="D6" s="103">
        <v>1</v>
      </c>
      <c r="E6" s="103" t="s">
        <v>82</v>
      </c>
      <c r="F6" s="98"/>
    </row>
    <row r="7" spans="1:6" ht="19" thickBot="1">
      <c r="A7" s="128"/>
      <c r="B7" s="129" t="s">
        <v>73</v>
      </c>
      <c r="C7" s="130">
        <v>1</v>
      </c>
      <c r="D7" s="130">
        <v>1</v>
      </c>
      <c r="E7" s="130" t="s">
        <v>82</v>
      </c>
      <c r="F7" s="131"/>
    </row>
    <row r="8" spans="1:6" ht="18">
      <c r="A8" s="101" t="s">
        <v>5</v>
      </c>
      <c r="B8" s="126" t="s">
        <v>74</v>
      </c>
      <c r="C8" s="103">
        <v>0</v>
      </c>
      <c r="D8" s="103">
        <v>0</v>
      </c>
      <c r="E8" s="103" t="s">
        <v>82</v>
      </c>
      <c r="F8" s="98"/>
    </row>
    <row r="9" spans="1:6" ht="18">
      <c r="A9" s="101"/>
      <c r="B9" s="127" t="s">
        <v>75</v>
      </c>
      <c r="C9" s="103">
        <v>0</v>
      </c>
      <c r="D9" s="103">
        <v>0</v>
      </c>
      <c r="E9" s="103" t="s">
        <v>82</v>
      </c>
      <c r="F9" s="98"/>
    </row>
    <row r="10" spans="1:6" ht="19" thickBot="1">
      <c r="A10" s="128"/>
      <c r="B10" s="129" t="s">
        <v>73</v>
      </c>
      <c r="C10" s="130">
        <v>1</v>
      </c>
      <c r="D10" s="130">
        <v>0</v>
      </c>
      <c r="E10" s="130" t="s">
        <v>81</v>
      </c>
      <c r="F10" s="131"/>
    </row>
    <row r="11" spans="1:6" ht="18">
      <c r="A11" s="101" t="s">
        <v>6</v>
      </c>
      <c r="B11" s="126" t="s">
        <v>74</v>
      </c>
      <c r="C11" s="103">
        <v>0</v>
      </c>
      <c r="D11" s="103">
        <v>0</v>
      </c>
      <c r="E11" s="103" t="s">
        <v>82</v>
      </c>
      <c r="F11" s="98"/>
    </row>
    <row r="12" spans="1:6" ht="18">
      <c r="A12" s="101"/>
      <c r="B12" s="127" t="s">
        <v>75</v>
      </c>
      <c r="C12" s="103">
        <v>0</v>
      </c>
      <c r="D12" s="103">
        <v>0</v>
      </c>
      <c r="E12" s="103" t="s">
        <v>82</v>
      </c>
      <c r="F12" s="98"/>
    </row>
    <row r="13" spans="1:6" ht="19" thickBot="1">
      <c r="A13" s="128"/>
      <c r="B13" s="129" t="s">
        <v>73</v>
      </c>
      <c r="C13" s="130">
        <v>1</v>
      </c>
      <c r="D13" s="130">
        <v>1</v>
      </c>
      <c r="E13" s="130" t="s">
        <v>82</v>
      </c>
      <c r="F13" s="131"/>
    </row>
    <row r="14" spans="1:6" ht="18">
      <c r="A14" s="101" t="s">
        <v>7</v>
      </c>
      <c r="B14" s="126" t="s">
        <v>74</v>
      </c>
      <c r="C14" s="103">
        <v>0</v>
      </c>
      <c r="D14" s="103">
        <v>0</v>
      </c>
      <c r="E14" s="103" t="s">
        <v>82</v>
      </c>
      <c r="F14" s="98"/>
    </row>
    <row r="15" spans="1:6" ht="18">
      <c r="A15" s="101"/>
      <c r="B15" s="127" t="s">
        <v>75</v>
      </c>
      <c r="C15" s="103">
        <v>0</v>
      </c>
      <c r="D15" s="103">
        <v>0</v>
      </c>
      <c r="E15" s="103" t="s">
        <v>82</v>
      </c>
      <c r="F15" s="98"/>
    </row>
    <row r="16" spans="1:6" ht="19" thickBot="1">
      <c r="A16" s="128"/>
      <c r="B16" s="129" t="s">
        <v>73</v>
      </c>
      <c r="C16" s="130">
        <v>1</v>
      </c>
      <c r="D16" s="130">
        <v>0</v>
      </c>
      <c r="E16" s="130" t="s">
        <v>81</v>
      </c>
      <c r="F16" s="131"/>
    </row>
    <row r="17" spans="1:6" ht="18">
      <c r="A17" s="101" t="s">
        <v>8</v>
      </c>
      <c r="B17" s="126" t="s">
        <v>74</v>
      </c>
      <c r="C17" s="103">
        <v>0</v>
      </c>
      <c r="D17" s="103">
        <v>0</v>
      </c>
      <c r="E17" s="103" t="s">
        <v>82</v>
      </c>
      <c r="F17" s="98"/>
    </row>
    <row r="18" spans="1:6" ht="18">
      <c r="A18" s="101"/>
      <c r="B18" s="127" t="s">
        <v>75</v>
      </c>
      <c r="C18" s="103">
        <v>1</v>
      </c>
      <c r="D18" s="103">
        <v>0</v>
      </c>
      <c r="E18" s="103" t="s">
        <v>81</v>
      </c>
      <c r="F18" s="98"/>
    </row>
    <row r="19" spans="1:6" ht="19" thickBot="1">
      <c r="A19" s="128"/>
      <c r="B19" s="129" t="s">
        <v>73</v>
      </c>
      <c r="C19" s="130">
        <v>0</v>
      </c>
      <c r="D19" s="130">
        <v>0</v>
      </c>
      <c r="E19" s="130" t="s">
        <v>82</v>
      </c>
      <c r="F19" s="131"/>
    </row>
    <row r="20" spans="1:6" ht="18">
      <c r="A20" s="101" t="s">
        <v>9</v>
      </c>
      <c r="B20" s="126" t="s">
        <v>74</v>
      </c>
      <c r="C20" s="103">
        <v>1</v>
      </c>
      <c r="D20" s="103">
        <v>0</v>
      </c>
      <c r="E20" s="103" t="s">
        <v>81</v>
      </c>
      <c r="F20" s="98"/>
    </row>
    <row r="21" spans="1:6" ht="18">
      <c r="A21" s="101"/>
      <c r="B21" s="127" t="s">
        <v>75</v>
      </c>
      <c r="C21" s="103">
        <v>1</v>
      </c>
      <c r="D21" s="103">
        <v>0</v>
      </c>
      <c r="E21" s="103" t="s">
        <v>81</v>
      </c>
      <c r="F21" s="98"/>
    </row>
    <row r="22" spans="1:6" ht="19" thickBot="1">
      <c r="A22" s="128"/>
      <c r="B22" s="129" t="s">
        <v>73</v>
      </c>
      <c r="C22" s="130">
        <v>1</v>
      </c>
      <c r="D22" s="130">
        <v>0</v>
      </c>
      <c r="E22" s="130" t="s">
        <v>81</v>
      </c>
      <c r="F22" s="131"/>
    </row>
    <row r="23" spans="1:6" ht="18">
      <c r="A23" s="101" t="s">
        <v>59</v>
      </c>
      <c r="B23" s="126" t="s">
        <v>74</v>
      </c>
      <c r="C23" s="103">
        <v>0</v>
      </c>
      <c r="D23" s="103" t="s">
        <v>79</v>
      </c>
      <c r="E23" s="103" t="s">
        <v>79</v>
      </c>
      <c r="F23" s="98"/>
    </row>
    <row r="24" spans="1:6" ht="18">
      <c r="A24" s="101"/>
      <c r="B24" s="127" t="s">
        <v>75</v>
      </c>
      <c r="C24" s="103">
        <v>0</v>
      </c>
      <c r="D24" s="103" t="s">
        <v>79</v>
      </c>
      <c r="E24" s="103" t="s">
        <v>79</v>
      </c>
      <c r="F24" s="98"/>
    </row>
    <row r="25" spans="1:6" ht="16" thickBot="1">
      <c r="A25" s="131"/>
      <c r="B25" s="129" t="s">
        <v>73</v>
      </c>
      <c r="C25" s="130">
        <v>0</v>
      </c>
      <c r="D25" s="130" t="s">
        <v>79</v>
      </c>
      <c r="E25" s="130" t="s">
        <v>79</v>
      </c>
      <c r="F25" s="131"/>
    </row>
    <row r="26" spans="1:6">
      <c r="A26" s="98"/>
      <c r="B26" s="114"/>
      <c r="C26" s="98"/>
      <c r="D26" s="98"/>
      <c r="E26" s="98"/>
      <c r="F26" s="98"/>
    </row>
    <row r="27" spans="1:6">
      <c r="A27" s="39"/>
      <c r="B27" s="39"/>
      <c r="C27" s="39"/>
      <c r="D27" s="40" t="s">
        <v>83</v>
      </c>
      <c r="E27" s="115" t="s">
        <v>90</v>
      </c>
      <c r="F27" s="39"/>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CC vs Time</vt:lpstr>
      <vt:lpstr>CC vs Climate</vt:lpstr>
      <vt:lpstr>CC vs Climate-Detrend</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Schilder</dc:creator>
  <cp:lastModifiedBy>Brian Schilder</cp:lastModifiedBy>
  <cp:lastPrinted>2015-12-05T03:10:42Z</cp:lastPrinted>
  <dcterms:created xsi:type="dcterms:W3CDTF">2015-08-01T23:21:07Z</dcterms:created>
  <dcterms:modified xsi:type="dcterms:W3CDTF">2016-01-09T02:59:10Z</dcterms:modified>
</cp:coreProperties>
</file>