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nse\Documents\Price-Watcher\"/>
    </mc:Choice>
  </mc:AlternateContent>
  <bookViews>
    <workbookView xWindow="0" yWindow="0" windowWidth="17256" windowHeight="5772"/>
  </bookViews>
  <sheets>
    <sheet name="APRN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2" i="1"/>
  <c r="G13" i="1" l="1"/>
  <c r="G3" i="1"/>
  <c r="G4" i="1"/>
  <c r="G5" i="1"/>
  <c r="G6" i="1"/>
  <c r="G7" i="1"/>
  <c r="G8" i="1"/>
  <c r="G9" i="1"/>
  <c r="G10" i="1"/>
  <c r="G11" i="1"/>
  <c r="G12" i="1"/>
  <c r="G2" i="1"/>
</calcChain>
</file>

<file path=xl/sharedStrings.xml><?xml version="1.0" encoding="utf-8"?>
<sst xmlns="http://schemas.openxmlformats.org/spreadsheetml/2006/main" count="22" uniqueCount="11">
  <si>
    <t>ticker</t>
  </si>
  <si>
    <t>date</t>
  </si>
  <si>
    <t>open</t>
  </si>
  <si>
    <t>high</t>
  </si>
  <si>
    <t>low</t>
  </si>
  <si>
    <t>close</t>
  </si>
  <si>
    <t>volume</t>
  </si>
  <si>
    <t>APRN</t>
  </si>
  <si>
    <t>Percent Change</t>
  </si>
  <si>
    <t>Sentiment</t>
  </si>
  <si>
    <t>Inv Sentiment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</si>
</sst>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555555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5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Blue Apron (APRN)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[1]AMD!$G$1</c:f>
              <c:strCache>
                <c:ptCount val="1"/>
                <c:pt idx="0">
                  <c:v>Percent 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[1]AMD!$J$1:$J$13</c:f>
              <c:strCache>
                <c:ptCount val="13"/>
                <c:pt idx="0">
                  <c:v>date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43416</c:v>
                </c:pt>
                <c:pt idx="6">
                  <c:v>43417</c:v>
                </c:pt>
                <c:pt idx="7">
                  <c:v>43418</c:v>
                </c:pt>
                <c:pt idx="8">
                  <c:v>43423</c:v>
                </c:pt>
                <c:pt idx="9">
                  <c:v>43424</c:v>
                </c:pt>
                <c:pt idx="10">
                  <c:v>43425</c:v>
                </c:pt>
                <c:pt idx="11">
                  <c:v>43427</c:v>
                </c:pt>
                <c:pt idx="12">
                  <c:v>43430</c:v>
                </c:pt>
              </c:strCache>
            </c:strRef>
          </c:cat>
          <c:val>
            <c:numRef>
              <c:f>APRN!$G$2:$G$13</c:f>
              <c:numCache>
                <c:formatCode>General</c:formatCode>
                <c:ptCount val="12"/>
                <c:pt idx="0">
                  <c:v>-11.278195488721797</c:v>
                </c:pt>
                <c:pt idx="1">
                  <c:v>-12.195121951219505</c:v>
                </c:pt>
                <c:pt idx="2">
                  <c:v>-1.6129032258064531</c:v>
                </c:pt>
                <c:pt idx="3">
                  <c:v>-0.81300813008130157</c:v>
                </c:pt>
                <c:pt idx="4">
                  <c:v>0.80000000000000071</c:v>
                </c:pt>
                <c:pt idx="5">
                  <c:v>-3.2786885245901671</c:v>
                </c:pt>
                <c:pt idx="6">
                  <c:v>0</c:v>
                </c:pt>
                <c:pt idx="7">
                  <c:v>0</c:v>
                </c:pt>
                <c:pt idx="8">
                  <c:v>-0.92592592592592671</c:v>
                </c:pt>
                <c:pt idx="9">
                  <c:v>-3.7735849056603805</c:v>
                </c:pt>
                <c:pt idx="10">
                  <c:v>4.5871559633027559</c:v>
                </c:pt>
                <c:pt idx="11">
                  <c:v>1.8181818181818197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3D-4419-A943-5CEA37D32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0471215"/>
        <c:axId val="1800475791"/>
      </c:lineChart>
      <c:lineChart>
        <c:grouping val="standard"/>
        <c:varyColors val="0"/>
        <c:ser>
          <c:idx val="2"/>
          <c:order val="1"/>
          <c:tx>
            <c:v>Sentiment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APRN!$H$2:$H$13</c:f>
              <c:numCache>
                <c:formatCode>General</c:formatCode>
                <c:ptCount val="12"/>
                <c:pt idx="0">
                  <c:v>-0.93333333333333302</c:v>
                </c:pt>
                <c:pt idx="1">
                  <c:v>-0.86666666666666603</c:v>
                </c:pt>
                <c:pt idx="2">
                  <c:v>-0.6</c:v>
                </c:pt>
                <c:pt idx="3">
                  <c:v>-0.91666666666666596</c:v>
                </c:pt>
                <c:pt idx="4">
                  <c:v>-0.71428571428571397</c:v>
                </c:pt>
                <c:pt idx="5">
                  <c:v>-0.83928571428571397</c:v>
                </c:pt>
                <c:pt idx="6">
                  <c:v>-0.72727272727272696</c:v>
                </c:pt>
                <c:pt idx="7">
                  <c:v>-0.71428571428571397</c:v>
                </c:pt>
                <c:pt idx="8">
                  <c:v>-0.83333333333333304</c:v>
                </c:pt>
                <c:pt idx="9">
                  <c:v>-0.77777777777777701</c:v>
                </c:pt>
                <c:pt idx="10">
                  <c:v>-0.75657894736842102</c:v>
                </c:pt>
                <c:pt idx="11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3D-4419-A943-5CEA37D32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000607"/>
        <c:axId val="1807011839"/>
      </c:lineChart>
      <c:catAx>
        <c:axId val="180047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475791"/>
        <c:crosses val="autoZero"/>
        <c:auto val="1"/>
        <c:lblAlgn val="ctr"/>
        <c:lblOffset val="100"/>
        <c:noMultiLvlLbl val="0"/>
      </c:catAx>
      <c:valAx>
        <c:axId val="180047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Change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471215"/>
        <c:crosses val="autoZero"/>
        <c:crossBetween val="between"/>
      </c:valAx>
      <c:valAx>
        <c:axId val="180701183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Sentiment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000607"/>
        <c:crosses val="max"/>
        <c:crossBetween val="between"/>
      </c:valAx>
      <c:catAx>
        <c:axId val="18070006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070118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335280</xdr:colOff>
      <xdr:row>8</xdr:row>
      <xdr:rowOff>60960</xdr:rowOff>
    </xdr:from>
    <xdr:to>
      <xdr:col>19</xdr:col>
      <xdr:colOff>30480</xdr:colOff>
      <xdr:row>23</xdr:row>
      <xdr:rowOff>60960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0</xdr:colOff>
      <xdr:row>16</xdr:row>
      <xdr:rowOff>0</xdr:rowOff>
    </xdr:from>
    <xdr:to>
      <xdr:col>8</xdr:col>
      <xdr:colOff>845820</xdr:colOff>
      <xdr:row>30</xdr:row>
      <xdr:rowOff>175260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5020" y="2926080"/>
          <a:ext cx="4564380" cy="273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M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MD"/>
    </sheetNames>
    <sheetDataSet>
      <sheetData sheetId="0">
        <row r="1">
          <cell r="G1" t="str">
            <v>Percent Change</v>
          </cell>
          <cell r="J1" t="str">
            <v>date</v>
          </cell>
        </row>
        <row r="2">
          <cell r="J2">
            <v>43410</v>
          </cell>
        </row>
        <row r="3">
          <cell r="J3">
            <v>43411</v>
          </cell>
        </row>
        <row r="4">
          <cell r="J4">
            <v>43412</v>
          </cell>
        </row>
        <row r="5">
          <cell r="J5">
            <v>43413</v>
          </cell>
        </row>
        <row r="6">
          <cell r="J6">
            <v>43416</v>
          </cell>
        </row>
        <row r="7">
          <cell r="J7">
            <v>43417</v>
          </cell>
        </row>
        <row r="8">
          <cell r="J8">
            <v>43418</v>
          </cell>
        </row>
        <row r="9">
          <cell r="J9">
            <v>43423</v>
          </cell>
        </row>
        <row r="10">
          <cell r="J10">
            <v>43424</v>
          </cell>
        </row>
        <row r="11">
          <cell r="J11">
            <v>43425</v>
          </cell>
        </row>
        <row r="12">
          <cell r="J12">
            <v>43427</v>
          </cell>
        </row>
        <row r="13">
          <cell r="J13">
            <v>43430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D17" sqref="D17"/>
    </sheetView>
  </sheetViews>
  <sheetFormatPr defaultRowHeight="14.4" x14ac:dyDescent="0.3"/>
  <cols>
    <col min="2" max="2" width="12.33203125" customWidth="1"/>
    <col min="7" max="8" width="13.77734375" customWidth="1"/>
    <col min="9" max="9" width="16.6640625" customWidth="1"/>
    <col min="10" max="10" width="17.33203125" customWidth="1"/>
  </cols>
  <sheetData>
    <row r="1" spans="1:10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8</v>
      </c>
      <c r="H1" t="s">
        <v>9</v>
      </c>
      <c r="I1" t="s">
        <v>10</v>
      </c>
      <c r="J1" t="s">
        <v>1</v>
      </c>
    </row>
    <row r="2" spans="1:10" x14ac:dyDescent="0.3">
      <c r="A2" t="s">
        <v>7</v>
      </c>
      <c r="B2">
        <v>1.48</v>
      </c>
      <c r="C2">
        <v>1.5</v>
      </c>
      <c r="D2">
        <v>1.31</v>
      </c>
      <c r="E2">
        <v>1.33</v>
      </c>
      <c r="F2">
        <v>2883900</v>
      </c>
      <c r="G2">
        <f>(E2-B2)*100/(ABS(E2))</f>
        <v>-11.278195488721797</v>
      </c>
      <c r="H2">
        <f>-1*I2</f>
        <v>-0.93333333333333302</v>
      </c>
      <c r="I2">
        <v>0.93333333333333302</v>
      </c>
      <c r="J2" s="1">
        <v>43410</v>
      </c>
    </row>
    <row r="3" spans="1:10" x14ac:dyDescent="0.3">
      <c r="A3" t="s">
        <v>7</v>
      </c>
      <c r="B3">
        <v>1.38</v>
      </c>
      <c r="C3">
        <v>1.38</v>
      </c>
      <c r="D3">
        <v>1.1499999999999999</v>
      </c>
      <c r="E3">
        <v>1.23</v>
      </c>
      <c r="F3">
        <v>3494800</v>
      </c>
      <c r="G3">
        <f t="shared" ref="G3:G12" si="0">(E3-B3)*100/(ABS(E3))</f>
        <v>-12.195121951219505</v>
      </c>
      <c r="H3">
        <f t="shared" ref="H3:H13" si="1">-1*I3</f>
        <v>-0.86666666666666603</v>
      </c>
      <c r="I3" s="2">
        <v>0.86666666666666603</v>
      </c>
      <c r="J3" s="1">
        <v>43411</v>
      </c>
    </row>
    <row r="4" spans="1:10" x14ac:dyDescent="0.3">
      <c r="A4" t="s">
        <v>7</v>
      </c>
      <c r="B4">
        <v>1.26</v>
      </c>
      <c r="C4">
        <v>1.28</v>
      </c>
      <c r="D4">
        <v>1.23</v>
      </c>
      <c r="E4">
        <v>1.24</v>
      </c>
      <c r="F4">
        <v>679400</v>
      </c>
      <c r="G4">
        <f t="shared" si="0"/>
        <v>-1.6129032258064531</v>
      </c>
      <c r="H4">
        <f t="shared" si="1"/>
        <v>-0.6</v>
      </c>
      <c r="I4">
        <v>0.6</v>
      </c>
      <c r="J4" s="1">
        <v>43412</v>
      </c>
    </row>
    <row r="5" spans="1:10" x14ac:dyDescent="0.3">
      <c r="A5" t="s">
        <v>7</v>
      </c>
      <c r="B5">
        <v>1.24</v>
      </c>
      <c r="C5">
        <v>1.24</v>
      </c>
      <c r="D5">
        <v>1.2</v>
      </c>
      <c r="E5">
        <v>1.23</v>
      </c>
      <c r="F5">
        <v>1218800</v>
      </c>
      <c r="G5">
        <f t="shared" si="0"/>
        <v>-0.81300813008130157</v>
      </c>
      <c r="H5">
        <f t="shared" si="1"/>
        <v>-0.91666666666666596</v>
      </c>
      <c r="I5">
        <v>0.91666666666666596</v>
      </c>
      <c r="J5" s="1">
        <v>43413</v>
      </c>
    </row>
    <row r="6" spans="1:10" x14ac:dyDescent="0.3">
      <c r="A6" t="s">
        <v>7</v>
      </c>
      <c r="B6">
        <v>1.24</v>
      </c>
      <c r="C6">
        <v>1.26</v>
      </c>
      <c r="D6">
        <v>1.1399999999999999</v>
      </c>
      <c r="E6">
        <v>1.25</v>
      </c>
      <c r="F6">
        <v>2195100</v>
      </c>
      <c r="G6">
        <f t="shared" si="0"/>
        <v>0.80000000000000071</v>
      </c>
      <c r="H6">
        <f t="shared" si="1"/>
        <v>-0.71428571428571397</v>
      </c>
      <c r="I6">
        <v>0.71428571428571397</v>
      </c>
      <c r="J6" s="1">
        <v>43416</v>
      </c>
    </row>
    <row r="7" spans="1:10" x14ac:dyDescent="0.3">
      <c r="A7" t="s">
        <v>7</v>
      </c>
      <c r="B7">
        <v>1.26</v>
      </c>
      <c r="C7">
        <v>1.26</v>
      </c>
      <c r="D7">
        <v>1.1599999999999999</v>
      </c>
      <c r="E7">
        <v>1.22</v>
      </c>
      <c r="F7">
        <v>2863700</v>
      </c>
      <c r="G7">
        <f t="shared" si="0"/>
        <v>-3.2786885245901671</v>
      </c>
      <c r="H7">
        <f t="shared" si="1"/>
        <v>-0.83928571428571397</v>
      </c>
      <c r="I7">
        <v>0.83928571428571397</v>
      </c>
      <c r="J7" s="1">
        <v>43417</v>
      </c>
    </row>
    <row r="8" spans="1:10" x14ac:dyDescent="0.3">
      <c r="A8" t="s">
        <v>7</v>
      </c>
      <c r="B8">
        <v>1.17</v>
      </c>
      <c r="C8">
        <v>1.25</v>
      </c>
      <c r="D8">
        <v>1.0900000000000001</v>
      </c>
      <c r="E8">
        <v>1.17</v>
      </c>
      <c r="F8">
        <v>2585700</v>
      </c>
      <c r="G8">
        <f t="shared" si="0"/>
        <v>0</v>
      </c>
      <c r="H8">
        <f t="shared" si="1"/>
        <v>-0.72727272727272696</v>
      </c>
      <c r="I8">
        <v>0.72727272727272696</v>
      </c>
      <c r="J8" s="1">
        <v>43418</v>
      </c>
    </row>
    <row r="9" spans="1:10" x14ac:dyDescent="0.3">
      <c r="A9" t="s">
        <v>7</v>
      </c>
      <c r="B9">
        <v>1.1399999999999999</v>
      </c>
      <c r="C9">
        <v>1.17</v>
      </c>
      <c r="D9">
        <v>1.1000000000000001</v>
      </c>
      <c r="E9">
        <v>1.1399999999999999</v>
      </c>
      <c r="F9">
        <v>2806900</v>
      </c>
      <c r="G9">
        <f t="shared" si="0"/>
        <v>0</v>
      </c>
      <c r="H9">
        <f t="shared" si="1"/>
        <v>-0.71428571428571397</v>
      </c>
      <c r="I9">
        <v>0.71428571428571397</v>
      </c>
      <c r="J9" s="1">
        <v>43423</v>
      </c>
    </row>
    <row r="10" spans="1:10" x14ac:dyDescent="0.3">
      <c r="A10" t="s">
        <v>7</v>
      </c>
      <c r="B10">
        <v>1.0900000000000001</v>
      </c>
      <c r="C10">
        <v>1.1399999999999999</v>
      </c>
      <c r="D10">
        <v>1.07</v>
      </c>
      <c r="E10">
        <v>1.08</v>
      </c>
      <c r="F10">
        <v>1956700</v>
      </c>
      <c r="G10">
        <f t="shared" si="0"/>
        <v>-0.92592592592592671</v>
      </c>
      <c r="H10">
        <f t="shared" si="1"/>
        <v>-0.83333333333333304</v>
      </c>
      <c r="I10">
        <v>0.83333333333333304</v>
      </c>
      <c r="J10" s="1">
        <v>43424</v>
      </c>
    </row>
    <row r="11" spans="1:10" x14ac:dyDescent="0.3">
      <c r="A11" t="s">
        <v>7</v>
      </c>
      <c r="B11">
        <v>1.1000000000000001</v>
      </c>
      <c r="C11">
        <v>1.1100000000000001</v>
      </c>
      <c r="D11">
        <v>1.04</v>
      </c>
      <c r="E11">
        <v>1.06</v>
      </c>
      <c r="F11">
        <v>1853300</v>
      </c>
      <c r="G11">
        <f t="shared" si="0"/>
        <v>-3.7735849056603805</v>
      </c>
      <c r="H11">
        <f t="shared" si="1"/>
        <v>-0.77777777777777701</v>
      </c>
      <c r="I11" s="2">
        <v>0.77777777777777701</v>
      </c>
      <c r="J11" s="1">
        <v>43425</v>
      </c>
    </row>
    <row r="12" spans="1:10" x14ac:dyDescent="0.3">
      <c r="A12" t="s">
        <v>7</v>
      </c>
      <c r="B12">
        <v>1.04</v>
      </c>
      <c r="C12">
        <v>1.1100000000000001</v>
      </c>
      <c r="D12">
        <v>1.04</v>
      </c>
      <c r="E12">
        <v>1.0900000000000001</v>
      </c>
      <c r="F12">
        <v>582800</v>
      </c>
      <c r="G12">
        <f t="shared" si="0"/>
        <v>4.5871559633027559</v>
      </c>
      <c r="H12">
        <f t="shared" si="1"/>
        <v>-0.75657894736842102</v>
      </c>
      <c r="I12">
        <v>0.75657894736842102</v>
      </c>
      <c r="J12" s="1">
        <v>43427</v>
      </c>
    </row>
    <row r="13" spans="1:10" x14ac:dyDescent="0.3">
      <c r="A13" t="s">
        <v>7</v>
      </c>
      <c r="B13">
        <v>1.08</v>
      </c>
      <c r="C13">
        <v>1.1100000000000001</v>
      </c>
      <c r="D13">
        <v>1.03</v>
      </c>
      <c r="E13">
        <v>1.1000000000000001</v>
      </c>
      <c r="F13">
        <v>2289900</v>
      </c>
      <c r="G13">
        <f>(E13-B13)*100/(ABS(E13))</f>
        <v>1.8181818181818197</v>
      </c>
      <c r="H13">
        <f t="shared" si="1"/>
        <v>-1</v>
      </c>
      <c r="I13">
        <v>1</v>
      </c>
      <c r="J13" s="1">
        <v>43430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Seibold</dc:creator>
  <cp:lastModifiedBy>Ben Seibold</cp:lastModifiedBy>
  <dcterms:created xsi:type="dcterms:W3CDTF">2018-11-29T05:17:13Z</dcterms:created>
  <dcterms:modified xsi:type="dcterms:W3CDTF">2018-11-29T06:16:25Z</dcterms:modified>
</cp:coreProperties>
</file>