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\Documents\ENTREPRISE\ACTIVITES\PRESTATIONS_PROJETS\Université\UTC\Projet création\Codage\CO2\"/>
    </mc:Choice>
  </mc:AlternateContent>
  <xr:revisionPtr revIDLastSave="0" documentId="13_ncr:1_{22536638-2B86-4F7C-BFA6-1FBB2C725BED}" xr6:coauthVersionLast="47" xr6:coauthVersionMax="47" xr10:uidLastSave="{00000000-0000-0000-0000-000000000000}"/>
  <bookViews>
    <workbookView xWindow="-108" yWindow="-108" windowWidth="23256" windowHeight="12576" xr2:uid="{5C71CB45-6FB9-4D8D-BAEF-E8B241137EA9}"/>
  </bookViews>
  <sheets>
    <sheet name="Results" sheetId="3" r:id="rId1"/>
    <sheet name="A19_Seance 2_box4_gr1" sheetId="2" r:id="rId2"/>
    <sheet name="Feuil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H20" i="3"/>
  <c r="H19" i="3"/>
  <c r="I19" i="3" s="1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H17" i="3"/>
  <c r="H16" i="3"/>
  <c r="H15" i="3"/>
  <c r="I15" i="3" s="1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H13" i="3"/>
  <c r="H12" i="3"/>
  <c r="H11" i="3"/>
  <c r="I11" i="3" s="1"/>
  <c r="G13" i="3"/>
  <c r="F13" i="3"/>
  <c r="E13" i="3"/>
  <c r="D13" i="3"/>
  <c r="C13" i="3"/>
  <c r="G12" i="3"/>
  <c r="F12" i="3"/>
  <c r="E12" i="3"/>
  <c r="D12" i="3"/>
  <c r="C12" i="3"/>
  <c r="F11" i="3"/>
  <c r="E11" i="3"/>
  <c r="D11" i="3"/>
  <c r="C11" i="3"/>
  <c r="H9" i="3"/>
  <c r="H8" i="3"/>
  <c r="H7" i="3"/>
  <c r="I7" i="3" s="1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I3" i="3"/>
  <c r="H4" i="3"/>
  <c r="H5" i="3"/>
  <c r="H3" i="3"/>
  <c r="G5" i="3"/>
  <c r="G4" i="3"/>
  <c r="G3" i="3"/>
  <c r="F5" i="3"/>
  <c r="F4" i="3"/>
  <c r="F3" i="3"/>
  <c r="E5" i="3"/>
  <c r="E4" i="3"/>
  <c r="E3" i="3"/>
  <c r="D5" i="3"/>
  <c r="D4" i="3"/>
  <c r="D3" i="3"/>
  <c r="C5" i="3"/>
  <c r="C4" i="3"/>
  <c r="C3" i="3"/>
  <c r="X79" i="2"/>
  <c r="X76" i="2"/>
  <c r="X73" i="2"/>
  <c r="X70" i="2"/>
  <c r="X67" i="2"/>
  <c r="X63" i="2"/>
  <c r="X60" i="2"/>
  <c r="X57" i="2"/>
  <c r="X54" i="2"/>
  <c r="X51" i="2"/>
  <c r="X47" i="2"/>
  <c r="X44" i="2"/>
  <c r="X41" i="2"/>
  <c r="X38" i="2"/>
  <c r="X35" i="2"/>
  <c r="X31" i="2"/>
  <c r="X28" i="2"/>
  <c r="X25" i="2"/>
  <c r="X22" i="2"/>
  <c r="X19" i="2"/>
  <c r="X15" i="2"/>
  <c r="X12" i="2"/>
  <c r="X9" i="2"/>
  <c r="X6" i="2"/>
  <c r="X3" i="2"/>
  <c r="Q79" i="2"/>
  <c r="Q76" i="2"/>
  <c r="Q73" i="2"/>
  <c r="Q70" i="2"/>
  <c r="Q67" i="2"/>
  <c r="Q63" i="2"/>
  <c r="Q60" i="2"/>
  <c r="Q57" i="2"/>
  <c r="Q54" i="2"/>
  <c r="Q51" i="2"/>
  <c r="Q47" i="2"/>
  <c r="Q44" i="2"/>
  <c r="Q41" i="2"/>
  <c r="Q38" i="2"/>
  <c r="Q35" i="2"/>
  <c r="Q31" i="2"/>
  <c r="Q28" i="2"/>
  <c r="Q25" i="2"/>
  <c r="Q22" i="2"/>
  <c r="Q19" i="2"/>
  <c r="Q15" i="2"/>
  <c r="Q12" i="2"/>
  <c r="Q9" i="2"/>
  <c r="Q6" i="2"/>
  <c r="Q3" i="2"/>
  <c r="J79" i="2"/>
  <c r="J76" i="2"/>
  <c r="J73" i="2"/>
  <c r="J70" i="2"/>
  <c r="J67" i="2"/>
  <c r="J63" i="2"/>
  <c r="J60" i="2"/>
  <c r="J57" i="2"/>
  <c r="J54" i="2"/>
  <c r="J51" i="2"/>
  <c r="J47" i="2"/>
  <c r="G11" i="3" s="1"/>
  <c r="J44" i="2"/>
  <c r="J41" i="2"/>
  <c r="J38" i="2"/>
  <c r="J35" i="2"/>
  <c r="J31" i="2"/>
  <c r="J28" i="2"/>
  <c r="J25" i="2"/>
  <c r="J22" i="2"/>
  <c r="J19" i="2"/>
  <c r="J15" i="2"/>
  <c r="J12" i="2"/>
  <c r="J9" i="2"/>
  <c r="J6" i="2"/>
  <c r="J3" i="2"/>
</calcChain>
</file>

<file path=xl/sharedStrings.xml><?xml version="1.0" encoding="utf-8"?>
<sst xmlns="http://schemas.openxmlformats.org/spreadsheetml/2006/main" count="128" uniqueCount="42">
  <si>
    <t>Evaluation Notes</t>
  </si>
  <si>
    <t xml:space="preserve">1h15 </t>
  </si>
  <si>
    <t xml:space="preserve">1h30 </t>
  </si>
  <si>
    <t>MOYEN</t>
  </si>
  <si>
    <t xml:space="preserve">Notes </t>
  </si>
  <si>
    <t xml:space="preserve">Student 1 (G1) </t>
  </si>
  <si>
    <t>Regulation</t>
  </si>
  <si>
    <t>Engagement</t>
  </si>
  <si>
    <t>Responsabilite</t>
  </si>
  <si>
    <t xml:space="preserve">Coordination et evaluation du travail </t>
  </si>
  <si>
    <t>Communication</t>
  </si>
  <si>
    <t>Ecoute</t>
  </si>
  <si>
    <t xml:space="preserve"> </t>
  </si>
  <si>
    <t>Reaction/Retours</t>
  </si>
  <si>
    <t>Travail d'equipe</t>
  </si>
  <si>
    <t xml:space="preserve">Travail equilibre </t>
  </si>
  <si>
    <t>Objectifs du groupe</t>
  </si>
  <si>
    <t>Social</t>
  </si>
  <si>
    <t>Intelligence sociale</t>
  </si>
  <si>
    <t>Conflit interpersonnel</t>
  </si>
  <si>
    <t>Besoins émotionnels des collègues</t>
  </si>
  <si>
    <t>Partage de temps de parole</t>
  </si>
  <si>
    <t xml:space="preserve">Conflit constructif </t>
  </si>
  <si>
    <t xml:space="preserve">Maintenir les notions partagées </t>
  </si>
  <si>
    <t xml:space="preserve">Argumentation </t>
  </si>
  <si>
    <t>Ouverture</t>
  </si>
  <si>
    <t>Student 2 (F1-lunette)</t>
  </si>
  <si>
    <t>Student 3 (F2 cheveux bouclés)</t>
  </si>
  <si>
    <t>Student 4 (F3 cheveux court en face du G1)</t>
  </si>
  <si>
    <t>Student 5 (F4 intello)</t>
  </si>
  <si>
    <t>Results</t>
  </si>
  <si>
    <t>Teamwork</t>
  </si>
  <si>
    <t>Social Intelligence</t>
  </si>
  <si>
    <t>Constructive conflict</t>
  </si>
  <si>
    <t xml:space="preserve">Student 1 </t>
  </si>
  <si>
    <t>Student 2</t>
  </si>
  <si>
    <t>Student 3</t>
  </si>
  <si>
    <t>Student 4</t>
  </si>
  <si>
    <t>Student 5</t>
  </si>
  <si>
    <t>Student 6</t>
  </si>
  <si>
    <t>Moyenne</t>
  </si>
  <si>
    <t>Note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</si>
</sst>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rgb="FF40404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757070"/>
        <bgColor rgb="FF75707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2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0" borderId="0" xfId="1" applyFont="1" applyAlignment="1">
      <alignment horizontal="center" vertical="center" textRotation="90"/>
    </xf>
    <xf numFmtId="0" fontId="2" fillId="4" borderId="1" xfId="1" applyFont="1" applyFill="1" applyBorder="1"/>
    <xf numFmtId="0" fontId="2" fillId="0" borderId="0" xfId="1" applyFont="1"/>
    <xf numFmtId="0" fontId="2" fillId="2" borderId="0" xfId="1" applyFont="1" applyFill="1"/>
    <xf numFmtId="0" fontId="2" fillId="0" borderId="1" xfId="1" applyFont="1" applyBorder="1"/>
    <xf numFmtId="0" fontId="4" fillId="0" borderId="0" xfId="1" applyFont="1" applyAlignment="1">
      <alignment horizontal="left" vertical="center" readingOrder="1"/>
    </xf>
    <xf numFmtId="0" fontId="2" fillId="3" borderId="0" xfId="1" applyFont="1" applyFill="1"/>
    <xf numFmtId="0" fontId="3" fillId="0" borderId="0" xfId="1" applyFont="1"/>
  </cellXfs>
  <cellStyles count="2">
    <cellStyle name="Normal" xfId="0" builtinId="0"/>
    <cellStyle name="Normal 2" xfId="1" xr:uid="{9D90123F-B3AB-4560-A813-0DE86457D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FB99-E897-4167-A227-8C6CA115C1E5}">
  <dimension ref="A1:I1000"/>
  <sheetViews>
    <sheetView tabSelected="1" workbookViewId="0">
      <selection activeCell="L12" sqref="L12"/>
    </sheetView>
  </sheetViews>
  <sheetFormatPr baseColWidth="10" defaultColWidth="13.6640625" defaultRowHeight="15" customHeight="1" x14ac:dyDescent="0.25"/>
  <cols>
    <col min="1" max="3" width="13.44140625" style="1" customWidth="1"/>
    <col min="4" max="4" width="17.109375" style="1" customWidth="1"/>
    <col min="5" max="5" width="13.44140625" style="1" customWidth="1"/>
    <col min="6" max="6" width="19.5546875" style="1" customWidth="1"/>
    <col min="7" max="7" width="21.88671875" style="1" customWidth="1"/>
    <col min="8" max="26" width="13.44140625" style="1" customWidth="1"/>
    <col min="27" max="16384" width="13.6640625" style="1"/>
  </cols>
  <sheetData>
    <row r="1" spans="1:9" ht="15.75" customHeight="1" x14ac:dyDescent="0.3">
      <c r="A1" s="15" t="s">
        <v>30</v>
      </c>
      <c r="B1" s="15"/>
      <c r="C1" s="15" t="s">
        <v>6</v>
      </c>
      <c r="D1" s="15" t="s">
        <v>10</v>
      </c>
      <c r="E1" s="15" t="s">
        <v>31</v>
      </c>
      <c r="F1" s="15" t="s">
        <v>32</v>
      </c>
      <c r="G1" s="15" t="s">
        <v>33</v>
      </c>
      <c r="H1" s="1" t="s">
        <v>40</v>
      </c>
      <c r="I1" s="1" t="s">
        <v>41</v>
      </c>
    </row>
    <row r="2" spans="1:9" ht="15.75" customHeight="1" x14ac:dyDescent="0.25"/>
    <row r="3" spans="1:9" ht="15.75" customHeight="1" x14ac:dyDescent="0.3">
      <c r="A3" s="10" t="s">
        <v>34</v>
      </c>
      <c r="C3" s="1">
        <f>'A19_Seance 2_box4_gr1'!J3</f>
        <v>0.66666666666666663</v>
      </c>
      <c r="D3" s="1">
        <f>'A19_Seance 2_box4_gr1'!J6</f>
        <v>0.33333333333333331</v>
      </c>
      <c r="E3" s="1">
        <f>'A19_Seance 2_box4_gr1'!J9</f>
        <v>0.33333333333333331</v>
      </c>
      <c r="F3" s="1">
        <f>'A19_Seance 2_box4_gr1'!J12</f>
        <v>1</v>
      </c>
      <c r="G3" s="1">
        <f>'A19_Seance 2_box4_gr1'!J15</f>
        <v>1</v>
      </c>
      <c r="H3" s="1">
        <f>AVERAGE(C3:F3)</f>
        <v>0.58333333333333326</v>
      </c>
      <c r="I3" s="1">
        <f>AVERAGE(H3:H5)</f>
        <v>0.24999999999999997</v>
      </c>
    </row>
    <row r="4" spans="1:9" ht="15.75" customHeight="1" x14ac:dyDescent="0.25">
      <c r="C4" s="1">
        <f>'A19_Seance 2_box4_gr1'!Q3</f>
        <v>0.33333333333333331</v>
      </c>
      <c r="D4" s="1">
        <f>'A19_Seance 2_box4_gr1'!Q6</f>
        <v>0</v>
      </c>
      <c r="E4" s="1">
        <f>'A19_Seance 2_box4_gr1'!Q9</f>
        <v>0.33333333333333331</v>
      </c>
      <c r="F4" s="1">
        <f>'A19_Seance 2_box4_gr1'!Q12</f>
        <v>0</v>
      </c>
      <c r="G4" s="1">
        <f>'A19_Seance 2_box4_gr1'!Q15</f>
        <v>0.66666666666666663</v>
      </c>
      <c r="H4" s="1">
        <f t="shared" ref="H4:H5" si="0">AVERAGE(C4:F4)</f>
        <v>0.16666666666666666</v>
      </c>
    </row>
    <row r="5" spans="1:9" ht="15.75" customHeight="1" x14ac:dyDescent="0.25">
      <c r="C5" s="1">
        <f>'A19_Seance 2_box4_gr1'!X3</f>
        <v>0.33333333333333331</v>
      </c>
      <c r="D5" s="1">
        <f>'A19_Seance 2_box4_gr1'!X6</f>
        <v>0</v>
      </c>
      <c r="E5" s="1">
        <f>'A19_Seance 2_box4_gr1'!X9</f>
        <v>0.66666666666666663</v>
      </c>
      <c r="F5" s="1">
        <f>'A19_Seance 2_box4_gr1'!X12</f>
        <v>-1</v>
      </c>
      <c r="G5" s="1">
        <f>'A19_Seance 2_box4_gr1'!X15</f>
        <v>0.66666666666666663</v>
      </c>
      <c r="H5" s="1">
        <f t="shared" si="0"/>
        <v>0</v>
      </c>
    </row>
    <row r="6" spans="1:9" ht="15.75" customHeight="1" x14ac:dyDescent="0.25"/>
    <row r="7" spans="1:9" ht="15.75" customHeight="1" x14ac:dyDescent="0.3">
      <c r="A7" s="10" t="s">
        <v>35</v>
      </c>
      <c r="C7" s="1">
        <f>'A19_Seance 2_box4_gr1'!J19</f>
        <v>-0.33333333333333331</v>
      </c>
      <c r="D7" s="1">
        <f>'A19_Seance 2_box4_gr1'!J22</f>
        <v>-0.33333333333333331</v>
      </c>
      <c r="E7" s="1">
        <f>'A19_Seance 2_box4_gr1'!J25</f>
        <v>0</v>
      </c>
      <c r="F7" s="1">
        <f>'A19_Seance 2_box4_gr1'!J28</f>
        <v>0</v>
      </c>
      <c r="G7" s="1">
        <f>'A19_Seance 2_box4_gr1'!J31</f>
        <v>-0.33333333333333331</v>
      </c>
      <c r="H7" s="1">
        <f>AVERAGE(C7:F7)</f>
        <v>-0.16666666666666666</v>
      </c>
      <c r="I7" s="1">
        <f>AVERAGE(H7:H9)</f>
        <v>-0.13888888888888887</v>
      </c>
    </row>
    <row r="8" spans="1:9" ht="15.75" customHeight="1" x14ac:dyDescent="0.25">
      <c r="C8" s="1">
        <f>'A19_Seance 2_box4_gr1'!Q19</f>
        <v>-0.33333333333333331</v>
      </c>
      <c r="D8" s="1">
        <f>'A19_Seance 2_box4_gr1'!Q22</f>
        <v>-0.33333333333333331</v>
      </c>
      <c r="E8" s="1">
        <f>'A19_Seance 2_box4_gr1'!Q25</f>
        <v>0</v>
      </c>
      <c r="F8" s="1">
        <f>'A19_Seance 2_box4_gr1'!Q28</f>
        <v>1</v>
      </c>
      <c r="G8" s="1">
        <f>'A19_Seance 2_box4_gr1'!Q31</f>
        <v>0</v>
      </c>
      <c r="H8" s="1">
        <f t="shared" ref="H8:H9" si="1">AVERAGE(C8:F8)</f>
        <v>8.3333333333333343E-2</v>
      </c>
    </row>
    <row r="9" spans="1:9" ht="15.75" customHeight="1" x14ac:dyDescent="0.25">
      <c r="C9" s="1">
        <f>'A19_Seance 2_box4_gr1'!X19</f>
        <v>0</v>
      </c>
      <c r="D9" s="1">
        <f>'A19_Seance 2_box4_gr1'!X22</f>
        <v>-0.33333333333333331</v>
      </c>
      <c r="E9" s="1">
        <f>'A19_Seance 2_box4_gr1'!X25</f>
        <v>0</v>
      </c>
      <c r="F9" s="1">
        <f>'A19_Seance 2_box4_gr1'!X28</f>
        <v>-1</v>
      </c>
      <c r="G9" s="1">
        <f>'A19_Seance 2_box4_gr1'!X31</f>
        <v>-0.33333333333333331</v>
      </c>
      <c r="H9" s="1">
        <f t="shared" si="1"/>
        <v>-0.33333333333333331</v>
      </c>
    </row>
    <row r="10" spans="1:9" ht="15.75" customHeight="1" x14ac:dyDescent="0.25"/>
    <row r="11" spans="1:9" ht="15.75" customHeight="1" x14ac:dyDescent="0.3">
      <c r="A11" s="10" t="s">
        <v>36</v>
      </c>
      <c r="C11" s="1">
        <f>'A19_Seance 2_box4_gr1'!J35</f>
        <v>-0.66666666666666663</v>
      </c>
      <c r="D11" s="1">
        <f>'A19_Seance 2_box4_gr1'!J38</f>
        <v>-0.66666666666666663</v>
      </c>
      <c r="E11" s="1">
        <f>'A19_Seance 2_box4_gr1'!J41</f>
        <v>0</v>
      </c>
      <c r="F11" s="1">
        <f>'A19_Seance 2_box4_gr1'!J44</f>
        <v>1</v>
      </c>
      <c r="G11" s="1">
        <f>'A19_Seance 2_box4_gr1'!J47</f>
        <v>0</v>
      </c>
      <c r="H11" s="1">
        <f>AVERAGE(C11:F11)</f>
        <v>-8.3333333333333315E-2</v>
      </c>
      <c r="I11" s="1">
        <f>AVERAGE(H11:H13)</f>
        <v>-0.375</v>
      </c>
    </row>
    <row r="12" spans="1:9" ht="15.75" customHeight="1" x14ac:dyDescent="0.25">
      <c r="C12" s="1">
        <f>'A19_Seance 2_box4_gr1'!Q35</f>
        <v>0</v>
      </c>
      <c r="D12" s="1">
        <f>'A19_Seance 2_box4_gr1'!Q38</f>
        <v>0</v>
      </c>
      <c r="E12" s="1">
        <f>'A19_Seance 2_box4_gr1'!Q41</f>
        <v>-0.66666666666666663</v>
      </c>
      <c r="F12" s="1">
        <f>'A19_Seance 2_box4_gr1'!Q44</f>
        <v>-1.5</v>
      </c>
      <c r="G12" s="1">
        <f>'A19_Seance 2_box4_gr1'!Q47</f>
        <v>-0.33333333333333331</v>
      </c>
      <c r="H12" s="1">
        <f t="shared" ref="H12:H13" si="2">AVERAGE(C12:F12)</f>
        <v>-0.54166666666666663</v>
      </c>
    </row>
    <row r="13" spans="1:9" ht="15.75" customHeight="1" x14ac:dyDescent="0.25">
      <c r="C13" s="1">
        <f>'A19_Seance 2_box4_gr1'!X35</f>
        <v>-0.33333333333333331</v>
      </c>
      <c r="D13" s="1">
        <f>'A19_Seance 2_box4_gr1'!X38</f>
        <v>0</v>
      </c>
      <c r="E13" s="1">
        <f>'A19_Seance 2_box4_gr1'!X41</f>
        <v>-0.66666666666666663</v>
      </c>
      <c r="F13" s="1">
        <f>'A19_Seance 2_box4_gr1'!X44</f>
        <v>-1</v>
      </c>
      <c r="G13" s="1">
        <f>'A19_Seance 2_box4_gr1'!X47</f>
        <v>0</v>
      </c>
      <c r="H13" s="1">
        <f t="shared" si="2"/>
        <v>-0.5</v>
      </c>
    </row>
    <row r="14" spans="1:9" ht="15.75" customHeight="1" x14ac:dyDescent="0.25"/>
    <row r="15" spans="1:9" ht="15.75" customHeight="1" x14ac:dyDescent="0.3">
      <c r="A15" s="10" t="s">
        <v>37</v>
      </c>
      <c r="C15" s="1">
        <f>'A19_Seance 2_box4_gr1'!J51</f>
        <v>0.66666666666666663</v>
      </c>
      <c r="D15" s="1">
        <f>'A19_Seance 2_box4_gr1'!J54</f>
        <v>0</v>
      </c>
      <c r="E15" s="1">
        <f>'A19_Seance 2_box4_gr1'!J57</f>
        <v>0.66666666666666663</v>
      </c>
      <c r="F15" s="1">
        <f>'A19_Seance 2_box4_gr1'!J60</f>
        <v>1</v>
      </c>
      <c r="G15" s="1">
        <f>'A19_Seance 2_box4_gr1'!J63</f>
        <v>0.33333333333333331</v>
      </c>
      <c r="H15" s="1">
        <f>AVERAGE(C15:F15)</f>
        <v>0.58333333333333326</v>
      </c>
      <c r="I15" s="1">
        <f>AVERAGE(H15:H17)</f>
        <v>0.47222222222222215</v>
      </c>
    </row>
    <row r="16" spans="1:9" ht="15.75" customHeight="1" x14ac:dyDescent="0.25">
      <c r="C16" s="1">
        <f>'A19_Seance 2_box4_gr1'!Q51</f>
        <v>0.66666666666666663</v>
      </c>
      <c r="D16" s="1">
        <f>'A19_Seance 2_box4_gr1'!Q54</f>
        <v>0.66666666666666663</v>
      </c>
      <c r="E16" s="1">
        <f>'A19_Seance 2_box4_gr1'!Q57</f>
        <v>0.66666666666666663</v>
      </c>
      <c r="F16" s="1">
        <f>'A19_Seance 2_box4_gr1'!Q60</f>
        <v>0</v>
      </c>
      <c r="G16" s="1">
        <f>'A19_Seance 2_box4_gr1'!Q63</f>
        <v>0.66666666666666663</v>
      </c>
      <c r="H16" s="1">
        <f t="shared" ref="H16:H17" si="3">AVERAGE(C16:F16)</f>
        <v>0.5</v>
      </c>
    </row>
    <row r="17" spans="1:9" ht="15.75" customHeight="1" x14ac:dyDescent="0.25">
      <c r="C17" s="1">
        <f>'A19_Seance 2_box4_gr1'!X51</f>
        <v>0.66666666666666663</v>
      </c>
      <c r="D17" s="1">
        <f>'A19_Seance 2_box4_gr1'!X54</f>
        <v>0.66666666666666663</v>
      </c>
      <c r="E17" s="1">
        <f>'A19_Seance 2_box4_gr1'!X57</f>
        <v>1</v>
      </c>
      <c r="F17" s="1">
        <f>'A19_Seance 2_box4_gr1'!X60</f>
        <v>-1</v>
      </c>
      <c r="G17" s="1">
        <f>'A19_Seance 2_box4_gr1'!X63</f>
        <v>0.33333333333333331</v>
      </c>
      <c r="H17" s="1">
        <f t="shared" si="3"/>
        <v>0.33333333333333326</v>
      </c>
    </row>
    <row r="18" spans="1:9" ht="15.75" customHeight="1" x14ac:dyDescent="0.25"/>
    <row r="19" spans="1:9" ht="15.75" customHeight="1" x14ac:dyDescent="0.3">
      <c r="A19" s="10" t="s">
        <v>38</v>
      </c>
      <c r="C19" s="1">
        <f>'A19_Seance 2_box4_gr1'!J67</f>
        <v>1.3333333333333333</v>
      </c>
      <c r="D19" s="1">
        <f>'A19_Seance 2_box4_gr1'!J70</f>
        <v>0.33333333333333331</v>
      </c>
      <c r="E19" s="1">
        <f>'A19_Seance 2_box4_gr1'!J73</f>
        <v>1</v>
      </c>
      <c r="F19" s="1">
        <f>'A19_Seance 2_box4_gr1'!J76</f>
        <v>1</v>
      </c>
      <c r="G19" s="1">
        <f>'A19_Seance 2_box4_gr1'!J79</f>
        <v>0.66666666666666663</v>
      </c>
      <c r="H19" s="1">
        <f>AVERAGE(C19:F19)</f>
        <v>0.91666666666666663</v>
      </c>
      <c r="I19" s="1">
        <f>AVERAGE(H19:H21)</f>
        <v>0.36111111111111099</v>
      </c>
    </row>
    <row r="20" spans="1:9" ht="15.75" customHeight="1" x14ac:dyDescent="0.25">
      <c r="C20" s="1">
        <f>'A19_Seance 2_box4_gr1'!Q67</f>
        <v>0.66666666666666663</v>
      </c>
      <c r="D20" s="1">
        <f>'A19_Seance 2_box4_gr1'!Q70</f>
        <v>0.66666666666666663</v>
      </c>
      <c r="E20" s="1">
        <f>'A19_Seance 2_box4_gr1'!Q73</f>
        <v>0.66666666666666663</v>
      </c>
      <c r="F20" s="1">
        <f>'A19_Seance 2_box4_gr1'!Q76</f>
        <v>-1</v>
      </c>
      <c r="G20" s="1">
        <f>'A19_Seance 2_box4_gr1'!Q79</f>
        <v>1.3333333333333333</v>
      </c>
      <c r="H20" s="1">
        <f t="shared" ref="H20:H21" si="4">AVERAGE(C20:F20)</f>
        <v>0.25</v>
      </c>
    </row>
    <row r="21" spans="1:9" ht="15.75" customHeight="1" x14ac:dyDescent="0.25">
      <c r="C21" s="1">
        <f>'A19_Seance 2_box4_gr1'!X67</f>
        <v>0.66666666666666663</v>
      </c>
      <c r="D21" s="1">
        <f>'A19_Seance 2_box4_gr1'!X70</f>
        <v>0.33333333333333331</v>
      </c>
      <c r="E21" s="1">
        <f>'A19_Seance 2_box4_gr1'!X73</f>
        <v>0.66666666666666663</v>
      </c>
      <c r="F21" s="1">
        <f>'A19_Seance 2_box4_gr1'!X76</f>
        <v>-2</v>
      </c>
      <c r="G21" s="1">
        <f>'A19_Seance 2_box4_gr1'!X79</f>
        <v>0.33333333333333331</v>
      </c>
      <c r="H21" s="1">
        <f t="shared" si="4"/>
        <v>-8.333333333333337E-2</v>
      </c>
    </row>
    <row r="22" spans="1:9" ht="15.75" customHeight="1" x14ac:dyDescent="0.25"/>
    <row r="23" spans="1:9" ht="15.75" customHeight="1" x14ac:dyDescent="0.3">
      <c r="A23" s="10" t="s">
        <v>39</v>
      </c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BA0D-354A-4E79-AF41-310A2F8F2051}">
  <dimension ref="A1:AI1000"/>
  <sheetViews>
    <sheetView topLeftCell="A58" workbookViewId="0">
      <pane xSplit="3" topLeftCell="Q1" activePane="topRight" state="frozen"/>
      <selection pane="topRight" activeCell="J51" sqref="J51:J52"/>
    </sheetView>
  </sheetViews>
  <sheetFormatPr baseColWidth="10" defaultColWidth="13.6640625" defaultRowHeight="15" x14ac:dyDescent="0.25"/>
  <cols>
    <col min="1" max="1" width="10.88671875" style="1" customWidth="1"/>
    <col min="2" max="2" width="20.77734375" style="1" customWidth="1"/>
    <col min="3" max="3" width="39.5546875" style="1" customWidth="1"/>
    <col min="4" max="4" width="4.21875" style="1" customWidth="1"/>
    <col min="5" max="9" width="10.88671875" style="1" customWidth="1"/>
    <col min="10" max="10" width="36.21875" style="1" customWidth="1"/>
    <col min="11" max="11" width="4.21875" style="1" customWidth="1"/>
    <col min="12" max="16" width="10.88671875" style="1" customWidth="1"/>
    <col min="17" max="17" width="36.21875" style="1" customWidth="1"/>
    <col min="18" max="18" width="4.21875" style="1" customWidth="1"/>
    <col min="19" max="23" width="10.88671875" style="1" customWidth="1"/>
    <col min="24" max="24" width="36.21875" style="1" customWidth="1"/>
    <col min="25" max="25" width="4.21875" style="1" customWidth="1"/>
    <col min="26" max="31" width="10.88671875" style="1" customWidth="1"/>
    <col min="32" max="32" width="47.5546875" style="1" customWidth="1"/>
    <col min="33" max="35" width="10.88671875" style="1" customWidth="1"/>
    <col min="36" max="16384" width="13.6640625" style="1"/>
  </cols>
  <sheetData>
    <row r="1" spans="1:35" ht="15.75" customHeight="1" x14ac:dyDescent="0.3">
      <c r="D1" s="2"/>
      <c r="E1" s="3">
        <v>25</v>
      </c>
      <c r="F1" s="4"/>
      <c r="G1" s="4"/>
      <c r="H1" s="4"/>
      <c r="I1" s="4"/>
      <c r="J1" s="5" t="s">
        <v>0</v>
      </c>
      <c r="K1" s="2"/>
      <c r="L1" s="3">
        <v>50</v>
      </c>
      <c r="M1" s="4"/>
      <c r="N1" s="4"/>
      <c r="O1" s="4"/>
      <c r="P1" s="4"/>
      <c r="Q1" s="5" t="s">
        <v>0</v>
      </c>
      <c r="R1" s="2"/>
      <c r="S1" s="3" t="s">
        <v>1</v>
      </c>
      <c r="T1" s="4"/>
      <c r="U1" s="4"/>
      <c r="V1" s="4"/>
      <c r="W1" s="4"/>
      <c r="X1" s="5" t="s">
        <v>0</v>
      </c>
      <c r="Y1" s="2"/>
      <c r="Z1" s="3" t="s">
        <v>2</v>
      </c>
      <c r="AA1" s="4"/>
      <c r="AB1" s="4"/>
      <c r="AC1" s="4"/>
      <c r="AD1" s="4"/>
      <c r="AE1" s="6" t="s">
        <v>3</v>
      </c>
      <c r="AF1" s="5" t="s">
        <v>4</v>
      </c>
      <c r="AG1" s="5"/>
      <c r="AH1" s="5"/>
      <c r="AI1" s="5"/>
    </row>
    <row r="2" spans="1:35" ht="15.75" customHeight="1" x14ac:dyDescent="0.3">
      <c r="D2" s="2"/>
      <c r="E2" s="5">
        <v>-2</v>
      </c>
      <c r="F2" s="5">
        <v>-1</v>
      </c>
      <c r="G2" s="5">
        <v>0</v>
      </c>
      <c r="H2" s="5">
        <v>1</v>
      </c>
      <c r="I2" s="5">
        <v>2</v>
      </c>
      <c r="J2" s="5"/>
      <c r="K2" s="2"/>
      <c r="L2" s="5">
        <v>-2</v>
      </c>
      <c r="M2" s="5">
        <v>-1</v>
      </c>
      <c r="N2" s="5">
        <v>0</v>
      </c>
      <c r="O2" s="5">
        <v>1</v>
      </c>
      <c r="P2" s="5">
        <v>2</v>
      </c>
      <c r="Q2" s="5"/>
      <c r="R2" s="2"/>
      <c r="S2" s="5">
        <v>-2</v>
      </c>
      <c r="T2" s="5">
        <v>-1</v>
      </c>
      <c r="U2" s="5">
        <v>0</v>
      </c>
      <c r="V2" s="5">
        <v>1</v>
      </c>
      <c r="W2" s="5">
        <v>2</v>
      </c>
      <c r="X2" s="5"/>
      <c r="Y2" s="2"/>
      <c r="Z2" s="5">
        <v>-2</v>
      </c>
      <c r="AA2" s="5">
        <v>-1</v>
      </c>
      <c r="AB2" s="5">
        <v>0</v>
      </c>
      <c r="AC2" s="5">
        <v>1</v>
      </c>
      <c r="AD2" s="5">
        <v>2</v>
      </c>
      <c r="AE2" s="7"/>
      <c r="AF2" s="5"/>
      <c r="AG2" s="5"/>
      <c r="AH2" s="5"/>
      <c r="AI2" s="5"/>
    </row>
    <row r="3" spans="1:35" ht="15.75" customHeight="1" x14ac:dyDescent="0.3">
      <c r="A3" s="8" t="s">
        <v>5</v>
      </c>
      <c r="B3" s="9" t="s">
        <v>6</v>
      </c>
      <c r="C3" s="10" t="s">
        <v>7</v>
      </c>
      <c r="D3" s="11"/>
      <c r="G3" s="1">
        <v>0</v>
      </c>
      <c r="J3" s="1">
        <f>AVERAGE(E3:I5)</f>
        <v>0.66666666666666663</v>
      </c>
      <c r="K3" s="11"/>
      <c r="N3" s="1">
        <v>0</v>
      </c>
      <c r="Q3" s="1">
        <f>AVERAGE(L3:P5)</f>
        <v>0.33333333333333331</v>
      </c>
      <c r="R3" s="11"/>
      <c r="U3" s="1">
        <v>0</v>
      </c>
      <c r="X3" s="1">
        <f>AVERAGE(S3:W5)</f>
        <v>0.33333333333333331</v>
      </c>
      <c r="Y3" s="11"/>
    </row>
    <row r="4" spans="1:35" ht="15.75" customHeight="1" x14ac:dyDescent="0.3">
      <c r="A4" s="4"/>
      <c r="C4" s="10" t="s">
        <v>8</v>
      </c>
      <c r="D4" s="11"/>
      <c r="H4" s="1">
        <v>1</v>
      </c>
      <c r="K4" s="11"/>
      <c r="O4" s="1">
        <v>1</v>
      </c>
      <c r="R4" s="11"/>
      <c r="V4" s="1">
        <v>1</v>
      </c>
      <c r="Y4" s="11"/>
    </row>
    <row r="5" spans="1:35" ht="15.75" customHeight="1" x14ac:dyDescent="0.3">
      <c r="A5" s="4"/>
      <c r="C5" s="10" t="s">
        <v>9</v>
      </c>
      <c r="D5" s="11"/>
      <c r="H5" s="1">
        <v>1</v>
      </c>
      <c r="K5" s="11"/>
      <c r="N5" s="1">
        <v>0</v>
      </c>
      <c r="R5" s="11"/>
      <c r="U5" s="1">
        <v>0</v>
      </c>
      <c r="Y5" s="11"/>
    </row>
    <row r="6" spans="1:35" ht="15.75" customHeight="1" x14ac:dyDescent="0.3">
      <c r="A6" s="4"/>
      <c r="B6" s="12" t="s">
        <v>10</v>
      </c>
      <c r="C6" s="10" t="s">
        <v>10</v>
      </c>
      <c r="D6" s="11"/>
      <c r="G6" s="1">
        <v>0</v>
      </c>
      <c r="J6" s="1">
        <f>AVERAGE(E6:I8)</f>
        <v>0.33333333333333331</v>
      </c>
      <c r="K6" s="11"/>
      <c r="N6" s="1">
        <v>0</v>
      </c>
      <c r="Q6" s="1">
        <f>AVERAGE(L6:P8)</f>
        <v>0</v>
      </c>
      <c r="R6" s="11"/>
      <c r="U6" s="1">
        <v>0</v>
      </c>
      <c r="X6" s="1">
        <f>AVERAGE(S6:W8)</f>
        <v>0</v>
      </c>
      <c r="Y6" s="11"/>
    </row>
    <row r="7" spans="1:35" ht="15.75" customHeight="1" x14ac:dyDescent="0.3">
      <c r="A7" s="4"/>
      <c r="C7" s="10" t="s">
        <v>11</v>
      </c>
      <c r="D7" s="11"/>
      <c r="G7" s="1" t="s">
        <v>12</v>
      </c>
      <c r="H7" s="1">
        <v>1</v>
      </c>
      <c r="K7" s="11"/>
      <c r="N7" s="1">
        <v>0</v>
      </c>
      <c r="R7" s="11"/>
      <c r="U7" s="1">
        <v>0</v>
      </c>
      <c r="Y7" s="11"/>
    </row>
    <row r="8" spans="1:35" ht="15.75" customHeight="1" x14ac:dyDescent="0.3">
      <c r="A8" s="4"/>
      <c r="C8" s="10" t="s">
        <v>13</v>
      </c>
      <c r="D8" s="11"/>
      <c r="G8" s="1">
        <v>0</v>
      </c>
      <c r="K8" s="11"/>
      <c r="N8" s="1">
        <v>0</v>
      </c>
      <c r="R8" s="11"/>
      <c r="U8" s="1">
        <v>0</v>
      </c>
      <c r="Y8" s="11"/>
    </row>
    <row r="9" spans="1:35" ht="15.75" customHeight="1" x14ac:dyDescent="0.3">
      <c r="A9" s="4"/>
      <c r="B9" s="9" t="s">
        <v>14</v>
      </c>
      <c r="C9" s="10" t="s">
        <v>15</v>
      </c>
      <c r="D9" s="11"/>
      <c r="G9" s="1">
        <v>0</v>
      </c>
      <c r="J9" s="1">
        <f>AVERAGE(E9:I11)</f>
        <v>0.33333333333333331</v>
      </c>
      <c r="K9" s="11"/>
      <c r="N9" s="1">
        <v>0</v>
      </c>
      <c r="Q9" s="1">
        <f>AVERAGE(L9:P11)</f>
        <v>0.33333333333333331</v>
      </c>
      <c r="R9" s="11"/>
      <c r="V9" s="1">
        <v>1</v>
      </c>
      <c r="X9" s="1">
        <f>AVERAGE(S9:W11)</f>
        <v>0.66666666666666663</v>
      </c>
      <c r="Y9" s="11"/>
    </row>
    <row r="10" spans="1:35" ht="15.75" customHeight="1" x14ac:dyDescent="0.3">
      <c r="A10" s="4"/>
      <c r="C10" s="10" t="s">
        <v>16</v>
      </c>
      <c r="D10" s="11"/>
      <c r="H10" s="1">
        <v>1</v>
      </c>
      <c r="K10" s="11"/>
      <c r="N10" s="1">
        <v>0</v>
      </c>
      <c r="R10" s="11"/>
      <c r="V10" s="1">
        <v>1</v>
      </c>
      <c r="Y10" s="11"/>
    </row>
    <row r="11" spans="1:35" ht="15.75" customHeight="1" x14ac:dyDescent="0.3">
      <c r="A11" s="4"/>
      <c r="C11" s="10" t="s">
        <v>17</v>
      </c>
      <c r="D11" s="11"/>
      <c r="G11" s="1">
        <v>0</v>
      </c>
      <c r="K11" s="11"/>
      <c r="O11" s="1">
        <v>1</v>
      </c>
      <c r="R11" s="11"/>
      <c r="U11" s="1">
        <v>0</v>
      </c>
      <c r="Y11" s="11"/>
    </row>
    <row r="12" spans="1:35" ht="15.75" customHeight="1" x14ac:dyDescent="0.3">
      <c r="A12" s="4"/>
      <c r="B12" s="12" t="s">
        <v>18</v>
      </c>
      <c r="C12" s="10" t="s">
        <v>19</v>
      </c>
      <c r="D12" s="11"/>
      <c r="J12" s="1">
        <f>AVERAGE(E12:I14)</f>
        <v>1</v>
      </c>
      <c r="K12" s="11"/>
      <c r="M12" s="1">
        <v>-1</v>
      </c>
      <c r="Q12" s="1">
        <f>AVERAGE(L12:P14)</f>
        <v>0</v>
      </c>
      <c r="R12" s="11"/>
      <c r="X12" s="1">
        <f>AVERAGE(S12:W14)</f>
        <v>-1</v>
      </c>
      <c r="Y12" s="11"/>
    </row>
    <row r="13" spans="1:35" ht="15.75" customHeight="1" x14ac:dyDescent="0.3">
      <c r="A13" s="4"/>
      <c r="C13" s="10" t="s">
        <v>20</v>
      </c>
      <c r="D13" s="11"/>
      <c r="K13" s="11"/>
      <c r="R13" s="11"/>
      <c r="Y13" s="11"/>
    </row>
    <row r="14" spans="1:35" ht="15.75" customHeight="1" x14ac:dyDescent="0.3">
      <c r="A14" s="4"/>
      <c r="C14" s="10" t="s">
        <v>21</v>
      </c>
      <c r="D14" s="11"/>
      <c r="H14" s="1">
        <v>1</v>
      </c>
      <c r="K14" s="11"/>
      <c r="O14" s="1">
        <v>1</v>
      </c>
      <c r="R14" s="11"/>
      <c r="T14" s="1">
        <v>-1</v>
      </c>
      <c r="Y14" s="11"/>
    </row>
    <row r="15" spans="1:35" ht="15.75" customHeight="1" x14ac:dyDescent="0.3">
      <c r="A15" s="4"/>
      <c r="B15" s="9" t="s">
        <v>22</v>
      </c>
      <c r="C15" s="13" t="s">
        <v>23</v>
      </c>
      <c r="D15" s="11"/>
      <c r="H15" s="1">
        <v>1</v>
      </c>
      <c r="J15" s="1">
        <f>AVERAGE(E15:I17)</f>
        <v>1</v>
      </c>
      <c r="K15" s="11"/>
      <c r="O15" s="1">
        <v>1</v>
      </c>
      <c r="Q15" s="1">
        <f>AVERAGE(L15:P17)</f>
        <v>0.66666666666666663</v>
      </c>
      <c r="R15" s="11"/>
      <c r="V15" s="1">
        <v>1</v>
      </c>
      <c r="X15" s="1">
        <f>AVERAGE(S15:W17)</f>
        <v>0.66666666666666663</v>
      </c>
      <c r="Y15" s="11"/>
    </row>
    <row r="16" spans="1:35" ht="15.75" customHeight="1" x14ac:dyDescent="0.3">
      <c r="A16" s="4"/>
      <c r="C16" s="13" t="s">
        <v>24</v>
      </c>
      <c r="D16" s="11"/>
      <c r="H16" s="1">
        <v>1</v>
      </c>
      <c r="K16" s="11"/>
      <c r="O16" s="1">
        <v>1</v>
      </c>
      <c r="R16" s="11"/>
      <c r="V16" s="1">
        <v>1</v>
      </c>
      <c r="Y16" s="11"/>
    </row>
    <row r="17" spans="1:35" ht="15.75" customHeight="1" x14ac:dyDescent="0.3">
      <c r="A17" s="4"/>
      <c r="C17" s="13" t="s">
        <v>25</v>
      </c>
      <c r="D17" s="11"/>
      <c r="H17" s="1">
        <v>1</v>
      </c>
      <c r="K17" s="11"/>
      <c r="N17" s="1">
        <v>0</v>
      </c>
      <c r="R17" s="11"/>
      <c r="U17" s="1">
        <v>0</v>
      </c>
      <c r="Y17" s="11"/>
    </row>
    <row r="18" spans="1:35" ht="15.75" customHeight="1" x14ac:dyDescent="0.3">
      <c r="A18" s="14"/>
      <c r="B18" s="14"/>
      <c r="C18" s="14"/>
      <c r="D18" s="11"/>
      <c r="E18" s="14"/>
      <c r="F18" s="14"/>
      <c r="G18" s="14"/>
      <c r="H18" s="14"/>
      <c r="I18" s="14"/>
      <c r="J18" s="14"/>
      <c r="K18" s="11"/>
      <c r="L18" s="14"/>
      <c r="M18" s="14"/>
      <c r="N18" s="14"/>
      <c r="O18" s="14"/>
      <c r="P18" s="14"/>
      <c r="Q18" s="14"/>
      <c r="R18" s="11"/>
      <c r="S18" s="14"/>
      <c r="T18" s="14"/>
      <c r="U18" s="14"/>
      <c r="V18" s="14"/>
      <c r="W18" s="14"/>
      <c r="X18" s="14"/>
      <c r="Y18" s="11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.75" customHeight="1" x14ac:dyDescent="0.3">
      <c r="A19" s="8" t="s">
        <v>26</v>
      </c>
      <c r="B19" s="9" t="s">
        <v>6</v>
      </c>
      <c r="C19" s="10" t="s">
        <v>7</v>
      </c>
      <c r="D19" s="11"/>
      <c r="G19" s="1">
        <v>0</v>
      </c>
      <c r="J19" s="1">
        <f>AVERAGE(E19:I21)</f>
        <v>-0.33333333333333331</v>
      </c>
      <c r="K19" s="11"/>
      <c r="M19" s="1">
        <v>-1</v>
      </c>
      <c r="Q19" s="1">
        <f>AVERAGE(L19:P21)</f>
        <v>-0.33333333333333331</v>
      </c>
      <c r="R19" s="11"/>
      <c r="U19" s="1">
        <v>0</v>
      </c>
      <c r="X19" s="1">
        <f>AVERAGE(S19:W21)</f>
        <v>0</v>
      </c>
      <c r="Y19" s="11"/>
    </row>
    <row r="20" spans="1:35" ht="15.75" customHeight="1" x14ac:dyDescent="0.3">
      <c r="A20" s="4"/>
      <c r="C20" s="10" t="s">
        <v>8</v>
      </c>
      <c r="D20" s="11"/>
      <c r="G20" s="1">
        <v>0</v>
      </c>
      <c r="K20" s="11"/>
      <c r="N20" s="1">
        <v>0</v>
      </c>
      <c r="R20" s="11"/>
      <c r="U20" s="1">
        <v>0</v>
      </c>
      <c r="Y20" s="11"/>
    </row>
    <row r="21" spans="1:35" ht="15.75" customHeight="1" x14ac:dyDescent="0.3">
      <c r="A21" s="4"/>
      <c r="C21" s="10" t="s">
        <v>9</v>
      </c>
      <c r="D21" s="11"/>
      <c r="F21" s="1">
        <v>-1</v>
      </c>
      <c r="K21" s="11"/>
      <c r="N21" s="1">
        <v>0</v>
      </c>
      <c r="R21" s="11"/>
      <c r="U21" s="1">
        <v>0</v>
      </c>
      <c r="Y21" s="11"/>
    </row>
    <row r="22" spans="1:35" ht="15.75" customHeight="1" x14ac:dyDescent="0.3">
      <c r="A22" s="4"/>
      <c r="B22" s="12" t="s">
        <v>10</v>
      </c>
      <c r="C22" s="10" t="s">
        <v>10</v>
      </c>
      <c r="D22" s="11"/>
      <c r="F22" s="1">
        <v>-1</v>
      </c>
      <c r="J22" s="1">
        <f>AVERAGE(E22:I24)</f>
        <v>-0.33333333333333331</v>
      </c>
      <c r="K22" s="11"/>
      <c r="M22" s="1">
        <v>-1</v>
      </c>
      <c r="Q22" s="1">
        <f>AVERAGE(L22:P24)</f>
        <v>-0.33333333333333331</v>
      </c>
      <c r="R22" s="11"/>
      <c r="T22" s="1">
        <v>-1</v>
      </c>
      <c r="X22" s="1">
        <f>AVERAGE(S22:W24)</f>
        <v>-0.33333333333333331</v>
      </c>
      <c r="Y22" s="11"/>
    </row>
    <row r="23" spans="1:35" ht="15.75" customHeight="1" x14ac:dyDescent="0.3">
      <c r="A23" s="4"/>
      <c r="C23" s="10" t="s">
        <v>11</v>
      </c>
      <c r="D23" s="11"/>
      <c r="G23" s="1">
        <v>0</v>
      </c>
      <c r="K23" s="11"/>
      <c r="N23" s="1">
        <v>0</v>
      </c>
      <c r="R23" s="11"/>
      <c r="U23" s="1">
        <v>0</v>
      </c>
      <c r="Y23" s="11"/>
    </row>
    <row r="24" spans="1:35" ht="15.75" customHeight="1" x14ac:dyDescent="0.3">
      <c r="A24" s="4"/>
      <c r="C24" s="10" t="s">
        <v>13</v>
      </c>
      <c r="D24" s="11"/>
      <c r="G24" s="1">
        <v>0</v>
      </c>
      <c r="K24" s="11"/>
      <c r="N24" s="1">
        <v>0</v>
      </c>
      <c r="R24" s="11"/>
      <c r="U24" s="1">
        <v>0</v>
      </c>
      <c r="Y24" s="11"/>
    </row>
    <row r="25" spans="1:35" ht="15.75" customHeight="1" x14ac:dyDescent="0.3">
      <c r="A25" s="4"/>
      <c r="B25" s="9" t="s">
        <v>14</v>
      </c>
      <c r="C25" s="10" t="s">
        <v>15</v>
      </c>
      <c r="D25" s="11"/>
      <c r="G25" s="1">
        <v>0</v>
      </c>
      <c r="J25" s="1">
        <f>AVERAGE(E25:I27)</f>
        <v>0</v>
      </c>
      <c r="K25" s="11"/>
      <c r="N25" s="1">
        <v>0</v>
      </c>
      <c r="Q25" s="1">
        <f>AVERAGE(L25:P27)</f>
        <v>0</v>
      </c>
      <c r="R25" s="11"/>
      <c r="U25" s="1">
        <v>0</v>
      </c>
      <c r="X25" s="1">
        <f>AVERAGE(S25:W27)</f>
        <v>0</v>
      </c>
      <c r="Y25" s="11"/>
    </row>
    <row r="26" spans="1:35" ht="15.75" customHeight="1" x14ac:dyDescent="0.3">
      <c r="A26" s="4"/>
      <c r="C26" s="10" t="s">
        <v>16</v>
      </c>
      <c r="D26" s="11"/>
      <c r="G26" s="1">
        <v>0</v>
      </c>
      <c r="K26" s="11"/>
      <c r="N26" s="1">
        <v>0</v>
      </c>
      <c r="R26" s="11"/>
      <c r="U26" s="1">
        <v>0</v>
      </c>
      <c r="Y26" s="11"/>
    </row>
    <row r="27" spans="1:35" ht="15.75" customHeight="1" x14ac:dyDescent="0.3">
      <c r="A27" s="4"/>
      <c r="C27" s="10" t="s">
        <v>17</v>
      </c>
      <c r="D27" s="11"/>
      <c r="G27" s="1">
        <v>0</v>
      </c>
      <c r="K27" s="11"/>
      <c r="N27" s="1">
        <v>0</v>
      </c>
      <c r="R27" s="11"/>
      <c r="U27" s="1">
        <v>0</v>
      </c>
      <c r="Y27" s="11"/>
    </row>
    <row r="28" spans="1:35" ht="15.75" customHeight="1" x14ac:dyDescent="0.3">
      <c r="A28" s="4"/>
      <c r="B28" s="12" t="s">
        <v>18</v>
      </c>
      <c r="C28" s="10" t="s">
        <v>19</v>
      </c>
      <c r="D28" s="11"/>
      <c r="J28" s="1">
        <f>AVERAGE(E28:I30)</f>
        <v>0</v>
      </c>
      <c r="K28" s="11"/>
      <c r="Q28" s="1">
        <f>AVERAGE(L28:P30)</f>
        <v>1</v>
      </c>
      <c r="R28" s="11"/>
      <c r="X28" s="1">
        <f>AVERAGE(S28:W30)</f>
        <v>-1</v>
      </c>
      <c r="Y28" s="11"/>
    </row>
    <row r="29" spans="1:35" ht="15.75" customHeight="1" x14ac:dyDescent="0.3">
      <c r="A29" s="4"/>
      <c r="C29" s="10" t="s">
        <v>20</v>
      </c>
      <c r="D29" s="11"/>
      <c r="K29" s="11"/>
      <c r="R29" s="11"/>
      <c r="Y29" s="11"/>
    </row>
    <row r="30" spans="1:35" ht="15.75" customHeight="1" x14ac:dyDescent="0.3">
      <c r="A30" s="4"/>
      <c r="C30" s="10" t="s">
        <v>21</v>
      </c>
      <c r="D30" s="11"/>
      <c r="G30" s="1">
        <v>0</v>
      </c>
      <c r="K30" s="11"/>
      <c r="O30" s="1">
        <v>1</v>
      </c>
      <c r="R30" s="11"/>
      <c r="T30" s="1">
        <v>-1</v>
      </c>
      <c r="Y30" s="11"/>
    </row>
    <row r="31" spans="1:35" ht="15.75" customHeight="1" x14ac:dyDescent="0.3">
      <c r="A31" s="4"/>
      <c r="B31" s="9" t="s">
        <v>22</v>
      </c>
      <c r="C31" s="13" t="s">
        <v>23</v>
      </c>
      <c r="D31" s="11"/>
      <c r="F31" s="1">
        <v>-1</v>
      </c>
      <c r="J31" s="1">
        <f>AVERAGE(E31:I33)</f>
        <v>-0.33333333333333331</v>
      </c>
      <c r="K31" s="11"/>
      <c r="N31" s="1">
        <v>0</v>
      </c>
      <c r="Q31" s="1">
        <f>AVERAGE(L31:P33)</f>
        <v>0</v>
      </c>
      <c r="R31" s="11"/>
      <c r="U31" s="1">
        <v>0</v>
      </c>
      <c r="X31" s="1">
        <f>AVERAGE(S31:W33)</f>
        <v>-0.33333333333333331</v>
      </c>
      <c r="Y31" s="11"/>
    </row>
    <row r="32" spans="1:35" ht="15.75" customHeight="1" x14ac:dyDescent="0.3">
      <c r="A32" s="4"/>
      <c r="C32" s="13" t="s">
        <v>24</v>
      </c>
      <c r="D32" s="11"/>
      <c r="G32" s="1">
        <v>0</v>
      </c>
      <c r="K32" s="11"/>
      <c r="N32" s="1">
        <v>0</v>
      </c>
      <c r="R32" s="11"/>
      <c r="T32" s="1">
        <v>-1</v>
      </c>
      <c r="Y32" s="11"/>
    </row>
    <row r="33" spans="1:35" ht="15.75" customHeight="1" x14ac:dyDescent="0.3">
      <c r="A33" s="4"/>
      <c r="C33" s="13" t="s">
        <v>25</v>
      </c>
      <c r="D33" s="11"/>
      <c r="G33" s="1">
        <v>0</v>
      </c>
      <c r="K33" s="11"/>
      <c r="N33" s="1">
        <v>0</v>
      </c>
      <c r="R33" s="11"/>
      <c r="U33" s="1">
        <v>0</v>
      </c>
      <c r="Y33" s="11"/>
    </row>
    <row r="34" spans="1:35" ht="15.75" customHeight="1" x14ac:dyDescent="0.3">
      <c r="A34" s="14"/>
      <c r="B34" s="14"/>
      <c r="C34" s="14"/>
      <c r="D34" s="11"/>
      <c r="E34" s="14"/>
      <c r="F34" s="14"/>
      <c r="G34" s="14"/>
      <c r="H34" s="14"/>
      <c r="I34" s="14"/>
      <c r="J34" s="14"/>
      <c r="K34" s="11"/>
      <c r="L34" s="14"/>
      <c r="M34" s="14"/>
      <c r="N34" s="14"/>
      <c r="O34" s="14"/>
      <c r="P34" s="14"/>
      <c r="Q34" s="14"/>
      <c r="R34" s="11"/>
      <c r="S34" s="14"/>
      <c r="T34" s="14"/>
      <c r="U34" s="14"/>
      <c r="V34" s="14"/>
      <c r="W34" s="14"/>
      <c r="X34" s="14"/>
      <c r="Y34" s="11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5.75" customHeight="1" x14ac:dyDescent="0.3">
      <c r="A35" s="8" t="s">
        <v>27</v>
      </c>
      <c r="B35" s="9" t="s">
        <v>6</v>
      </c>
      <c r="C35" s="10" t="s">
        <v>7</v>
      </c>
      <c r="D35" s="11"/>
      <c r="F35" s="1">
        <v>-1</v>
      </c>
      <c r="J35" s="1">
        <f>AVERAGE(E35:I37)</f>
        <v>-0.66666666666666663</v>
      </c>
      <c r="K35" s="11"/>
      <c r="N35" s="1">
        <v>0</v>
      </c>
      <c r="Q35" s="1">
        <f>AVERAGE(L35:P37)</f>
        <v>0</v>
      </c>
      <c r="R35" s="11"/>
      <c r="T35" s="1">
        <v>-1</v>
      </c>
      <c r="X35" s="1">
        <f>AVERAGE(S35:W37)</f>
        <v>-0.33333333333333331</v>
      </c>
      <c r="Y35" s="11"/>
    </row>
    <row r="36" spans="1:35" ht="15.75" customHeight="1" x14ac:dyDescent="0.3">
      <c r="A36" s="4"/>
      <c r="C36" s="10" t="s">
        <v>8</v>
      </c>
      <c r="D36" s="11"/>
      <c r="F36" s="1">
        <v>-1</v>
      </c>
      <c r="K36" s="11"/>
      <c r="N36" s="1">
        <v>0</v>
      </c>
      <c r="R36" s="11"/>
      <c r="U36" s="1">
        <v>0</v>
      </c>
      <c r="Y36" s="11"/>
    </row>
    <row r="37" spans="1:35" ht="15.75" customHeight="1" x14ac:dyDescent="0.3">
      <c r="A37" s="4"/>
      <c r="C37" s="10" t="s">
        <v>9</v>
      </c>
      <c r="D37" s="11"/>
      <c r="G37" s="1">
        <v>0</v>
      </c>
      <c r="K37" s="11"/>
      <c r="N37" s="1">
        <v>0</v>
      </c>
      <c r="R37" s="11"/>
      <c r="U37" s="1">
        <v>0</v>
      </c>
      <c r="Y37" s="11"/>
    </row>
    <row r="38" spans="1:35" ht="15.75" customHeight="1" x14ac:dyDescent="0.3">
      <c r="A38" s="4"/>
      <c r="B38" s="12" t="s">
        <v>10</v>
      </c>
      <c r="C38" s="10" t="s">
        <v>10</v>
      </c>
      <c r="D38" s="11"/>
      <c r="F38" s="1">
        <v>-1</v>
      </c>
      <c r="J38" s="1">
        <f>AVERAGE(E38:I40)</f>
        <v>-0.66666666666666663</v>
      </c>
      <c r="K38" s="11"/>
      <c r="O38" s="1">
        <v>1</v>
      </c>
      <c r="Q38" s="1">
        <f>AVERAGE(L38:P40)</f>
        <v>0</v>
      </c>
      <c r="R38" s="11"/>
      <c r="U38" s="1">
        <v>0</v>
      </c>
      <c r="X38" s="1">
        <f>AVERAGE(S38:W40)</f>
        <v>0</v>
      </c>
      <c r="Y38" s="11"/>
    </row>
    <row r="39" spans="1:35" ht="15.75" customHeight="1" x14ac:dyDescent="0.3">
      <c r="A39" s="4"/>
      <c r="C39" s="10" t="s">
        <v>11</v>
      </c>
      <c r="D39" s="11"/>
      <c r="F39" s="1">
        <v>-1</v>
      </c>
      <c r="K39" s="11"/>
      <c r="N39" s="1">
        <v>0</v>
      </c>
      <c r="R39" s="11"/>
      <c r="U39" s="1">
        <v>0</v>
      </c>
      <c r="Y39" s="11"/>
    </row>
    <row r="40" spans="1:35" ht="15.75" customHeight="1" x14ac:dyDescent="0.3">
      <c r="A40" s="4"/>
      <c r="C40" s="10" t="s">
        <v>13</v>
      </c>
      <c r="D40" s="11"/>
      <c r="G40" s="1">
        <v>0</v>
      </c>
      <c r="K40" s="11"/>
      <c r="M40" s="1">
        <v>-1</v>
      </c>
      <c r="R40" s="11"/>
      <c r="U40" s="1">
        <v>0</v>
      </c>
      <c r="Y40" s="11"/>
    </row>
    <row r="41" spans="1:35" ht="15.75" customHeight="1" x14ac:dyDescent="0.3">
      <c r="A41" s="4"/>
      <c r="B41" s="9" t="s">
        <v>14</v>
      </c>
      <c r="C41" s="10" t="s">
        <v>15</v>
      </c>
      <c r="D41" s="11"/>
      <c r="G41" s="1">
        <v>0</v>
      </c>
      <c r="J41" s="1">
        <f>AVERAGE(E41:I43)</f>
        <v>0</v>
      </c>
      <c r="K41" s="11"/>
      <c r="L41" s="1">
        <v>-2</v>
      </c>
      <c r="Q41" s="1">
        <f>AVERAGE(L41:P43)</f>
        <v>-0.66666666666666663</v>
      </c>
      <c r="R41" s="11"/>
      <c r="T41" s="1">
        <v>-1</v>
      </c>
      <c r="X41" s="1">
        <f>AVERAGE(S41:W43)</f>
        <v>-0.66666666666666663</v>
      </c>
      <c r="Y41" s="11"/>
    </row>
    <row r="42" spans="1:35" ht="15.75" customHeight="1" x14ac:dyDescent="0.3">
      <c r="A42" s="4"/>
      <c r="C42" s="10" t="s">
        <v>16</v>
      </c>
      <c r="D42" s="11"/>
      <c r="G42" s="1">
        <v>0</v>
      </c>
      <c r="K42" s="11"/>
      <c r="N42" s="1">
        <v>0</v>
      </c>
      <c r="R42" s="11"/>
      <c r="U42" s="1">
        <v>0</v>
      </c>
      <c r="Y42" s="11"/>
    </row>
    <row r="43" spans="1:35" ht="15.75" customHeight="1" x14ac:dyDescent="0.3">
      <c r="A43" s="4"/>
      <c r="C43" s="10" t="s">
        <v>17</v>
      </c>
      <c r="D43" s="11"/>
      <c r="G43" s="1">
        <v>0</v>
      </c>
      <c r="K43" s="11"/>
      <c r="N43" s="1">
        <v>0</v>
      </c>
      <c r="R43" s="11"/>
      <c r="T43" s="1">
        <v>-1</v>
      </c>
      <c r="Y43" s="11"/>
    </row>
    <row r="44" spans="1:35" ht="15.75" customHeight="1" x14ac:dyDescent="0.3">
      <c r="A44" s="4"/>
      <c r="B44" s="12" t="s">
        <v>18</v>
      </c>
      <c r="C44" s="10" t="s">
        <v>19</v>
      </c>
      <c r="D44" s="11"/>
      <c r="J44" s="1">
        <f>AVERAGE(E44:I46)</f>
        <v>1</v>
      </c>
      <c r="K44" s="11"/>
      <c r="L44" s="1">
        <v>-2</v>
      </c>
      <c r="Q44" s="1">
        <f>AVERAGE(L44:P46)</f>
        <v>-1.5</v>
      </c>
      <c r="R44" s="11"/>
      <c r="X44" s="1">
        <f>AVERAGE(S44:W46)</f>
        <v>-1</v>
      </c>
      <c r="Y44" s="11"/>
    </row>
    <row r="45" spans="1:35" ht="15.75" customHeight="1" x14ac:dyDescent="0.3">
      <c r="A45" s="4"/>
      <c r="C45" s="10" t="s">
        <v>20</v>
      </c>
      <c r="D45" s="11"/>
      <c r="K45" s="11"/>
      <c r="R45" s="11"/>
      <c r="Y45" s="11"/>
    </row>
    <row r="46" spans="1:35" ht="15.75" customHeight="1" x14ac:dyDescent="0.3">
      <c r="A46" s="4"/>
      <c r="C46" s="10" t="s">
        <v>21</v>
      </c>
      <c r="D46" s="11"/>
      <c r="H46" s="1">
        <v>1</v>
      </c>
      <c r="K46" s="11"/>
      <c r="M46" s="1">
        <v>-1</v>
      </c>
      <c r="R46" s="11"/>
      <c r="T46" s="1">
        <v>-1</v>
      </c>
      <c r="Y46" s="11"/>
    </row>
    <row r="47" spans="1:35" ht="15.75" customHeight="1" x14ac:dyDescent="0.3">
      <c r="A47" s="4"/>
      <c r="B47" s="9" t="s">
        <v>22</v>
      </c>
      <c r="C47" s="13" t="s">
        <v>23</v>
      </c>
      <c r="D47" s="11"/>
      <c r="G47" s="1">
        <v>0</v>
      </c>
      <c r="J47" s="1">
        <f>AVERAGE(E47:I49)</f>
        <v>0</v>
      </c>
      <c r="K47" s="11"/>
      <c r="M47" s="1">
        <v>-1</v>
      </c>
      <c r="Q47" s="1">
        <f>AVERAGE(L47:P49)</f>
        <v>-0.33333333333333331</v>
      </c>
      <c r="R47" s="11"/>
      <c r="T47" s="1">
        <v>-1</v>
      </c>
      <c r="X47" s="1">
        <f>AVERAGE(S47:W49)</f>
        <v>0</v>
      </c>
      <c r="Y47" s="11"/>
    </row>
    <row r="48" spans="1:35" ht="15.75" customHeight="1" x14ac:dyDescent="0.3">
      <c r="A48" s="4"/>
      <c r="C48" s="13" t="s">
        <v>24</v>
      </c>
      <c r="D48" s="11"/>
      <c r="K48" s="11"/>
      <c r="O48" s="1">
        <v>1</v>
      </c>
      <c r="R48" s="11"/>
      <c r="V48" s="1">
        <v>1</v>
      </c>
      <c r="Y48" s="11"/>
    </row>
    <row r="49" spans="1:35" ht="15.75" customHeight="1" x14ac:dyDescent="0.3">
      <c r="A49" s="4"/>
      <c r="C49" s="13" t="s">
        <v>25</v>
      </c>
      <c r="D49" s="11"/>
      <c r="K49" s="11"/>
      <c r="M49" s="1">
        <v>-1</v>
      </c>
      <c r="R49" s="11"/>
      <c r="U49" s="1">
        <v>0</v>
      </c>
      <c r="Y49" s="11"/>
    </row>
    <row r="50" spans="1:35" ht="15.75" customHeight="1" x14ac:dyDescent="0.3">
      <c r="A50" s="14"/>
      <c r="B50" s="14"/>
      <c r="C50" s="14"/>
      <c r="D50" s="11"/>
      <c r="E50" s="14"/>
      <c r="F50" s="14"/>
      <c r="G50" s="14"/>
      <c r="H50" s="14"/>
      <c r="I50" s="14"/>
      <c r="J50" s="14"/>
      <c r="K50" s="11"/>
      <c r="L50" s="14"/>
      <c r="M50" s="14"/>
      <c r="N50" s="14"/>
      <c r="O50" s="14"/>
      <c r="P50" s="14"/>
      <c r="Q50" s="14"/>
      <c r="R50" s="11"/>
      <c r="S50" s="14"/>
      <c r="T50" s="14"/>
      <c r="U50" s="14"/>
      <c r="V50" s="14"/>
      <c r="W50" s="14"/>
      <c r="X50" s="14"/>
      <c r="Y50" s="11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5.75" customHeight="1" x14ac:dyDescent="0.3">
      <c r="A51" s="8" t="s">
        <v>28</v>
      </c>
      <c r="B51" s="9" t="s">
        <v>6</v>
      </c>
      <c r="C51" s="10" t="s">
        <v>7</v>
      </c>
      <c r="D51" s="11"/>
      <c r="G51" s="1">
        <v>0</v>
      </c>
      <c r="J51" s="1">
        <f>AVERAGE(E51:I53)</f>
        <v>0.66666666666666663</v>
      </c>
      <c r="K51" s="11"/>
      <c r="N51" s="1">
        <v>0</v>
      </c>
      <c r="Q51" s="1">
        <f>AVERAGE(L51:P53)</f>
        <v>0.66666666666666663</v>
      </c>
      <c r="R51" s="11"/>
      <c r="U51" s="1">
        <v>0</v>
      </c>
      <c r="X51" s="1">
        <f>AVERAGE(S51:W53)</f>
        <v>0.66666666666666663</v>
      </c>
      <c r="Y51" s="11"/>
    </row>
    <row r="52" spans="1:35" ht="15.75" customHeight="1" x14ac:dyDescent="0.3">
      <c r="A52" s="4"/>
      <c r="C52" s="10" t="s">
        <v>8</v>
      </c>
      <c r="D52" s="11"/>
      <c r="H52" s="1">
        <v>1</v>
      </c>
      <c r="K52" s="11"/>
      <c r="O52" s="1">
        <v>1</v>
      </c>
      <c r="R52" s="11"/>
      <c r="V52" s="1">
        <v>1</v>
      </c>
      <c r="Y52" s="11"/>
    </row>
    <row r="53" spans="1:35" ht="15.75" customHeight="1" x14ac:dyDescent="0.3">
      <c r="A53" s="4"/>
      <c r="C53" s="10" t="s">
        <v>9</v>
      </c>
      <c r="D53" s="11"/>
      <c r="H53" s="1">
        <v>1</v>
      </c>
      <c r="K53" s="11"/>
      <c r="O53" s="1">
        <v>1</v>
      </c>
      <c r="R53" s="11"/>
      <c r="V53" s="1">
        <v>1</v>
      </c>
      <c r="Y53" s="11"/>
    </row>
    <row r="54" spans="1:35" ht="15.75" customHeight="1" x14ac:dyDescent="0.3">
      <c r="A54" s="4"/>
      <c r="B54" s="12" t="s">
        <v>10</v>
      </c>
      <c r="C54" s="10" t="s">
        <v>10</v>
      </c>
      <c r="D54" s="11"/>
      <c r="G54" s="1">
        <v>0</v>
      </c>
      <c r="J54" s="1">
        <f>AVERAGE(E54:I56)</f>
        <v>0</v>
      </c>
      <c r="K54" s="11"/>
      <c r="O54" s="1">
        <v>1</v>
      </c>
      <c r="Q54" s="1">
        <f>AVERAGE(L54:P56)</f>
        <v>0.66666666666666663</v>
      </c>
      <c r="R54" s="11"/>
      <c r="U54" s="1">
        <v>0</v>
      </c>
      <c r="X54" s="1">
        <f>AVERAGE(S54:W56)</f>
        <v>0.66666666666666663</v>
      </c>
      <c r="Y54" s="11"/>
    </row>
    <row r="55" spans="1:35" ht="15.75" customHeight="1" x14ac:dyDescent="0.3">
      <c r="A55" s="4"/>
      <c r="C55" s="10" t="s">
        <v>11</v>
      </c>
      <c r="D55" s="11"/>
      <c r="G55" s="1">
        <v>0</v>
      </c>
      <c r="K55" s="11"/>
      <c r="N55" s="1">
        <v>0</v>
      </c>
      <c r="R55" s="11"/>
      <c r="V55" s="1">
        <v>1</v>
      </c>
      <c r="Y55" s="11"/>
    </row>
    <row r="56" spans="1:35" ht="15.75" customHeight="1" x14ac:dyDescent="0.3">
      <c r="A56" s="4"/>
      <c r="C56" s="10" t="s">
        <v>13</v>
      </c>
      <c r="D56" s="11"/>
      <c r="G56" s="1">
        <v>0</v>
      </c>
      <c r="K56" s="11"/>
      <c r="O56" s="1">
        <v>1</v>
      </c>
      <c r="R56" s="11"/>
      <c r="V56" s="1">
        <v>1</v>
      </c>
      <c r="Y56" s="11"/>
    </row>
    <row r="57" spans="1:35" ht="15.75" customHeight="1" x14ac:dyDescent="0.3">
      <c r="A57" s="4"/>
      <c r="B57" s="9" t="s">
        <v>14</v>
      </c>
      <c r="C57" s="10" t="s">
        <v>15</v>
      </c>
      <c r="D57" s="11"/>
      <c r="H57" s="1">
        <v>1</v>
      </c>
      <c r="J57" s="1">
        <f>AVERAGE(E57:I59)</f>
        <v>0.66666666666666663</v>
      </c>
      <c r="K57" s="11"/>
      <c r="O57" s="1">
        <v>1</v>
      </c>
      <c r="Q57" s="1">
        <f>AVERAGE(L57:P59)</f>
        <v>0.66666666666666663</v>
      </c>
      <c r="R57" s="11"/>
      <c r="V57" s="1">
        <v>1</v>
      </c>
      <c r="X57" s="1">
        <f>AVERAGE(S57:W59)</f>
        <v>1</v>
      </c>
      <c r="Y57" s="11"/>
    </row>
    <row r="58" spans="1:35" ht="15.75" customHeight="1" x14ac:dyDescent="0.3">
      <c r="A58" s="4"/>
      <c r="C58" s="10" t="s">
        <v>16</v>
      </c>
      <c r="D58" s="11"/>
      <c r="H58" s="1">
        <v>1</v>
      </c>
      <c r="K58" s="11"/>
      <c r="O58" s="1">
        <v>1</v>
      </c>
      <c r="R58" s="11"/>
      <c r="V58" s="1">
        <v>1</v>
      </c>
      <c r="Y58" s="11"/>
    </row>
    <row r="59" spans="1:35" ht="15.75" customHeight="1" x14ac:dyDescent="0.3">
      <c r="A59" s="4"/>
      <c r="C59" s="10" t="s">
        <v>17</v>
      </c>
      <c r="D59" s="11"/>
      <c r="G59" s="1">
        <v>0</v>
      </c>
      <c r="K59" s="11"/>
      <c r="N59" s="1">
        <v>0</v>
      </c>
      <c r="R59" s="11"/>
      <c r="V59" s="1">
        <v>1</v>
      </c>
      <c r="Y59" s="11"/>
    </row>
    <row r="60" spans="1:35" ht="15.75" customHeight="1" x14ac:dyDescent="0.3">
      <c r="A60" s="4"/>
      <c r="B60" s="12" t="s">
        <v>18</v>
      </c>
      <c r="C60" s="10" t="s">
        <v>19</v>
      </c>
      <c r="D60" s="11"/>
      <c r="J60" s="1">
        <f>AVERAGE(E60:I62)</f>
        <v>1</v>
      </c>
      <c r="K60" s="11"/>
      <c r="M60" s="1">
        <v>-1</v>
      </c>
      <c r="Q60" s="1">
        <f>AVERAGE(L60:P62)</f>
        <v>0</v>
      </c>
      <c r="R60" s="11"/>
      <c r="X60" s="1">
        <f>AVERAGE(S60:W62)</f>
        <v>-1</v>
      </c>
      <c r="Y60" s="11"/>
    </row>
    <row r="61" spans="1:35" ht="15.75" customHeight="1" x14ac:dyDescent="0.3">
      <c r="A61" s="4"/>
      <c r="C61" s="10" t="s">
        <v>20</v>
      </c>
      <c r="D61" s="11"/>
      <c r="K61" s="11"/>
      <c r="R61" s="11"/>
      <c r="Y61" s="11"/>
    </row>
    <row r="62" spans="1:35" ht="15.75" customHeight="1" x14ac:dyDescent="0.3">
      <c r="A62" s="4"/>
      <c r="C62" s="10" t="s">
        <v>21</v>
      </c>
      <c r="D62" s="11"/>
      <c r="H62" s="1">
        <v>1</v>
      </c>
      <c r="K62" s="11"/>
      <c r="O62" s="1">
        <v>1</v>
      </c>
      <c r="R62" s="11"/>
      <c r="T62" s="1">
        <v>-1</v>
      </c>
      <c r="Y62" s="11"/>
    </row>
    <row r="63" spans="1:35" ht="15.75" customHeight="1" x14ac:dyDescent="0.3">
      <c r="A63" s="4"/>
      <c r="B63" s="9" t="s">
        <v>22</v>
      </c>
      <c r="C63" s="13" t="s">
        <v>23</v>
      </c>
      <c r="D63" s="11"/>
      <c r="H63" s="1">
        <v>1</v>
      </c>
      <c r="J63" s="1">
        <f>AVERAGE(E63:I65)</f>
        <v>0.33333333333333331</v>
      </c>
      <c r="K63" s="11"/>
      <c r="O63" s="1">
        <v>1</v>
      </c>
      <c r="Q63" s="1">
        <f>AVERAGE(L63:P65)</f>
        <v>0.66666666666666663</v>
      </c>
      <c r="R63" s="11"/>
      <c r="V63" s="1">
        <v>1</v>
      </c>
      <c r="X63" s="1">
        <f>AVERAGE(S63:W65)</f>
        <v>0.33333333333333331</v>
      </c>
      <c r="Y63" s="11"/>
    </row>
    <row r="64" spans="1:35" ht="15.75" customHeight="1" x14ac:dyDescent="0.3">
      <c r="A64" s="4"/>
      <c r="C64" s="13" t="s">
        <v>24</v>
      </c>
      <c r="D64" s="11"/>
      <c r="G64" s="1">
        <v>0</v>
      </c>
      <c r="K64" s="11"/>
      <c r="O64" s="1">
        <v>1</v>
      </c>
      <c r="R64" s="11"/>
      <c r="U64" s="1">
        <v>0</v>
      </c>
      <c r="Y64" s="11"/>
    </row>
    <row r="65" spans="1:35" ht="15.75" customHeight="1" x14ac:dyDescent="0.3">
      <c r="A65" s="4"/>
      <c r="C65" s="13" t="s">
        <v>25</v>
      </c>
      <c r="D65" s="11"/>
      <c r="G65" s="1">
        <v>0</v>
      </c>
      <c r="K65" s="11"/>
      <c r="N65" s="1">
        <v>0</v>
      </c>
      <c r="R65" s="11"/>
      <c r="U65" s="1">
        <v>0</v>
      </c>
      <c r="Y65" s="11"/>
    </row>
    <row r="66" spans="1:35" ht="15.75" customHeight="1" x14ac:dyDescent="0.3">
      <c r="A66" s="14"/>
      <c r="B66" s="14"/>
      <c r="C66" s="14"/>
      <c r="D66" s="11"/>
      <c r="E66" s="14"/>
      <c r="F66" s="14"/>
      <c r="G66" s="14"/>
      <c r="H66" s="14"/>
      <c r="I66" s="14"/>
      <c r="J66" s="14"/>
      <c r="K66" s="11"/>
      <c r="L66" s="14"/>
      <c r="M66" s="14"/>
      <c r="N66" s="14"/>
      <c r="O66" s="14"/>
      <c r="P66" s="14"/>
      <c r="Q66" s="14"/>
      <c r="R66" s="11"/>
      <c r="S66" s="14"/>
      <c r="T66" s="14"/>
      <c r="U66" s="14"/>
      <c r="V66" s="14"/>
      <c r="W66" s="14"/>
      <c r="X66" s="14"/>
      <c r="Y66" s="11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5.75" customHeight="1" x14ac:dyDescent="0.3">
      <c r="A67" s="8" t="s">
        <v>29</v>
      </c>
      <c r="B67" s="9" t="s">
        <v>6</v>
      </c>
      <c r="C67" s="10" t="s">
        <v>7</v>
      </c>
      <c r="D67" s="11"/>
      <c r="H67" s="1">
        <v>1</v>
      </c>
      <c r="J67" s="1">
        <f>AVERAGE(E67:I69)</f>
        <v>1.3333333333333333</v>
      </c>
      <c r="K67" s="11"/>
      <c r="N67" s="1">
        <v>0</v>
      </c>
      <c r="Q67" s="1">
        <f>AVERAGE(L67:P69)</f>
        <v>0.66666666666666663</v>
      </c>
      <c r="R67" s="11"/>
      <c r="U67" s="1">
        <v>0</v>
      </c>
      <c r="X67" s="1">
        <f>AVERAGE(S67:W69)</f>
        <v>0.66666666666666663</v>
      </c>
      <c r="Y67" s="11"/>
    </row>
    <row r="68" spans="1:35" ht="15.75" customHeight="1" x14ac:dyDescent="0.3">
      <c r="A68" s="4"/>
      <c r="C68" s="10" t="s">
        <v>8</v>
      </c>
      <c r="D68" s="11"/>
      <c r="I68" s="1">
        <v>2</v>
      </c>
      <c r="K68" s="11"/>
      <c r="O68" s="1">
        <v>1</v>
      </c>
      <c r="R68" s="11"/>
      <c r="V68" s="1">
        <v>1</v>
      </c>
      <c r="Y68" s="11"/>
    </row>
    <row r="69" spans="1:35" ht="15.75" customHeight="1" x14ac:dyDescent="0.3">
      <c r="A69" s="4"/>
      <c r="C69" s="10" t="s">
        <v>9</v>
      </c>
      <c r="D69" s="11"/>
      <c r="H69" s="1">
        <v>1</v>
      </c>
      <c r="K69" s="11"/>
      <c r="O69" s="1">
        <v>1</v>
      </c>
      <c r="R69" s="11"/>
      <c r="V69" s="1">
        <v>1</v>
      </c>
      <c r="Y69" s="11"/>
    </row>
    <row r="70" spans="1:35" ht="15.75" customHeight="1" x14ac:dyDescent="0.3">
      <c r="A70" s="4"/>
      <c r="B70" s="12" t="s">
        <v>10</v>
      </c>
      <c r="C70" s="10" t="s">
        <v>10</v>
      </c>
      <c r="D70" s="11"/>
      <c r="G70" s="1">
        <v>0</v>
      </c>
      <c r="J70" s="1">
        <f>AVERAGE(E70:I72)</f>
        <v>0.33333333333333331</v>
      </c>
      <c r="K70" s="11"/>
      <c r="O70" s="1">
        <v>1</v>
      </c>
      <c r="Q70" s="1">
        <f>AVERAGE(L70:P72)</f>
        <v>0.66666666666666663</v>
      </c>
      <c r="R70" s="11"/>
      <c r="U70" s="1">
        <v>0</v>
      </c>
      <c r="X70" s="1">
        <f>AVERAGE(S70:W72)</f>
        <v>0.33333333333333331</v>
      </c>
      <c r="Y70" s="11"/>
    </row>
    <row r="71" spans="1:35" ht="15.75" customHeight="1" x14ac:dyDescent="0.3">
      <c r="A71" s="4"/>
      <c r="C71" s="10" t="s">
        <v>11</v>
      </c>
      <c r="D71" s="11"/>
      <c r="G71" s="1">
        <v>0</v>
      </c>
      <c r="K71" s="11"/>
      <c r="N71" s="1">
        <v>0</v>
      </c>
      <c r="R71" s="11"/>
      <c r="U71" s="1">
        <v>0</v>
      </c>
      <c r="Y71" s="11"/>
    </row>
    <row r="72" spans="1:35" ht="15.75" customHeight="1" x14ac:dyDescent="0.3">
      <c r="A72" s="4"/>
      <c r="C72" s="10" t="s">
        <v>13</v>
      </c>
      <c r="D72" s="11"/>
      <c r="H72" s="1">
        <v>1</v>
      </c>
      <c r="K72" s="11"/>
      <c r="O72" s="1">
        <v>1</v>
      </c>
      <c r="R72" s="11"/>
      <c r="V72" s="1">
        <v>1</v>
      </c>
      <c r="Y72" s="11"/>
    </row>
    <row r="73" spans="1:35" ht="15.75" customHeight="1" x14ac:dyDescent="0.3">
      <c r="A73" s="4"/>
      <c r="B73" s="9" t="s">
        <v>14</v>
      </c>
      <c r="C73" s="10" t="s">
        <v>15</v>
      </c>
      <c r="D73" s="11"/>
      <c r="H73" s="1">
        <v>1</v>
      </c>
      <c r="J73" s="1">
        <f>AVERAGE(E73:I75)</f>
        <v>1</v>
      </c>
      <c r="K73" s="11"/>
      <c r="O73" s="1">
        <v>1</v>
      </c>
      <c r="Q73" s="1">
        <f>AVERAGE(L73:P75)</f>
        <v>0.66666666666666663</v>
      </c>
      <c r="R73" s="11"/>
      <c r="U73" s="1">
        <v>0</v>
      </c>
      <c r="X73" s="1">
        <f>AVERAGE(S73:W75)</f>
        <v>0.66666666666666663</v>
      </c>
      <c r="Y73" s="11"/>
    </row>
    <row r="74" spans="1:35" ht="15.75" customHeight="1" x14ac:dyDescent="0.3">
      <c r="A74" s="4"/>
      <c r="C74" s="10" t="s">
        <v>16</v>
      </c>
      <c r="D74" s="11"/>
      <c r="H74" s="1">
        <v>1</v>
      </c>
      <c r="K74" s="11"/>
      <c r="O74" s="1">
        <v>1</v>
      </c>
      <c r="R74" s="11"/>
      <c r="V74" s="1">
        <v>1</v>
      </c>
      <c r="Y74" s="11"/>
    </row>
    <row r="75" spans="1:35" ht="15.75" customHeight="1" x14ac:dyDescent="0.3">
      <c r="A75" s="4"/>
      <c r="C75" s="10" t="s">
        <v>17</v>
      </c>
      <c r="D75" s="11"/>
      <c r="H75" s="1">
        <v>1</v>
      </c>
      <c r="K75" s="11"/>
      <c r="N75" s="1">
        <v>0</v>
      </c>
      <c r="R75" s="11"/>
      <c r="U75" s="1" t="s">
        <v>12</v>
      </c>
      <c r="V75" s="1">
        <v>1</v>
      </c>
      <c r="Y75" s="11"/>
    </row>
    <row r="76" spans="1:35" ht="15.75" customHeight="1" x14ac:dyDescent="0.3">
      <c r="A76" s="4"/>
      <c r="B76" s="12" t="s">
        <v>18</v>
      </c>
      <c r="C76" s="10" t="s">
        <v>19</v>
      </c>
      <c r="D76" s="11"/>
      <c r="J76" s="1">
        <f>AVERAGE(E76:I78)</f>
        <v>1</v>
      </c>
      <c r="K76" s="11"/>
      <c r="M76" s="1">
        <v>-1</v>
      </c>
      <c r="Q76" s="1">
        <f>AVERAGE(L76:P78)</f>
        <v>-1</v>
      </c>
      <c r="R76" s="11"/>
      <c r="X76" s="1">
        <f>AVERAGE(S76:W78)</f>
        <v>-2</v>
      </c>
      <c r="Y76" s="11"/>
    </row>
    <row r="77" spans="1:35" ht="15.75" customHeight="1" x14ac:dyDescent="0.3">
      <c r="A77" s="4"/>
      <c r="C77" s="10" t="s">
        <v>20</v>
      </c>
      <c r="D77" s="11"/>
      <c r="K77" s="11"/>
      <c r="R77" s="11"/>
      <c r="Y77" s="11"/>
    </row>
    <row r="78" spans="1:35" ht="15.75" customHeight="1" x14ac:dyDescent="0.3">
      <c r="A78" s="4"/>
      <c r="C78" s="10" t="s">
        <v>21</v>
      </c>
      <c r="D78" s="11"/>
      <c r="H78" s="1">
        <v>1</v>
      </c>
      <c r="K78" s="11"/>
      <c r="M78" s="1">
        <v>-1</v>
      </c>
      <c r="R78" s="11"/>
      <c r="T78" s="1">
        <v>-2</v>
      </c>
      <c r="Y78" s="11"/>
    </row>
    <row r="79" spans="1:35" ht="15.75" customHeight="1" x14ac:dyDescent="0.3">
      <c r="A79" s="4"/>
      <c r="B79" s="9" t="s">
        <v>22</v>
      </c>
      <c r="C79" s="13" t="s">
        <v>23</v>
      </c>
      <c r="D79" s="11"/>
      <c r="G79" s="1">
        <v>0</v>
      </c>
      <c r="J79" s="1">
        <f>AVERAGE(E79:I81)</f>
        <v>0.66666666666666663</v>
      </c>
      <c r="K79" s="11"/>
      <c r="P79" s="1">
        <v>2</v>
      </c>
      <c r="Q79" s="1">
        <f>AVERAGE(L79:P81)</f>
        <v>1.3333333333333333</v>
      </c>
      <c r="R79" s="11"/>
      <c r="U79" s="1">
        <v>0</v>
      </c>
      <c r="X79" s="1">
        <f>AVERAGE(S79:W81)</f>
        <v>0.33333333333333331</v>
      </c>
      <c r="Y79" s="11"/>
    </row>
    <row r="80" spans="1:35" ht="15.75" customHeight="1" x14ac:dyDescent="0.3">
      <c r="A80" s="4"/>
      <c r="C80" s="13" t="s">
        <v>24</v>
      </c>
      <c r="D80" s="11"/>
      <c r="H80" s="1">
        <v>1</v>
      </c>
      <c r="K80" s="11"/>
      <c r="P80" s="1">
        <v>2</v>
      </c>
      <c r="R80" s="11"/>
      <c r="V80" s="1">
        <v>1</v>
      </c>
      <c r="Y80" s="11"/>
    </row>
    <row r="81" spans="1:25" ht="15.75" customHeight="1" x14ac:dyDescent="0.3">
      <c r="A81" s="4"/>
      <c r="C81" s="13" t="s">
        <v>25</v>
      </c>
      <c r="D81" s="11"/>
      <c r="H81" s="1">
        <v>1</v>
      </c>
      <c r="K81" s="11"/>
      <c r="N81" s="1">
        <v>0</v>
      </c>
      <c r="R81" s="11"/>
      <c r="U81" s="1">
        <v>0</v>
      </c>
      <c r="Y81" s="11"/>
    </row>
    <row r="82" spans="1:25" ht="15.75" customHeight="1" x14ac:dyDescent="0.3">
      <c r="D82" s="11"/>
      <c r="K82" s="11"/>
      <c r="R82" s="11"/>
      <c r="Y82" s="11"/>
    </row>
    <row r="83" spans="1:25" ht="15.75" customHeight="1" x14ac:dyDescent="0.3">
      <c r="D83" s="11"/>
      <c r="K83" s="11"/>
      <c r="R83" s="11"/>
      <c r="Y83" s="11"/>
    </row>
    <row r="84" spans="1:25" ht="15.75" customHeight="1" x14ac:dyDescent="0.3">
      <c r="D84" s="11"/>
      <c r="K84" s="11"/>
      <c r="R84" s="11"/>
      <c r="Y84" s="11"/>
    </row>
    <row r="85" spans="1:25" ht="15.75" customHeight="1" x14ac:dyDescent="0.3">
      <c r="D85" s="11"/>
      <c r="K85" s="11"/>
      <c r="R85" s="11"/>
      <c r="Y85" s="11"/>
    </row>
    <row r="86" spans="1:25" ht="15.75" customHeight="1" x14ac:dyDescent="0.3">
      <c r="D86" s="11"/>
      <c r="K86" s="11"/>
      <c r="R86" s="11"/>
      <c r="Y86" s="11"/>
    </row>
    <row r="87" spans="1:25" ht="15.75" customHeight="1" x14ac:dyDescent="0.3">
      <c r="D87" s="11"/>
      <c r="K87" s="11"/>
      <c r="R87" s="11"/>
      <c r="Y87" s="11"/>
    </row>
    <row r="88" spans="1:25" ht="15.75" customHeight="1" x14ac:dyDescent="0.3">
      <c r="D88" s="11"/>
      <c r="K88" s="11"/>
      <c r="R88" s="11"/>
      <c r="Y88" s="11"/>
    </row>
    <row r="89" spans="1:25" ht="15.75" customHeight="1" x14ac:dyDescent="0.3">
      <c r="D89" s="11"/>
      <c r="K89" s="11"/>
      <c r="R89" s="11"/>
      <c r="Y89" s="11"/>
    </row>
    <row r="90" spans="1:25" ht="15.75" customHeight="1" x14ac:dyDescent="0.3">
      <c r="D90" s="11"/>
      <c r="K90" s="11"/>
      <c r="R90" s="11"/>
      <c r="Y90" s="11"/>
    </row>
    <row r="91" spans="1:25" ht="15.75" customHeight="1" x14ac:dyDescent="0.3">
      <c r="D91" s="11"/>
      <c r="K91" s="11"/>
      <c r="R91" s="11"/>
      <c r="Y91" s="11"/>
    </row>
    <row r="92" spans="1:25" ht="15.75" customHeight="1" x14ac:dyDescent="0.3">
      <c r="D92" s="11"/>
      <c r="K92" s="11"/>
      <c r="R92" s="11"/>
      <c r="Y92" s="11"/>
    </row>
    <row r="93" spans="1:25" ht="15.75" customHeight="1" x14ac:dyDescent="0.3">
      <c r="D93" s="11"/>
      <c r="K93" s="11"/>
      <c r="R93" s="11"/>
      <c r="Y93" s="11"/>
    </row>
    <row r="94" spans="1:25" ht="15.75" customHeight="1" x14ac:dyDescent="0.3">
      <c r="D94" s="11"/>
      <c r="K94" s="11"/>
      <c r="R94" s="11"/>
      <c r="Y94" s="11"/>
    </row>
    <row r="95" spans="1:25" ht="15.75" customHeight="1" x14ac:dyDescent="0.3">
      <c r="D95" s="11"/>
      <c r="K95" s="11"/>
      <c r="R95" s="11"/>
      <c r="Y95" s="11"/>
    </row>
    <row r="96" spans="1:25" ht="15.75" customHeight="1" x14ac:dyDescent="0.3">
      <c r="D96" s="11"/>
      <c r="K96" s="11"/>
      <c r="R96" s="11"/>
      <c r="Y96" s="11"/>
    </row>
    <row r="97" spans="4:25" ht="15.75" customHeight="1" x14ac:dyDescent="0.3">
      <c r="D97" s="11"/>
      <c r="K97" s="11"/>
      <c r="R97" s="11"/>
      <c r="Y97" s="11"/>
    </row>
    <row r="98" spans="4:25" ht="15.75" customHeight="1" x14ac:dyDescent="0.3">
      <c r="D98" s="11"/>
      <c r="K98" s="11"/>
      <c r="R98" s="11"/>
      <c r="Y98" s="11"/>
    </row>
    <row r="99" spans="4:25" ht="15.75" customHeight="1" x14ac:dyDescent="0.3">
      <c r="D99" s="11"/>
      <c r="K99" s="11"/>
      <c r="R99" s="11"/>
      <c r="Y99" s="11"/>
    </row>
    <row r="100" spans="4:25" ht="15.75" customHeight="1" x14ac:dyDescent="0.3">
      <c r="D100" s="11"/>
      <c r="K100" s="11"/>
      <c r="R100" s="11"/>
      <c r="Y100" s="11"/>
    </row>
    <row r="101" spans="4:25" ht="15.75" customHeight="1" x14ac:dyDescent="0.3">
      <c r="D101" s="11"/>
      <c r="K101" s="11"/>
      <c r="R101" s="11"/>
      <c r="Y101" s="11"/>
    </row>
    <row r="102" spans="4:25" ht="15.75" customHeight="1" x14ac:dyDescent="0.3">
      <c r="D102" s="11"/>
      <c r="K102" s="11"/>
      <c r="R102" s="11"/>
      <c r="Y102" s="11"/>
    </row>
    <row r="103" spans="4:25" ht="15.75" customHeight="1" x14ac:dyDescent="0.3">
      <c r="D103" s="11"/>
      <c r="K103" s="11"/>
      <c r="R103" s="11"/>
      <c r="Y103" s="11"/>
    </row>
    <row r="104" spans="4:25" ht="15.75" customHeight="1" x14ac:dyDescent="0.3">
      <c r="D104" s="11"/>
      <c r="K104" s="11"/>
      <c r="R104" s="11"/>
      <c r="Y104" s="11"/>
    </row>
    <row r="105" spans="4:25" ht="15.75" customHeight="1" x14ac:dyDescent="0.3">
      <c r="D105" s="11"/>
      <c r="K105" s="11"/>
      <c r="R105" s="11"/>
      <c r="Y105" s="11"/>
    </row>
    <row r="106" spans="4:25" ht="15.75" customHeight="1" x14ac:dyDescent="0.3">
      <c r="D106" s="11"/>
      <c r="K106" s="11"/>
      <c r="R106" s="11"/>
      <c r="Y106" s="11"/>
    </row>
    <row r="107" spans="4:25" ht="15.75" customHeight="1" x14ac:dyDescent="0.3">
      <c r="D107" s="11"/>
      <c r="K107" s="11"/>
      <c r="R107" s="11"/>
      <c r="Y107" s="11"/>
    </row>
    <row r="108" spans="4:25" ht="15.75" customHeight="1" x14ac:dyDescent="0.3">
      <c r="D108" s="11"/>
      <c r="K108" s="11"/>
      <c r="R108" s="11"/>
      <c r="Y108" s="11"/>
    </row>
    <row r="109" spans="4:25" ht="15.75" customHeight="1" x14ac:dyDescent="0.3">
      <c r="D109" s="11"/>
      <c r="K109" s="11"/>
      <c r="R109" s="11"/>
      <c r="Y109" s="11"/>
    </row>
    <row r="110" spans="4:25" ht="15.75" customHeight="1" x14ac:dyDescent="0.3">
      <c r="D110" s="11"/>
      <c r="K110" s="11"/>
      <c r="R110" s="11"/>
      <c r="Y110" s="11"/>
    </row>
    <row r="111" spans="4:25" ht="15.75" customHeight="1" x14ac:dyDescent="0.3">
      <c r="D111" s="11"/>
      <c r="K111" s="11"/>
      <c r="R111" s="11"/>
      <c r="Y111" s="11"/>
    </row>
    <row r="112" spans="4:25" ht="15.75" customHeight="1" x14ac:dyDescent="0.3">
      <c r="D112" s="11"/>
      <c r="K112" s="11"/>
      <c r="R112" s="11"/>
      <c r="Y112" s="11"/>
    </row>
    <row r="113" spans="4:25" ht="15.75" customHeight="1" x14ac:dyDescent="0.3">
      <c r="D113" s="11"/>
      <c r="K113" s="11"/>
      <c r="R113" s="11"/>
      <c r="Y113" s="11"/>
    </row>
    <row r="114" spans="4:25" ht="15.75" customHeight="1" x14ac:dyDescent="0.3">
      <c r="D114" s="11"/>
      <c r="K114" s="11"/>
      <c r="R114" s="11"/>
      <c r="Y114" s="11"/>
    </row>
    <row r="115" spans="4:25" ht="15.75" customHeight="1" x14ac:dyDescent="0.3">
      <c r="D115" s="11"/>
      <c r="K115" s="11"/>
      <c r="R115" s="11"/>
      <c r="Y115" s="11"/>
    </row>
    <row r="116" spans="4:25" ht="15.75" customHeight="1" x14ac:dyDescent="0.3">
      <c r="D116" s="11"/>
      <c r="K116" s="11"/>
      <c r="R116" s="11"/>
      <c r="Y116" s="11"/>
    </row>
    <row r="117" spans="4:25" ht="15.75" customHeight="1" x14ac:dyDescent="0.3">
      <c r="D117" s="11"/>
      <c r="K117" s="11"/>
      <c r="R117" s="11"/>
      <c r="Y117" s="11"/>
    </row>
    <row r="118" spans="4:25" ht="15.75" customHeight="1" x14ac:dyDescent="0.3">
      <c r="D118" s="11"/>
      <c r="K118" s="11"/>
      <c r="R118" s="11"/>
      <c r="Y118" s="11"/>
    </row>
    <row r="119" spans="4:25" ht="15.75" customHeight="1" x14ac:dyDescent="0.3">
      <c r="D119" s="11"/>
      <c r="K119" s="11"/>
      <c r="R119" s="11"/>
      <c r="Y119" s="11"/>
    </row>
    <row r="120" spans="4:25" ht="15.75" customHeight="1" x14ac:dyDescent="0.3">
      <c r="D120" s="11"/>
      <c r="K120" s="11"/>
      <c r="R120" s="11"/>
      <c r="Y120" s="11"/>
    </row>
    <row r="121" spans="4:25" ht="15.75" customHeight="1" x14ac:dyDescent="0.3">
      <c r="D121" s="11"/>
      <c r="K121" s="11"/>
      <c r="R121" s="11"/>
      <c r="Y121" s="11"/>
    </row>
    <row r="122" spans="4:25" ht="15.75" customHeight="1" x14ac:dyDescent="0.3">
      <c r="D122" s="11"/>
      <c r="K122" s="11"/>
      <c r="R122" s="11"/>
      <c r="Y122" s="11"/>
    </row>
    <row r="123" spans="4:25" ht="15.75" customHeight="1" x14ac:dyDescent="0.3">
      <c r="D123" s="11"/>
      <c r="K123" s="11"/>
      <c r="R123" s="11"/>
      <c r="Y123" s="11"/>
    </row>
    <row r="124" spans="4:25" ht="15.75" customHeight="1" x14ac:dyDescent="0.3">
      <c r="D124" s="11"/>
      <c r="K124" s="11"/>
      <c r="R124" s="11"/>
      <c r="Y124" s="11"/>
    </row>
    <row r="125" spans="4:25" ht="15.75" customHeight="1" x14ac:dyDescent="0.3">
      <c r="D125" s="11"/>
      <c r="K125" s="11"/>
      <c r="R125" s="11"/>
      <c r="Y125" s="11"/>
    </row>
    <row r="126" spans="4:25" ht="15.75" customHeight="1" x14ac:dyDescent="0.3">
      <c r="D126" s="11"/>
      <c r="K126" s="11"/>
      <c r="R126" s="11"/>
      <c r="Y126" s="11"/>
    </row>
    <row r="127" spans="4:25" ht="15.75" customHeight="1" x14ac:dyDescent="0.3">
      <c r="D127" s="11"/>
      <c r="K127" s="11"/>
      <c r="R127" s="11"/>
      <c r="Y127" s="11"/>
    </row>
    <row r="128" spans="4:25" ht="15.75" customHeight="1" x14ac:dyDescent="0.3">
      <c r="D128" s="11"/>
      <c r="K128" s="11"/>
      <c r="R128" s="11"/>
      <c r="Y128" s="11"/>
    </row>
    <row r="129" spans="4:25" ht="15.75" customHeight="1" x14ac:dyDescent="0.3">
      <c r="D129" s="11"/>
      <c r="K129" s="11"/>
      <c r="R129" s="11"/>
      <c r="Y129" s="11"/>
    </row>
    <row r="130" spans="4:25" ht="15.75" customHeight="1" x14ac:dyDescent="0.3">
      <c r="D130" s="11"/>
      <c r="K130" s="11"/>
      <c r="R130" s="11"/>
      <c r="Y130" s="11"/>
    </row>
    <row r="131" spans="4:25" ht="15.75" customHeight="1" x14ac:dyDescent="0.3">
      <c r="D131" s="11"/>
      <c r="K131" s="11"/>
      <c r="R131" s="11"/>
      <c r="Y131" s="11"/>
    </row>
    <row r="132" spans="4:25" ht="15.75" customHeight="1" x14ac:dyDescent="0.3">
      <c r="D132" s="11"/>
      <c r="K132" s="11"/>
      <c r="R132" s="11"/>
      <c r="Y132" s="11"/>
    </row>
    <row r="133" spans="4:25" ht="15.75" customHeight="1" x14ac:dyDescent="0.3">
      <c r="D133" s="11"/>
      <c r="K133" s="11"/>
      <c r="R133" s="11"/>
      <c r="Y133" s="11"/>
    </row>
    <row r="134" spans="4:25" ht="15.75" customHeight="1" x14ac:dyDescent="0.3">
      <c r="D134" s="11"/>
      <c r="K134" s="11"/>
      <c r="R134" s="11"/>
      <c r="Y134" s="11"/>
    </row>
    <row r="135" spans="4:25" ht="15.75" customHeight="1" x14ac:dyDescent="0.3">
      <c r="D135" s="11"/>
      <c r="K135" s="11"/>
      <c r="R135" s="11"/>
      <c r="Y135" s="11"/>
    </row>
    <row r="136" spans="4:25" ht="15.75" customHeight="1" x14ac:dyDescent="0.3">
      <c r="D136" s="11"/>
      <c r="K136" s="11"/>
      <c r="R136" s="11"/>
      <c r="Y136" s="11"/>
    </row>
    <row r="137" spans="4:25" ht="15.75" customHeight="1" x14ac:dyDescent="0.3">
      <c r="D137" s="11"/>
      <c r="K137" s="11"/>
      <c r="R137" s="11"/>
      <c r="Y137" s="11"/>
    </row>
    <row r="138" spans="4:25" ht="15.75" customHeight="1" x14ac:dyDescent="0.3">
      <c r="D138" s="11"/>
      <c r="K138" s="11"/>
      <c r="R138" s="11"/>
      <c r="Y138" s="11"/>
    </row>
    <row r="139" spans="4:25" ht="15.75" customHeight="1" x14ac:dyDescent="0.3">
      <c r="D139" s="11"/>
      <c r="K139" s="11"/>
      <c r="R139" s="11"/>
      <c r="Y139" s="11"/>
    </row>
    <row r="140" spans="4:25" ht="15.75" customHeight="1" x14ac:dyDescent="0.3">
      <c r="D140" s="11"/>
      <c r="K140" s="11"/>
      <c r="R140" s="11"/>
      <c r="Y140" s="11"/>
    </row>
    <row r="141" spans="4:25" ht="15.75" customHeight="1" x14ac:dyDescent="0.3">
      <c r="D141" s="11"/>
      <c r="K141" s="11"/>
      <c r="R141" s="11"/>
      <c r="Y141" s="11"/>
    </row>
    <row r="142" spans="4:25" ht="15.75" customHeight="1" x14ac:dyDescent="0.3">
      <c r="D142" s="11"/>
      <c r="K142" s="11"/>
      <c r="R142" s="11"/>
      <c r="Y142" s="11"/>
    </row>
    <row r="143" spans="4:25" ht="15.75" customHeight="1" x14ac:dyDescent="0.3">
      <c r="D143" s="11"/>
      <c r="K143" s="11"/>
      <c r="R143" s="11"/>
      <c r="Y143" s="11"/>
    </row>
    <row r="144" spans="4:25" ht="15.75" customHeight="1" x14ac:dyDescent="0.3">
      <c r="D144" s="11"/>
      <c r="K144" s="11"/>
      <c r="R144" s="11"/>
      <c r="Y144" s="11"/>
    </row>
    <row r="145" spans="4:25" ht="15.75" customHeight="1" x14ac:dyDescent="0.3">
      <c r="D145" s="11"/>
      <c r="K145" s="11"/>
      <c r="R145" s="11"/>
      <c r="Y145" s="11"/>
    </row>
    <row r="146" spans="4:25" ht="15.75" customHeight="1" x14ac:dyDescent="0.3">
      <c r="D146" s="11"/>
      <c r="K146" s="11"/>
      <c r="R146" s="11"/>
      <c r="Y146" s="11"/>
    </row>
    <row r="147" spans="4:25" ht="15.75" customHeight="1" x14ac:dyDescent="0.3">
      <c r="D147" s="11"/>
      <c r="K147" s="11"/>
      <c r="R147" s="11"/>
      <c r="Y147" s="11"/>
    </row>
    <row r="148" spans="4:25" ht="15.75" customHeight="1" x14ac:dyDescent="0.3">
      <c r="D148" s="11"/>
      <c r="K148" s="11"/>
      <c r="R148" s="11"/>
      <c r="Y148" s="11"/>
    </row>
    <row r="149" spans="4:25" ht="15.75" customHeight="1" x14ac:dyDescent="0.3">
      <c r="D149" s="11"/>
      <c r="K149" s="11"/>
      <c r="R149" s="11"/>
      <c r="Y149" s="11"/>
    </row>
    <row r="150" spans="4:25" ht="15.75" customHeight="1" x14ac:dyDescent="0.3">
      <c r="D150" s="11"/>
      <c r="K150" s="11"/>
      <c r="R150" s="11"/>
      <c r="Y150" s="11"/>
    </row>
    <row r="151" spans="4:25" ht="15.75" customHeight="1" x14ac:dyDescent="0.3">
      <c r="D151" s="11"/>
      <c r="K151" s="11"/>
      <c r="R151" s="11"/>
      <c r="Y151" s="11"/>
    </row>
    <row r="152" spans="4:25" ht="15.75" customHeight="1" x14ac:dyDescent="0.3">
      <c r="D152" s="11"/>
      <c r="K152" s="11"/>
      <c r="R152" s="11"/>
      <c r="Y152" s="11"/>
    </row>
    <row r="153" spans="4:25" ht="15.75" customHeight="1" x14ac:dyDescent="0.3">
      <c r="D153" s="11"/>
      <c r="K153" s="11"/>
      <c r="R153" s="11"/>
      <c r="Y153" s="11"/>
    </row>
    <row r="154" spans="4:25" ht="15.75" customHeight="1" x14ac:dyDescent="0.3">
      <c r="D154" s="11"/>
      <c r="K154" s="11"/>
      <c r="R154" s="11"/>
      <c r="Y154" s="11"/>
    </row>
    <row r="155" spans="4:25" ht="15.75" customHeight="1" x14ac:dyDescent="0.3">
      <c r="D155" s="11"/>
      <c r="K155" s="11"/>
      <c r="R155" s="11"/>
      <c r="Y155" s="11"/>
    </row>
    <row r="156" spans="4:25" ht="15.75" customHeight="1" x14ac:dyDescent="0.3">
      <c r="D156" s="11"/>
      <c r="K156" s="11"/>
      <c r="R156" s="11"/>
      <c r="Y156" s="11"/>
    </row>
    <row r="157" spans="4:25" ht="15.75" customHeight="1" x14ac:dyDescent="0.3">
      <c r="D157" s="11"/>
      <c r="K157" s="11"/>
      <c r="R157" s="11"/>
      <c r="Y157" s="11"/>
    </row>
    <row r="158" spans="4:25" ht="15.75" customHeight="1" x14ac:dyDescent="0.3">
      <c r="D158" s="11"/>
      <c r="K158" s="11"/>
      <c r="R158" s="11"/>
      <c r="Y158" s="11"/>
    </row>
    <row r="159" spans="4:25" ht="15.75" customHeight="1" x14ac:dyDescent="0.3">
      <c r="D159" s="11"/>
      <c r="K159" s="11"/>
      <c r="R159" s="11"/>
      <c r="Y159" s="11"/>
    </row>
    <row r="160" spans="4:25" ht="15.75" customHeight="1" x14ac:dyDescent="0.3">
      <c r="D160" s="11"/>
      <c r="K160" s="11"/>
      <c r="R160" s="11"/>
      <c r="Y160" s="11"/>
    </row>
    <row r="161" spans="4:25" ht="15.75" customHeight="1" x14ac:dyDescent="0.3">
      <c r="D161" s="11"/>
      <c r="K161" s="11"/>
      <c r="R161" s="11"/>
      <c r="Y161" s="11"/>
    </row>
    <row r="162" spans="4:25" ht="15.75" customHeight="1" x14ac:dyDescent="0.3">
      <c r="D162" s="11"/>
      <c r="K162" s="11"/>
      <c r="R162" s="11"/>
      <c r="Y162" s="11"/>
    </row>
    <row r="163" spans="4:25" ht="15.75" customHeight="1" x14ac:dyDescent="0.3">
      <c r="D163" s="11"/>
      <c r="K163" s="11"/>
      <c r="R163" s="11"/>
      <c r="Y163" s="11"/>
    </row>
    <row r="164" spans="4:25" ht="15.75" customHeight="1" x14ac:dyDescent="0.3">
      <c r="D164" s="11"/>
      <c r="K164" s="11"/>
      <c r="R164" s="11"/>
      <c r="Y164" s="11"/>
    </row>
    <row r="165" spans="4:25" ht="15.75" customHeight="1" x14ac:dyDescent="0.3">
      <c r="D165" s="11"/>
      <c r="K165" s="11"/>
      <c r="R165" s="11"/>
      <c r="Y165" s="11"/>
    </row>
    <row r="166" spans="4:25" ht="15.75" customHeight="1" x14ac:dyDescent="0.3">
      <c r="D166" s="11"/>
      <c r="K166" s="11"/>
      <c r="R166" s="11"/>
      <c r="Y166" s="11"/>
    </row>
    <row r="167" spans="4:25" ht="15.75" customHeight="1" x14ac:dyDescent="0.3">
      <c r="D167" s="11"/>
      <c r="K167" s="11"/>
      <c r="R167" s="11"/>
      <c r="Y167" s="11"/>
    </row>
    <row r="168" spans="4:25" ht="15.75" customHeight="1" x14ac:dyDescent="0.3">
      <c r="D168" s="11"/>
      <c r="K168" s="11"/>
      <c r="R168" s="11"/>
      <c r="Y168" s="11"/>
    </row>
    <row r="169" spans="4:25" ht="15.75" customHeight="1" x14ac:dyDescent="0.3">
      <c r="D169" s="11"/>
      <c r="K169" s="11"/>
      <c r="R169" s="11"/>
      <c r="Y169" s="11"/>
    </row>
    <row r="170" spans="4:25" ht="15.75" customHeight="1" x14ac:dyDescent="0.3">
      <c r="D170" s="11"/>
      <c r="K170" s="11"/>
      <c r="R170" s="11"/>
      <c r="Y170" s="11"/>
    </row>
    <row r="171" spans="4:25" ht="15.75" customHeight="1" x14ac:dyDescent="0.3">
      <c r="D171" s="11"/>
      <c r="K171" s="11"/>
      <c r="R171" s="11"/>
      <c r="Y171" s="11"/>
    </row>
    <row r="172" spans="4:25" ht="15.75" customHeight="1" x14ac:dyDescent="0.3">
      <c r="D172" s="11"/>
      <c r="K172" s="11"/>
      <c r="R172" s="11"/>
      <c r="Y172" s="11"/>
    </row>
    <row r="173" spans="4:25" ht="15.75" customHeight="1" x14ac:dyDescent="0.3">
      <c r="D173" s="11"/>
      <c r="K173" s="11"/>
      <c r="R173" s="11"/>
      <c r="Y173" s="11"/>
    </row>
    <row r="174" spans="4:25" ht="15.75" customHeight="1" x14ac:dyDescent="0.3">
      <c r="D174" s="11"/>
      <c r="K174" s="11"/>
      <c r="R174" s="11"/>
      <c r="Y174" s="11"/>
    </row>
    <row r="175" spans="4:25" ht="15.75" customHeight="1" x14ac:dyDescent="0.3">
      <c r="D175" s="11"/>
      <c r="K175" s="11"/>
      <c r="R175" s="11"/>
      <c r="Y175" s="11"/>
    </row>
    <row r="176" spans="4:25" ht="15.75" customHeight="1" x14ac:dyDescent="0.3">
      <c r="D176" s="11"/>
      <c r="K176" s="11"/>
      <c r="R176" s="11"/>
      <c r="Y176" s="11"/>
    </row>
    <row r="177" spans="4:25" ht="15.75" customHeight="1" x14ac:dyDescent="0.3">
      <c r="D177" s="11"/>
      <c r="K177" s="11"/>
      <c r="R177" s="11"/>
      <c r="Y177" s="11"/>
    </row>
    <row r="178" spans="4:25" ht="15.75" customHeight="1" x14ac:dyDescent="0.3">
      <c r="D178" s="11"/>
      <c r="K178" s="11"/>
      <c r="R178" s="11"/>
      <c r="Y178" s="11"/>
    </row>
    <row r="179" spans="4:25" ht="15.75" customHeight="1" x14ac:dyDescent="0.3">
      <c r="D179" s="11"/>
      <c r="K179" s="11"/>
      <c r="R179" s="11"/>
      <c r="Y179" s="11"/>
    </row>
    <row r="180" spans="4:25" ht="15.75" customHeight="1" x14ac:dyDescent="0.3">
      <c r="D180" s="11"/>
      <c r="K180" s="11"/>
      <c r="R180" s="11"/>
      <c r="Y180" s="11"/>
    </row>
    <row r="181" spans="4:25" ht="15.75" customHeight="1" x14ac:dyDescent="0.3">
      <c r="D181" s="11"/>
      <c r="K181" s="11"/>
      <c r="R181" s="11"/>
      <c r="Y181" s="11"/>
    </row>
    <row r="182" spans="4:25" ht="15.75" customHeight="1" x14ac:dyDescent="0.3">
      <c r="D182" s="11"/>
      <c r="K182" s="11"/>
      <c r="R182" s="11"/>
      <c r="Y182" s="11"/>
    </row>
    <row r="183" spans="4:25" ht="15.75" customHeight="1" x14ac:dyDescent="0.3">
      <c r="D183" s="11"/>
      <c r="K183" s="11"/>
      <c r="R183" s="11"/>
      <c r="Y183" s="11"/>
    </row>
    <row r="184" spans="4:25" ht="15.75" customHeight="1" x14ac:dyDescent="0.3">
      <c r="D184" s="11"/>
      <c r="K184" s="11"/>
      <c r="R184" s="11"/>
      <c r="Y184" s="11"/>
    </row>
    <row r="185" spans="4:25" ht="15.75" customHeight="1" x14ac:dyDescent="0.3">
      <c r="D185" s="11"/>
      <c r="K185" s="11"/>
      <c r="R185" s="11"/>
      <c r="Y185" s="11"/>
    </row>
    <row r="186" spans="4:25" ht="15.75" customHeight="1" x14ac:dyDescent="0.3">
      <c r="D186" s="11"/>
      <c r="K186" s="11"/>
      <c r="R186" s="11"/>
      <c r="Y186" s="11"/>
    </row>
    <row r="187" spans="4:25" ht="15.75" customHeight="1" x14ac:dyDescent="0.3">
      <c r="D187" s="11"/>
      <c r="K187" s="11"/>
      <c r="R187" s="11"/>
      <c r="Y187" s="11"/>
    </row>
    <row r="188" spans="4:25" ht="15.75" customHeight="1" x14ac:dyDescent="0.3">
      <c r="D188" s="11"/>
      <c r="K188" s="11"/>
      <c r="R188" s="11"/>
      <c r="Y188" s="11"/>
    </row>
    <row r="189" spans="4:25" ht="15.75" customHeight="1" x14ac:dyDescent="0.3">
      <c r="D189" s="11"/>
      <c r="K189" s="11"/>
      <c r="R189" s="11"/>
      <c r="Y189" s="11"/>
    </row>
    <row r="190" spans="4:25" ht="15.75" customHeight="1" x14ac:dyDescent="0.3">
      <c r="D190" s="11"/>
      <c r="K190" s="11"/>
      <c r="R190" s="11"/>
      <c r="Y190" s="11"/>
    </row>
    <row r="191" spans="4:25" ht="15.75" customHeight="1" x14ac:dyDescent="0.3">
      <c r="D191" s="11"/>
      <c r="K191" s="11"/>
      <c r="R191" s="11"/>
      <c r="Y191" s="11"/>
    </row>
    <row r="192" spans="4:25" ht="15.75" customHeight="1" x14ac:dyDescent="0.3">
      <c r="D192" s="11"/>
      <c r="K192" s="11"/>
      <c r="R192" s="11"/>
      <c r="Y192" s="11"/>
    </row>
    <row r="193" spans="4:25" ht="15.75" customHeight="1" x14ac:dyDescent="0.3">
      <c r="D193" s="11"/>
      <c r="K193" s="11"/>
      <c r="R193" s="11"/>
      <c r="Y193" s="11"/>
    </row>
    <row r="194" spans="4:25" ht="15.75" customHeight="1" x14ac:dyDescent="0.3">
      <c r="D194" s="11"/>
      <c r="K194" s="11"/>
      <c r="R194" s="11"/>
      <c r="Y194" s="11"/>
    </row>
    <row r="195" spans="4:25" ht="15.75" customHeight="1" x14ac:dyDescent="0.3">
      <c r="D195" s="11"/>
      <c r="K195" s="11"/>
      <c r="R195" s="11"/>
      <c r="Y195" s="11"/>
    </row>
    <row r="196" spans="4:25" ht="15.75" customHeight="1" x14ac:dyDescent="0.3">
      <c r="D196" s="11"/>
      <c r="K196" s="11"/>
      <c r="R196" s="11"/>
      <c r="Y196" s="11"/>
    </row>
    <row r="197" spans="4:25" ht="15.75" customHeight="1" x14ac:dyDescent="0.3">
      <c r="D197" s="11"/>
      <c r="K197" s="11"/>
      <c r="R197" s="11"/>
      <c r="Y197" s="11"/>
    </row>
    <row r="198" spans="4:25" ht="15.75" customHeight="1" x14ac:dyDescent="0.3">
      <c r="D198" s="11"/>
      <c r="K198" s="11"/>
      <c r="R198" s="11"/>
      <c r="Y198" s="11"/>
    </row>
    <row r="199" spans="4:25" ht="15.75" customHeight="1" x14ac:dyDescent="0.3">
      <c r="D199" s="11"/>
      <c r="K199" s="11"/>
      <c r="R199" s="11"/>
      <c r="Y199" s="11"/>
    </row>
    <row r="200" spans="4:25" ht="15.75" customHeight="1" x14ac:dyDescent="0.3">
      <c r="D200" s="11"/>
      <c r="K200" s="11"/>
      <c r="R200" s="11"/>
      <c r="Y200" s="11"/>
    </row>
    <row r="201" spans="4:25" ht="15.75" customHeight="1" x14ac:dyDescent="0.3">
      <c r="D201" s="11"/>
      <c r="K201" s="11"/>
      <c r="R201" s="11"/>
      <c r="Y201" s="11"/>
    </row>
    <row r="202" spans="4:25" ht="15.75" customHeight="1" x14ac:dyDescent="0.3">
      <c r="D202" s="11"/>
      <c r="K202" s="11"/>
      <c r="R202" s="11"/>
      <c r="Y202" s="11"/>
    </row>
    <row r="203" spans="4:25" ht="15.75" customHeight="1" x14ac:dyDescent="0.3">
      <c r="D203" s="11"/>
      <c r="K203" s="11"/>
      <c r="R203" s="11"/>
      <c r="Y203" s="11"/>
    </row>
    <row r="204" spans="4:25" ht="15.75" customHeight="1" x14ac:dyDescent="0.3">
      <c r="D204" s="11"/>
      <c r="K204" s="11"/>
      <c r="R204" s="11"/>
      <c r="Y204" s="11"/>
    </row>
    <row r="205" spans="4:25" ht="15.75" customHeight="1" x14ac:dyDescent="0.3">
      <c r="D205" s="11"/>
      <c r="K205" s="11"/>
      <c r="R205" s="11"/>
      <c r="Y205" s="11"/>
    </row>
    <row r="206" spans="4:25" ht="15.75" customHeight="1" x14ac:dyDescent="0.3">
      <c r="D206" s="11"/>
      <c r="K206" s="11"/>
      <c r="R206" s="11"/>
      <c r="Y206" s="11"/>
    </row>
    <row r="207" spans="4:25" ht="15.75" customHeight="1" x14ac:dyDescent="0.3">
      <c r="D207" s="11"/>
      <c r="K207" s="11"/>
      <c r="R207" s="11"/>
      <c r="Y207" s="11"/>
    </row>
    <row r="208" spans="4:25" ht="15.75" customHeight="1" x14ac:dyDescent="0.3">
      <c r="D208" s="11"/>
      <c r="K208" s="11"/>
      <c r="R208" s="11"/>
      <c r="Y208" s="11"/>
    </row>
    <row r="209" spans="4:25" ht="15.75" customHeight="1" x14ac:dyDescent="0.3">
      <c r="D209" s="11"/>
      <c r="K209" s="11"/>
      <c r="R209" s="11"/>
      <c r="Y209" s="11"/>
    </row>
    <row r="210" spans="4:25" ht="15.75" customHeight="1" x14ac:dyDescent="0.3">
      <c r="D210" s="11"/>
      <c r="K210" s="11"/>
      <c r="R210" s="11"/>
      <c r="Y210" s="11"/>
    </row>
    <row r="211" spans="4:25" ht="15.75" customHeight="1" x14ac:dyDescent="0.3">
      <c r="D211" s="11"/>
      <c r="K211" s="11"/>
      <c r="R211" s="11"/>
      <c r="Y211" s="11"/>
    </row>
    <row r="212" spans="4:25" ht="15.75" customHeight="1" x14ac:dyDescent="0.3">
      <c r="D212" s="11"/>
      <c r="K212" s="11"/>
      <c r="R212" s="11"/>
      <c r="Y212" s="11"/>
    </row>
    <row r="213" spans="4:25" ht="15.75" customHeight="1" x14ac:dyDescent="0.3">
      <c r="D213" s="11"/>
      <c r="K213" s="11"/>
      <c r="R213" s="11"/>
      <c r="Y213" s="11"/>
    </row>
    <row r="214" spans="4:25" ht="15.75" customHeight="1" x14ac:dyDescent="0.3">
      <c r="D214" s="11"/>
      <c r="K214" s="11"/>
      <c r="R214" s="11"/>
      <c r="Y214" s="11"/>
    </row>
    <row r="215" spans="4:25" ht="15.75" customHeight="1" x14ac:dyDescent="0.3">
      <c r="D215" s="11"/>
      <c r="K215" s="11"/>
      <c r="R215" s="11"/>
      <c r="Y215" s="11"/>
    </row>
    <row r="216" spans="4:25" ht="15.75" customHeight="1" x14ac:dyDescent="0.3">
      <c r="D216" s="11"/>
      <c r="K216" s="11"/>
      <c r="R216" s="11"/>
      <c r="Y216" s="11"/>
    </row>
    <row r="217" spans="4:25" ht="15.75" customHeight="1" x14ac:dyDescent="0.3">
      <c r="D217" s="11"/>
      <c r="K217" s="11"/>
      <c r="R217" s="11"/>
      <c r="Y217" s="11"/>
    </row>
    <row r="218" spans="4:25" ht="15.75" customHeight="1" x14ac:dyDescent="0.3">
      <c r="D218" s="11"/>
      <c r="K218" s="11"/>
      <c r="R218" s="11"/>
      <c r="Y218" s="11"/>
    </row>
    <row r="219" spans="4:25" ht="15.75" customHeight="1" x14ac:dyDescent="0.3">
      <c r="D219" s="11"/>
      <c r="K219" s="11"/>
      <c r="R219" s="11"/>
      <c r="Y219" s="11"/>
    </row>
    <row r="220" spans="4:25" ht="15.75" customHeight="1" x14ac:dyDescent="0.3">
      <c r="D220" s="11"/>
      <c r="K220" s="11"/>
      <c r="R220" s="11"/>
      <c r="Y220" s="11"/>
    </row>
    <row r="221" spans="4:25" ht="15.75" customHeight="1" x14ac:dyDescent="0.3">
      <c r="D221" s="11"/>
      <c r="K221" s="11"/>
      <c r="R221" s="11"/>
      <c r="Y221" s="11"/>
    </row>
    <row r="222" spans="4:25" ht="15.75" customHeight="1" x14ac:dyDescent="0.3">
      <c r="D222" s="11"/>
      <c r="K222" s="11"/>
      <c r="R222" s="11"/>
      <c r="Y222" s="11"/>
    </row>
    <row r="223" spans="4:25" ht="15.75" customHeight="1" x14ac:dyDescent="0.3">
      <c r="D223" s="11"/>
      <c r="K223" s="11"/>
      <c r="R223" s="11"/>
      <c r="Y223" s="11"/>
    </row>
    <row r="224" spans="4:25" ht="15.75" customHeight="1" x14ac:dyDescent="0.3">
      <c r="D224" s="11"/>
      <c r="K224" s="11"/>
      <c r="R224" s="11"/>
      <c r="Y224" s="11"/>
    </row>
    <row r="225" spans="4:25" ht="15.75" customHeight="1" x14ac:dyDescent="0.3">
      <c r="D225" s="11"/>
      <c r="K225" s="11"/>
      <c r="R225" s="11"/>
      <c r="Y225" s="11"/>
    </row>
    <row r="226" spans="4:25" ht="15.75" customHeight="1" x14ac:dyDescent="0.3">
      <c r="D226" s="11"/>
      <c r="K226" s="11"/>
      <c r="R226" s="11"/>
      <c r="Y226" s="11"/>
    </row>
    <row r="227" spans="4:25" ht="15.75" customHeight="1" x14ac:dyDescent="0.3">
      <c r="D227" s="11"/>
      <c r="K227" s="11"/>
      <c r="R227" s="11"/>
      <c r="Y227" s="11"/>
    </row>
    <row r="228" spans="4:25" ht="15.75" customHeight="1" x14ac:dyDescent="0.3">
      <c r="D228" s="11"/>
      <c r="K228" s="11"/>
      <c r="R228" s="11"/>
      <c r="Y228" s="11"/>
    </row>
    <row r="229" spans="4:25" ht="15.75" customHeight="1" x14ac:dyDescent="0.3">
      <c r="D229" s="11"/>
      <c r="K229" s="11"/>
      <c r="R229" s="11"/>
      <c r="Y229" s="11"/>
    </row>
    <row r="230" spans="4:25" ht="15.75" customHeight="1" x14ac:dyDescent="0.3">
      <c r="D230" s="11"/>
      <c r="K230" s="11"/>
      <c r="R230" s="11"/>
      <c r="Y230" s="11"/>
    </row>
    <row r="231" spans="4:25" ht="15.75" customHeight="1" x14ac:dyDescent="0.3">
      <c r="D231" s="11"/>
      <c r="K231" s="11"/>
      <c r="R231" s="11"/>
      <c r="Y231" s="11"/>
    </row>
    <row r="232" spans="4:25" ht="15.75" customHeight="1" x14ac:dyDescent="0.3">
      <c r="D232" s="11"/>
      <c r="K232" s="11"/>
      <c r="R232" s="11"/>
      <c r="Y232" s="11"/>
    </row>
    <row r="233" spans="4:25" ht="15.75" customHeight="1" x14ac:dyDescent="0.3">
      <c r="D233" s="11"/>
      <c r="K233" s="11"/>
      <c r="R233" s="11"/>
      <c r="Y233" s="11"/>
    </row>
    <row r="234" spans="4:25" ht="15.75" customHeight="1" x14ac:dyDescent="0.3">
      <c r="D234" s="11"/>
      <c r="K234" s="11"/>
      <c r="R234" s="11"/>
      <c r="Y234" s="11"/>
    </row>
    <row r="235" spans="4:25" ht="15.75" customHeight="1" x14ac:dyDescent="0.3">
      <c r="D235" s="11"/>
      <c r="K235" s="11"/>
      <c r="R235" s="11"/>
      <c r="Y235" s="11"/>
    </row>
    <row r="236" spans="4:25" ht="15.75" customHeight="1" x14ac:dyDescent="0.3">
      <c r="D236" s="11"/>
      <c r="K236" s="11"/>
      <c r="R236" s="11"/>
      <c r="Y236" s="11"/>
    </row>
    <row r="237" spans="4:25" ht="15.75" customHeight="1" x14ac:dyDescent="0.3">
      <c r="D237" s="11"/>
      <c r="K237" s="11"/>
      <c r="R237" s="11"/>
      <c r="Y237" s="11"/>
    </row>
    <row r="238" spans="4:25" ht="15.75" customHeight="1" x14ac:dyDescent="0.3">
      <c r="D238" s="11"/>
      <c r="K238" s="11"/>
      <c r="R238" s="11"/>
      <c r="Y238" s="11"/>
    </row>
    <row r="239" spans="4:25" ht="15.75" customHeight="1" x14ac:dyDescent="0.3">
      <c r="D239" s="11"/>
      <c r="K239" s="11"/>
      <c r="R239" s="11"/>
      <c r="Y239" s="11"/>
    </row>
    <row r="240" spans="4:25" ht="15.75" customHeight="1" x14ac:dyDescent="0.3">
      <c r="D240" s="11"/>
      <c r="K240" s="11"/>
      <c r="R240" s="11"/>
      <c r="Y240" s="11"/>
    </row>
    <row r="241" spans="4:25" ht="15.75" customHeight="1" x14ac:dyDescent="0.3">
      <c r="D241" s="11"/>
      <c r="K241" s="11"/>
      <c r="R241" s="11"/>
      <c r="Y241" s="11"/>
    </row>
    <row r="242" spans="4:25" ht="15.75" customHeight="1" x14ac:dyDescent="0.3">
      <c r="D242" s="11"/>
      <c r="K242" s="11"/>
      <c r="R242" s="11"/>
      <c r="Y242" s="11"/>
    </row>
    <row r="243" spans="4:25" ht="15.75" customHeight="1" x14ac:dyDescent="0.3">
      <c r="D243" s="11"/>
      <c r="K243" s="11"/>
      <c r="R243" s="11"/>
      <c r="Y243" s="11"/>
    </row>
    <row r="244" spans="4:25" ht="15.75" customHeight="1" x14ac:dyDescent="0.3">
      <c r="D244" s="11"/>
      <c r="K244" s="11"/>
      <c r="R244" s="11"/>
      <c r="Y244" s="11"/>
    </row>
    <row r="245" spans="4:25" ht="15.75" customHeight="1" x14ac:dyDescent="0.3">
      <c r="D245" s="11"/>
      <c r="K245" s="11"/>
      <c r="R245" s="11"/>
      <c r="Y245" s="11"/>
    </row>
    <row r="246" spans="4:25" ht="15.75" customHeight="1" x14ac:dyDescent="0.3">
      <c r="D246" s="11"/>
      <c r="K246" s="11"/>
      <c r="R246" s="11"/>
      <c r="Y246" s="11"/>
    </row>
    <row r="247" spans="4:25" ht="15.75" customHeight="1" x14ac:dyDescent="0.3">
      <c r="D247" s="11"/>
      <c r="K247" s="11"/>
      <c r="R247" s="11"/>
      <c r="Y247" s="11"/>
    </row>
    <row r="248" spans="4:25" ht="15.75" customHeight="1" x14ac:dyDescent="0.3">
      <c r="D248" s="11"/>
      <c r="K248" s="11"/>
      <c r="R248" s="11"/>
      <c r="Y248" s="11"/>
    </row>
    <row r="249" spans="4:25" ht="15.75" customHeight="1" x14ac:dyDescent="0.3">
      <c r="D249" s="11"/>
      <c r="K249" s="11"/>
      <c r="R249" s="11"/>
      <c r="Y249" s="11"/>
    </row>
    <row r="250" spans="4:25" ht="15.75" customHeight="1" x14ac:dyDescent="0.3">
      <c r="D250" s="11"/>
      <c r="K250" s="11"/>
      <c r="R250" s="11"/>
      <c r="Y250" s="11"/>
    </row>
    <row r="251" spans="4:25" ht="15.75" customHeight="1" x14ac:dyDescent="0.3">
      <c r="D251" s="11"/>
      <c r="K251" s="11"/>
      <c r="R251" s="11"/>
      <c r="Y251" s="11"/>
    </row>
    <row r="252" spans="4:25" ht="15.75" customHeight="1" x14ac:dyDescent="0.3">
      <c r="D252" s="11"/>
      <c r="K252" s="11"/>
      <c r="R252" s="11"/>
      <c r="Y252" s="11"/>
    </row>
    <row r="253" spans="4:25" ht="15.75" customHeight="1" x14ac:dyDescent="0.3">
      <c r="D253" s="11"/>
      <c r="K253" s="11"/>
      <c r="R253" s="11"/>
      <c r="Y253" s="11"/>
    </row>
    <row r="254" spans="4:25" ht="15.75" customHeight="1" x14ac:dyDescent="0.3">
      <c r="D254" s="11"/>
      <c r="K254" s="11"/>
      <c r="R254" s="11"/>
      <c r="Y254" s="11"/>
    </row>
    <row r="255" spans="4:25" ht="15.75" customHeight="1" x14ac:dyDescent="0.3">
      <c r="D255" s="11"/>
      <c r="K255" s="11"/>
      <c r="R255" s="11"/>
      <c r="Y255" s="11"/>
    </row>
    <row r="256" spans="4:25" ht="15.75" customHeight="1" x14ac:dyDescent="0.3">
      <c r="D256" s="11"/>
      <c r="K256" s="11"/>
      <c r="R256" s="11"/>
      <c r="Y256" s="11"/>
    </row>
    <row r="257" spans="4:25" ht="15.75" customHeight="1" x14ac:dyDescent="0.3">
      <c r="D257" s="11"/>
      <c r="K257" s="11"/>
      <c r="R257" s="11"/>
      <c r="Y257" s="11"/>
    </row>
    <row r="258" spans="4:25" ht="15.75" customHeight="1" x14ac:dyDescent="0.3">
      <c r="D258" s="11"/>
      <c r="K258" s="11"/>
      <c r="R258" s="11"/>
      <c r="Y258" s="11"/>
    </row>
    <row r="259" spans="4:25" ht="15.75" customHeight="1" x14ac:dyDescent="0.3">
      <c r="D259" s="11"/>
      <c r="K259" s="11"/>
      <c r="R259" s="11"/>
      <c r="Y259" s="11"/>
    </row>
    <row r="260" spans="4:25" ht="15.75" customHeight="1" x14ac:dyDescent="0.3">
      <c r="D260" s="11"/>
      <c r="K260" s="11"/>
      <c r="R260" s="11"/>
      <c r="Y260" s="11"/>
    </row>
    <row r="261" spans="4:25" ht="15.75" customHeight="1" x14ac:dyDescent="0.3">
      <c r="D261" s="11"/>
      <c r="K261" s="11"/>
      <c r="R261" s="11"/>
      <c r="Y261" s="11"/>
    </row>
    <row r="262" spans="4:25" ht="15.75" customHeight="1" x14ac:dyDescent="0.3">
      <c r="D262" s="11"/>
      <c r="K262" s="11"/>
      <c r="R262" s="11"/>
      <c r="Y262" s="11"/>
    </row>
    <row r="263" spans="4:25" ht="15.75" customHeight="1" x14ac:dyDescent="0.3">
      <c r="D263" s="11"/>
      <c r="K263" s="11"/>
      <c r="R263" s="11"/>
      <c r="Y263" s="11"/>
    </row>
    <row r="264" spans="4:25" ht="15.75" customHeight="1" x14ac:dyDescent="0.3">
      <c r="D264" s="11"/>
      <c r="K264" s="11"/>
      <c r="R264" s="11"/>
      <c r="Y264" s="11"/>
    </row>
    <row r="265" spans="4:25" ht="15.75" customHeight="1" x14ac:dyDescent="0.3">
      <c r="D265" s="11"/>
      <c r="K265" s="11"/>
      <c r="R265" s="11"/>
      <c r="Y265" s="11"/>
    </row>
    <row r="266" spans="4:25" ht="15.75" customHeight="1" x14ac:dyDescent="0.3">
      <c r="D266" s="11"/>
      <c r="K266" s="11"/>
      <c r="R266" s="11"/>
      <c r="Y266" s="11"/>
    </row>
    <row r="267" spans="4:25" ht="15.75" customHeight="1" x14ac:dyDescent="0.3">
      <c r="D267" s="11"/>
      <c r="K267" s="11"/>
      <c r="R267" s="11"/>
      <c r="Y267" s="11"/>
    </row>
    <row r="268" spans="4:25" ht="15.75" customHeight="1" x14ac:dyDescent="0.3">
      <c r="D268" s="11"/>
      <c r="K268" s="11"/>
      <c r="R268" s="11"/>
      <c r="Y268" s="11"/>
    </row>
    <row r="269" spans="4:25" ht="15.75" customHeight="1" x14ac:dyDescent="0.3">
      <c r="D269" s="11"/>
      <c r="K269" s="11"/>
      <c r="R269" s="11"/>
      <c r="Y269" s="11"/>
    </row>
    <row r="270" spans="4:25" ht="15.75" customHeight="1" x14ac:dyDescent="0.3">
      <c r="D270" s="11"/>
      <c r="K270" s="11"/>
      <c r="R270" s="11"/>
      <c r="Y270" s="11"/>
    </row>
    <row r="271" spans="4:25" ht="15.75" customHeight="1" x14ac:dyDescent="0.3">
      <c r="D271" s="11"/>
      <c r="K271" s="11"/>
      <c r="R271" s="11"/>
      <c r="Y271" s="11"/>
    </row>
    <row r="272" spans="4:25" ht="15.75" customHeight="1" x14ac:dyDescent="0.3">
      <c r="D272" s="11"/>
      <c r="K272" s="11"/>
      <c r="R272" s="11"/>
      <c r="Y272" s="11"/>
    </row>
    <row r="273" spans="4:25" ht="15.75" customHeight="1" x14ac:dyDescent="0.3">
      <c r="D273" s="11"/>
      <c r="K273" s="11"/>
      <c r="R273" s="11"/>
      <c r="Y273" s="11"/>
    </row>
    <row r="274" spans="4:25" ht="15.75" customHeight="1" x14ac:dyDescent="0.3">
      <c r="D274" s="11"/>
      <c r="K274" s="11"/>
      <c r="R274" s="11"/>
      <c r="Y274" s="11"/>
    </row>
    <row r="275" spans="4:25" ht="15.75" customHeight="1" x14ac:dyDescent="0.3">
      <c r="D275" s="11"/>
      <c r="K275" s="11"/>
      <c r="R275" s="11"/>
      <c r="Y275" s="11"/>
    </row>
    <row r="276" spans="4:25" ht="15.75" customHeight="1" x14ac:dyDescent="0.3">
      <c r="D276" s="11"/>
      <c r="K276" s="11"/>
      <c r="R276" s="11"/>
      <c r="Y276" s="11"/>
    </row>
    <row r="277" spans="4:25" ht="15.75" customHeight="1" x14ac:dyDescent="0.3">
      <c r="D277" s="11"/>
      <c r="K277" s="11"/>
      <c r="R277" s="11"/>
      <c r="Y277" s="11"/>
    </row>
    <row r="278" spans="4:25" ht="15.75" customHeight="1" x14ac:dyDescent="0.3">
      <c r="D278" s="11"/>
      <c r="K278" s="11"/>
      <c r="R278" s="11"/>
      <c r="Y278" s="11"/>
    </row>
    <row r="279" spans="4:25" ht="15.75" customHeight="1" x14ac:dyDescent="0.3">
      <c r="D279" s="11"/>
      <c r="K279" s="11"/>
      <c r="R279" s="11"/>
      <c r="Y279" s="11"/>
    </row>
    <row r="280" spans="4:25" ht="15.75" customHeight="1" x14ac:dyDescent="0.3">
      <c r="D280" s="11"/>
      <c r="K280" s="11"/>
      <c r="R280" s="11"/>
      <c r="Y280" s="11"/>
    </row>
    <row r="281" spans="4:25" ht="15.75" customHeight="1" x14ac:dyDescent="0.3">
      <c r="D281" s="11"/>
      <c r="K281" s="11"/>
      <c r="R281" s="11"/>
      <c r="Y281" s="11"/>
    </row>
    <row r="282" spans="4:25" ht="15.75" customHeight="1" x14ac:dyDescent="0.3">
      <c r="D282" s="11"/>
      <c r="K282" s="11"/>
      <c r="R282" s="11"/>
      <c r="Y282" s="11"/>
    </row>
    <row r="283" spans="4:25" ht="15.75" customHeight="1" x14ac:dyDescent="0.3">
      <c r="D283" s="11"/>
      <c r="K283" s="11"/>
      <c r="R283" s="11"/>
      <c r="Y283" s="11"/>
    </row>
    <row r="284" spans="4:25" ht="15.75" customHeight="1" x14ac:dyDescent="0.3">
      <c r="D284" s="11"/>
      <c r="K284" s="11"/>
      <c r="R284" s="11"/>
      <c r="Y284" s="11"/>
    </row>
    <row r="285" spans="4:25" ht="15.75" customHeight="1" x14ac:dyDescent="0.3">
      <c r="D285" s="11"/>
      <c r="K285" s="11"/>
      <c r="R285" s="11"/>
      <c r="Y285" s="11"/>
    </row>
    <row r="286" spans="4:25" ht="15.75" customHeight="1" x14ac:dyDescent="0.3">
      <c r="D286" s="11"/>
      <c r="K286" s="11"/>
      <c r="R286" s="11"/>
      <c r="Y286" s="11"/>
    </row>
    <row r="287" spans="4:25" ht="15.75" customHeight="1" x14ac:dyDescent="0.3">
      <c r="D287" s="11"/>
      <c r="K287" s="11"/>
      <c r="R287" s="11"/>
      <c r="Y287" s="11"/>
    </row>
    <row r="288" spans="4:25" ht="15.75" customHeight="1" x14ac:dyDescent="0.3">
      <c r="D288" s="11"/>
      <c r="K288" s="11"/>
      <c r="R288" s="11"/>
      <c r="Y288" s="11"/>
    </row>
    <row r="289" spans="4:25" ht="15.75" customHeight="1" x14ac:dyDescent="0.3">
      <c r="D289" s="11"/>
      <c r="K289" s="11"/>
      <c r="R289" s="11"/>
      <c r="Y289" s="11"/>
    </row>
    <row r="290" spans="4:25" ht="15.75" customHeight="1" x14ac:dyDescent="0.3">
      <c r="D290" s="11"/>
      <c r="K290" s="11"/>
      <c r="R290" s="11"/>
      <c r="Y290" s="11"/>
    </row>
    <row r="291" spans="4:25" ht="15.75" customHeight="1" x14ac:dyDescent="0.3">
      <c r="D291" s="11"/>
      <c r="K291" s="11"/>
      <c r="R291" s="11"/>
      <c r="Y291" s="11"/>
    </row>
    <row r="292" spans="4:25" ht="15.75" customHeight="1" x14ac:dyDescent="0.3">
      <c r="D292" s="11"/>
      <c r="K292" s="11"/>
      <c r="R292" s="11"/>
      <c r="Y292" s="11"/>
    </row>
    <row r="293" spans="4:25" ht="15.75" customHeight="1" x14ac:dyDescent="0.3">
      <c r="D293" s="11"/>
      <c r="K293" s="11"/>
      <c r="R293" s="11"/>
      <c r="Y293" s="11"/>
    </row>
    <row r="294" spans="4:25" ht="15.75" customHeight="1" x14ac:dyDescent="0.3">
      <c r="D294" s="11"/>
      <c r="K294" s="11"/>
      <c r="R294" s="11"/>
      <c r="Y294" s="11"/>
    </row>
    <row r="295" spans="4:25" ht="15.75" customHeight="1" x14ac:dyDescent="0.3">
      <c r="D295" s="11"/>
      <c r="K295" s="11"/>
      <c r="R295" s="11"/>
      <c r="Y295" s="11"/>
    </row>
    <row r="296" spans="4:25" ht="15.75" customHeight="1" x14ac:dyDescent="0.3">
      <c r="D296" s="11"/>
      <c r="K296" s="11"/>
      <c r="R296" s="11"/>
      <c r="Y296" s="11"/>
    </row>
    <row r="297" spans="4:25" ht="15.75" customHeight="1" x14ac:dyDescent="0.3">
      <c r="D297" s="11"/>
      <c r="K297" s="11"/>
      <c r="R297" s="11"/>
      <c r="Y297" s="11"/>
    </row>
    <row r="298" spans="4:25" ht="15.75" customHeight="1" x14ac:dyDescent="0.3">
      <c r="D298" s="11"/>
      <c r="K298" s="11"/>
      <c r="R298" s="11"/>
      <c r="Y298" s="11"/>
    </row>
    <row r="299" spans="4:25" ht="15.75" customHeight="1" x14ac:dyDescent="0.3">
      <c r="D299" s="11"/>
      <c r="K299" s="11"/>
      <c r="R299" s="11"/>
      <c r="Y299" s="11"/>
    </row>
    <row r="300" spans="4:25" ht="15.75" customHeight="1" x14ac:dyDescent="0.3">
      <c r="D300" s="11"/>
      <c r="K300" s="11"/>
      <c r="R300" s="11"/>
      <c r="Y300" s="11"/>
    </row>
    <row r="301" spans="4:25" ht="15.75" customHeight="1" x14ac:dyDescent="0.3">
      <c r="D301" s="11"/>
      <c r="K301" s="11"/>
      <c r="R301" s="11"/>
      <c r="Y301" s="11"/>
    </row>
    <row r="302" spans="4:25" ht="15.75" customHeight="1" x14ac:dyDescent="0.3">
      <c r="D302" s="11"/>
      <c r="K302" s="11"/>
      <c r="R302" s="11"/>
      <c r="Y302" s="11"/>
    </row>
    <row r="303" spans="4:25" ht="15.75" customHeight="1" x14ac:dyDescent="0.3">
      <c r="D303" s="11"/>
      <c r="K303" s="11"/>
      <c r="R303" s="11"/>
      <c r="Y303" s="11"/>
    </row>
    <row r="304" spans="4:25" ht="15.75" customHeight="1" x14ac:dyDescent="0.3">
      <c r="D304" s="11"/>
      <c r="K304" s="11"/>
      <c r="R304" s="11"/>
      <c r="Y304" s="11"/>
    </row>
    <row r="305" spans="4:25" ht="15.75" customHeight="1" x14ac:dyDescent="0.3">
      <c r="D305" s="11"/>
      <c r="K305" s="11"/>
      <c r="R305" s="11"/>
      <c r="Y305" s="11"/>
    </row>
    <row r="306" spans="4:25" ht="15.75" customHeight="1" x14ac:dyDescent="0.3">
      <c r="D306" s="11"/>
      <c r="K306" s="11"/>
      <c r="R306" s="11"/>
      <c r="Y306" s="11"/>
    </row>
    <row r="307" spans="4:25" ht="15.75" customHeight="1" x14ac:dyDescent="0.3">
      <c r="D307" s="11"/>
      <c r="K307" s="11"/>
      <c r="R307" s="11"/>
      <c r="Y307" s="11"/>
    </row>
    <row r="308" spans="4:25" ht="15.75" customHeight="1" x14ac:dyDescent="0.3">
      <c r="D308" s="11"/>
      <c r="K308" s="11"/>
      <c r="R308" s="11"/>
      <c r="Y308" s="11"/>
    </row>
    <row r="309" spans="4:25" ht="15.75" customHeight="1" x14ac:dyDescent="0.3">
      <c r="D309" s="11"/>
      <c r="K309" s="11"/>
      <c r="R309" s="11"/>
      <c r="Y309" s="11"/>
    </row>
    <row r="310" spans="4:25" ht="15.75" customHeight="1" x14ac:dyDescent="0.3">
      <c r="D310" s="11"/>
      <c r="K310" s="11"/>
      <c r="R310" s="11"/>
      <c r="Y310" s="11"/>
    </row>
    <row r="311" spans="4:25" ht="15.75" customHeight="1" x14ac:dyDescent="0.3">
      <c r="D311" s="11"/>
      <c r="K311" s="11"/>
      <c r="R311" s="11"/>
      <c r="Y311" s="11"/>
    </row>
    <row r="312" spans="4:25" ht="15.75" customHeight="1" x14ac:dyDescent="0.3">
      <c r="D312" s="11"/>
      <c r="K312" s="11"/>
      <c r="R312" s="11"/>
      <c r="Y312" s="11"/>
    </row>
    <row r="313" spans="4:25" ht="15.75" customHeight="1" x14ac:dyDescent="0.3">
      <c r="D313" s="11"/>
      <c r="K313" s="11"/>
      <c r="R313" s="11"/>
      <c r="Y313" s="11"/>
    </row>
    <row r="314" spans="4:25" ht="15.75" customHeight="1" x14ac:dyDescent="0.3">
      <c r="D314" s="11"/>
      <c r="K314" s="11"/>
      <c r="R314" s="11"/>
      <c r="Y314" s="11"/>
    </row>
    <row r="315" spans="4:25" ht="15.75" customHeight="1" x14ac:dyDescent="0.3">
      <c r="D315" s="11"/>
      <c r="K315" s="11"/>
      <c r="R315" s="11"/>
      <c r="Y315" s="11"/>
    </row>
    <row r="316" spans="4:25" ht="15.75" customHeight="1" x14ac:dyDescent="0.3">
      <c r="D316" s="11"/>
      <c r="K316" s="11"/>
      <c r="R316" s="11"/>
      <c r="Y316" s="11"/>
    </row>
    <row r="317" spans="4:25" ht="15.75" customHeight="1" x14ac:dyDescent="0.3">
      <c r="D317" s="11"/>
      <c r="K317" s="11"/>
      <c r="R317" s="11"/>
      <c r="Y317" s="11"/>
    </row>
    <row r="318" spans="4:25" ht="15.75" customHeight="1" x14ac:dyDescent="0.3">
      <c r="D318" s="11"/>
      <c r="K318" s="11"/>
      <c r="R318" s="11"/>
      <c r="Y318" s="11"/>
    </row>
    <row r="319" spans="4:25" ht="15.75" customHeight="1" x14ac:dyDescent="0.3">
      <c r="D319" s="11"/>
      <c r="K319" s="11"/>
      <c r="R319" s="11"/>
      <c r="Y319" s="11"/>
    </row>
    <row r="320" spans="4:25" ht="15.75" customHeight="1" x14ac:dyDescent="0.3">
      <c r="D320" s="11"/>
      <c r="K320" s="11"/>
      <c r="R320" s="11"/>
      <c r="Y320" s="11"/>
    </row>
    <row r="321" spans="4:25" ht="15.75" customHeight="1" x14ac:dyDescent="0.3">
      <c r="D321" s="11"/>
      <c r="K321" s="11"/>
      <c r="R321" s="11"/>
      <c r="Y321" s="11"/>
    </row>
    <row r="322" spans="4:25" ht="15.75" customHeight="1" x14ac:dyDescent="0.3">
      <c r="D322" s="11"/>
      <c r="K322" s="11"/>
      <c r="R322" s="11"/>
      <c r="Y322" s="11"/>
    </row>
    <row r="323" spans="4:25" ht="15.75" customHeight="1" x14ac:dyDescent="0.3">
      <c r="D323" s="11"/>
      <c r="K323" s="11"/>
      <c r="R323" s="11"/>
      <c r="Y323" s="11"/>
    </row>
    <row r="324" spans="4:25" ht="15.75" customHeight="1" x14ac:dyDescent="0.3">
      <c r="D324" s="11"/>
      <c r="K324" s="11"/>
      <c r="R324" s="11"/>
      <c r="Y324" s="11"/>
    </row>
    <row r="325" spans="4:25" ht="15.75" customHeight="1" x14ac:dyDescent="0.3">
      <c r="D325" s="11"/>
      <c r="K325" s="11"/>
      <c r="R325" s="11"/>
      <c r="Y325" s="11"/>
    </row>
    <row r="326" spans="4:25" ht="15.75" customHeight="1" x14ac:dyDescent="0.3">
      <c r="D326" s="11"/>
      <c r="K326" s="11"/>
      <c r="R326" s="11"/>
      <c r="Y326" s="11"/>
    </row>
    <row r="327" spans="4:25" ht="15.75" customHeight="1" x14ac:dyDescent="0.3">
      <c r="D327" s="11"/>
      <c r="K327" s="11"/>
      <c r="R327" s="11"/>
      <c r="Y327" s="11"/>
    </row>
    <row r="328" spans="4:25" ht="15.75" customHeight="1" x14ac:dyDescent="0.3">
      <c r="D328" s="11"/>
      <c r="K328" s="11"/>
      <c r="R328" s="11"/>
      <c r="Y328" s="11"/>
    </row>
    <row r="329" spans="4:25" ht="15.75" customHeight="1" x14ac:dyDescent="0.3">
      <c r="D329" s="11"/>
      <c r="K329" s="11"/>
      <c r="R329" s="11"/>
      <c r="Y329" s="11"/>
    </row>
    <row r="330" spans="4:25" ht="15.75" customHeight="1" x14ac:dyDescent="0.3">
      <c r="D330" s="11"/>
      <c r="K330" s="11"/>
      <c r="R330" s="11"/>
      <c r="Y330" s="11"/>
    </row>
    <row r="331" spans="4:25" ht="15.75" customHeight="1" x14ac:dyDescent="0.3">
      <c r="D331" s="11"/>
      <c r="K331" s="11"/>
      <c r="R331" s="11"/>
      <c r="Y331" s="11"/>
    </row>
    <row r="332" spans="4:25" ht="15.75" customHeight="1" x14ac:dyDescent="0.3">
      <c r="D332" s="11"/>
      <c r="K332" s="11"/>
      <c r="R332" s="11"/>
      <c r="Y332" s="11"/>
    </row>
    <row r="333" spans="4:25" ht="15.75" customHeight="1" x14ac:dyDescent="0.3">
      <c r="D333" s="11"/>
      <c r="K333" s="11"/>
      <c r="R333" s="11"/>
      <c r="Y333" s="11"/>
    </row>
    <row r="334" spans="4:25" ht="15.75" customHeight="1" x14ac:dyDescent="0.3">
      <c r="D334" s="11"/>
      <c r="K334" s="11"/>
      <c r="R334" s="11"/>
      <c r="Y334" s="11"/>
    </row>
    <row r="335" spans="4:25" ht="15.75" customHeight="1" x14ac:dyDescent="0.3">
      <c r="D335" s="11"/>
      <c r="K335" s="11"/>
      <c r="R335" s="11"/>
      <c r="Y335" s="11"/>
    </row>
    <row r="336" spans="4:25" ht="15.75" customHeight="1" x14ac:dyDescent="0.3">
      <c r="D336" s="11"/>
      <c r="K336" s="11"/>
      <c r="R336" s="11"/>
      <c r="Y336" s="11"/>
    </row>
    <row r="337" spans="4:25" ht="15.75" customHeight="1" x14ac:dyDescent="0.3">
      <c r="D337" s="11"/>
      <c r="K337" s="11"/>
      <c r="R337" s="11"/>
      <c r="Y337" s="11"/>
    </row>
    <row r="338" spans="4:25" ht="15.75" customHeight="1" x14ac:dyDescent="0.3">
      <c r="D338" s="11"/>
      <c r="K338" s="11"/>
      <c r="R338" s="11"/>
      <c r="Y338" s="11"/>
    </row>
    <row r="339" spans="4:25" ht="15.75" customHeight="1" x14ac:dyDescent="0.3">
      <c r="D339" s="11"/>
      <c r="K339" s="11"/>
      <c r="R339" s="11"/>
      <c r="Y339" s="11"/>
    </row>
    <row r="340" spans="4:25" ht="15.75" customHeight="1" x14ac:dyDescent="0.3">
      <c r="D340" s="11"/>
      <c r="K340" s="11"/>
      <c r="R340" s="11"/>
      <c r="Y340" s="11"/>
    </row>
    <row r="341" spans="4:25" ht="15.75" customHeight="1" x14ac:dyDescent="0.3">
      <c r="D341" s="11"/>
      <c r="K341" s="11"/>
      <c r="R341" s="11"/>
      <c r="Y341" s="11"/>
    </row>
    <row r="342" spans="4:25" ht="15.75" customHeight="1" x14ac:dyDescent="0.3">
      <c r="D342" s="11"/>
      <c r="K342" s="11"/>
      <c r="R342" s="11"/>
      <c r="Y342" s="11"/>
    </row>
    <row r="343" spans="4:25" ht="15.75" customHeight="1" x14ac:dyDescent="0.3">
      <c r="D343" s="11"/>
      <c r="K343" s="11"/>
      <c r="R343" s="11"/>
      <c r="Y343" s="11"/>
    </row>
    <row r="344" spans="4:25" ht="15.75" customHeight="1" x14ac:dyDescent="0.3">
      <c r="D344" s="11"/>
      <c r="K344" s="11"/>
      <c r="R344" s="11"/>
      <c r="Y344" s="11"/>
    </row>
    <row r="345" spans="4:25" ht="15.75" customHeight="1" x14ac:dyDescent="0.3">
      <c r="D345" s="11"/>
      <c r="K345" s="11"/>
      <c r="R345" s="11"/>
      <c r="Y345" s="11"/>
    </row>
    <row r="346" spans="4:25" ht="15.75" customHeight="1" x14ac:dyDescent="0.3">
      <c r="D346" s="11"/>
      <c r="K346" s="11"/>
      <c r="R346" s="11"/>
      <c r="Y346" s="11"/>
    </row>
    <row r="347" spans="4:25" ht="15.75" customHeight="1" x14ac:dyDescent="0.3">
      <c r="D347" s="11"/>
      <c r="K347" s="11"/>
      <c r="R347" s="11"/>
      <c r="Y347" s="11"/>
    </row>
    <row r="348" spans="4:25" ht="15.75" customHeight="1" x14ac:dyDescent="0.3">
      <c r="D348" s="11"/>
      <c r="K348" s="11"/>
      <c r="R348" s="11"/>
      <c r="Y348" s="11"/>
    </row>
    <row r="349" spans="4:25" ht="15.75" customHeight="1" x14ac:dyDescent="0.3">
      <c r="D349" s="11"/>
      <c r="K349" s="11"/>
      <c r="R349" s="11"/>
      <c r="Y349" s="11"/>
    </row>
    <row r="350" spans="4:25" ht="15.75" customHeight="1" x14ac:dyDescent="0.3">
      <c r="D350" s="11"/>
      <c r="K350" s="11"/>
      <c r="R350" s="11"/>
      <c r="Y350" s="11"/>
    </row>
    <row r="351" spans="4:25" ht="15.75" customHeight="1" x14ac:dyDescent="0.3">
      <c r="D351" s="11"/>
      <c r="K351" s="11"/>
      <c r="R351" s="11"/>
      <c r="Y351" s="11"/>
    </row>
    <row r="352" spans="4:25" ht="15.75" customHeight="1" x14ac:dyDescent="0.3">
      <c r="D352" s="11"/>
      <c r="K352" s="11"/>
      <c r="R352" s="11"/>
      <c r="Y352" s="11"/>
    </row>
    <row r="353" spans="4:25" ht="15.75" customHeight="1" x14ac:dyDescent="0.3">
      <c r="D353" s="11"/>
      <c r="K353" s="11"/>
      <c r="R353" s="11"/>
      <c r="Y353" s="11"/>
    </row>
    <row r="354" spans="4:25" ht="15.75" customHeight="1" x14ac:dyDescent="0.3">
      <c r="D354" s="11"/>
      <c r="K354" s="11"/>
      <c r="R354" s="11"/>
      <c r="Y354" s="11"/>
    </row>
    <row r="355" spans="4:25" ht="15.75" customHeight="1" x14ac:dyDescent="0.3">
      <c r="D355" s="11"/>
      <c r="K355" s="11"/>
      <c r="R355" s="11"/>
      <c r="Y355" s="11"/>
    </row>
    <row r="356" spans="4:25" ht="15.75" customHeight="1" x14ac:dyDescent="0.3">
      <c r="D356" s="11"/>
      <c r="K356" s="11"/>
      <c r="R356" s="11"/>
      <c r="Y356" s="11"/>
    </row>
    <row r="357" spans="4:25" ht="15.75" customHeight="1" x14ac:dyDescent="0.3">
      <c r="D357" s="11"/>
      <c r="K357" s="11"/>
      <c r="R357" s="11"/>
      <c r="Y357" s="11"/>
    </row>
    <row r="358" spans="4:25" ht="15.75" customHeight="1" x14ac:dyDescent="0.3">
      <c r="D358" s="11"/>
      <c r="K358" s="11"/>
      <c r="R358" s="11"/>
      <c r="Y358" s="11"/>
    </row>
    <row r="359" spans="4:25" ht="15.75" customHeight="1" x14ac:dyDescent="0.3">
      <c r="D359" s="11"/>
      <c r="K359" s="11"/>
      <c r="R359" s="11"/>
      <c r="Y359" s="11"/>
    </row>
    <row r="360" spans="4:25" ht="15.75" customHeight="1" x14ac:dyDescent="0.3">
      <c r="D360" s="11"/>
      <c r="K360" s="11"/>
      <c r="R360" s="11"/>
      <c r="Y360" s="11"/>
    </row>
    <row r="361" spans="4:25" ht="15.75" customHeight="1" x14ac:dyDescent="0.3">
      <c r="D361" s="11"/>
      <c r="K361" s="11"/>
      <c r="R361" s="11"/>
      <c r="Y361" s="11"/>
    </row>
    <row r="362" spans="4:25" ht="15.75" customHeight="1" x14ac:dyDescent="0.3">
      <c r="D362" s="11"/>
      <c r="K362" s="11"/>
      <c r="R362" s="11"/>
      <c r="Y362" s="11"/>
    </row>
    <row r="363" spans="4:25" ht="15.75" customHeight="1" x14ac:dyDescent="0.3">
      <c r="D363" s="11"/>
      <c r="K363" s="11"/>
      <c r="R363" s="11"/>
      <c r="Y363" s="11"/>
    </row>
    <row r="364" spans="4:25" ht="15.75" customHeight="1" x14ac:dyDescent="0.3">
      <c r="D364" s="11"/>
      <c r="K364" s="11"/>
      <c r="R364" s="11"/>
      <c r="Y364" s="11"/>
    </row>
    <row r="365" spans="4:25" ht="15.75" customHeight="1" x14ac:dyDescent="0.3">
      <c r="D365" s="11"/>
      <c r="K365" s="11"/>
      <c r="R365" s="11"/>
      <c r="Y365" s="11"/>
    </row>
    <row r="366" spans="4:25" ht="15.75" customHeight="1" x14ac:dyDescent="0.3">
      <c r="D366" s="11"/>
      <c r="K366" s="11"/>
      <c r="R366" s="11"/>
      <c r="Y366" s="11"/>
    </row>
    <row r="367" spans="4:25" ht="15.75" customHeight="1" x14ac:dyDescent="0.3">
      <c r="D367" s="11"/>
      <c r="K367" s="11"/>
      <c r="R367" s="11"/>
      <c r="Y367" s="11"/>
    </row>
    <row r="368" spans="4:25" ht="15.75" customHeight="1" x14ac:dyDescent="0.3">
      <c r="D368" s="11"/>
      <c r="K368" s="11"/>
      <c r="R368" s="11"/>
      <c r="Y368" s="11"/>
    </row>
    <row r="369" spans="4:25" ht="15.75" customHeight="1" x14ac:dyDescent="0.3">
      <c r="D369" s="11"/>
      <c r="K369" s="11"/>
      <c r="R369" s="11"/>
      <c r="Y369" s="11"/>
    </row>
    <row r="370" spans="4:25" ht="15.75" customHeight="1" x14ac:dyDescent="0.3">
      <c r="D370" s="11"/>
      <c r="K370" s="11"/>
      <c r="R370" s="11"/>
      <c r="Y370" s="11"/>
    </row>
    <row r="371" spans="4:25" ht="15.75" customHeight="1" x14ac:dyDescent="0.3">
      <c r="D371" s="11"/>
      <c r="K371" s="11"/>
      <c r="R371" s="11"/>
      <c r="Y371" s="11"/>
    </row>
    <row r="372" spans="4:25" ht="15.75" customHeight="1" x14ac:dyDescent="0.3">
      <c r="D372" s="11"/>
      <c r="K372" s="11"/>
      <c r="R372" s="11"/>
      <c r="Y372" s="11"/>
    </row>
    <row r="373" spans="4:25" ht="15.75" customHeight="1" x14ac:dyDescent="0.3">
      <c r="D373" s="11"/>
      <c r="K373" s="11"/>
      <c r="R373" s="11"/>
      <c r="Y373" s="11"/>
    </row>
    <row r="374" spans="4:25" ht="15.75" customHeight="1" x14ac:dyDescent="0.3">
      <c r="D374" s="11"/>
      <c r="K374" s="11"/>
      <c r="R374" s="11"/>
      <c r="Y374" s="11"/>
    </row>
    <row r="375" spans="4:25" ht="15.75" customHeight="1" x14ac:dyDescent="0.3">
      <c r="D375" s="11"/>
      <c r="K375" s="11"/>
      <c r="R375" s="11"/>
      <c r="Y375" s="11"/>
    </row>
    <row r="376" spans="4:25" ht="15.75" customHeight="1" x14ac:dyDescent="0.3">
      <c r="D376" s="11"/>
      <c r="K376" s="11"/>
      <c r="R376" s="11"/>
      <c r="Y376" s="11"/>
    </row>
    <row r="377" spans="4:25" ht="15.75" customHeight="1" x14ac:dyDescent="0.3">
      <c r="D377" s="11"/>
      <c r="K377" s="11"/>
      <c r="R377" s="11"/>
      <c r="Y377" s="11"/>
    </row>
    <row r="378" spans="4:25" ht="15.75" customHeight="1" x14ac:dyDescent="0.3">
      <c r="D378" s="11"/>
      <c r="K378" s="11"/>
      <c r="R378" s="11"/>
      <c r="Y378" s="11"/>
    </row>
    <row r="379" spans="4:25" ht="15.75" customHeight="1" x14ac:dyDescent="0.3">
      <c r="D379" s="11"/>
      <c r="K379" s="11"/>
      <c r="R379" s="11"/>
      <c r="Y379" s="11"/>
    </row>
    <row r="380" spans="4:25" ht="15.75" customHeight="1" x14ac:dyDescent="0.3">
      <c r="D380" s="11"/>
      <c r="K380" s="11"/>
      <c r="R380" s="11"/>
      <c r="Y380" s="11"/>
    </row>
    <row r="381" spans="4:25" ht="15.75" customHeight="1" x14ac:dyDescent="0.3">
      <c r="D381" s="11"/>
      <c r="K381" s="11"/>
      <c r="R381" s="11"/>
      <c r="Y381" s="11"/>
    </row>
    <row r="382" spans="4:25" ht="15.75" customHeight="1" x14ac:dyDescent="0.3">
      <c r="D382" s="11"/>
      <c r="K382" s="11"/>
      <c r="R382" s="11"/>
      <c r="Y382" s="11"/>
    </row>
    <row r="383" spans="4:25" ht="15.75" customHeight="1" x14ac:dyDescent="0.3">
      <c r="D383" s="11"/>
      <c r="K383" s="11"/>
      <c r="R383" s="11"/>
      <c r="Y383" s="11"/>
    </row>
    <row r="384" spans="4:25" ht="15.75" customHeight="1" x14ac:dyDescent="0.3">
      <c r="D384" s="11"/>
      <c r="K384" s="11"/>
      <c r="R384" s="11"/>
      <c r="Y384" s="11"/>
    </row>
    <row r="385" spans="4:25" ht="15.75" customHeight="1" x14ac:dyDescent="0.3">
      <c r="D385" s="11"/>
      <c r="K385" s="11"/>
      <c r="R385" s="11"/>
      <c r="Y385" s="11"/>
    </row>
    <row r="386" spans="4:25" ht="15.75" customHeight="1" x14ac:dyDescent="0.3">
      <c r="D386" s="11"/>
      <c r="K386" s="11"/>
      <c r="R386" s="11"/>
      <c r="Y386" s="11"/>
    </row>
    <row r="387" spans="4:25" ht="15.75" customHeight="1" x14ac:dyDescent="0.3">
      <c r="D387" s="11"/>
      <c r="K387" s="11"/>
      <c r="R387" s="11"/>
      <c r="Y387" s="11"/>
    </row>
    <row r="388" spans="4:25" ht="15.75" customHeight="1" x14ac:dyDescent="0.3">
      <c r="D388" s="11"/>
      <c r="K388" s="11"/>
      <c r="R388" s="11"/>
      <c r="Y388" s="11"/>
    </row>
    <row r="389" spans="4:25" ht="15.75" customHeight="1" x14ac:dyDescent="0.3">
      <c r="D389" s="11"/>
      <c r="K389" s="11"/>
      <c r="R389" s="11"/>
      <c r="Y389" s="11"/>
    </row>
    <row r="390" spans="4:25" ht="15.75" customHeight="1" x14ac:dyDescent="0.3">
      <c r="D390" s="11"/>
      <c r="K390" s="11"/>
      <c r="R390" s="11"/>
      <c r="Y390" s="11"/>
    </row>
    <row r="391" spans="4:25" ht="15.75" customHeight="1" x14ac:dyDescent="0.3">
      <c r="D391" s="11"/>
      <c r="K391" s="11"/>
      <c r="R391" s="11"/>
      <c r="Y391" s="11"/>
    </row>
    <row r="392" spans="4:25" ht="15.75" customHeight="1" x14ac:dyDescent="0.3">
      <c r="D392" s="11"/>
      <c r="K392" s="11"/>
      <c r="R392" s="11"/>
      <c r="Y392" s="11"/>
    </row>
    <row r="393" spans="4:25" ht="15.75" customHeight="1" x14ac:dyDescent="0.3">
      <c r="D393" s="11"/>
      <c r="K393" s="11"/>
      <c r="R393" s="11"/>
      <c r="Y393" s="11"/>
    </row>
    <row r="394" spans="4:25" ht="15.75" customHeight="1" x14ac:dyDescent="0.3">
      <c r="D394" s="11"/>
      <c r="K394" s="11"/>
      <c r="R394" s="11"/>
      <c r="Y394" s="11"/>
    </row>
    <row r="395" spans="4:25" ht="15.75" customHeight="1" x14ac:dyDescent="0.3">
      <c r="D395" s="11"/>
      <c r="K395" s="11"/>
      <c r="R395" s="11"/>
      <c r="Y395" s="11"/>
    </row>
    <row r="396" spans="4:25" ht="15.75" customHeight="1" x14ac:dyDescent="0.3">
      <c r="D396" s="11"/>
      <c r="K396" s="11"/>
      <c r="R396" s="11"/>
      <c r="Y396" s="11"/>
    </row>
    <row r="397" spans="4:25" ht="15.75" customHeight="1" x14ac:dyDescent="0.3">
      <c r="D397" s="11"/>
      <c r="K397" s="11"/>
      <c r="R397" s="11"/>
      <c r="Y397" s="11"/>
    </row>
    <row r="398" spans="4:25" ht="15.75" customHeight="1" x14ac:dyDescent="0.3">
      <c r="D398" s="11"/>
      <c r="K398" s="11"/>
      <c r="R398" s="11"/>
      <c r="Y398" s="11"/>
    </row>
    <row r="399" spans="4:25" ht="15.75" customHeight="1" x14ac:dyDescent="0.3">
      <c r="D399" s="11"/>
      <c r="K399" s="11"/>
      <c r="R399" s="11"/>
      <c r="Y399" s="11"/>
    </row>
    <row r="400" spans="4:25" ht="15.75" customHeight="1" x14ac:dyDescent="0.3">
      <c r="D400" s="11"/>
      <c r="K400" s="11"/>
      <c r="R400" s="11"/>
      <c r="Y400" s="11"/>
    </row>
    <row r="401" spans="4:25" ht="15.75" customHeight="1" x14ac:dyDescent="0.3">
      <c r="D401" s="11"/>
      <c r="K401" s="11"/>
      <c r="R401" s="11"/>
      <c r="Y401" s="11"/>
    </row>
    <row r="402" spans="4:25" ht="15.75" customHeight="1" x14ac:dyDescent="0.3">
      <c r="D402" s="11"/>
      <c r="K402" s="11"/>
      <c r="R402" s="11"/>
      <c r="Y402" s="11"/>
    </row>
    <row r="403" spans="4:25" ht="15.75" customHeight="1" x14ac:dyDescent="0.3">
      <c r="D403" s="11"/>
      <c r="K403" s="11"/>
      <c r="R403" s="11"/>
      <c r="Y403" s="11"/>
    </row>
    <row r="404" spans="4:25" ht="15.75" customHeight="1" x14ac:dyDescent="0.3">
      <c r="D404" s="11"/>
      <c r="K404" s="11"/>
      <c r="R404" s="11"/>
      <c r="Y404" s="11"/>
    </row>
    <row r="405" spans="4:25" ht="15.75" customHeight="1" x14ac:dyDescent="0.3">
      <c r="D405" s="11"/>
      <c r="K405" s="11"/>
      <c r="R405" s="11"/>
      <c r="Y405" s="11"/>
    </row>
    <row r="406" spans="4:25" ht="15.75" customHeight="1" x14ac:dyDescent="0.3">
      <c r="D406" s="11"/>
      <c r="K406" s="11"/>
      <c r="R406" s="11"/>
      <c r="Y406" s="11"/>
    </row>
    <row r="407" spans="4:25" ht="15.75" customHeight="1" x14ac:dyDescent="0.3">
      <c r="D407" s="11"/>
      <c r="K407" s="11"/>
      <c r="R407" s="11"/>
      <c r="Y407" s="11"/>
    </row>
    <row r="408" spans="4:25" ht="15.75" customHeight="1" x14ac:dyDescent="0.3">
      <c r="D408" s="11"/>
      <c r="K408" s="11"/>
      <c r="R408" s="11"/>
      <c r="Y408" s="11"/>
    </row>
    <row r="409" spans="4:25" ht="15.75" customHeight="1" x14ac:dyDescent="0.3">
      <c r="D409" s="11"/>
      <c r="K409" s="11"/>
      <c r="R409" s="11"/>
      <c r="Y409" s="11"/>
    </row>
    <row r="410" spans="4:25" ht="15.75" customHeight="1" x14ac:dyDescent="0.3">
      <c r="D410" s="11"/>
      <c r="K410" s="11"/>
      <c r="R410" s="11"/>
      <c r="Y410" s="11"/>
    </row>
    <row r="411" spans="4:25" ht="15.75" customHeight="1" x14ac:dyDescent="0.3">
      <c r="D411" s="11"/>
      <c r="K411" s="11"/>
      <c r="R411" s="11"/>
      <c r="Y411" s="11"/>
    </row>
    <row r="412" spans="4:25" ht="15.75" customHeight="1" x14ac:dyDescent="0.3">
      <c r="D412" s="11"/>
      <c r="K412" s="11"/>
      <c r="R412" s="11"/>
      <c r="Y412" s="11"/>
    </row>
    <row r="413" spans="4:25" ht="15.75" customHeight="1" x14ac:dyDescent="0.3">
      <c r="D413" s="11"/>
      <c r="K413" s="11"/>
      <c r="R413" s="11"/>
      <c r="Y413" s="11"/>
    </row>
    <row r="414" spans="4:25" ht="15.75" customHeight="1" x14ac:dyDescent="0.3">
      <c r="D414" s="11"/>
      <c r="K414" s="11"/>
      <c r="R414" s="11"/>
      <c r="Y414" s="11"/>
    </row>
    <row r="415" spans="4:25" ht="15.75" customHeight="1" x14ac:dyDescent="0.3">
      <c r="D415" s="11"/>
      <c r="K415" s="11"/>
      <c r="R415" s="11"/>
      <c r="Y415" s="11"/>
    </row>
    <row r="416" spans="4:25" ht="15.75" customHeight="1" x14ac:dyDescent="0.3">
      <c r="D416" s="11"/>
      <c r="K416" s="11"/>
      <c r="R416" s="11"/>
      <c r="Y416" s="11"/>
    </row>
    <row r="417" spans="4:25" ht="15.75" customHeight="1" x14ac:dyDescent="0.3">
      <c r="D417" s="11"/>
      <c r="K417" s="11"/>
      <c r="R417" s="11"/>
      <c r="Y417" s="11"/>
    </row>
    <row r="418" spans="4:25" ht="15.75" customHeight="1" x14ac:dyDescent="0.3">
      <c r="D418" s="11"/>
      <c r="K418" s="11"/>
      <c r="R418" s="11"/>
      <c r="Y418" s="11"/>
    </row>
    <row r="419" spans="4:25" ht="15.75" customHeight="1" x14ac:dyDescent="0.3">
      <c r="D419" s="11"/>
      <c r="K419" s="11"/>
      <c r="R419" s="11"/>
      <c r="Y419" s="11"/>
    </row>
    <row r="420" spans="4:25" ht="15.75" customHeight="1" x14ac:dyDescent="0.3">
      <c r="D420" s="11"/>
      <c r="K420" s="11"/>
      <c r="R420" s="11"/>
      <c r="Y420" s="11"/>
    </row>
    <row r="421" spans="4:25" ht="15.75" customHeight="1" x14ac:dyDescent="0.3">
      <c r="D421" s="11"/>
      <c r="K421" s="11"/>
      <c r="R421" s="11"/>
      <c r="Y421" s="11"/>
    </row>
    <row r="422" spans="4:25" ht="15.75" customHeight="1" x14ac:dyDescent="0.3">
      <c r="D422" s="11"/>
      <c r="K422" s="11"/>
      <c r="R422" s="11"/>
      <c r="Y422" s="11"/>
    </row>
    <row r="423" spans="4:25" ht="15.75" customHeight="1" x14ac:dyDescent="0.3">
      <c r="D423" s="11"/>
      <c r="K423" s="11"/>
      <c r="R423" s="11"/>
      <c r="Y423" s="11"/>
    </row>
    <row r="424" spans="4:25" ht="15.75" customHeight="1" x14ac:dyDescent="0.3">
      <c r="D424" s="11"/>
      <c r="K424" s="11"/>
      <c r="R424" s="11"/>
      <c r="Y424" s="11"/>
    </row>
    <row r="425" spans="4:25" ht="15.75" customHeight="1" x14ac:dyDescent="0.3">
      <c r="D425" s="11"/>
      <c r="K425" s="11"/>
      <c r="R425" s="11"/>
      <c r="Y425" s="11"/>
    </row>
    <row r="426" spans="4:25" ht="15.75" customHeight="1" x14ac:dyDescent="0.3">
      <c r="D426" s="11"/>
      <c r="K426" s="11"/>
      <c r="R426" s="11"/>
      <c r="Y426" s="11"/>
    </row>
    <row r="427" spans="4:25" ht="15.75" customHeight="1" x14ac:dyDescent="0.3">
      <c r="D427" s="11"/>
      <c r="K427" s="11"/>
      <c r="R427" s="11"/>
      <c r="Y427" s="11"/>
    </row>
    <row r="428" spans="4:25" ht="15.75" customHeight="1" x14ac:dyDescent="0.3">
      <c r="D428" s="11"/>
      <c r="K428" s="11"/>
      <c r="R428" s="11"/>
      <c r="Y428" s="11"/>
    </row>
    <row r="429" spans="4:25" ht="15.75" customHeight="1" x14ac:dyDescent="0.3">
      <c r="D429" s="11"/>
      <c r="K429" s="11"/>
      <c r="R429" s="11"/>
      <c r="Y429" s="11"/>
    </row>
    <row r="430" spans="4:25" ht="15.75" customHeight="1" x14ac:dyDescent="0.3">
      <c r="D430" s="11"/>
      <c r="K430" s="11"/>
      <c r="R430" s="11"/>
      <c r="Y430" s="11"/>
    </row>
    <row r="431" spans="4:25" ht="15.75" customHeight="1" x14ac:dyDescent="0.3">
      <c r="D431" s="11"/>
      <c r="K431" s="11"/>
      <c r="R431" s="11"/>
      <c r="Y431" s="11"/>
    </row>
    <row r="432" spans="4:25" ht="15.75" customHeight="1" x14ac:dyDescent="0.3">
      <c r="D432" s="11"/>
      <c r="K432" s="11"/>
      <c r="R432" s="11"/>
      <c r="Y432" s="11"/>
    </row>
    <row r="433" spans="4:25" ht="15.75" customHeight="1" x14ac:dyDescent="0.3">
      <c r="D433" s="11"/>
      <c r="K433" s="11"/>
      <c r="R433" s="11"/>
      <c r="Y433" s="11"/>
    </row>
    <row r="434" spans="4:25" ht="15.75" customHeight="1" x14ac:dyDescent="0.3">
      <c r="D434" s="11"/>
      <c r="K434" s="11"/>
      <c r="R434" s="11"/>
      <c r="Y434" s="11"/>
    </row>
    <row r="435" spans="4:25" ht="15.75" customHeight="1" x14ac:dyDescent="0.3">
      <c r="D435" s="11"/>
      <c r="K435" s="11"/>
      <c r="R435" s="11"/>
      <c r="Y435" s="11"/>
    </row>
    <row r="436" spans="4:25" ht="15.75" customHeight="1" x14ac:dyDescent="0.3">
      <c r="D436" s="11"/>
      <c r="K436" s="11"/>
      <c r="R436" s="11"/>
      <c r="Y436" s="11"/>
    </row>
    <row r="437" spans="4:25" ht="15.75" customHeight="1" x14ac:dyDescent="0.3">
      <c r="D437" s="11"/>
      <c r="K437" s="11"/>
      <c r="R437" s="11"/>
      <c r="Y437" s="11"/>
    </row>
    <row r="438" spans="4:25" ht="15.75" customHeight="1" x14ac:dyDescent="0.3">
      <c r="D438" s="11"/>
      <c r="K438" s="11"/>
      <c r="R438" s="11"/>
      <c r="Y438" s="11"/>
    </row>
    <row r="439" spans="4:25" ht="15.75" customHeight="1" x14ac:dyDescent="0.3">
      <c r="D439" s="11"/>
      <c r="K439" s="11"/>
      <c r="R439" s="11"/>
      <c r="Y439" s="11"/>
    </row>
    <row r="440" spans="4:25" ht="15.75" customHeight="1" x14ac:dyDescent="0.3">
      <c r="D440" s="11"/>
      <c r="K440" s="11"/>
      <c r="R440" s="11"/>
      <c r="Y440" s="11"/>
    </row>
    <row r="441" spans="4:25" ht="15.75" customHeight="1" x14ac:dyDescent="0.3">
      <c r="D441" s="11"/>
      <c r="K441" s="11"/>
      <c r="R441" s="11"/>
      <c r="Y441" s="11"/>
    </row>
    <row r="442" spans="4:25" ht="15.75" customHeight="1" x14ac:dyDescent="0.3">
      <c r="D442" s="11"/>
      <c r="K442" s="11"/>
      <c r="R442" s="11"/>
      <c r="Y442" s="11"/>
    </row>
    <row r="443" spans="4:25" ht="15.75" customHeight="1" x14ac:dyDescent="0.3">
      <c r="D443" s="11"/>
      <c r="K443" s="11"/>
      <c r="R443" s="11"/>
      <c r="Y443" s="11"/>
    </row>
    <row r="444" spans="4:25" ht="15.75" customHeight="1" x14ac:dyDescent="0.3">
      <c r="D444" s="11"/>
      <c r="K444" s="11"/>
      <c r="R444" s="11"/>
      <c r="Y444" s="11"/>
    </row>
    <row r="445" spans="4:25" ht="15.75" customHeight="1" x14ac:dyDescent="0.3">
      <c r="D445" s="11"/>
      <c r="K445" s="11"/>
      <c r="R445" s="11"/>
      <c r="Y445" s="11"/>
    </row>
    <row r="446" spans="4:25" ht="15.75" customHeight="1" x14ac:dyDescent="0.3">
      <c r="D446" s="11"/>
      <c r="K446" s="11"/>
      <c r="R446" s="11"/>
      <c r="Y446" s="11"/>
    </row>
    <row r="447" spans="4:25" ht="15.75" customHeight="1" x14ac:dyDescent="0.3">
      <c r="D447" s="11"/>
      <c r="K447" s="11"/>
      <c r="R447" s="11"/>
      <c r="Y447" s="11"/>
    </row>
    <row r="448" spans="4:25" ht="15.75" customHeight="1" x14ac:dyDescent="0.3">
      <c r="D448" s="11"/>
      <c r="K448" s="11"/>
      <c r="R448" s="11"/>
      <c r="Y448" s="11"/>
    </row>
    <row r="449" spans="4:25" ht="15.75" customHeight="1" x14ac:dyDescent="0.3">
      <c r="D449" s="11"/>
      <c r="K449" s="11"/>
      <c r="R449" s="11"/>
      <c r="Y449" s="11"/>
    </row>
    <row r="450" spans="4:25" ht="15.75" customHeight="1" x14ac:dyDescent="0.3">
      <c r="D450" s="11"/>
      <c r="K450" s="11"/>
      <c r="R450" s="11"/>
      <c r="Y450" s="11"/>
    </row>
    <row r="451" spans="4:25" ht="15.75" customHeight="1" x14ac:dyDescent="0.3">
      <c r="D451" s="11"/>
      <c r="K451" s="11"/>
      <c r="R451" s="11"/>
      <c r="Y451" s="11"/>
    </row>
    <row r="452" spans="4:25" ht="15.75" customHeight="1" x14ac:dyDescent="0.3">
      <c r="D452" s="11"/>
      <c r="K452" s="11"/>
      <c r="R452" s="11"/>
      <c r="Y452" s="11"/>
    </row>
    <row r="453" spans="4:25" ht="15.75" customHeight="1" x14ac:dyDescent="0.3">
      <c r="D453" s="11"/>
      <c r="K453" s="11"/>
      <c r="R453" s="11"/>
      <c r="Y453" s="11"/>
    </row>
    <row r="454" spans="4:25" ht="15.75" customHeight="1" x14ac:dyDescent="0.3">
      <c r="D454" s="11"/>
      <c r="K454" s="11"/>
      <c r="R454" s="11"/>
      <c r="Y454" s="11"/>
    </row>
    <row r="455" spans="4:25" ht="15.75" customHeight="1" x14ac:dyDescent="0.3">
      <c r="D455" s="11"/>
      <c r="K455" s="11"/>
      <c r="R455" s="11"/>
      <c r="Y455" s="11"/>
    </row>
    <row r="456" spans="4:25" ht="15.75" customHeight="1" x14ac:dyDescent="0.3">
      <c r="D456" s="11"/>
      <c r="K456" s="11"/>
      <c r="R456" s="11"/>
      <c r="Y456" s="11"/>
    </row>
    <row r="457" spans="4:25" ht="15.75" customHeight="1" x14ac:dyDescent="0.3">
      <c r="D457" s="11"/>
      <c r="K457" s="11"/>
      <c r="R457" s="11"/>
      <c r="Y457" s="11"/>
    </row>
    <row r="458" spans="4:25" ht="15.75" customHeight="1" x14ac:dyDescent="0.3">
      <c r="D458" s="11"/>
      <c r="K458" s="11"/>
      <c r="R458" s="11"/>
      <c r="Y458" s="11"/>
    </row>
    <row r="459" spans="4:25" ht="15.75" customHeight="1" x14ac:dyDescent="0.3">
      <c r="D459" s="11"/>
      <c r="K459" s="11"/>
      <c r="R459" s="11"/>
      <c r="Y459" s="11"/>
    </row>
    <row r="460" spans="4:25" ht="15.75" customHeight="1" x14ac:dyDescent="0.3">
      <c r="D460" s="11"/>
      <c r="K460" s="11"/>
      <c r="R460" s="11"/>
      <c r="Y460" s="11"/>
    </row>
    <row r="461" spans="4:25" ht="15.75" customHeight="1" x14ac:dyDescent="0.3">
      <c r="D461" s="11"/>
      <c r="K461" s="11"/>
      <c r="R461" s="11"/>
      <c r="Y461" s="11"/>
    </row>
    <row r="462" spans="4:25" ht="15.75" customHeight="1" x14ac:dyDescent="0.3">
      <c r="D462" s="11"/>
      <c r="K462" s="11"/>
      <c r="R462" s="11"/>
      <c r="Y462" s="11"/>
    </row>
    <row r="463" spans="4:25" ht="15.75" customHeight="1" x14ac:dyDescent="0.3">
      <c r="D463" s="11"/>
      <c r="K463" s="11"/>
      <c r="R463" s="11"/>
      <c r="Y463" s="11"/>
    </row>
    <row r="464" spans="4:25" ht="15.75" customHeight="1" x14ac:dyDescent="0.3">
      <c r="D464" s="11"/>
      <c r="K464" s="11"/>
      <c r="R464" s="11"/>
      <c r="Y464" s="11"/>
    </row>
    <row r="465" spans="4:25" ht="15.75" customHeight="1" x14ac:dyDescent="0.3">
      <c r="D465" s="11"/>
      <c r="K465" s="11"/>
      <c r="R465" s="11"/>
      <c r="Y465" s="11"/>
    </row>
    <row r="466" spans="4:25" ht="15.75" customHeight="1" x14ac:dyDescent="0.3">
      <c r="D466" s="11"/>
      <c r="K466" s="11"/>
      <c r="R466" s="11"/>
      <c r="Y466" s="11"/>
    </row>
    <row r="467" spans="4:25" ht="15.75" customHeight="1" x14ac:dyDescent="0.3">
      <c r="D467" s="11"/>
      <c r="K467" s="11"/>
      <c r="R467" s="11"/>
      <c r="Y467" s="11"/>
    </row>
    <row r="468" spans="4:25" ht="15.75" customHeight="1" x14ac:dyDescent="0.3">
      <c r="D468" s="11"/>
      <c r="K468" s="11"/>
      <c r="R468" s="11"/>
      <c r="Y468" s="11"/>
    </row>
    <row r="469" spans="4:25" ht="15.75" customHeight="1" x14ac:dyDescent="0.3">
      <c r="D469" s="11"/>
      <c r="K469" s="11"/>
      <c r="R469" s="11"/>
      <c r="Y469" s="11"/>
    </row>
    <row r="470" spans="4:25" ht="15.75" customHeight="1" x14ac:dyDescent="0.3">
      <c r="D470" s="11"/>
      <c r="K470" s="11"/>
      <c r="R470" s="11"/>
      <c r="Y470" s="11"/>
    </row>
    <row r="471" spans="4:25" ht="15.75" customHeight="1" x14ac:dyDescent="0.3">
      <c r="D471" s="11"/>
      <c r="K471" s="11"/>
      <c r="R471" s="11"/>
      <c r="Y471" s="11"/>
    </row>
    <row r="472" spans="4:25" ht="15.75" customHeight="1" x14ac:dyDescent="0.3">
      <c r="D472" s="11"/>
      <c r="K472" s="11"/>
      <c r="R472" s="11"/>
      <c r="Y472" s="11"/>
    </row>
    <row r="473" spans="4:25" ht="15.75" customHeight="1" x14ac:dyDescent="0.3">
      <c r="D473" s="11"/>
      <c r="K473" s="11"/>
      <c r="R473" s="11"/>
      <c r="Y473" s="11"/>
    </row>
    <row r="474" spans="4:25" ht="15.75" customHeight="1" x14ac:dyDescent="0.3">
      <c r="D474" s="11"/>
      <c r="K474" s="11"/>
      <c r="R474" s="11"/>
      <c r="Y474" s="11"/>
    </row>
    <row r="475" spans="4:25" ht="15.75" customHeight="1" x14ac:dyDescent="0.3">
      <c r="D475" s="11"/>
      <c r="K475" s="11"/>
      <c r="R475" s="11"/>
      <c r="Y475" s="11"/>
    </row>
    <row r="476" spans="4:25" ht="15.75" customHeight="1" x14ac:dyDescent="0.3">
      <c r="D476" s="11"/>
      <c r="K476" s="11"/>
      <c r="R476" s="11"/>
      <c r="Y476" s="11"/>
    </row>
    <row r="477" spans="4:25" ht="15.75" customHeight="1" x14ac:dyDescent="0.3">
      <c r="D477" s="11"/>
      <c r="K477" s="11"/>
      <c r="R477" s="11"/>
      <c r="Y477" s="11"/>
    </row>
    <row r="478" spans="4:25" ht="15.75" customHeight="1" x14ac:dyDescent="0.3">
      <c r="D478" s="11"/>
      <c r="K478" s="11"/>
      <c r="R478" s="11"/>
      <c r="Y478" s="11"/>
    </row>
    <row r="479" spans="4:25" ht="15.75" customHeight="1" x14ac:dyDescent="0.3">
      <c r="D479" s="11"/>
      <c r="K479" s="11"/>
      <c r="R479" s="11"/>
      <c r="Y479" s="11"/>
    </row>
    <row r="480" spans="4:25" ht="15.75" customHeight="1" x14ac:dyDescent="0.3">
      <c r="D480" s="11"/>
      <c r="K480" s="11"/>
      <c r="R480" s="11"/>
      <c r="Y480" s="11"/>
    </row>
    <row r="481" spans="4:25" ht="15.75" customHeight="1" x14ac:dyDescent="0.3">
      <c r="D481" s="11"/>
      <c r="K481" s="11"/>
      <c r="R481" s="11"/>
      <c r="Y481" s="11"/>
    </row>
    <row r="482" spans="4:25" ht="15.75" customHeight="1" x14ac:dyDescent="0.3">
      <c r="D482" s="11"/>
      <c r="K482" s="11"/>
      <c r="R482" s="11"/>
      <c r="Y482" s="11"/>
    </row>
    <row r="483" spans="4:25" ht="15.75" customHeight="1" x14ac:dyDescent="0.3">
      <c r="D483" s="11"/>
      <c r="K483" s="11"/>
      <c r="R483" s="11"/>
      <c r="Y483" s="11"/>
    </row>
    <row r="484" spans="4:25" ht="15.75" customHeight="1" x14ac:dyDescent="0.3">
      <c r="D484" s="11"/>
      <c r="K484" s="11"/>
      <c r="R484" s="11"/>
      <c r="Y484" s="11"/>
    </row>
    <row r="485" spans="4:25" ht="15.75" customHeight="1" x14ac:dyDescent="0.3">
      <c r="D485" s="11"/>
      <c r="K485" s="11"/>
      <c r="R485" s="11"/>
      <c r="Y485" s="11"/>
    </row>
    <row r="486" spans="4:25" ht="15.75" customHeight="1" x14ac:dyDescent="0.3">
      <c r="D486" s="11"/>
      <c r="K486" s="11"/>
      <c r="R486" s="11"/>
      <c r="Y486" s="11"/>
    </row>
    <row r="487" spans="4:25" ht="15.75" customHeight="1" x14ac:dyDescent="0.3">
      <c r="D487" s="11"/>
      <c r="K487" s="11"/>
      <c r="R487" s="11"/>
      <c r="Y487" s="11"/>
    </row>
    <row r="488" spans="4:25" ht="15.75" customHeight="1" x14ac:dyDescent="0.3">
      <c r="D488" s="11"/>
      <c r="K488" s="11"/>
      <c r="R488" s="11"/>
      <c r="Y488" s="11"/>
    </row>
    <row r="489" spans="4:25" ht="15.75" customHeight="1" x14ac:dyDescent="0.3">
      <c r="D489" s="11"/>
      <c r="K489" s="11"/>
      <c r="R489" s="11"/>
      <c r="Y489" s="11"/>
    </row>
    <row r="490" spans="4:25" ht="15.75" customHeight="1" x14ac:dyDescent="0.3">
      <c r="D490" s="11"/>
      <c r="K490" s="11"/>
      <c r="R490" s="11"/>
      <c r="Y490" s="11"/>
    </row>
    <row r="491" spans="4:25" ht="15.75" customHeight="1" x14ac:dyDescent="0.3">
      <c r="D491" s="11"/>
      <c r="K491" s="11"/>
      <c r="R491" s="11"/>
      <c r="Y491" s="11"/>
    </row>
    <row r="492" spans="4:25" ht="15.75" customHeight="1" x14ac:dyDescent="0.3">
      <c r="D492" s="11"/>
      <c r="K492" s="11"/>
      <c r="R492" s="11"/>
      <c r="Y492" s="11"/>
    </row>
    <row r="493" spans="4:25" ht="15.75" customHeight="1" x14ac:dyDescent="0.3">
      <c r="D493" s="11"/>
      <c r="K493" s="11"/>
      <c r="R493" s="11"/>
      <c r="Y493" s="11"/>
    </row>
    <row r="494" spans="4:25" ht="15.75" customHeight="1" x14ac:dyDescent="0.3">
      <c r="D494" s="11"/>
      <c r="K494" s="11"/>
      <c r="R494" s="11"/>
      <c r="Y494" s="11"/>
    </row>
    <row r="495" spans="4:25" ht="15.75" customHeight="1" x14ac:dyDescent="0.3">
      <c r="D495" s="11"/>
      <c r="K495" s="11"/>
      <c r="R495" s="11"/>
      <c r="Y495" s="11"/>
    </row>
    <row r="496" spans="4:25" ht="15.75" customHeight="1" x14ac:dyDescent="0.3">
      <c r="D496" s="11"/>
      <c r="K496" s="11"/>
      <c r="R496" s="11"/>
      <c r="Y496" s="11"/>
    </row>
    <row r="497" spans="4:25" ht="15.75" customHeight="1" x14ac:dyDescent="0.3">
      <c r="D497" s="11"/>
      <c r="K497" s="11"/>
      <c r="R497" s="11"/>
      <c r="Y497" s="11"/>
    </row>
    <row r="498" spans="4:25" ht="15.75" customHeight="1" x14ac:dyDescent="0.3">
      <c r="D498" s="11"/>
      <c r="K498" s="11"/>
      <c r="R498" s="11"/>
      <c r="Y498" s="11"/>
    </row>
    <row r="499" spans="4:25" ht="15.75" customHeight="1" x14ac:dyDescent="0.3">
      <c r="D499" s="11"/>
      <c r="K499" s="11"/>
      <c r="R499" s="11"/>
      <c r="Y499" s="11"/>
    </row>
    <row r="500" spans="4:25" ht="15.75" customHeight="1" x14ac:dyDescent="0.3">
      <c r="D500" s="11"/>
      <c r="K500" s="11"/>
      <c r="R500" s="11"/>
      <c r="Y500" s="11"/>
    </row>
    <row r="501" spans="4:25" ht="15.75" customHeight="1" x14ac:dyDescent="0.3">
      <c r="D501" s="11"/>
      <c r="K501" s="11"/>
      <c r="R501" s="11"/>
      <c r="Y501" s="11"/>
    </row>
    <row r="502" spans="4:25" ht="15.75" customHeight="1" x14ac:dyDescent="0.3">
      <c r="D502" s="11"/>
      <c r="K502" s="11"/>
      <c r="R502" s="11"/>
      <c r="Y502" s="11"/>
    </row>
    <row r="503" spans="4:25" ht="15.75" customHeight="1" x14ac:dyDescent="0.3">
      <c r="D503" s="11"/>
      <c r="K503" s="11"/>
      <c r="R503" s="11"/>
      <c r="Y503" s="11"/>
    </row>
    <row r="504" spans="4:25" ht="15.75" customHeight="1" x14ac:dyDescent="0.3">
      <c r="D504" s="11"/>
      <c r="K504" s="11"/>
      <c r="R504" s="11"/>
      <c r="Y504" s="11"/>
    </row>
    <row r="505" spans="4:25" ht="15.75" customHeight="1" x14ac:dyDescent="0.3">
      <c r="D505" s="11"/>
      <c r="K505" s="11"/>
      <c r="R505" s="11"/>
      <c r="Y505" s="11"/>
    </row>
    <row r="506" spans="4:25" ht="15.75" customHeight="1" x14ac:dyDescent="0.3">
      <c r="D506" s="11"/>
      <c r="K506" s="11"/>
      <c r="R506" s="11"/>
      <c r="Y506" s="11"/>
    </row>
    <row r="507" spans="4:25" ht="15.75" customHeight="1" x14ac:dyDescent="0.3">
      <c r="D507" s="11"/>
      <c r="K507" s="11"/>
      <c r="R507" s="11"/>
      <c r="Y507" s="11"/>
    </row>
    <row r="508" spans="4:25" ht="15.75" customHeight="1" x14ac:dyDescent="0.3">
      <c r="D508" s="11"/>
      <c r="K508" s="11"/>
      <c r="R508" s="11"/>
      <c r="Y508" s="11"/>
    </row>
    <row r="509" spans="4:25" ht="15.75" customHeight="1" x14ac:dyDescent="0.3">
      <c r="D509" s="11"/>
      <c r="K509" s="11"/>
      <c r="R509" s="11"/>
      <c r="Y509" s="11"/>
    </row>
    <row r="510" spans="4:25" ht="15.75" customHeight="1" x14ac:dyDescent="0.3">
      <c r="D510" s="11"/>
      <c r="K510" s="11"/>
      <c r="R510" s="11"/>
      <c r="Y510" s="11"/>
    </row>
    <row r="511" spans="4:25" ht="15.75" customHeight="1" x14ac:dyDescent="0.3">
      <c r="D511" s="11"/>
      <c r="K511" s="11"/>
      <c r="R511" s="11"/>
      <c r="Y511" s="11"/>
    </row>
    <row r="512" spans="4:25" ht="15.75" customHeight="1" x14ac:dyDescent="0.3">
      <c r="D512" s="11"/>
      <c r="K512" s="11"/>
      <c r="R512" s="11"/>
      <c r="Y512" s="11"/>
    </row>
    <row r="513" spans="4:25" ht="15.75" customHeight="1" x14ac:dyDescent="0.3">
      <c r="D513" s="11"/>
      <c r="K513" s="11"/>
      <c r="R513" s="11"/>
      <c r="Y513" s="11"/>
    </row>
    <row r="514" spans="4:25" ht="15.75" customHeight="1" x14ac:dyDescent="0.3">
      <c r="D514" s="11"/>
      <c r="K514" s="11"/>
      <c r="R514" s="11"/>
      <c r="Y514" s="11"/>
    </row>
    <row r="515" spans="4:25" ht="15.75" customHeight="1" x14ac:dyDescent="0.3">
      <c r="D515" s="11"/>
      <c r="K515" s="11"/>
      <c r="R515" s="11"/>
      <c r="Y515" s="11"/>
    </row>
    <row r="516" spans="4:25" ht="15.75" customHeight="1" x14ac:dyDescent="0.3">
      <c r="D516" s="11"/>
      <c r="K516" s="11"/>
      <c r="R516" s="11"/>
      <c r="Y516" s="11"/>
    </row>
    <row r="517" spans="4:25" ht="15.75" customHeight="1" x14ac:dyDescent="0.3">
      <c r="D517" s="11"/>
      <c r="K517" s="11"/>
      <c r="R517" s="11"/>
      <c r="Y517" s="11"/>
    </row>
    <row r="518" spans="4:25" ht="15.75" customHeight="1" x14ac:dyDescent="0.3">
      <c r="D518" s="11"/>
      <c r="K518" s="11"/>
      <c r="R518" s="11"/>
      <c r="Y518" s="11"/>
    </row>
    <row r="519" spans="4:25" ht="15.75" customHeight="1" x14ac:dyDescent="0.3">
      <c r="D519" s="11"/>
      <c r="K519" s="11"/>
      <c r="R519" s="11"/>
      <c r="Y519" s="11"/>
    </row>
    <row r="520" spans="4:25" ht="15.75" customHeight="1" x14ac:dyDescent="0.3">
      <c r="D520" s="11"/>
      <c r="K520" s="11"/>
      <c r="R520" s="11"/>
      <c r="Y520" s="11"/>
    </row>
    <row r="521" spans="4:25" ht="15.75" customHeight="1" x14ac:dyDescent="0.3">
      <c r="D521" s="11"/>
      <c r="K521" s="11"/>
      <c r="R521" s="11"/>
      <c r="Y521" s="11"/>
    </row>
    <row r="522" spans="4:25" ht="15.75" customHeight="1" x14ac:dyDescent="0.3">
      <c r="D522" s="11"/>
      <c r="K522" s="11"/>
      <c r="R522" s="11"/>
      <c r="Y522" s="11"/>
    </row>
    <row r="523" spans="4:25" ht="15.75" customHeight="1" x14ac:dyDescent="0.3">
      <c r="D523" s="11"/>
      <c r="K523" s="11"/>
      <c r="R523" s="11"/>
      <c r="Y523" s="11"/>
    </row>
    <row r="524" spans="4:25" ht="15.75" customHeight="1" x14ac:dyDescent="0.3">
      <c r="D524" s="11"/>
      <c r="K524" s="11"/>
      <c r="R524" s="11"/>
      <c r="Y524" s="11"/>
    </row>
    <row r="525" spans="4:25" ht="15.75" customHeight="1" x14ac:dyDescent="0.3">
      <c r="D525" s="11"/>
      <c r="K525" s="11"/>
      <c r="R525" s="11"/>
      <c r="Y525" s="11"/>
    </row>
    <row r="526" spans="4:25" ht="15.75" customHeight="1" x14ac:dyDescent="0.3">
      <c r="D526" s="11"/>
      <c r="K526" s="11"/>
      <c r="R526" s="11"/>
      <c r="Y526" s="11"/>
    </row>
    <row r="527" spans="4:25" ht="15.75" customHeight="1" x14ac:dyDescent="0.3">
      <c r="D527" s="11"/>
      <c r="K527" s="11"/>
      <c r="R527" s="11"/>
      <c r="Y527" s="11"/>
    </row>
    <row r="528" spans="4:25" ht="15.75" customHeight="1" x14ac:dyDescent="0.3">
      <c r="D528" s="11"/>
      <c r="K528" s="11"/>
      <c r="R528" s="11"/>
      <c r="Y528" s="11"/>
    </row>
    <row r="529" spans="4:25" ht="15.75" customHeight="1" x14ac:dyDescent="0.3">
      <c r="D529" s="11"/>
      <c r="K529" s="11"/>
      <c r="R529" s="11"/>
      <c r="Y529" s="11"/>
    </row>
    <row r="530" spans="4:25" ht="15.75" customHeight="1" x14ac:dyDescent="0.3">
      <c r="D530" s="11"/>
      <c r="K530" s="11"/>
      <c r="R530" s="11"/>
      <c r="Y530" s="11"/>
    </row>
    <row r="531" spans="4:25" ht="15.75" customHeight="1" x14ac:dyDescent="0.3">
      <c r="D531" s="11"/>
      <c r="K531" s="11"/>
      <c r="R531" s="11"/>
      <c r="Y531" s="11"/>
    </row>
    <row r="532" spans="4:25" ht="15.75" customHeight="1" x14ac:dyDescent="0.3">
      <c r="D532" s="11"/>
      <c r="K532" s="11"/>
      <c r="R532" s="11"/>
      <c r="Y532" s="11"/>
    </row>
    <row r="533" spans="4:25" ht="15.75" customHeight="1" x14ac:dyDescent="0.3">
      <c r="D533" s="11"/>
      <c r="K533" s="11"/>
      <c r="R533" s="11"/>
      <c r="Y533" s="11"/>
    </row>
    <row r="534" spans="4:25" ht="15.75" customHeight="1" x14ac:dyDescent="0.3">
      <c r="D534" s="11"/>
      <c r="K534" s="11"/>
      <c r="R534" s="11"/>
      <c r="Y534" s="11"/>
    </row>
    <row r="535" spans="4:25" ht="15.75" customHeight="1" x14ac:dyDescent="0.3">
      <c r="D535" s="11"/>
      <c r="K535" s="11"/>
      <c r="R535" s="11"/>
      <c r="Y535" s="11"/>
    </row>
    <row r="536" spans="4:25" ht="15.75" customHeight="1" x14ac:dyDescent="0.3">
      <c r="D536" s="11"/>
      <c r="K536" s="11"/>
      <c r="R536" s="11"/>
      <c r="Y536" s="11"/>
    </row>
    <row r="537" spans="4:25" ht="15.75" customHeight="1" x14ac:dyDescent="0.3">
      <c r="D537" s="11"/>
      <c r="K537" s="11"/>
      <c r="R537" s="11"/>
      <c r="Y537" s="11"/>
    </row>
    <row r="538" spans="4:25" ht="15.75" customHeight="1" x14ac:dyDescent="0.3">
      <c r="D538" s="11"/>
      <c r="K538" s="11"/>
      <c r="R538" s="11"/>
      <c r="Y538" s="11"/>
    </row>
    <row r="539" spans="4:25" ht="15.75" customHeight="1" x14ac:dyDescent="0.3">
      <c r="D539" s="11"/>
      <c r="K539" s="11"/>
      <c r="R539" s="11"/>
      <c r="Y539" s="11"/>
    </row>
    <row r="540" spans="4:25" ht="15.75" customHeight="1" x14ac:dyDescent="0.3">
      <c r="D540" s="11"/>
      <c r="K540" s="11"/>
      <c r="R540" s="11"/>
      <c r="Y540" s="11"/>
    </row>
    <row r="541" spans="4:25" ht="15.75" customHeight="1" x14ac:dyDescent="0.3">
      <c r="D541" s="11"/>
      <c r="K541" s="11"/>
      <c r="R541" s="11"/>
      <c r="Y541" s="11"/>
    </row>
    <row r="542" spans="4:25" ht="15.75" customHeight="1" x14ac:dyDescent="0.3">
      <c r="D542" s="11"/>
      <c r="K542" s="11"/>
      <c r="R542" s="11"/>
      <c r="Y542" s="11"/>
    </row>
    <row r="543" spans="4:25" ht="15.75" customHeight="1" x14ac:dyDescent="0.3">
      <c r="D543" s="11"/>
      <c r="K543" s="11"/>
      <c r="R543" s="11"/>
      <c r="Y543" s="11"/>
    </row>
    <row r="544" spans="4:25" ht="15.75" customHeight="1" x14ac:dyDescent="0.3">
      <c r="D544" s="11"/>
      <c r="K544" s="11"/>
      <c r="R544" s="11"/>
      <c r="Y544" s="11"/>
    </row>
    <row r="545" spans="4:25" ht="15.75" customHeight="1" x14ac:dyDescent="0.3">
      <c r="D545" s="11"/>
      <c r="K545" s="11"/>
      <c r="R545" s="11"/>
      <c r="Y545" s="11"/>
    </row>
    <row r="546" spans="4:25" ht="15.75" customHeight="1" x14ac:dyDescent="0.3">
      <c r="D546" s="11"/>
      <c r="K546" s="11"/>
      <c r="R546" s="11"/>
      <c r="Y546" s="11"/>
    </row>
    <row r="547" spans="4:25" ht="15.75" customHeight="1" x14ac:dyDescent="0.3">
      <c r="D547" s="11"/>
      <c r="K547" s="11"/>
      <c r="R547" s="11"/>
      <c r="Y547" s="11"/>
    </row>
    <row r="548" spans="4:25" ht="15.75" customHeight="1" x14ac:dyDescent="0.3">
      <c r="D548" s="11"/>
      <c r="K548" s="11"/>
      <c r="R548" s="11"/>
      <c r="Y548" s="11"/>
    </row>
    <row r="549" spans="4:25" ht="15.75" customHeight="1" x14ac:dyDescent="0.3">
      <c r="D549" s="11"/>
      <c r="K549" s="11"/>
      <c r="R549" s="11"/>
      <c r="Y549" s="11"/>
    </row>
    <row r="550" spans="4:25" ht="15.75" customHeight="1" x14ac:dyDescent="0.3">
      <c r="D550" s="11"/>
      <c r="K550" s="11"/>
      <c r="R550" s="11"/>
      <c r="Y550" s="11"/>
    </row>
    <row r="551" spans="4:25" ht="15.75" customHeight="1" x14ac:dyDescent="0.3">
      <c r="D551" s="11"/>
      <c r="K551" s="11"/>
      <c r="R551" s="11"/>
      <c r="Y551" s="11"/>
    </row>
    <row r="552" spans="4:25" ht="15.75" customHeight="1" x14ac:dyDescent="0.3">
      <c r="D552" s="11"/>
      <c r="K552" s="11"/>
      <c r="R552" s="11"/>
      <c r="Y552" s="11"/>
    </row>
    <row r="553" spans="4:25" ht="15.75" customHeight="1" x14ac:dyDescent="0.3">
      <c r="D553" s="11"/>
      <c r="K553" s="11"/>
      <c r="R553" s="11"/>
      <c r="Y553" s="11"/>
    </row>
    <row r="554" spans="4:25" ht="15.75" customHeight="1" x14ac:dyDescent="0.3">
      <c r="D554" s="11"/>
      <c r="K554" s="11"/>
      <c r="R554" s="11"/>
      <c r="Y554" s="11"/>
    </row>
    <row r="555" spans="4:25" ht="15.75" customHeight="1" x14ac:dyDescent="0.3">
      <c r="D555" s="11"/>
      <c r="K555" s="11"/>
      <c r="R555" s="11"/>
      <c r="Y555" s="11"/>
    </row>
    <row r="556" spans="4:25" ht="15.75" customHeight="1" x14ac:dyDescent="0.3">
      <c r="D556" s="11"/>
      <c r="K556" s="11"/>
      <c r="R556" s="11"/>
      <c r="Y556" s="11"/>
    </row>
    <row r="557" spans="4:25" ht="15.75" customHeight="1" x14ac:dyDescent="0.3">
      <c r="D557" s="11"/>
      <c r="K557" s="11"/>
      <c r="R557" s="11"/>
      <c r="Y557" s="11"/>
    </row>
    <row r="558" spans="4:25" ht="15.75" customHeight="1" x14ac:dyDescent="0.3">
      <c r="D558" s="11"/>
      <c r="K558" s="11"/>
      <c r="R558" s="11"/>
      <c r="Y558" s="11"/>
    </row>
    <row r="559" spans="4:25" ht="15.75" customHeight="1" x14ac:dyDescent="0.3">
      <c r="D559" s="11"/>
      <c r="K559" s="11"/>
      <c r="R559" s="11"/>
      <c r="Y559" s="11"/>
    </row>
    <row r="560" spans="4:25" ht="15.75" customHeight="1" x14ac:dyDescent="0.3">
      <c r="D560" s="11"/>
      <c r="K560" s="11"/>
      <c r="R560" s="11"/>
      <c r="Y560" s="11"/>
    </row>
    <row r="561" spans="4:25" ht="15.75" customHeight="1" x14ac:dyDescent="0.3">
      <c r="D561" s="11"/>
      <c r="K561" s="11"/>
      <c r="R561" s="11"/>
      <c r="Y561" s="11"/>
    </row>
    <row r="562" spans="4:25" ht="15.75" customHeight="1" x14ac:dyDescent="0.3">
      <c r="D562" s="11"/>
      <c r="K562" s="11"/>
      <c r="R562" s="11"/>
      <c r="Y562" s="11"/>
    </row>
    <row r="563" spans="4:25" ht="15.75" customHeight="1" x14ac:dyDescent="0.3">
      <c r="D563" s="11"/>
      <c r="K563" s="11"/>
      <c r="R563" s="11"/>
      <c r="Y563" s="11"/>
    </row>
    <row r="564" spans="4:25" ht="15.75" customHeight="1" x14ac:dyDescent="0.3">
      <c r="D564" s="11"/>
      <c r="K564" s="11"/>
      <c r="R564" s="11"/>
      <c r="Y564" s="11"/>
    </row>
    <row r="565" spans="4:25" ht="15.75" customHeight="1" x14ac:dyDescent="0.3">
      <c r="D565" s="11"/>
      <c r="K565" s="11"/>
      <c r="R565" s="11"/>
      <c r="Y565" s="11"/>
    </row>
    <row r="566" spans="4:25" ht="15.75" customHeight="1" x14ac:dyDescent="0.3">
      <c r="D566" s="11"/>
      <c r="K566" s="11"/>
      <c r="R566" s="11"/>
      <c r="Y566" s="11"/>
    </row>
    <row r="567" spans="4:25" ht="15.75" customHeight="1" x14ac:dyDescent="0.3">
      <c r="D567" s="11"/>
      <c r="K567" s="11"/>
      <c r="R567" s="11"/>
      <c r="Y567" s="11"/>
    </row>
    <row r="568" spans="4:25" ht="15.75" customHeight="1" x14ac:dyDescent="0.3">
      <c r="D568" s="11"/>
      <c r="K568" s="11"/>
      <c r="R568" s="11"/>
      <c r="Y568" s="11"/>
    </row>
    <row r="569" spans="4:25" ht="15.75" customHeight="1" x14ac:dyDescent="0.3">
      <c r="D569" s="11"/>
      <c r="K569" s="11"/>
      <c r="R569" s="11"/>
      <c r="Y569" s="11"/>
    </row>
    <row r="570" spans="4:25" ht="15.75" customHeight="1" x14ac:dyDescent="0.3">
      <c r="D570" s="11"/>
      <c r="K570" s="11"/>
      <c r="R570" s="11"/>
      <c r="Y570" s="11"/>
    </row>
    <row r="571" spans="4:25" ht="15.75" customHeight="1" x14ac:dyDescent="0.3">
      <c r="D571" s="11"/>
      <c r="K571" s="11"/>
      <c r="R571" s="11"/>
      <c r="Y571" s="11"/>
    </row>
    <row r="572" spans="4:25" ht="15.75" customHeight="1" x14ac:dyDescent="0.3">
      <c r="D572" s="11"/>
      <c r="K572" s="11"/>
      <c r="R572" s="11"/>
      <c r="Y572" s="11"/>
    </row>
    <row r="573" spans="4:25" ht="15.75" customHeight="1" x14ac:dyDescent="0.3">
      <c r="D573" s="11"/>
      <c r="K573" s="11"/>
      <c r="R573" s="11"/>
      <c r="Y573" s="11"/>
    </row>
    <row r="574" spans="4:25" ht="15.75" customHeight="1" x14ac:dyDescent="0.3">
      <c r="D574" s="11"/>
      <c r="K574" s="11"/>
      <c r="R574" s="11"/>
      <c r="Y574" s="11"/>
    </row>
    <row r="575" spans="4:25" ht="15.75" customHeight="1" x14ac:dyDescent="0.3">
      <c r="D575" s="11"/>
      <c r="K575" s="11"/>
      <c r="R575" s="11"/>
      <c r="Y575" s="11"/>
    </row>
    <row r="576" spans="4:25" ht="15.75" customHeight="1" x14ac:dyDescent="0.3">
      <c r="D576" s="11"/>
      <c r="K576" s="11"/>
      <c r="R576" s="11"/>
      <c r="Y576" s="11"/>
    </row>
    <row r="577" spans="4:25" ht="15.75" customHeight="1" x14ac:dyDescent="0.3">
      <c r="D577" s="11"/>
      <c r="K577" s="11"/>
      <c r="R577" s="11"/>
      <c r="Y577" s="11"/>
    </row>
    <row r="578" spans="4:25" ht="15.75" customHeight="1" x14ac:dyDescent="0.3">
      <c r="D578" s="11"/>
      <c r="K578" s="11"/>
      <c r="R578" s="11"/>
      <c r="Y578" s="11"/>
    </row>
    <row r="579" spans="4:25" ht="15.75" customHeight="1" x14ac:dyDescent="0.3">
      <c r="D579" s="11"/>
      <c r="K579" s="11"/>
      <c r="R579" s="11"/>
      <c r="Y579" s="11"/>
    </row>
    <row r="580" spans="4:25" ht="15.75" customHeight="1" x14ac:dyDescent="0.3">
      <c r="D580" s="11"/>
      <c r="K580" s="11"/>
      <c r="R580" s="11"/>
      <c r="Y580" s="11"/>
    </row>
    <row r="581" spans="4:25" ht="15.75" customHeight="1" x14ac:dyDescent="0.3">
      <c r="D581" s="11"/>
      <c r="K581" s="11"/>
      <c r="R581" s="11"/>
      <c r="Y581" s="11"/>
    </row>
    <row r="582" spans="4:25" ht="15.75" customHeight="1" x14ac:dyDescent="0.3">
      <c r="D582" s="11"/>
      <c r="K582" s="11"/>
      <c r="R582" s="11"/>
      <c r="Y582" s="11"/>
    </row>
    <row r="583" spans="4:25" ht="15.75" customHeight="1" x14ac:dyDescent="0.3">
      <c r="D583" s="11"/>
      <c r="K583" s="11"/>
      <c r="R583" s="11"/>
      <c r="Y583" s="11"/>
    </row>
    <row r="584" spans="4:25" ht="15.75" customHeight="1" x14ac:dyDescent="0.3">
      <c r="D584" s="11"/>
      <c r="K584" s="11"/>
      <c r="R584" s="11"/>
      <c r="Y584" s="11"/>
    </row>
    <row r="585" spans="4:25" ht="15.75" customHeight="1" x14ac:dyDescent="0.3">
      <c r="D585" s="11"/>
      <c r="K585" s="11"/>
      <c r="R585" s="11"/>
      <c r="Y585" s="11"/>
    </row>
    <row r="586" spans="4:25" ht="15.75" customHeight="1" x14ac:dyDescent="0.3">
      <c r="D586" s="11"/>
      <c r="K586" s="11"/>
      <c r="R586" s="11"/>
      <c r="Y586" s="11"/>
    </row>
    <row r="587" spans="4:25" ht="15.75" customHeight="1" x14ac:dyDescent="0.3">
      <c r="D587" s="11"/>
      <c r="K587" s="11"/>
      <c r="R587" s="11"/>
      <c r="Y587" s="11"/>
    </row>
    <row r="588" spans="4:25" ht="15.75" customHeight="1" x14ac:dyDescent="0.3">
      <c r="D588" s="11"/>
      <c r="K588" s="11"/>
      <c r="R588" s="11"/>
      <c r="Y588" s="11"/>
    </row>
    <row r="589" spans="4:25" ht="15.75" customHeight="1" x14ac:dyDescent="0.3">
      <c r="D589" s="11"/>
      <c r="K589" s="11"/>
      <c r="R589" s="11"/>
      <c r="Y589" s="11"/>
    </row>
    <row r="590" spans="4:25" ht="15.75" customHeight="1" x14ac:dyDescent="0.3">
      <c r="D590" s="11"/>
      <c r="K590" s="11"/>
      <c r="R590" s="11"/>
      <c r="Y590" s="11"/>
    </row>
    <row r="591" spans="4:25" ht="15.75" customHeight="1" x14ac:dyDescent="0.3">
      <c r="D591" s="11"/>
      <c r="K591" s="11"/>
      <c r="R591" s="11"/>
      <c r="Y591" s="11"/>
    </row>
    <row r="592" spans="4:25" ht="15.75" customHeight="1" x14ac:dyDescent="0.3">
      <c r="D592" s="11"/>
      <c r="K592" s="11"/>
      <c r="R592" s="11"/>
      <c r="Y592" s="11"/>
    </row>
    <row r="593" spans="4:25" ht="15.75" customHeight="1" x14ac:dyDescent="0.3">
      <c r="D593" s="11"/>
      <c r="K593" s="11"/>
      <c r="R593" s="11"/>
      <c r="Y593" s="11"/>
    </row>
    <row r="594" spans="4:25" ht="15.75" customHeight="1" x14ac:dyDescent="0.3">
      <c r="D594" s="11"/>
      <c r="K594" s="11"/>
      <c r="R594" s="11"/>
      <c r="Y594" s="11"/>
    </row>
    <row r="595" spans="4:25" ht="15.75" customHeight="1" x14ac:dyDescent="0.3">
      <c r="D595" s="11"/>
      <c r="K595" s="11"/>
      <c r="R595" s="11"/>
      <c r="Y595" s="11"/>
    </row>
    <row r="596" spans="4:25" ht="15.75" customHeight="1" x14ac:dyDescent="0.3">
      <c r="D596" s="11"/>
      <c r="K596" s="11"/>
      <c r="R596" s="11"/>
      <c r="Y596" s="11"/>
    </row>
    <row r="597" spans="4:25" ht="15.75" customHeight="1" x14ac:dyDescent="0.3">
      <c r="D597" s="11"/>
      <c r="K597" s="11"/>
      <c r="R597" s="11"/>
      <c r="Y597" s="11"/>
    </row>
    <row r="598" spans="4:25" ht="15.75" customHeight="1" x14ac:dyDescent="0.3">
      <c r="D598" s="11"/>
      <c r="K598" s="11"/>
      <c r="R598" s="11"/>
      <c r="Y598" s="11"/>
    </row>
    <row r="599" spans="4:25" ht="15.75" customHeight="1" x14ac:dyDescent="0.3">
      <c r="D599" s="11"/>
      <c r="K599" s="11"/>
      <c r="R599" s="11"/>
      <c r="Y599" s="11"/>
    </row>
    <row r="600" spans="4:25" ht="15.75" customHeight="1" x14ac:dyDescent="0.3">
      <c r="D600" s="11"/>
      <c r="K600" s="11"/>
      <c r="R600" s="11"/>
      <c r="Y600" s="11"/>
    </row>
    <row r="601" spans="4:25" ht="15.75" customHeight="1" x14ac:dyDescent="0.3">
      <c r="D601" s="11"/>
      <c r="K601" s="11"/>
      <c r="R601" s="11"/>
      <c r="Y601" s="11"/>
    </row>
    <row r="602" spans="4:25" ht="15.75" customHeight="1" x14ac:dyDescent="0.3">
      <c r="D602" s="11"/>
      <c r="K602" s="11"/>
      <c r="R602" s="11"/>
      <c r="Y602" s="11"/>
    </row>
    <row r="603" spans="4:25" ht="15.75" customHeight="1" x14ac:dyDescent="0.3">
      <c r="D603" s="11"/>
      <c r="K603" s="11"/>
      <c r="R603" s="11"/>
      <c r="Y603" s="11"/>
    </row>
    <row r="604" spans="4:25" ht="15.75" customHeight="1" x14ac:dyDescent="0.3">
      <c r="D604" s="11"/>
      <c r="K604" s="11"/>
      <c r="R604" s="11"/>
      <c r="Y604" s="11"/>
    </row>
    <row r="605" spans="4:25" ht="15.75" customHeight="1" x14ac:dyDescent="0.3">
      <c r="D605" s="11"/>
      <c r="K605" s="11"/>
      <c r="R605" s="11"/>
      <c r="Y605" s="11"/>
    </row>
    <row r="606" spans="4:25" ht="15.75" customHeight="1" x14ac:dyDescent="0.3">
      <c r="D606" s="11"/>
      <c r="K606" s="11"/>
      <c r="R606" s="11"/>
      <c r="Y606" s="11"/>
    </row>
    <row r="607" spans="4:25" ht="15.75" customHeight="1" x14ac:dyDescent="0.3">
      <c r="D607" s="11"/>
      <c r="K607" s="11"/>
      <c r="R607" s="11"/>
      <c r="Y607" s="11"/>
    </row>
    <row r="608" spans="4:25" ht="15.75" customHeight="1" x14ac:dyDescent="0.3">
      <c r="D608" s="11"/>
      <c r="K608" s="11"/>
      <c r="R608" s="11"/>
      <c r="Y608" s="11"/>
    </row>
    <row r="609" spans="4:25" ht="15.75" customHeight="1" x14ac:dyDescent="0.3">
      <c r="D609" s="11"/>
      <c r="K609" s="11"/>
      <c r="R609" s="11"/>
      <c r="Y609" s="11"/>
    </row>
    <row r="610" spans="4:25" ht="15.75" customHeight="1" x14ac:dyDescent="0.3">
      <c r="D610" s="11"/>
      <c r="K610" s="11"/>
      <c r="R610" s="11"/>
      <c r="Y610" s="11"/>
    </row>
    <row r="611" spans="4:25" ht="15.75" customHeight="1" x14ac:dyDescent="0.3">
      <c r="D611" s="11"/>
      <c r="K611" s="11"/>
      <c r="R611" s="11"/>
      <c r="Y611" s="11"/>
    </row>
    <row r="612" spans="4:25" ht="15.75" customHeight="1" x14ac:dyDescent="0.3">
      <c r="D612" s="11"/>
      <c r="K612" s="11"/>
      <c r="R612" s="11"/>
      <c r="Y612" s="11"/>
    </row>
    <row r="613" spans="4:25" ht="15.75" customHeight="1" x14ac:dyDescent="0.3">
      <c r="D613" s="11"/>
      <c r="K613" s="11"/>
      <c r="R613" s="11"/>
      <c r="Y613" s="11"/>
    </row>
    <row r="614" spans="4:25" ht="15.75" customHeight="1" x14ac:dyDescent="0.3">
      <c r="D614" s="11"/>
      <c r="K614" s="11"/>
      <c r="R614" s="11"/>
      <c r="Y614" s="11"/>
    </row>
    <row r="615" spans="4:25" ht="15.75" customHeight="1" x14ac:dyDescent="0.3">
      <c r="D615" s="11"/>
      <c r="K615" s="11"/>
      <c r="R615" s="11"/>
      <c r="Y615" s="11"/>
    </row>
    <row r="616" spans="4:25" ht="15.75" customHeight="1" x14ac:dyDescent="0.3">
      <c r="D616" s="11"/>
      <c r="K616" s="11"/>
      <c r="R616" s="11"/>
      <c r="Y616" s="11"/>
    </row>
    <row r="617" spans="4:25" ht="15.75" customHeight="1" x14ac:dyDescent="0.3">
      <c r="D617" s="11"/>
      <c r="K617" s="11"/>
      <c r="R617" s="11"/>
      <c r="Y617" s="11"/>
    </row>
    <row r="618" spans="4:25" ht="15.75" customHeight="1" x14ac:dyDescent="0.3">
      <c r="D618" s="11"/>
      <c r="K618" s="11"/>
      <c r="R618" s="11"/>
      <c r="Y618" s="11"/>
    </row>
    <row r="619" spans="4:25" ht="15.75" customHeight="1" x14ac:dyDescent="0.3">
      <c r="D619" s="11"/>
      <c r="K619" s="11"/>
      <c r="R619" s="11"/>
      <c r="Y619" s="11"/>
    </row>
    <row r="620" spans="4:25" ht="15.75" customHeight="1" x14ac:dyDescent="0.3">
      <c r="D620" s="11"/>
      <c r="K620" s="11"/>
      <c r="R620" s="11"/>
      <c r="Y620" s="11"/>
    </row>
    <row r="621" spans="4:25" ht="15.75" customHeight="1" x14ac:dyDescent="0.3">
      <c r="D621" s="11"/>
      <c r="K621" s="11"/>
      <c r="R621" s="11"/>
      <c r="Y621" s="11"/>
    </row>
    <row r="622" spans="4:25" ht="15.75" customHeight="1" x14ac:dyDescent="0.3">
      <c r="D622" s="11"/>
      <c r="K622" s="11"/>
      <c r="R622" s="11"/>
      <c r="Y622" s="11"/>
    </row>
    <row r="623" spans="4:25" ht="15.75" customHeight="1" x14ac:dyDescent="0.3">
      <c r="D623" s="11"/>
      <c r="K623" s="11"/>
      <c r="R623" s="11"/>
      <c r="Y623" s="11"/>
    </row>
    <row r="624" spans="4:25" ht="15.75" customHeight="1" x14ac:dyDescent="0.3">
      <c r="D624" s="11"/>
      <c r="K624" s="11"/>
      <c r="R624" s="11"/>
      <c r="Y624" s="11"/>
    </row>
    <row r="625" spans="4:25" ht="15.75" customHeight="1" x14ac:dyDescent="0.3">
      <c r="D625" s="11"/>
      <c r="K625" s="11"/>
      <c r="R625" s="11"/>
      <c r="Y625" s="11"/>
    </row>
    <row r="626" spans="4:25" ht="15.75" customHeight="1" x14ac:dyDescent="0.3">
      <c r="D626" s="11"/>
      <c r="K626" s="11"/>
      <c r="R626" s="11"/>
      <c r="Y626" s="11"/>
    </row>
    <row r="627" spans="4:25" ht="15.75" customHeight="1" x14ac:dyDescent="0.3">
      <c r="D627" s="11"/>
      <c r="K627" s="11"/>
      <c r="R627" s="11"/>
      <c r="Y627" s="11"/>
    </row>
    <row r="628" spans="4:25" ht="15.75" customHeight="1" x14ac:dyDescent="0.3">
      <c r="D628" s="11"/>
      <c r="K628" s="11"/>
      <c r="R628" s="11"/>
      <c r="Y628" s="11"/>
    </row>
    <row r="629" spans="4:25" ht="15.75" customHeight="1" x14ac:dyDescent="0.3">
      <c r="D629" s="11"/>
      <c r="K629" s="11"/>
      <c r="R629" s="11"/>
      <c r="Y629" s="11"/>
    </row>
    <row r="630" spans="4:25" ht="15.75" customHeight="1" x14ac:dyDescent="0.3">
      <c r="D630" s="11"/>
      <c r="K630" s="11"/>
      <c r="R630" s="11"/>
      <c r="Y630" s="11"/>
    </row>
    <row r="631" spans="4:25" ht="15.75" customHeight="1" x14ac:dyDescent="0.3">
      <c r="D631" s="11"/>
      <c r="K631" s="11"/>
      <c r="R631" s="11"/>
      <c r="Y631" s="11"/>
    </row>
    <row r="632" spans="4:25" ht="15.75" customHeight="1" x14ac:dyDescent="0.3">
      <c r="D632" s="11"/>
      <c r="K632" s="11"/>
      <c r="R632" s="11"/>
      <c r="Y632" s="11"/>
    </row>
    <row r="633" spans="4:25" ht="15.75" customHeight="1" x14ac:dyDescent="0.3">
      <c r="D633" s="11"/>
      <c r="K633" s="11"/>
      <c r="R633" s="11"/>
      <c r="Y633" s="11"/>
    </row>
    <row r="634" spans="4:25" ht="15.75" customHeight="1" x14ac:dyDescent="0.3">
      <c r="D634" s="11"/>
      <c r="K634" s="11"/>
      <c r="R634" s="11"/>
      <c r="Y634" s="11"/>
    </row>
    <row r="635" spans="4:25" ht="15.75" customHeight="1" x14ac:dyDescent="0.3">
      <c r="D635" s="11"/>
      <c r="K635" s="11"/>
      <c r="R635" s="11"/>
      <c r="Y635" s="11"/>
    </row>
    <row r="636" spans="4:25" ht="15.75" customHeight="1" x14ac:dyDescent="0.3">
      <c r="D636" s="11"/>
      <c r="K636" s="11"/>
      <c r="R636" s="11"/>
      <c r="Y636" s="11"/>
    </row>
    <row r="637" spans="4:25" ht="15.75" customHeight="1" x14ac:dyDescent="0.3">
      <c r="D637" s="11"/>
      <c r="K637" s="11"/>
      <c r="R637" s="11"/>
      <c r="Y637" s="11"/>
    </row>
    <row r="638" spans="4:25" ht="15.75" customHeight="1" x14ac:dyDescent="0.3">
      <c r="D638" s="11"/>
      <c r="K638" s="11"/>
      <c r="R638" s="11"/>
      <c r="Y638" s="11"/>
    </row>
    <row r="639" spans="4:25" ht="15.75" customHeight="1" x14ac:dyDescent="0.3">
      <c r="D639" s="11"/>
      <c r="K639" s="11"/>
      <c r="R639" s="11"/>
      <c r="Y639" s="11"/>
    </row>
    <row r="640" spans="4:25" ht="15.75" customHeight="1" x14ac:dyDescent="0.3">
      <c r="D640" s="11"/>
      <c r="K640" s="11"/>
      <c r="R640" s="11"/>
      <c r="Y640" s="11"/>
    </row>
    <row r="641" spans="4:25" ht="15.75" customHeight="1" x14ac:dyDescent="0.3">
      <c r="D641" s="11"/>
      <c r="K641" s="11"/>
      <c r="R641" s="11"/>
      <c r="Y641" s="11"/>
    </row>
    <row r="642" spans="4:25" ht="15.75" customHeight="1" x14ac:dyDescent="0.3">
      <c r="D642" s="11"/>
      <c r="K642" s="11"/>
      <c r="R642" s="11"/>
      <c r="Y642" s="11"/>
    </row>
    <row r="643" spans="4:25" ht="15.75" customHeight="1" x14ac:dyDescent="0.3">
      <c r="D643" s="11"/>
      <c r="K643" s="11"/>
      <c r="R643" s="11"/>
      <c r="Y643" s="11"/>
    </row>
    <row r="644" spans="4:25" ht="15.75" customHeight="1" x14ac:dyDescent="0.3">
      <c r="D644" s="11"/>
      <c r="K644" s="11"/>
      <c r="R644" s="11"/>
      <c r="Y644" s="11"/>
    </row>
    <row r="645" spans="4:25" ht="15.75" customHeight="1" x14ac:dyDescent="0.3">
      <c r="D645" s="11"/>
      <c r="K645" s="11"/>
      <c r="R645" s="11"/>
      <c r="Y645" s="11"/>
    </row>
    <row r="646" spans="4:25" ht="15.75" customHeight="1" x14ac:dyDescent="0.3">
      <c r="D646" s="11"/>
      <c r="K646" s="11"/>
      <c r="R646" s="11"/>
      <c r="Y646" s="11"/>
    </row>
    <row r="647" spans="4:25" ht="15.75" customHeight="1" x14ac:dyDescent="0.3">
      <c r="D647" s="11"/>
      <c r="K647" s="11"/>
      <c r="R647" s="11"/>
      <c r="Y647" s="11"/>
    </row>
    <row r="648" spans="4:25" ht="15.75" customHeight="1" x14ac:dyDescent="0.3">
      <c r="D648" s="11"/>
      <c r="K648" s="11"/>
      <c r="R648" s="11"/>
      <c r="Y648" s="11"/>
    </row>
    <row r="649" spans="4:25" ht="15.75" customHeight="1" x14ac:dyDescent="0.3">
      <c r="D649" s="11"/>
      <c r="K649" s="11"/>
      <c r="R649" s="11"/>
      <c r="Y649" s="11"/>
    </row>
    <row r="650" spans="4:25" ht="15.75" customHeight="1" x14ac:dyDescent="0.3">
      <c r="D650" s="11"/>
      <c r="K650" s="11"/>
      <c r="R650" s="11"/>
      <c r="Y650" s="11"/>
    </row>
    <row r="651" spans="4:25" ht="15.75" customHeight="1" x14ac:dyDescent="0.3">
      <c r="D651" s="11"/>
      <c r="K651" s="11"/>
      <c r="R651" s="11"/>
      <c r="Y651" s="11"/>
    </row>
    <row r="652" spans="4:25" ht="15.75" customHeight="1" x14ac:dyDescent="0.3">
      <c r="D652" s="11"/>
      <c r="K652" s="11"/>
      <c r="R652" s="11"/>
      <c r="Y652" s="11"/>
    </row>
    <row r="653" spans="4:25" ht="15.75" customHeight="1" x14ac:dyDescent="0.3">
      <c r="D653" s="11"/>
      <c r="K653" s="11"/>
      <c r="R653" s="11"/>
      <c r="Y653" s="11"/>
    </row>
    <row r="654" spans="4:25" ht="15.75" customHeight="1" x14ac:dyDescent="0.3">
      <c r="D654" s="11"/>
      <c r="K654" s="11"/>
      <c r="R654" s="11"/>
      <c r="Y654" s="11"/>
    </row>
    <row r="655" spans="4:25" ht="15.75" customHeight="1" x14ac:dyDescent="0.3">
      <c r="D655" s="11"/>
      <c r="K655" s="11"/>
      <c r="R655" s="11"/>
      <c r="Y655" s="11"/>
    </row>
    <row r="656" spans="4:25" ht="15.75" customHeight="1" x14ac:dyDescent="0.3">
      <c r="D656" s="11"/>
      <c r="K656" s="11"/>
      <c r="R656" s="11"/>
      <c r="Y656" s="11"/>
    </row>
    <row r="657" spans="4:25" ht="15.75" customHeight="1" x14ac:dyDescent="0.3">
      <c r="D657" s="11"/>
      <c r="K657" s="11"/>
      <c r="R657" s="11"/>
      <c r="Y657" s="11"/>
    </row>
    <row r="658" spans="4:25" ht="15.75" customHeight="1" x14ac:dyDescent="0.3">
      <c r="D658" s="11"/>
      <c r="K658" s="11"/>
      <c r="R658" s="11"/>
      <c r="Y658" s="11"/>
    </row>
    <row r="659" spans="4:25" ht="15.75" customHeight="1" x14ac:dyDescent="0.3">
      <c r="D659" s="11"/>
      <c r="K659" s="11"/>
      <c r="R659" s="11"/>
      <c r="Y659" s="11"/>
    </row>
    <row r="660" spans="4:25" ht="15.75" customHeight="1" x14ac:dyDescent="0.3">
      <c r="D660" s="11"/>
      <c r="K660" s="11"/>
      <c r="R660" s="11"/>
      <c r="Y660" s="11"/>
    </row>
    <row r="661" spans="4:25" ht="15.75" customHeight="1" x14ac:dyDescent="0.3">
      <c r="D661" s="11"/>
      <c r="K661" s="11"/>
      <c r="R661" s="11"/>
      <c r="Y661" s="11"/>
    </row>
    <row r="662" spans="4:25" ht="15.75" customHeight="1" x14ac:dyDescent="0.3">
      <c r="D662" s="11"/>
      <c r="K662" s="11"/>
      <c r="R662" s="11"/>
      <c r="Y662" s="11"/>
    </row>
    <row r="663" spans="4:25" ht="15.75" customHeight="1" x14ac:dyDescent="0.3">
      <c r="D663" s="11"/>
      <c r="K663" s="11"/>
      <c r="R663" s="11"/>
      <c r="Y663" s="11"/>
    </row>
    <row r="664" spans="4:25" ht="15.75" customHeight="1" x14ac:dyDescent="0.3">
      <c r="D664" s="11"/>
      <c r="K664" s="11"/>
      <c r="R664" s="11"/>
      <c r="Y664" s="11"/>
    </row>
    <row r="665" spans="4:25" ht="15.75" customHeight="1" x14ac:dyDescent="0.3">
      <c r="D665" s="11"/>
      <c r="K665" s="11"/>
      <c r="R665" s="11"/>
      <c r="Y665" s="11"/>
    </row>
    <row r="666" spans="4:25" ht="15.75" customHeight="1" x14ac:dyDescent="0.3">
      <c r="D666" s="11"/>
      <c r="K666" s="11"/>
      <c r="R666" s="11"/>
      <c r="Y666" s="11"/>
    </row>
    <row r="667" spans="4:25" ht="15.75" customHeight="1" x14ac:dyDescent="0.3">
      <c r="D667" s="11"/>
      <c r="K667" s="11"/>
      <c r="R667" s="11"/>
      <c r="Y667" s="11"/>
    </row>
    <row r="668" spans="4:25" ht="15.75" customHeight="1" x14ac:dyDescent="0.3">
      <c r="D668" s="11"/>
      <c r="K668" s="11"/>
      <c r="R668" s="11"/>
      <c r="Y668" s="11"/>
    </row>
    <row r="669" spans="4:25" ht="15.75" customHeight="1" x14ac:dyDescent="0.3">
      <c r="D669" s="11"/>
      <c r="K669" s="11"/>
      <c r="R669" s="11"/>
      <c r="Y669" s="11"/>
    </row>
    <row r="670" spans="4:25" ht="15.75" customHeight="1" x14ac:dyDescent="0.3">
      <c r="D670" s="11"/>
      <c r="K670" s="11"/>
      <c r="R670" s="11"/>
      <c r="Y670" s="11"/>
    </row>
    <row r="671" spans="4:25" ht="15.75" customHeight="1" x14ac:dyDescent="0.3">
      <c r="D671" s="11"/>
      <c r="K671" s="11"/>
      <c r="R671" s="11"/>
      <c r="Y671" s="11"/>
    </row>
    <row r="672" spans="4:25" ht="15.75" customHeight="1" x14ac:dyDescent="0.3">
      <c r="D672" s="11"/>
      <c r="K672" s="11"/>
      <c r="R672" s="11"/>
      <c r="Y672" s="11"/>
    </row>
    <row r="673" spans="4:25" ht="15.75" customHeight="1" x14ac:dyDescent="0.3">
      <c r="D673" s="11"/>
      <c r="K673" s="11"/>
      <c r="R673" s="11"/>
      <c r="Y673" s="11"/>
    </row>
    <row r="674" spans="4:25" ht="15.75" customHeight="1" x14ac:dyDescent="0.3">
      <c r="D674" s="11"/>
      <c r="K674" s="11"/>
      <c r="R674" s="11"/>
      <c r="Y674" s="11"/>
    </row>
    <row r="675" spans="4:25" ht="15.75" customHeight="1" x14ac:dyDescent="0.3">
      <c r="D675" s="11"/>
      <c r="K675" s="11"/>
      <c r="R675" s="11"/>
      <c r="Y675" s="11"/>
    </row>
    <row r="676" spans="4:25" ht="15.75" customHeight="1" x14ac:dyDescent="0.3">
      <c r="D676" s="11"/>
      <c r="K676" s="11"/>
      <c r="R676" s="11"/>
      <c r="Y676" s="11"/>
    </row>
    <row r="677" spans="4:25" ht="15.75" customHeight="1" x14ac:dyDescent="0.3">
      <c r="D677" s="11"/>
      <c r="K677" s="11"/>
      <c r="R677" s="11"/>
      <c r="Y677" s="11"/>
    </row>
    <row r="678" spans="4:25" ht="15.75" customHeight="1" x14ac:dyDescent="0.3">
      <c r="D678" s="11"/>
      <c r="K678" s="11"/>
      <c r="R678" s="11"/>
      <c r="Y678" s="11"/>
    </row>
    <row r="679" spans="4:25" ht="15.75" customHeight="1" x14ac:dyDescent="0.3">
      <c r="D679" s="11"/>
      <c r="K679" s="11"/>
      <c r="R679" s="11"/>
      <c r="Y679" s="11"/>
    </row>
    <row r="680" spans="4:25" ht="15.75" customHeight="1" x14ac:dyDescent="0.3">
      <c r="D680" s="11"/>
      <c r="K680" s="11"/>
      <c r="R680" s="11"/>
      <c r="Y680" s="11"/>
    </row>
    <row r="681" spans="4:25" ht="15.75" customHeight="1" x14ac:dyDescent="0.3">
      <c r="D681" s="11"/>
      <c r="K681" s="11"/>
      <c r="R681" s="11"/>
      <c r="Y681" s="11"/>
    </row>
    <row r="682" spans="4:25" ht="15.75" customHeight="1" x14ac:dyDescent="0.3">
      <c r="D682" s="11"/>
      <c r="K682" s="11"/>
      <c r="R682" s="11"/>
      <c r="Y682" s="11"/>
    </row>
    <row r="683" spans="4:25" ht="15.75" customHeight="1" x14ac:dyDescent="0.3">
      <c r="D683" s="11"/>
      <c r="K683" s="11"/>
      <c r="R683" s="11"/>
      <c r="Y683" s="11"/>
    </row>
    <row r="684" spans="4:25" ht="15.75" customHeight="1" x14ac:dyDescent="0.3">
      <c r="D684" s="11"/>
      <c r="K684" s="11"/>
      <c r="R684" s="11"/>
      <c r="Y684" s="11"/>
    </row>
    <row r="685" spans="4:25" ht="15.75" customHeight="1" x14ac:dyDescent="0.3">
      <c r="D685" s="11"/>
      <c r="K685" s="11"/>
      <c r="R685" s="11"/>
      <c r="Y685" s="11"/>
    </row>
    <row r="686" spans="4:25" ht="15.75" customHeight="1" x14ac:dyDescent="0.3">
      <c r="D686" s="11"/>
      <c r="K686" s="11"/>
      <c r="R686" s="11"/>
      <c r="Y686" s="11"/>
    </row>
    <row r="687" spans="4:25" ht="15.75" customHeight="1" x14ac:dyDescent="0.3">
      <c r="D687" s="11"/>
      <c r="K687" s="11"/>
      <c r="R687" s="11"/>
      <c r="Y687" s="11"/>
    </row>
    <row r="688" spans="4:25" ht="15.75" customHeight="1" x14ac:dyDescent="0.3">
      <c r="D688" s="11"/>
      <c r="K688" s="11"/>
      <c r="R688" s="11"/>
      <c r="Y688" s="11"/>
    </row>
    <row r="689" spans="4:25" ht="15.75" customHeight="1" x14ac:dyDescent="0.3">
      <c r="D689" s="11"/>
      <c r="K689" s="11"/>
      <c r="R689" s="11"/>
      <c r="Y689" s="11"/>
    </row>
    <row r="690" spans="4:25" ht="15.75" customHeight="1" x14ac:dyDescent="0.3">
      <c r="D690" s="11"/>
      <c r="K690" s="11"/>
      <c r="R690" s="11"/>
      <c r="Y690" s="11"/>
    </row>
    <row r="691" spans="4:25" ht="15.75" customHeight="1" x14ac:dyDescent="0.3">
      <c r="D691" s="11"/>
      <c r="K691" s="11"/>
      <c r="R691" s="11"/>
      <c r="Y691" s="11"/>
    </row>
    <row r="692" spans="4:25" ht="15.75" customHeight="1" x14ac:dyDescent="0.3">
      <c r="D692" s="11"/>
      <c r="K692" s="11"/>
      <c r="R692" s="11"/>
      <c r="Y692" s="11"/>
    </row>
    <row r="693" spans="4:25" ht="15.75" customHeight="1" x14ac:dyDescent="0.3">
      <c r="D693" s="11"/>
      <c r="K693" s="11"/>
      <c r="R693" s="11"/>
      <c r="Y693" s="11"/>
    </row>
    <row r="694" spans="4:25" ht="15.75" customHeight="1" x14ac:dyDescent="0.3">
      <c r="D694" s="11"/>
      <c r="K694" s="11"/>
      <c r="R694" s="11"/>
      <c r="Y694" s="11"/>
    </row>
    <row r="695" spans="4:25" ht="15.75" customHeight="1" x14ac:dyDescent="0.3">
      <c r="D695" s="11"/>
      <c r="K695" s="11"/>
      <c r="R695" s="11"/>
      <c r="Y695" s="11"/>
    </row>
    <row r="696" spans="4:25" ht="15.75" customHeight="1" x14ac:dyDescent="0.3">
      <c r="D696" s="11"/>
      <c r="K696" s="11"/>
      <c r="R696" s="11"/>
      <c r="Y696" s="11"/>
    </row>
    <row r="697" spans="4:25" ht="15.75" customHeight="1" x14ac:dyDescent="0.3">
      <c r="D697" s="11"/>
      <c r="K697" s="11"/>
      <c r="R697" s="11"/>
      <c r="Y697" s="11"/>
    </row>
    <row r="698" spans="4:25" ht="15.75" customHeight="1" x14ac:dyDescent="0.3">
      <c r="D698" s="11"/>
      <c r="K698" s="11"/>
      <c r="R698" s="11"/>
      <c r="Y698" s="11"/>
    </row>
    <row r="699" spans="4:25" ht="15.75" customHeight="1" x14ac:dyDescent="0.3">
      <c r="D699" s="11"/>
      <c r="K699" s="11"/>
      <c r="R699" s="11"/>
      <c r="Y699" s="11"/>
    </row>
    <row r="700" spans="4:25" ht="15.75" customHeight="1" x14ac:dyDescent="0.3">
      <c r="D700" s="11"/>
      <c r="K700" s="11"/>
      <c r="R700" s="11"/>
      <c r="Y700" s="11"/>
    </row>
    <row r="701" spans="4:25" ht="15.75" customHeight="1" x14ac:dyDescent="0.3">
      <c r="D701" s="11"/>
      <c r="K701" s="11"/>
      <c r="R701" s="11"/>
      <c r="Y701" s="11"/>
    </row>
    <row r="702" spans="4:25" ht="15.75" customHeight="1" x14ac:dyDescent="0.3">
      <c r="D702" s="11"/>
      <c r="K702" s="11"/>
      <c r="R702" s="11"/>
      <c r="Y702" s="11"/>
    </row>
    <row r="703" spans="4:25" ht="15.75" customHeight="1" x14ac:dyDescent="0.3">
      <c r="D703" s="11"/>
      <c r="K703" s="11"/>
      <c r="R703" s="11"/>
      <c r="Y703" s="11"/>
    </row>
    <row r="704" spans="4:25" ht="15.75" customHeight="1" x14ac:dyDescent="0.3">
      <c r="D704" s="11"/>
      <c r="K704" s="11"/>
      <c r="R704" s="11"/>
      <c r="Y704" s="11"/>
    </row>
    <row r="705" spans="4:25" ht="15.75" customHeight="1" x14ac:dyDescent="0.3">
      <c r="D705" s="11"/>
      <c r="K705" s="11"/>
      <c r="R705" s="11"/>
      <c r="Y705" s="11"/>
    </row>
    <row r="706" spans="4:25" ht="15.75" customHeight="1" x14ac:dyDescent="0.3">
      <c r="D706" s="11"/>
      <c r="K706" s="11"/>
      <c r="R706" s="11"/>
      <c r="Y706" s="11"/>
    </row>
    <row r="707" spans="4:25" ht="15.75" customHeight="1" x14ac:dyDescent="0.3">
      <c r="D707" s="11"/>
      <c r="K707" s="11"/>
      <c r="R707" s="11"/>
      <c r="Y707" s="11"/>
    </row>
    <row r="708" spans="4:25" ht="15.75" customHeight="1" x14ac:dyDescent="0.3">
      <c r="D708" s="11"/>
      <c r="K708" s="11"/>
      <c r="R708" s="11"/>
      <c r="Y708" s="11"/>
    </row>
    <row r="709" spans="4:25" ht="15.75" customHeight="1" x14ac:dyDescent="0.3">
      <c r="D709" s="11"/>
      <c r="K709" s="11"/>
      <c r="R709" s="11"/>
      <c r="Y709" s="11"/>
    </row>
    <row r="710" spans="4:25" ht="15.75" customHeight="1" x14ac:dyDescent="0.3">
      <c r="D710" s="11"/>
      <c r="K710" s="11"/>
      <c r="R710" s="11"/>
      <c r="Y710" s="11"/>
    </row>
    <row r="711" spans="4:25" ht="15.75" customHeight="1" x14ac:dyDescent="0.3">
      <c r="D711" s="11"/>
      <c r="K711" s="11"/>
      <c r="R711" s="11"/>
      <c r="Y711" s="11"/>
    </row>
    <row r="712" spans="4:25" ht="15.75" customHeight="1" x14ac:dyDescent="0.3">
      <c r="D712" s="11"/>
      <c r="K712" s="11"/>
      <c r="R712" s="11"/>
      <c r="Y712" s="11"/>
    </row>
    <row r="713" spans="4:25" ht="15.75" customHeight="1" x14ac:dyDescent="0.3">
      <c r="D713" s="11"/>
      <c r="K713" s="11"/>
      <c r="R713" s="11"/>
      <c r="Y713" s="11"/>
    </row>
    <row r="714" spans="4:25" ht="15.75" customHeight="1" x14ac:dyDescent="0.3">
      <c r="D714" s="11"/>
      <c r="K714" s="11"/>
      <c r="R714" s="11"/>
      <c r="Y714" s="11"/>
    </row>
    <row r="715" spans="4:25" ht="15.75" customHeight="1" x14ac:dyDescent="0.3">
      <c r="D715" s="11"/>
      <c r="K715" s="11"/>
      <c r="R715" s="11"/>
      <c r="Y715" s="11"/>
    </row>
    <row r="716" spans="4:25" ht="15.75" customHeight="1" x14ac:dyDescent="0.3">
      <c r="D716" s="11"/>
      <c r="K716" s="11"/>
      <c r="R716" s="11"/>
      <c r="Y716" s="11"/>
    </row>
    <row r="717" spans="4:25" ht="15.75" customHeight="1" x14ac:dyDescent="0.3">
      <c r="D717" s="11"/>
      <c r="K717" s="11"/>
      <c r="R717" s="11"/>
      <c r="Y717" s="11"/>
    </row>
    <row r="718" spans="4:25" ht="15.75" customHeight="1" x14ac:dyDescent="0.3">
      <c r="D718" s="11"/>
      <c r="K718" s="11"/>
      <c r="R718" s="11"/>
      <c r="Y718" s="11"/>
    </row>
    <row r="719" spans="4:25" ht="15.75" customHeight="1" x14ac:dyDescent="0.3">
      <c r="D719" s="11"/>
      <c r="K719" s="11"/>
      <c r="R719" s="11"/>
      <c r="Y719" s="11"/>
    </row>
    <row r="720" spans="4:25" ht="15.75" customHeight="1" x14ac:dyDescent="0.3">
      <c r="D720" s="11"/>
      <c r="K720" s="11"/>
      <c r="R720" s="11"/>
      <c r="Y720" s="11"/>
    </row>
    <row r="721" spans="4:25" ht="15.75" customHeight="1" x14ac:dyDescent="0.3">
      <c r="D721" s="11"/>
      <c r="K721" s="11"/>
      <c r="R721" s="11"/>
      <c r="Y721" s="11"/>
    </row>
    <row r="722" spans="4:25" ht="15.75" customHeight="1" x14ac:dyDescent="0.3">
      <c r="D722" s="11"/>
      <c r="K722" s="11"/>
      <c r="R722" s="11"/>
      <c r="Y722" s="11"/>
    </row>
    <row r="723" spans="4:25" ht="15.75" customHeight="1" x14ac:dyDescent="0.3">
      <c r="D723" s="11"/>
      <c r="K723" s="11"/>
      <c r="R723" s="11"/>
      <c r="Y723" s="11"/>
    </row>
    <row r="724" spans="4:25" ht="15.75" customHeight="1" x14ac:dyDescent="0.3">
      <c r="D724" s="11"/>
      <c r="K724" s="11"/>
      <c r="R724" s="11"/>
      <c r="Y724" s="11"/>
    </row>
    <row r="725" spans="4:25" ht="15.75" customHeight="1" x14ac:dyDescent="0.3">
      <c r="D725" s="11"/>
      <c r="K725" s="11"/>
      <c r="R725" s="11"/>
      <c r="Y725" s="11"/>
    </row>
    <row r="726" spans="4:25" ht="15.75" customHeight="1" x14ac:dyDescent="0.3">
      <c r="D726" s="11"/>
      <c r="K726" s="11"/>
      <c r="R726" s="11"/>
      <c r="Y726" s="11"/>
    </row>
    <row r="727" spans="4:25" ht="15.75" customHeight="1" x14ac:dyDescent="0.3">
      <c r="D727" s="11"/>
      <c r="K727" s="11"/>
      <c r="R727" s="11"/>
      <c r="Y727" s="11"/>
    </row>
    <row r="728" spans="4:25" ht="15.75" customHeight="1" x14ac:dyDescent="0.3">
      <c r="D728" s="11"/>
      <c r="K728" s="11"/>
      <c r="R728" s="11"/>
      <c r="Y728" s="11"/>
    </row>
    <row r="729" spans="4:25" ht="15.75" customHeight="1" x14ac:dyDescent="0.3">
      <c r="D729" s="11"/>
      <c r="K729" s="11"/>
      <c r="R729" s="11"/>
      <c r="Y729" s="11"/>
    </row>
    <row r="730" spans="4:25" ht="15.75" customHeight="1" x14ac:dyDescent="0.3">
      <c r="D730" s="11"/>
      <c r="K730" s="11"/>
      <c r="R730" s="11"/>
      <c r="Y730" s="11"/>
    </row>
    <row r="731" spans="4:25" ht="15.75" customHeight="1" x14ac:dyDescent="0.3">
      <c r="D731" s="11"/>
      <c r="K731" s="11"/>
      <c r="R731" s="11"/>
      <c r="Y731" s="11"/>
    </row>
    <row r="732" spans="4:25" ht="15.75" customHeight="1" x14ac:dyDescent="0.3">
      <c r="D732" s="11"/>
      <c r="K732" s="11"/>
      <c r="R732" s="11"/>
      <c r="Y732" s="11"/>
    </row>
    <row r="733" spans="4:25" ht="15.75" customHeight="1" x14ac:dyDescent="0.3">
      <c r="D733" s="11"/>
      <c r="K733" s="11"/>
      <c r="R733" s="11"/>
      <c r="Y733" s="11"/>
    </row>
    <row r="734" spans="4:25" ht="15.75" customHeight="1" x14ac:dyDescent="0.3">
      <c r="D734" s="11"/>
      <c r="K734" s="11"/>
      <c r="R734" s="11"/>
      <c r="Y734" s="11"/>
    </row>
    <row r="735" spans="4:25" ht="15.75" customHeight="1" x14ac:dyDescent="0.3">
      <c r="D735" s="11"/>
      <c r="K735" s="11"/>
      <c r="R735" s="11"/>
      <c r="Y735" s="11"/>
    </row>
    <row r="736" spans="4:25" ht="15.75" customHeight="1" x14ac:dyDescent="0.3">
      <c r="D736" s="11"/>
      <c r="K736" s="11"/>
      <c r="R736" s="11"/>
      <c r="Y736" s="11"/>
    </row>
    <row r="737" spans="4:25" ht="15.75" customHeight="1" x14ac:dyDescent="0.3">
      <c r="D737" s="11"/>
      <c r="K737" s="11"/>
      <c r="R737" s="11"/>
      <c r="Y737" s="11"/>
    </row>
    <row r="738" spans="4:25" ht="15.75" customHeight="1" x14ac:dyDescent="0.3">
      <c r="D738" s="11"/>
      <c r="K738" s="11"/>
      <c r="R738" s="11"/>
      <c r="Y738" s="11"/>
    </row>
    <row r="739" spans="4:25" ht="15.75" customHeight="1" x14ac:dyDescent="0.3">
      <c r="D739" s="11"/>
      <c r="K739" s="11"/>
      <c r="R739" s="11"/>
      <c r="Y739" s="11"/>
    </row>
    <row r="740" spans="4:25" ht="15.75" customHeight="1" x14ac:dyDescent="0.3">
      <c r="D740" s="11"/>
      <c r="K740" s="11"/>
      <c r="R740" s="11"/>
      <c r="Y740" s="11"/>
    </row>
    <row r="741" spans="4:25" ht="15.75" customHeight="1" x14ac:dyDescent="0.3">
      <c r="D741" s="11"/>
      <c r="K741" s="11"/>
      <c r="R741" s="11"/>
      <c r="Y741" s="11"/>
    </row>
    <row r="742" spans="4:25" ht="15.75" customHeight="1" x14ac:dyDescent="0.3">
      <c r="D742" s="11"/>
      <c r="K742" s="11"/>
      <c r="R742" s="11"/>
      <c r="Y742" s="11"/>
    </row>
    <row r="743" spans="4:25" ht="15.75" customHeight="1" x14ac:dyDescent="0.3">
      <c r="D743" s="11"/>
      <c r="K743" s="11"/>
      <c r="R743" s="11"/>
      <c r="Y743" s="11"/>
    </row>
    <row r="744" spans="4:25" ht="15.75" customHeight="1" x14ac:dyDescent="0.3">
      <c r="D744" s="11"/>
      <c r="K744" s="11"/>
      <c r="R744" s="11"/>
      <c r="Y744" s="11"/>
    </row>
    <row r="745" spans="4:25" ht="15.75" customHeight="1" x14ac:dyDescent="0.3">
      <c r="D745" s="11"/>
      <c r="K745" s="11"/>
      <c r="R745" s="11"/>
      <c r="Y745" s="11"/>
    </row>
    <row r="746" spans="4:25" ht="15.75" customHeight="1" x14ac:dyDescent="0.3">
      <c r="D746" s="11"/>
      <c r="K746" s="11"/>
      <c r="R746" s="11"/>
      <c r="Y746" s="11"/>
    </row>
    <row r="747" spans="4:25" ht="15.75" customHeight="1" x14ac:dyDescent="0.3">
      <c r="D747" s="11"/>
      <c r="K747" s="11"/>
      <c r="R747" s="11"/>
      <c r="Y747" s="11"/>
    </row>
    <row r="748" spans="4:25" ht="15.75" customHeight="1" x14ac:dyDescent="0.3">
      <c r="D748" s="11"/>
      <c r="K748" s="11"/>
      <c r="R748" s="11"/>
      <c r="Y748" s="11"/>
    </row>
    <row r="749" spans="4:25" ht="15.75" customHeight="1" x14ac:dyDescent="0.3">
      <c r="D749" s="11"/>
      <c r="K749" s="11"/>
      <c r="R749" s="11"/>
      <c r="Y749" s="11"/>
    </row>
    <row r="750" spans="4:25" ht="15.75" customHeight="1" x14ac:dyDescent="0.3">
      <c r="D750" s="11"/>
      <c r="K750" s="11"/>
      <c r="R750" s="11"/>
      <c r="Y750" s="11"/>
    </row>
    <row r="751" spans="4:25" ht="15.75" customHeight="1" x14ac:dyDescent="0.3">
      <c r="D751" s="11"/>
      <c r="K751" s="11"/>
      <c r="R751" s="11"/>
      <c r="Y751" s="11"/>
    </row>
    <row r="752" spans="4:25" ht="15.75" customHeight="1" x14ac:dyDescent="0.3">
      <c r="D752" s="11"/>
      <c r="K752" s="11"/>
      <c r="R752" s="11"/>
      <c r="Y752" s="11"/>
    </row>
    <row r="753" spans="4:25" ht="15.75" customHeight="1" x14ac:dyDescent="0.3">
      <c r="D753" s="11"/>
      <c r="K753" s="11"/>
      <c r="R753" s="11"/>
      <c r="Y753" s="11"/>
    </row>
    <row r="754" spans="4:25" ht="15.75" customHeight="1" x14ac:dyDescent="0.3">
      <c r="D754" s="11"/>
      <c r="K754" s="11"/>
      <c r="R754" s="11"/>
      <c r="Y754" s="11"/>
    </row>
    <row r="755" spans="4:25" ht="15.75" customHeight="1" x14ac:dyDescent="0.3">
      <c r="D755" s="11"/>
      <c r="K755" s="11"/>
      <c r="R755" s="11"/>
      <c r="Y755" s="11"/>
    </row>
    <row r="756" spans="4:25" ht="15.75" customHeight="1" x14ac:dyDescent="0.3">
      <c r="D756" s="11"/>
      <c r="K756" s="11"/>
      <c r="R756" s="11"/>
      <c r="Y756" s="11"/>
    </row>
    <row r="757" spans="4:25" ht="15.75" customHeight="1" x14ac:dyDescent="0.3">
      <c r="D757" s="11"/>
      <c r="K757" s="11"/>
      <c r="R757" s="11"/>
      <c r="Y757" s="11"/>
    </row>
    <row r="758" spans="4:25" ht="15.75" customHeight="1" x14ac:dyDescent="0.3">
      <c r="D758" s="11"/>
      <c r="K758" s="11"/>
      <c r="R758" s="11"/>
      <c r="Y758" s="11"/>
    </row>
    <row r="759" spans="4:25" ht="15.75" customHeight="1" x14ac:dyDescent="0.3">
      <c r="D759" s="11"/>
      <c r="K759" s="11"/>
      <c r="R759" s="11"/>
      <c r="Y759" s="11"/>
    </row>
    <row r="760" spans="4:25" ht="15.75" customHeight="1" x14ac:dyDescent="0.3">
      <c r="D760" s="11"/>
      <c r="K760" s="11"/>
      <c r="R760" s="11"/>
      <c r="Y760" s="11"/>
    </row>
    <row r="761" spans="4:25" ht="15.75" customHeight="1" x14ac:dyDescent="0.3">
      <c r="D761" s="11"/>
      <c r="K761" s="11"/>
      <c r="R761" s="11"/>
      <c r="Y761" s="11"/>
    </row>
    <row r="762" spans="4:25" ht="15.75" customHeight="1" x14ac:dyDescent="0.3">
      <c r="D762" s="11"/>
      <c r="K762" s="11"/>
      <c r="R762" s="11"/>
      <c r="Y762" s="11"/>
    </row>
    <row r="763" spans="4:25" ht="15.75" customHeight="1" x14ac:dyDescent="0.3">
      <c r="D763" s="11"/>
      <c r="K763" s="11"/>
      <c r="R763" s="11"/>
      <c r="Y763" s="11"/>
    </row>
    <row r="764" spans="4:25" ht="15.75" customHeight="1" x14ac:dyDescent="0.3">
      <c r="D764" s="11"/>
      <c r="K764" s="11"/>
      <c r="R764" s="11"/>
      <c r="Y764" s="11"/>
    </row>
    <row r="765" spans="4:25" ht="15.75" customHeight="1" x14ac:dyDescent="0.3">
      <c r="D765" s="11"/>
      <c r="K765" s="11"/>
      <c r="R765" s="11"/>
      <c r="Y765" s="11"/>
    </row>
    <row r="766" spans="4:25" ht="15.75" customHeight="1" x14ac:dyDescent="0.3">
      <c r="D766" s="11"/>
      <c r="K766" s="11"/>
      <c r="R766" s="11"/>
      <c r="Y766" s="11"/>
    </row>
    <row r="767" spans="4:25" ht="15.75" customHeight="1" x14ac:dyDescent="0.3">
      <c r="D767" s="11"/>
      <c r="K767" s="11"/>
      <c r="R767" s="11"/>
      <c r="Y767" s="11"/>
    </row>
    <row r="768" spans="4:25" ht="15.75" customHeight="1" x14ac:dyDescent="0.3">
      <c r="D768" s="11"/>
      <c r="K768" s="11"/>
      <c r="R768" s="11"/>
      <c r="Y768" s="11"/>
    </row>
    <row r="769" spans="4:25" ht="15.75" customHeight="1" x14ac:dyDescent="0.3">
      <c r="D769" s="11"/>
      <c r="K769" s="11"/>
      <c r="R769" s="11"/>
      <c r="Y769" s="11"/>
    </row>
    <row r="770" spans="4:25" ht="15.75" customHeight="1" x14ac:dyDescent="0.3">
      <c r="D770" s="11"/>
      <c r="K770" s="11"/>
      <c r="R770" s="11"/>
      <c r="Y770" s="11"/>
    </row>
    <row r="771" spans="4:25" ht="15.75" customHeight="1" x14ac:dyDescent="0.3">
      <c r="D771" s="11"/>
      <c r="K771" s="11"/>
      <c r="R771" s="11"/>
      <c r="Y771" s="11"/>
    </row>
    <row r="772" spans="4:25" ht="15.75" customHeight="1" x14ac:dyDescent="0.3">
      <c r="D772" s="11"/>
      <c r="K772" s="11"/>
      <c r="R772" s="11"/>
      <c r="Y772" s="11"/>
    </row>
    <row r="773" spans="4:25" ht="15.75" customHeight="1" x14ac:dyDescent="0.3">
      <c r="D773" s="11"/>
      <c r="K773" s="11"/>
      <c r="R773" s="11"/>
      <c r="Y773" s="11"/>
    </row>
    <row r="774" spans="4:25" ht="15.75" customHeight="1" x14ac:dyDescent="0.3">
      <c r="D774" s="11"/>
      <c r="K774" s="11"/>
      <c r="R774" s="11"/>
      <c r="Y774" s="11"/>
    </row>
    <row r="775" spans="4:25" ht="15.75" customHeight="1" x14ac:dyDescent="0.3">
      <c r="D775" s="11"/>
      <c r="K775" s="11"/>
      <c r="R775" s="11"/>
      <c r="Y775" s="11"/>
    </row>
    <row r="776" spans="4:25" ht="15.75" customHeight="1" x14ac:dyDescent="0.3">
      <c r="D776" s="11"/>
      <c r="K776" s="11"/>
      <c r="R776" s="11"/>
      <c r="Y776" s="11"/>
    </row>
    <row r="777" spans="4:25" ht="15.75" customHeight="1" x14ac:dyDescent="0.3">
      <c r="D777" s="11"/>
      <c r="K777" s="11"/>
      <c r="R777" s="11"/>
      <c r="Y777" s="11"/>
    </row>
    <row r="778" spans="4:25" ht="15.75" customHeight="1" x14ac:dyDescent="0.3">
      <c r="D778" s="11"/>
      <c r="K778" s="11"/>
      <c r="R778" s="11"/>
      <c r="Y778" s="11"/>
    </row>
    <row r="779" spans="4:25" ht="15.75" customHeight="1" x14ac:dyDescent="0.3">
      <c r="D779" s="11"/>
      <c r="K779" s="11"/>
      <c r="R779" s="11"/>
      <c r="Y779" s="11"/>
    </row>
    <row r="780" spans="4:25" ht="15.75" customHeight="1" x14ac:dyDescent="0.3">
      <c r="D780" s="11"/>
      <c r="K780" s="11"/>
      <c r="R780" s="11"/>
      <c r="Y780" s="11"/>
    </row>
    <row r="781" spans="4:25" ht="15.75" customHeight="1" x14ac:dyDescent="0.3">
      <c r="D781" s="11"/>
      <c r="K781" s="11"/>
      <c r="R781" s="11"/>
      <c r="Y781" s="11"/>
    </row>
    <row r="782" spans="4:25" ht="15.75" customHeight="1" x14ac:dyDescent="0.3">
      <c r="D782" s="11"/>
      <c r="K782" s="11"/>
      <c r="R782" s="11"/>
      <c r="Y782" s="11"/>
    </row>
    <row r="783" spans="4:25" ht="15.75" customHeight="1" x14ac:dyDescent="0.3">
      <c r="D783" s="11"/>
      <c r="K783" s="11"/>
      <c r="R783" s="11"/>
      <c r="Y783" s="11"/>
    </row>
    <row r="784" spans="4:25" ht="15.75" customHeight="1" x14ac:dyDescent="0.3">
      <c r="D784" s="11"/>
      <c r="K784" s="11"/>
      <c r="R784" s="11"/>
      <c r="Y784" s="11"/>
    </row>
    <row r="785" spans="4:25" ht="15.75" customHeight="1" x14ac:dyDescent="0.3">
      <c r="D785" s="11"/>
      <c r="K785" s="11"/>
      <c r="R785" s="11"/>
      <c r="Y785" s="11"/>
    </row>
    <row r="786" spans="4:25" ht="15.75" customHeight="1" x14ac:dyDescent="0.3">
      <c r="D786" s="11"/>
      <c r="K786" s="11"/>
      <c r="R786" s="11"/>
      <c r="Y786" s="11"/>
    </row>
    <row r="787" spans="4:25" ht="15.75" customHeight="1" x14ac:dyDescent="0.3">
      <c r="D787" s="11"/>
      <c r="K787" s="11"/>
      <c r="R787" s="11"/>
      <c r="Y787" s="11"/>
    </row>
    <row r="788" spans="4:25" ht="15.75" customHeight="1" x14ac:dyDescent="0.3">
      <c r="D788" s="11"/>
      <c r="K788" s="11"/>
      <c r="R788" s="11"/>
      <c r="Y788" s="11"/>
    </row>
    <row r="789" spans="4:25" ht="15.75" customHeight="1" x14ac:dyDescent="0.3">
      <c r="D789" s="11"/>
      <c r="K789" s="11"/>
      <c r="R789" s="11"/>
      <c r="Y789" s="11"/>
    </row>
    <row r="790" spans="4:25" ht="15.75" customHeight="1" x14ac:dyDescent="0.3">
      <c r="D790" s="11"/>
      <c r="K790" s="11"/>
      <c r="R790" s="11"/>
      <c r="Y790" s="11"/>
    </row>
    <row r="791" spans="4:25" ht="15.75" customHeight="1" x14ac:dyDescent="0.3">
      <c r="D791" s="11"/>
      <c r="K791" s="11"/>
      <c r="R791" s="11"/>
      <c r="Y791" s="11"/>
    </row>
    <row r="792" spans="4:25" ht="15.75" customHeight="1" x14ac:dyDescent="0.3">
      <c r="D792" s="11"/>
      <c r="K792" s="11"/>
      <c r="R792" s="11"/>
      <c r="Y792" s="11"/>
    </row>
    <row r="793" spans="4:25" ht="15.75" customHeight="1" x14ac:dyDescent="0.3">
      <c r="D793" s="11"/>
      <c r="K793" s="11"/>
      <c r="R793" s="11"/>
      <c r="Y793" s="11"/>
    </row>
    <row r="794" spans="4:25" ht="15.75" customHeight="1" x14ac:dyDescent="0.3">
      <c r="D794" s="11"/>
      <c r="K794" s="11"/>
      <c r="R794" s="11"/>
      <c r="Y794" s="11"/>
    </row>
    <row r="795" spans="4:25" ht="15.75" customHeight="1" x14ac:dyDescent="0.3">
      <c r="D795" s="11"/>
      <c r="K795" s="11"/>
      <c r="R795" s="11"/>
      <c r="Y795" s="11"/>
    </row>
    <row r="796" spans="4:25" ht="15.75" customHeight="1" x14ac:dyDescent="0.3">
      <c r="D796" s="11"/>
      <c r="K796" s="11"/>
      <c r="R796" s="11"/>
      <c r="Y796" s="11"/>
    </row>
    <row r="797" spans="4:25" ht="15.75" customHeight="1" x14ac:dyDescent="0.3">
      <c r="D797" s="11"/>
      <c r="K797" s="11"/>
      <c r="R797" s="11"/>
      <c r="Y797" s="11"/>
    </row>
    <row r="798" spans="4:25" ht="15.75" customHeight="1" x14ac:dyDescent="0.3">
      <c r="D798" s="11"/>
      <c r="K798" s="11"/>
      <c r="R798" s="11"/>
      <c r="Y798" s="11"/>
    </row>
    <row r="799" spans="4:25" ht="15.75" customHeight="1" x14ac:dyDescent="0.3">
      <c r="D799" s="11"/>
      <c r="K799" s="11"/>
      <c r="R799" s="11"/>
      <c r="Y799" s="11"/>
    </row>
    <row r="800" spans="4:25" ht="15.75" customHeight="1" x14ac:dyDescent="0.3">
      <c r="D800" s="11"/>
      <c r="K800" s="11"/>
      <c r="R800" s="11"/>
      <c r="Y800" s="11"/>
    </row>
    <row r="801" spans="4:25" ht="15.75" customHeight="1" x14ac:dyDescent="0.3">
      <c r="D801" s="11"/>
      <c r="K801" s="11"/>
      <c r="R801" s="11"/>
      <c r="Y801" s="11"/>
    </row>
    <row r="802" spans="4:25" ht="15.75" customHeight="1" x14ac:dyDescent="0.3">
      <c r="D802" s="11"/>
      <c r="K802" s="11"/>
      <c r="R802" s="11"/>
      <c r="Y802" s="11"/>
    </row>
    <row r="803" spans="4:25" ht="15.75" customHeight="1" x14ac:dyDescent="0.3">
      <c r="D803" s="11"/>
      <c r="K803" s="11"/>
      <c r="R803" s="11"/>
      <c r="Y803" s="11"/>
    </row>
    <row r="804" spans="4:25" ht="15.75" customHeight="1" x14ac:dyDescent="0.3">
      <c r="D804" s="11"/>
      <c r="K804" s="11"/>
      <c r="R804" s="11"/>
      <c r="Y804" s="11"/>
    </row>
    <row r="805" spans="4:25" ht="15.75" customHeight="1" x14ac:dyDescent="0.3">
      <c r="D805" s="11"/>
      <c r="K805" s="11"/>
      <c r="R805" s="11"/>
      <c r="Y805" s="11"/>
    </row>
    <row r="806" spans="4:25" ht="15.75" customHeight="1" x14ac:dyDescent="0.3">
      <c r="D806" s="11"/>
      <c r="K806" s="11"/>
      <c r="R806" s="11"/>
      <c r="Y806" s="11"/>
    </row>
    <row r="807" spans="4:25" ht="15.75" customHeight="1" x14ac:dyDescent="0.3">
      <c r="D807" s="11"/>
      <c r="K807" s="11"/>
      <c r="R807" s="11"/>
      <c r="Y807" s="11"/>
    </row>
    <row r="808" spans="4:25" ht="15.75" customHeight="1" x14ac:dyDescent="0.3">
      <c r="D808" s="11"/>
      <c r="K808" s="11"/>
      <c r="R808" s="11"/>
      <c r="Y808" s="11"/>
    </row>
    <row r="809" spans="4:25" ht="15.75" customHeight="1" x14ac:dyDescent="0.3">
      <c r="D809" s="11"/>
      <c r="K809" s="11"/>
      <c r="R809" s="11"/>
      <c r="Y809" s="11"/>
    </row>
    <row r="810" spans="4:25" ht="15.75" customHeight="1" x14ac:dyDescent="0.3">
      <c r="D810" s="11"/>
      <c r="K810" s="11"/>
      <c r="R810" s="11"/>
      <c r="Y810" s="11"/>
    </row>
    <row r="811" spans="4:25" ht="15.75" customHeight="1" x14ac:dyDescent="0.3">
      <c r="D811" s="11"/>
      <c r="K811" s="11"/>
      <c r="R811" s="11"/>
      <c r="Y811" s="11"/>
    </row>
    <row r="812" spans="4:25" ht="15.75" customHeight="1" x14ac:dyDescent="0.3">
      <c r="D812" s="11"/>
      <c r="K812" s="11"/>
      <c r="R812" s="11"/>
      <c r="Y812" s="11"/>
    </row>
    <row r="813" spans="4:25" ht="15.75" customHeight="1" x14ac:dyDescent="0.3">
      <c r="D813" s="11"/>
      <c r="K813" s="11"/>
      <c r="R813" s="11"/>
      <c r="Y813" s="11"/>
    </row>
    <row r="814" spans="4:25" ht="15.75" customHeight="1" x14ac:dyDescent="0.3">
      <c r="D814" s="11"/>
      <c r="K814" s="11"/>
      <c r="R814" s="11"/>
      <c r="Y814" s="11"/>
    </row>
    <row r="815" spans="4:25" ht="15.75" customHeight="1" x14ac:dyDescent="0.3">
      <c r="D815" s="11"/>
      <c r="K815" s="11"/>
      <c r="R815" s="11"/>
      <c r="Y815" s="11"/>
    </row>
    <row r="816" spans="4:25" ht="15.75" customHeight="1" x14ac:dyDescent="0.3">
      <c r="D816" s="11"/>
      <c r="K816" s="11"/>
      <c r="R816" s="11"/>
      <c r="Y816" s="11"/>
    </row>
    <row r="817" spans="4:25" ht="15.75" customHeight="1" x14ac:dyDescent="0.3">
      <c r="D817" s="11"/>
      <c r="K817" s="11"/>
      <c r="R817" s="11"/>
      <c r="Y817" s="11"/>
    </row>
    <row r="818" spans="4:25" ht="15.75" customHeight="1" x14ac:dyDescent="0.3">
      <c r="D818" s="11"/>
      <c r="K818" s="11"/>
      <c r="R818" s="11"/>
      <c r="Y818" s="11"/>
    </row>
    <row r="819" spans="4:25" ht="15.75" customHeight="1" x14ac:dyDescent="0.3">
      <c r="D819" s="11"/>
      <c r="K819" s="11"/>
      <c r="R819" s="11"/>
      <c r="Y819" s="11"/>
    </row>
    <row r="820" spans="4:25" ht="15.75" customHeight="1" x14ac:dyDescent="0.3">
      <c r="D820" s="11"/>
      <c r="K820" s="11"/>
      <c r="R820" s="11"/>
      <c r="Y820" s="11"/>
    </row>
    <row r="821" spans="4:25" ht="15.75" customHeight="1" x14ac:dyDescent="0.3">
      <c r="D821" s="11"/>
      <c r="K821" s="11"/>
      <c r="R821" s="11"/>
      <c r="Y821" s="11"/>
    </row>
    <row r="822" spans="4:25" ht="15.75" customHeight="1" x14ac:dyDescent="0.3">
      <c r="D822" s="11"/>
      <c r="K822" s="11"/>
      <c r="R822" s="11"/>
      <c r="Y822" s="11"/>
    </row>
    <row r="823" spans="4:25" ht="15.75" customHeight="1" x14ac:dyDescent="0.3">
      <c r="D823" s="11"/>
      <c r="K823" s="11"/>
      <c r="R823" s="11"/>
      <c r="Y823" s="11"/>
    </row>
    <row r="824" spans="4:25" ht="15.75" customHeight="1" x14ac:dyDescent="0.3">
      <c r="D824" s="11"/>
      <c r="K824" s="11"/>
      <c r="R824" s="11"/>
      <c r="Y824" s="11"/>
    </row>
    <row r="825" spans="4:25" ht="15.75" customHeight="1" x14ac:dyDescent="0.3">
      <c r="D825" s="11"/>
      <c r="K825" s="11"/>
      <c r="R825" s="11"/>
      <c r="Y825" s="11"/>
    </row>
    <row r="826" spans="4:25" ht="15.75" customHeight="1" x14ac:dyDescent="0.3">
      <c r="D826" s="11"/>
      <c r="K826" s="11"/>
      <c r="R826" s="11"/>
      <c r="Y826" s="11"/>
    </row>
    <row r="827" spans="4:25" ht="15.75" customHeight="1" x14ac:dyDescent="0.3">
      <c r="D827" s="11"/>
      <c r="K827" s="11"/>
      <c r="R827" s="11"/>
      <c r="Y827" s="11"/>
    </row>
    <row r="828" spans="4:25" ht="15.75" customHeight="1" x14ac:dyDescent="0.3">
      <c r="D828" s="11"/>
      <c r="K828" s="11"/>
      <c r="R828" s="11"/>
      <c r="Y828" s="11"/>
    </row>
    <row r="829" spans="4:25" ht="15.75" customHeight="1" x14ac:dyDescent="0.3">
      <c r="D829" s="11"/>
      <c r="K829" s="11"/>
      <c r="R829" s="11"/>
      <c r="Y829" s="11"/>
    </row>
    <row r="830" spans="4:25" ht="15.75" customHeight="1" x14ac:dyDescent="0.3">
      <c r="D830" s="11"/>
      <c r="K830" s="11"/>
      <c r="R830" s="11"/>
      <c r="Y830" s="11"/>
    </row>
    <row r="831" spans="4:25" ht="15.75" customHeight="1" x14ac:dyDescent="0.3">
      <c r="D831" s="11"/>
      <c r="K831" s="11"/>
      <c r="R831" s="11"/>
      <c r="Y831" s="11"/>
    </row>
    <row r="832" spans="4:25" ht="15.75" customHeight="1" x14ac:dyDescent="0.3">
      <c r="D832" s="11"/>
      <c r="K832" s="11"/>
      <c r="R832" s="11"/>
      <c r="Y832" s="11"/>
    </row>
    <row r="833" spans="4:25" ht="15.75" customHeight="1" x14ac:dyDescent="0.3">
      <c r="D833" s="11"/>
      <c r="K833" s="11"/>
      <c r="R833" s="11"/>
      <c r="Y833" s="11"/>
    </row>
    <row r="834" spans="4:25" ht="15.75" customHeight="1" x14ac:dyDescent="0.3">
      <c r="D834" s="11"/>
      <c r="K834" s="11"/>
      <c r="R834" s="11"/>
      <c r="Y834" s="11"/>
    </row>
    <row r="835" spans="4:25" ht="15.75" customHeight="1" x14ac:dyDescent="0.3">
      <c r="D835" s="11"/>
      <c r="K835" s="11"/>
      <c r="R835" s="11"/>
      <c r="Y835" s="11"/>
    </row>
    <row r="836" spans="4:25" ht="15.75" customHeight="1" x14ac:dyDescent="0.3">
      <c r="D836" s="11"/>
      <c r="K836" s="11"/>
      <c r="R836" s="11"/>
      <c r="Y836" s="11"/>
    </row>
    <row r="837" spans="4:25" ht="15.75" customHeight="1" x14ac:dyDescent="0.3">
      <c r="D837" s="11"/>
      <c r="K837" s="11"/>
      <c r="R837" s="11"/>
      <c r="Y837" s="11"/>
    </row>
    <row r="838" spans="4:25" ht="15.75" customHeight="1" x14ac:dyDescent="0.3">
      <c r="D838" s="11"/>
      <c r="K838" s="11"/>
      <c r="R838" s="11"/>
      <c r="Y838" s="11"/>
    </row>
    <row r="839" spans="4:25" ht="15.75" customHeight="1" x14ac:dyDescent="0.3">
      <c r="D839" s="11"/>
      <c r="K839" s="11"/>
      <c r="R839" s="11"/>
      <c r="Y839" s="11"/>
    </row>
    <row r="840" spans="4:25" ht="15.75" customHeight="1" x14ac:dyDescent="0.3">
      <c r="D840" s="11"/>
      <c r="K840" s="11"/>
      <c r="R840" s="11"/>
      <c r="Y840" s="11"/>
    </row>
    <row r="841" spans="4:25" ht="15.75" customHeight="1" x14ac:dyDescent="0.3">
      <c r="D841" s="11"/>
      <c r="K841" s="11"/>
      <c r="R841" s="11"/>
      <c r="Y841" s="11"/>
    </row>
    <row r="842" spans="4:25" ht="15.75" customHeight="1" x14ac:dyDescent="0.3">
      <c r="D842" s="11"/>
      <c r="K842" s="11"/>
      <c r="R842" s="11"/>
      <c r="Y842" s="11"/>
    </row>
    <row r="843" spans="4:25" ht="15.75" customHeight="1" x14ac:dyDescent="0.3">
      <c r="D843" s="11"/>
      <c r="K843" s="11"/>
      <c r="R843" s="11"/>
      <c r="Y843" s="11"/>
    </row>
    <row r="844" spans="4:25" ht="15.75" customHeight="1" x14ac:dyDescent="0.3">
      <c r="D844" s="11"/>
      <c r="K844" s="11"/>
      <c r="R844" s="11"/>
      <c r="Y844" s="11"/>
    </row>
    <row r="845" spans="4:25" ht="15.75" customHeight="1" x14ac:dyDescent="0.3">
      <c r="D845" s="11"/>
      <c r="K845" s="11"/>
      <c r="R845" s="11"/>
      <c r="Y845" s="11"/>
    </row>
    <row r="846" spans="4:25" ht="15.75" customHeight="1" x14ac:dyDescent="0.3">
      <c r="D846" s="11"/>
      <c r="K846" s="11"/>
      <c r="R846" s="11"/>
      <c r="Y846" s="11"/>
    </row>
    <row r="847" spans="4:25" ht="15.75" customHeight="1" x14ac:dyDescent="0.3">
      <c r="D847" s="11"/>
      <c r="K847" s="11"/>
      <c r="R847" s="11"/>
      <c r="Y847" s="11"/>
    </row>
    <row r="848" spans="4:25" ht="15.75" customHeight="1" x14ac:dyDescent="0.3">
      <c r="D848" s="11"/>
      <c r="K848" s="11"/>
      <c r="R848" s="11"/>
      <c r="Y848" s="11"/>
    </row>
    <row r="849" spans="4:25" ht="15.75" customHeight="1" x14ac:dyDescent="0.3">
      <c r="D849" s="11"/>
      <c r="K849" s="11"/>
      <c r="R849" s="11"/>
      <c r="Y849" s="11"/>
    </row>
    <row r="850" spans="4:25" ht="15.75" customHeight="1" x14ac:dyDescent="0.3">
      <c r="D850" s="11"/>
      <c r="K850" s="11"/>
      <c r="R850" s="11"/>
      <c r="Y850" s="11"/>
    </row>
    <row r="851" spans="4:25" ht="15.75" customHeight="1" x14ac:dyDescent="0.3">
      <c r="D851" s="11"/>
      <c r="K851" s="11"/>
      <c r="R851" s="11"/>
      <c r="Y851" s="11"/>
    </row>
    <row r="852" spans="4:25" ht="15.75" customHeight="1" x14ac:dyDescent="0.3">
      <c r="D852" s="11"/>
      <c r="K852" s="11"/>
      <c r="R852" s="11"/>
      <c r="Y852" s="11"/>
    </row>
    <row r="853" spans="4:25" ht="15.75" customHeight="1" x14ac:dyDescent="0.3">
      <c r="D853" s="11"/>
      <c r="K853" s="11"/>
      <c r="R853" s="11"/>
      <c r="Y853" s="11"/>
    </row>
    <row r="854" spans="4:25" ht="15.75" customHeight="1" x14ac:dyDescent="0.3">
      <c r="D854" s="11"/>
      <c r="K854" s="11"/>
      <c r="R854" s="11"/>
      <c r="Y854" s="11"/>
    </row>
    <row r="855" spans="4:25" ht="15.75" customHeight="1" x14ac:dyDescent="0.3">
      <c r="D855" s="11"/>
      <c r="K855" s="11"/>
      <c r="R855" s="11"/>
      <c r="Y855" s="11"/>
    </row>
    <row r="856" spans="4:25" ht="15.75" customHeight="1" x14ac:dyDescent="0.3">
      <c r="D856" s="11"/>
      <c r="K856" s="11"/>
      <c r="R856" s="11"/>
      <c r="Y856" s="11"/>
    </row>
    <row r="857" spans="4:25" ht="15.75" customHeight="1" x14ac:dyDescent="0.3">
      <c r="D857" s="11"/>
      <c r="K857" s="11"/>
      <c r="R857" s="11"/>
      <c r="Y857" s="11"/>
    </row>
    <row r="858" spans="4:25" ht="15.75" customHeight="1" x14ac:dyDescent="0.3">
      <c r="D858" s="11"/>
      <c r="K858" s="11"/>
      <c r="R858" s="11"/>
      <c r="Y858" s="11"/>
    </row>
    <row r="859" spans="4:25" ht="15.75" customHeight="1" x14ac:dyDescent="0.3">
      <c r="D859" s="11"/>
      <c r="K859" s="11"/>
      <c r="R859" s="11"/>
      <c r="Y859" s="11"/>
    </row>
    <row r="860" spans="4:25" ht="15.75" customHeight="1" x14ac:dyDescent="0.3">
      <c r="D860" s="11"/>
      <c r="K860" s="11"/>
      <c r="R860" s="11"/>
      <c r="Y860" s="11"/>
    </row>
    <row r="861" spans="4:25" ht="15.75" customHeight="1" x14ac:dyDescent="0.3">
      <c r="D861" s="11"/>
      <c r="K861" s="11"/>
      <c r="R861" s="11"/>
      <c r="Y861" s="11"/>
    </row>
    <row r="862" spans="4:25" ht="15.75" customHeight="1" x14ac:dyDescent="0.3">
      <c r="D862" s="11"/>
      <c r="K862" s="11"/>
      <c r="R862" s="11"/>
      <c r="Y862" s="11"/>
    </row>
    <row r="863" spans="4:25" ht="15.75" customHeight="1" x14ac:dyDescent="0.3">
      <c r="D863" s="11"/>
      <c r="K863" s="11"/>
      <c r="R863" s="11"/>
      <c r="Y863" s="11"/>
    </row>
    <row r="864" spans="4:25" ht="15.75" customHeight="1" x14ac:dyDescent="0.3">
      <c r="D864" s="11"/>
      <c r="K864" s="11"/>
      <c r="R864" s="11"/>
      <c r="Y864" s="11"/>
    </row>
    <row r="865" spans="4:25" ht="15.75" customHeight="1" x14ac:dyDescent="0.3">
      <c r="D865" s="11"/>
      <c r="K865" s="11"/>
      <c r="R865" s="11"/>
      <c r="Y865" s="11"/>
    </row>
    <row r="866" spans="4:25" ht="15.75" customHeight="1" x14ac:dyDescent="0.3">
      <c r="D866" s="11"/>
      <c r="K866" s="11"/>
      <c r="R866" s="11"/>
      <c r="Y866" s="11"/>
    </row>
    <row r="867" spans="4:25" ht="15.75" customHeight="1" x14ac:dyDescent="0.3">
      <c r="D867" s="11"/>
      <c r="K867" s="11"/>
      <c r="R867" s="11"/>
      <c r="Y867" s="11"/>
    </row>
    <row r="868" spans="4:25" ht="15.75" customHeight="1" x14ac:dyDescent="0.3">
      <c r="D868" s="11"/>
      <c r="K868" s="11"/>
      <c r="R868" s="11"/>
      <c r="Y868" s="11"/>
    </row>
    <row r="869" spans="4:25" ht="15.75" customHeight="1" x14ac:dyDescent="0.3">
      <c r="D869" s="11"/>
      <c r="K869" s="11"/>
      <c r="R869" s="11"/>
      <c r="Y869" s="11"/>
    </row>
    <row r="870" spans="4:25" ht="15.75" customHeight="1" x14ac:dyDescent="0.3">
      <c r="D870" s="11"/>
      <c r="K870" s="11"/>
      <c r="R870" s="11"/>
      <c r="Y870" s="11"/>
    </row>
    <row r="871" spans="4:25" ht="15.75" customHeight="1" x14ac:dyDescent="0.3">
      <c r="D871" s="11"/>
      <c r="K871" s="11"/>
      <c r="R871" s="11"/>
      <c r="Y871" s="11"/>
    </row>
    <row r="872" spans="4:25" ht="15.75" customHeight="1" x14ac:dyDescent="0.3">
      <c r="D872" s="11"/>
      <c r="K872" s="11"/>
      <c r="R872" s="11"/>
      <c r="Y872" s="11"/>
    </row>
    <row r="873" spans="4:25" ht="15.75" customHeight="1" x14ac:dyDescent="0.3">
      <c r="D873" s="11"/>
      <c r="K873" s="11"/>
      <c r="R873" s="11"/>
      <c r="Y873" s="11"/>
    </row>
    <row r="874" spans="4:25" ht="15.75" customHeight="1" x14ac:dyDescent="0.3">
      <c r="D874" s="11"/>
      <c r="K874" s="11"/>
      <c r="R874" s="11"/>
      <c r="Y874" s="11"/>
    </row>
    <row r="875" spans="4:25" ht="15.75" customHeight="1" x14ac:dyDescent="0.3">
      <c r="D875" s="11"/>
      <c r="K875" s="11"/>
      <c r="R875" s="11"/>
      <c r="Y875" s="11"/>
    </row>
    <row r="876" spans="4:25" ht="15.75" customHeight="1" x14ac:dyDescent="0.3">
      <c r="D876" s="11"/>
      <c r="K876" s="11"/>
      <c r="R876" s="11"/>
      <c r="Y876" s="11"/>
    </row>
    <row r="877" spans="4:25" ht="15.75" customHeight="1" x14ac:dyDescent="0.3">
      <c r="D877" s="11"/>
      <c r="K877" s="11"/>
      <c r="R877" s="11"/>
      <c r="Y877" s="11"/>
    </row>
    <row r="878" spans="4:25" ht="15.75" customHeight="1" x14ac:dyDescent="0.3">
      <c r="D878" s="11"/>
      <c r="K878" s="11"/>
      <c r="R878" s="11"/>
      <c r="Y878" s="11"/>
    </row>
    <row r="879" spans="4:25" ht="15.75" customHeight="1" x14ac:dyDescent="0.3">
      <c r="D879" s="11"/>
      <c r="K879" s="11"/>
      <c r="R879" s="11"/>
      <c r="Y879" s="11"/>
    </row>
    <row r="880" spans="4:25" ht="15.75" customHeight="1" x14ac:dyDescent="0.3">
      <c r="D880" s="11"/>
      <c r="K880" s="11"/>
      <c r="R880" s="11"/>
      <c r="Y880" s="11"/>
    </row>
    <row r="881" spans="4:25" ht="15.75" customHeight="1" x14ac:dyDescent="0.3">
      <c r="D881" s="11"/>
      <c r="K881" s="11"/>
      <c r="R881" s="11"/>
      <c r="Y881" s="11"/>
    </row>
    <row r="882" spans="4:25" ht="15.75" customHeight="1" x14ac:dyDescent="0.3">
      <c r="D882" s="11"/>
      <c r="K882" s="11"/>
      <c r="R882" s="11"/>
      <c r="Y882" s="11"/>
    </row>
    <row r="883" spans="4:25" ht="15.75" customHeight="1" x14ac:dyDescent="0.3">
      <c r="D883" s="11"/>
      <c r="K883" s="11"/>
      <c r="R883" s="11"/>
      <c r="Y883" s="11"/>
    </row>
    <row r="884" spans="4:25" ht="15.75" customHeight="1" x14ac:dyDescent="0.3">
      <c r="D884" s="11"/>
      <c r="K884" s="11"/>
      <c r="R884" s="11"/>
      <c r="Y884" s="11"/>
    </row>
    <row r="885" spans="4:25" ht="15.75" customHeight="1" x14ac:dyDescent="0.3">
      <c r="D885" s="11"/>
      <c r="K885" s="11"/>
      <c r="R885" s="11"/>
      <c r="Y885" s="11"/>
    </row>
    <row r="886" spans="4:25" ht="15.75" customHeight="1" x14ac:dyDescent="0.3">
      <c r="D886" s="11"/>
      <c r="K886" s="11"/>
      <c r="R886" s="11"/>
      <c r="Y886" s="11"/>
    </row>
    <row r="887" spans="4:25" ht="15.75" customHeight="1" x14ac:dyDescent="0.3">
      <c r="D887" s="11"/>
      <c r="K887" s="11"/>
      <c r="R887" s="11"/>
      <c r="Y887" s="11"/>
    </row>
    <row r="888" spans="4:25" ht="15.75" customHeight="1" x14ac:dyDescent="0.3">
      <c r="D888" s="11"/>
      <c r="K888" s="11"/>
      <c r="R888" s="11"/>
      <c r="Y888" s="11"/>
    </row>
    <row r="889" spans="4:25" ht="15.75" customHeight="1" x14ac:dyDescent="0.3">
      <c r="D889" s="11"/>
      <c r="K889" s="11"/>
      <c r="R889" s="11"/>
      <c r="Y889" s="11"/>
    </row>
    <row r="890" spans="4:25" ht="15.75" customHeight="1" x14ac:dyDescent="0.3">
      <c r="D890" s="11"/>
      <c r="K890" s="11"/>
      <c r="R890" s="11"/>
      <c r="Y890" s="11"/>
    </row>
    <row r="891" spans="4:25" ht="15.75" customHeight="1" x14ac:dyDescent="0.3">
      <c r="D891" s="11"/>
      <c r="K891" s="11"/>
      <c r="R891" s="11"/>
      <c r="Y891" s="11"/>
    </row>
    <row r="892" spans="4:25" ht="15.75" customHeight="1" x14ac:dyDescent="0.3">
      <c r="D892" s="11"/>
      <c r="K892" s="11"/>
      <c r="R892" s="11"/>
      <c r="Y892" s="11"/>
    </row>
    <row r="893" spans="4:25" ht="15.75" customHeight="1" x14ac:dyDescent="0.3">
      <c r="D893" s="11"/>
      <c r="K893" s="11"/>
      <c r="R893" s="11"/>
      <c r="Y893" s="11"/>
    </row>
    <row r="894" spans="4:25" ht="15.75" customHeight="1" x14ac:dyDescent="0.3">
      <c r="D894" s="11"/>
      <c r="K894" s="11"/>
      <c r="R894" s="11"/>
      <c r="Y894" s="11"/>
    </row>
    <row r="895" spans="4:25" ht="15.75" customHeight="1" x14ac:dyDescent="0.3">
      <c r="D895" s="11"/>
      <c r="K895" s="11"/>
      <c r="R895" s="11"/>
      <c r="Y895" s="11"/>
    </row>
    <row r="896" spans="4:25" ht="15.75" customHeight="1" x14ac:dyDescent="0.3">
      <c r="D896" s="11"/>
      <c r="K896" s="11"/>
      <c r="R896" s="11"/>
      <c r="Y896" s="11"/>
    </row>
    <row r="897" spans="4:25" ht="15.75" customHeight="1" x14ac:dyDescent="0.3">
      <c r="D897" s="11"/>
      <c r="K897" s="11"/>
      <c r="R897" s="11"/>
      <c r="Y897" s="11"/>
    </row>
    <row r="898" spans="4:25" ht="15.75" customHeight="1" x14ac:dyDescent="0.3">
      <c r="D898" s="11"/>
      <c r="K898" s="11"/>
      <c r="R898" s="11"/>
      <c r="Y898" s="11"/>
    </row>
    <row r="899" spans="4:25" ht="15.75" customHeight="1" x14ac:dyDescent="0.3">
      <c r="D899" s="11"/>
      <c r="K899" s="11"/>
      <c r="R899" s="11"/>
      <c r="Y899" s="11"/>
    </row>
    <row r="900" spans="4:25" ht="15.75" customHeight="1" x14ac:dyDescent="0.3">
      <c r="D900" s="11"/>
      <c r="K900" s="11"/>
      <c r="R900" s="11"/>
      <c r="Y900" s="11"/>
    </row>
    <row r="901" spans="4:25" ht="15.75" customHeight="1" x14ac:dyDescent="0.3">
      <c r="D901" s="11"/>
      <c r="K901" s="11"/>
      <c r="R901" s="11"/>
      <c r="Y901" s="11"/>
    </row>
    <row r="902" spans="4:25" ht="15.75" customHeight="1" x14ac:dyDescent="0.3">
      <c r="D902" s="11"/>
      <c r="K902" s="11"/>
      <c r="R902" s="11"/>
      <c r="Y902" s="11"/>
    </row>
    <row r="903" spans="4:25" ht="15.75" customHeight="1" x14ac:dyDescent="0.3">
      <c r="D903" s="11"/>
      <c r="K903" s="11"/>
      <c r="R903" s="11"/>
      <c r="Y903" s="11"/>
    </row>
    <row r="904" spans="4:25" ht="15.75" customHeight="1" x14ac:dyDescent="0.3">
      <c r="D904" s="11"/>
      <c r="K904" s="11"/>
      <c r="R904" s="11"/>
      <c r="Y904" s="11"/>
    </row>
    <row r="905" spans="4:25" ht="15.75" customHeight="1" x14ac:dyDescent="0.3">
      <c r="D905" s="11"/>
      <c r="K905" s="11"/>
      <c r="R905" s="11"/>
      <c r="Y905" s="11"/>
    </row>
    <row r="906" spans="4:25" ht="15.75" customHeight="1" x14ac:dyDescent="0.3">
      <c r="D906" s="11"/>
      <c r="K906" s="11"/>
      <c r="R906" s="11"/>
      <c r="Y906" s="11"/>
    </row>
    <row r="907" spans="4:25" ht="15.75" customHeight="1" x14ac:dyDescent="0.3">
      <c r="D907" s="11"/>
      <c r="K907" s="11"/>
      <c r="R907" s="11"/>
      <c r="Y907" s="11"/>
    </row>
    <row r="908" spans="4:25" ht="15.75" customHeight="1" x14ac:dyDescent="0.3">
      <c r="D908" s="11"/>
      <c r="K908" s="11"/>
      <c r="R908" s="11"/>
      <c r="Y908" s="11"/>
    </row>
    <row r="909" spans="4:25" ht="15.75" customHeight="1" x14ac:dyDescent="0.3">
      <c r="D909" s="11"/>
      <c r="K909" s="11"/>
      <c r="R909" s="11"/>
      <c r="Y909" s="11"/>
    </row>
    <row r="910" spans="4:25" ht="15.75" customHeight="1" x14ac:dyDescent="0.3">
      <c r="D910" s="11"/>
      <c r="K910" s="11"/>
      <c r="R910" s="11"/>
      <c r="Y910" s="11"/>
    </row>
    <row r="911" spans="4:25" ht="15.75" customHeight="1" x14ac:dyDescent="0.3">
      <c r="D911" s="11"/>
      <c r="K911" s="11"/>
      <c r="R911" s="11"/>
      <c r="Y911" s="11"/>
    </row>
    <row r="912" spans="4:25" ht="15.75" customHeight="1" x14ac:dyDescent="0.3">
      <c r="D912" s="11"/>
      <c r="K912" s="11"/>
      <c r="R912" s="11"/>
      <c r="Y912" s="11"/>
    </row>
    <row r="913" spans="4:25" ht="15.75" customHeight="1" x14ac:dyDescent="0.3">
      <c r="D913" s="11"/>
      <c r="K913" s="11"/>
      <c r="R913" s="11"/>
      <c r="Y913" s="11"/>
    </row>
    <row r="914" spans="4:25" ht="15.75" customHeight="1" x14ac:dyDescent="0.3">
      <c r="D914" s="11"/>
      <c r="K914" s="11"/>
      <c r="R914" s="11"/>
      <c r="Y914" s="11"/>
    </row>
    <row r="915" spans="4:25" ht="15.75" customHeight="1" x14ac:dyDescent="0.3">
      <c r="D915" s="11"/>
      <c r="K915" s="11"/>
      <c r="R915" s="11"/>
      <c r="Y915" s="11"/>
    </row>
    <row r="916" spans="4:25" ht="15.75" customHeight="1" x14ac:dyDescent="0.3">
      <c r="D916" s="11"/>
      <c r="K916" s="11"/>
      <c r="R916" s="11"/>
      <c r="Y916" s="11"/>
    </row>
    <row r="917" spans="4:25" ht="15.75" customHeight="1" x14ac:dyDescent="0.3">
      <c r="D917" s="11"/>
      <c r="K917" s="11"/>
      <c r="R917" s="11"/>
      <c r="Y917" s="11"/>
    </row>
    <row r="918" spans="4:25" ht="15.75" customHeight="1" x14ac:dyDescent="0.3">
      <c r="D918" s="11"/>
      <c r="K918" s="11"/>
      <c r="R918" s="11"/>
      <c r="Y918" s="11"/>
    </row>
    <row r="919" spans="4:25" ht="15.75" customHeight="1" x14ac:dyDescent="0.3">
      <c r="D919" s="11"/>
      <c r="K919" s="11"/>
      <c r="R919" s="11"/>
      <c r="Y919" s="11"/>
    </row>
    <row r="920" spans="4:25" ht="15.75" customHeight="1" x14ac:dyDescent="0.3">
      <c r="D920" s="11"/>
      <c r="K920" s="11"/>
      <c r="R920" s="11"/>
      <c r="Y920" s="11"/>
    </row>
    <row r="921" spans="4:25" ht="15.75" customHeight="1" x14ac:dyDescent="0.3">
      <c r="D921" s="11"/>
      <c r="K921" s="11"/>
      <c r="R921" s="11"/>
      <c r="Y921" s="11"/>
    </row>
    <row r="922" spans="4:25" ht="15.75" customHeight="1" x14ac:dyDescent="0.3">
      <c r="D922" s="11"/>
      <c r="K922" s="11"/>
      <c r="R922" s="11"/>
      <c r="Y922" s="11"/>
    </row>
    <row r="923" spans="4:25" ht="15.75" customHeight="1" x14ac:dyDescent="0.3">
      <c r="D923" s="11"/>
      <c r="K923" s="11"/>
      <c r="R923" s="11"/>
      <c r="Y923" s="11"/>
    </row>
    <row r="924" spans="4:25" ht="15.75" customHeight="1" x14ac:dyDescent="0.3">
      <c r="D924" s="11"/>
      <c r="K924" s="11"/>
      <c r="R924" s="11"/>
      <c r="Y924" s="11"/>
    </row>
    <row r="925" spans="4:25" ht="15.75" customHeight="1" x14ac:dyDescent="0.3">
      <c r="D925" s="11"/>
      <c r="K925" s="11"/>
      <c r="R925" s="11"/>
      <c r="Y925" s="11"/>
    </row>
    <row r="926" spans="4:25" ht="15.75" customHeight="1" x14ac:dyDescent="0.3">
      <c r="D926" s="11"/>
      <c r="K926" s="11"/>
      <c r="R926" s="11"/>
      <c r="Y926" s="11"/>
    </row>
    <row r="927" spans="4:25" ht="15.75" customHeight="1" x14ac:dyDescent="0.3">
      <c r="D927" s="11"/>
      <c r="K927" s="11"/>
      <c r="R927" s="11"/>
      <c r="Y927" s="11"/>
    </row>
    <row r="928" spans="4:25" ht="15.75" customHeight="1" x14ac:dyDescent="0.3">
      <c r="D928" s="11"/>
      <c r="K928" s="11"/>
      <c r="R928" s="11"/>
      <c r="Y928" s="11"/>
    </row>
    <row r="929" spans="4:25" ht="15.75" customHeight="1" x14ac:dyDescent="0.3">
      <c r="D929" s="11"/>
      <c r="K929" s="11"/>
      <c r="R929" s="11"/>
      <c r="Y929" s="11"/>
    </row>
    <row r="930" spans="4:25" ht="15.75" customHeight="1" x14ac:dyDescent="0.3">
      <c r="D930" s="11"/>
      <c r="K930" s="11"/>
      <c r="R930" s="11"/>
      <c r="Y930" s="11"/>
    </row>
    <row r="931" spans="4:25" ht="15.75" customHeight="1" x14ac:dyDescent="0.3">
      <c r="D931" s="11"/>
      <c r="K931" s="11"/>
      <c r="R931" s="11"/>
      <c r="Y931" s="11"/>
    </row>
    <row r="932" spans="4:25" ht="15.75" customHeight="1" x14ac:dyDescent="0.3">
      <c r="D932" s="11"/>
      <c r="K932" s="11"/>
      <c r="R932" s="11"/>
      <c r="Y932" s="11"/>
    </row>
    <row r="933" spans="4:25" ht="15.75" customHeight="1" x14ac:dyDescent="0.3">
      <c r="D933" s="11"/>
      <c r="K933" s="11"/>
      <c r="R933" s="11"/>
      <c r="Y933" s="11"/>
    </row>
    <row r="934" spans="4:25" ht="15.75" customHeight="1" x14ac:dyDescent="0.3">
      <c r="D934" s="11"/>
      <c r="K934" s="11"/>
      <c r="R934" s="11"/>
      <c r="Y934" s="11"/>
    </row>
    <row r="935" spans="4:25" ht="15.75" customHeight="1" x14ac:dyDescent="0.3">
      <c r="D935" s="11"/>
      <c r="K935" s="11"/>
      <c r="R935" s="11"/>
      <c r="Y935" s="11"/>
    </row>
    <row r="936" spans="4:25" ht="15.75" customHeight="1" x14ac:dyDescent="0.3">
      <c r="D936" s="11"/>
      <c r="K936" s="11"/>
      <c r="R936" s="11"/>
      <c r="Y936" s="11"/>
    </row>
    <row r="937" spans="4:25" ht="15.75" customHeight="1" x14ac:dyDescent="0.3">
      <c r="D937" s="11"/>
      <c r="K937" s="11"/>
      <c r="R937" s="11"/>
      <c r="Y937" s="11"/>
    </row>
    <row r="938" spans="4:25" ht="15.75" customHeight="1" x14ac:dyDescent="0.3">
      <c r="D938" s="11"/>
      <c r="K938" s="11"/>
      <c r="R938" s="11"/>
      <c r="Y938" s="11"/>
    </row>
    <row r="939" spans="4:25" ht="15.75" customHeight="1" x14ac:dyDescent="0.3">
      <c r="D939" s="11"/>
      <c r="K939" s="11"/>
      <c r="R939" s="11"/>
      <c r="Y939" s="11"/>
    </row>
    <row r="940" spans="4:25" ht="15.75" customHeight="1" x14ac:dyDescent="0.3">
      <c r="D940" s="11"/>
      <c r="K940" s="11"/>
      <c r="R940" s="11"/>
      <c r="Y940" s="11"/>
    </row>
    <row r="941" spans="4:25" ht="15.75" customHeight="1" x14ac:dyDescent="0.3">
      <c r="D941" s="11"/>
      <c r="K941" s="11"/>
      <c r="R941" s="11"/>
      <c r="Y941" s="11"/>
    </row>
    <row r="942" spans="4:25" ht="15.75" customHeight="1" x14ac:dyDescent="0.3">
      <c r="D942" s="11"/>
      <c r="K942" s="11"/>
      <c r="R942" s="11"/>
      <c r="Y942" s="11"/>
    </row>
    <row r="943" spans="4:25" ht="15.75" customHeight="1" x14ac:dyDescent="0.3">
      <c r="D943" s="11"/>
      <c r="K943" s="11"/>
      <c r="R943" s="11"/>
      <c r="Y943" s="11"/>
    </row>
    <row r="944" spans="4:25" ht="15.75" customHeight="1" x14ac:dyDescent="0.3">
      <c r="D944" s="11"/>
      <c r="K944" s="11"/>
      <c r="R944" s="11"/>
      <c r="Y944" s="11"/>
    </row>
    <row r="945" spans="4:25" ht="15.75" customHeight="1" x14ac:dyDescent="0.3">
      <c r="D945" s="11"/>
      <c r="K945" s="11"/>
      <c r="R945" s="11"/>
      <c r="Y945" s="11"/>
    </row>
    <row r="946" spans="4:25" ht="15.75" customHeight="1" x14ac:dyDescent="0.3">
      <c r="D946" s="11"/>
      <c r="K946" s="11"/>
      <c r="R946" s="11"/>
      <c r="Y946" s="11"/>
    </row>
    <row r="947" spans="4:25" ht="15.75" customHeight="1" x14ac:dyDescent="0.3">
      <c r="D947" s="11"/>
      <c r="K947" s="11"/>
      <c r="R947" s="11"/>
      <c r="Y947" s="11"/>
    </row>
    <row r="948" spans="4:25" ht="15.75" customHeight="1" x14ac:dyDescent="0.3">
      <c r="D948" s="11"/>
      <c r="K948" s="11"/>
      <c r="R948" s="11"/>
      <c r="Y948" s="11"/>
    </row>
    <row r="949" spans="4:25" ht="15.75" customHeight="1" x14ac:dyDescent="0.3">
      <c r="D949" s="11"/>
      <c r="K949" s="11"/>
      <c r="R949" s="11"/>
      <c r="Y949" s="11"/>
    </row>
    <row r="950" spans="4:25" ht="15.75" customHeight="1" x14ac:dyDescent="0.3">
      <c r="D950" s="11"/>
      <c r="K950" s="11"/>
      <c r="R950" s="11"/>
      <c r="Y950" s="11"/>
    </row>
    <row r="951" spans="4:25" ht="15.75" customHeight="1" x14ac:dyDescent="0.3">
      <c r="D951" s="11"/>
      <c r="K951" s="11"/>
      <c r="R951" s="11"/>
      <c r="Y951" s="11"/>
    </row>
    <row r="952" spans="4:25" ht="15.75" customHeight="1" x14ac:dyDescent="0.3">
      <c r="D952" s="11"/>
      <c r="K952" s="11"/>
      <c r="R952" s="11"/>
      <c r="Y952" s="11"/>
    </row>
    <row r="953" spans="4:25" ht="15.75" customHeight="1" x14ac:dyDescent="0.3">
      <c r="D953" s="11"/>
      <c r="K953" s="11"/>
      <c r="R953" s="11"/>
      <c r="Y953" s="11"/>
    </row>
    <row r="954" spans="4:25" ht="15.75" customHeight="1" x14ac:dyDescent="0.3">
      <c r="D954" s="11"/>
      <c r="K954" s="11"/>
      <c r="R954" s="11"/>
      <c r="Y954" s="11"/>
    </row>
    <row r="955" spans="4:25" ht="15.75" customHeight="1" x14ac:dyDescent="0.3">
      <c r="D955" s="11"/>
      <c r="K955" s="11"/>
      <c r="R955" s="11"/>
      <c r="Y955" s="11"/>
    </row>
    <row r="956" spans="4:25" ht="15.75" customHeight="1" x14ac:dyDescent="0.3">
      <c r="D956" s="11"/>
      <c r="K956" s="11"/>
      <c r="R956" s="11"/>
      <c r="Y956" s="11"/>
    </row>
    <row r="957" spans="4:25" ht="15.75" customHeight="1" x14ac:dyDescent="0.3">
      <c r="D957" s="11"/>
      <c r="K957" s="11"/>
      <c r="R957" s="11"/>
      <c r="Y957" s="11"/>
    </row>
    <row r="958" spans="4:25" ht="15.75" customHeight="1" x14ac:dyDescent="0.3">
      <c r="D958" s="11"/>
      <c r="K958" s="11"/>
      <c r="R958" s="11"/>
      <c r="Y958" s="11"/>
    </row>
    <row r="959" spans="4:25" ht="15.75" customHeight="1" x14ac:dyDescent="0.3">
      <c r="D959" s="11"/>
      <c r="K959" s="11"/>
      <c r="R959" s="11"/>
      <c r="Y959" s="11"/>
    </row>
    <row r="960" spans="4:25" ht="15.75" customHeight="1" x14ac:dyDescent="0.3">
      <c r="D960" s="11"/>
      <c r="K960" s="11"/>
      <c r="R960" s="11"/>
      <c r="Y960" s="11"/>
    </row>
    <row r="961" spans="4:25" ht="15.75" customHeight="1" x14ac:dyDescent="0.3">
      <c r="D961" s="11"/>
      <c r="K961" s="11"/>
      <c r="R961" s="11"/>
      <c r="Y961" s="11"/>
    </row>
    <row r="962" spans="4:25" ht="15.75" customHeight="1" x14ac:dyDescent="0.3">
      <c r="D962" s="11"/>
      <c r="K962" s="11"/>
      <c r="R962" s="11"/>
      <c r="Y962" s="11"/>
    </row>
    <row r="963" spans="4:25" ht="15.75" customHeight="1" x14ac:dyDescent="0.3">
      <c r="D963" s="11"/>
      <c r="K963" s="11"/>
      <c r="R963" s="11"/>
      <c r="Y963" s="11"/>
    </row>
    <row r="964" spans="4:25" ht="15.75" customHeight="1" x14ac:dyDescent="0.3">
      <c r="D964" s="11"/>
      <c r="K964" s="11"/>
      <c r="R964" s="11"/>
      <c r="Y964" s="11"/>
    </row>
    <row r="965" spans="4:25" ht="15.75" customHeight="1" x14ac:dyDescent="0.3">
      <c r="D965" s="11"/>
      <c r="K965" s="11"/>
      <c r="R965" s="11"/>
      <c r="Y965" s="11"/>
    </row>
    <row r="966" spans="4:25" ht="15.75" customHeight="1" x14ac:dyDescent="0.3">
      <c r="D966" s="11"/>
      <c r="K966" s="11"/>
      <c r="R966" s="11"/>
      <c r="Y966" s="11"/>
    </row>
    <row r="967" spans="4:25" ht="15.75" customHeight="1" x14ac:dyDescent="0.3">
      <c r="D967" s="11"/>
      <c r="K967" s="11"/>
      <c r="R967" s="11"/>
      <c r="Y967" s="11"/>
    </row>
    <row r="968" spans="4:25" ht="15.75" customHeight="1" x14ac:dyDescent="0.3">
      <c r="D968" s="11"/>
      <c r="K968" s="11"/>
      <c r="R968" s="11"/>
      <c r="Y968" s="11"/>
    </row>
    <row r="969" spans="4:25" ht="15.75" customHeight="1" x14ac:dyDescent="0.3">
      <c r="D969" s="11"/>
      <c r="K969" s="11"/>
      <c r="R969" s="11"/>
      <c r="Y969" s="11"/>
    </row>
    <row r="970" spans="4:25" ht="15.75" customHeight="1" x14ac:dyDescent="0.3">
      <c r="D970" s="11"/>
      <c r="K970" s="11"/>
      <c r="R970" s="11"/>
      <c r="Y970" s="11"/>
    </row>
    <row r="971" spans="4:25" ht="15.75" customHeight="1" x14ac:dyDescent="0.3">
      <c r="D971" s="11"/>
      <c r="K971" s="11"/>
      <c r="R971" s="11"/>
      <c r="Y971" s="11"/>
    </row>
    <row r="972" spans="4:25" ht="15.75" customHeight="1" x14ac:dyDescent="0.3">
      <c r="D972" s="11"/>
      <c r="K972" s="11"/>
      <c r="R972" s="11"/>
      <c r="Y972" s="11"/>
    </row>
    <row r="973" spans="4:25" ht="15.75" customHeight="1" x14ac:dyDescent="0.3">
      <c r="D973" s="11"/>
      <c r="K973" s="11"/>
      <c r="R973" s="11"/>
      <c r="Y973" s="11"/>
    </row>
    <row r="974" spans="4:25" ht="15.75" customHeight="1" x14ac:dyDescent="0.3">
      <c r="D974" s="11"/>
      <c r="K974" s="11"/>
      <c r="R974" s="11"/>
      <c r="Y974" s="11"/>
    </row>
    <row r="975" spans="4:25" ht="15.75" customHeight="1" x14ac:dyDescent="0.3">
      <c r="D975" s="11"/>
      <c r="K975" s="11"/>
      <c r="R975" s="11"/>
      <c r="Y975" s="11"/>
    </row>
    <row r="976" spans="4:25" ht="15.75" customHeight="1" x14ac:dyDescent="0.3">
      <c r="D976" s="11"/>
      <c r="K976" s="11"/>
      <c r="R976" s="11"/>
      <c r="Y976" s="11"/>
    </row>
    <row r="977" spans="4:25" ht="15.75" customHeight="1" x14ac:dyDescent="0.3">
      <c r="D977" s="11"/>
      <c r="K977" s="11"/>
      <c r="R977" s="11"/>
      <c r="Y977" s="11"/>
    </row>
    <row r="978" spans="4:25" ht="15.75" customHeight="1" x14ac:dyDescent="0.3">
      <c r="D978" s="11"/>
      <c r="K978" s="11"/>
      <c r="R978" s="11"/>
      <c r="Y978" s="11"/>
    </row>
    <row r="979" spans="4:25" ht="15.75" customHeight="1" x14ac:dyDescent="0.3">
      <c r="D979" s="11"/>
      <c r="K979" s="11"/>
      <c r="R979" s="11"/>
      <c r="Y979" s="11"/>
    </row>
    <row r="980" spans="4:25" ht="15.75" customHeight="1" x14ac:dyDescent="0.3">
      <c r="D980" s="11"/>
      <c r="K980" s="11"/>
      <c r="R980" s="11"/>
      <c r="Y980" s="11"/>
    </row>
    <row r="981" spans="4:25" ht="15.75" customHeight="1" x14ac:dyDescent="0.3">
      <c r="D981" s="11"/>
      <c r="K981" s="11"/>
      <c r="R981" s="11"/>
      <c r="Y981" s="11"/>
    </row>
    <row r="982" spans="4:25" ht="15.75" customHeight="1" x14ac:dyDescent="0.3">
      <c r="D982" s="11"/>
      <c r="K982" s="11"/>
      <c r="R982" s="11"/>
      <c r="Y982" s="11"/>
    </row>
    <row r="983" spans="4:25" ht="15.75" customHeight="1" x14ac:dyDescent="0.3">
      <c r="D983" s="11"/>
      <c r="K983" s="11"/>
      <c r="R983" s="11"/>
      <c r="Y983" s="11"/>
    </row>
    <row r="984" spans="4:25" ht="15.75" customHeight="1" x14ac:dyDescent="0.3">
      <c r="D984" s="11"/>
      <c r="K984" s="11"/>
      <c r="R984" s="11"/>
      <c r="Y984" s="11"/>
    </row>
    <row r="985" spans="4:25" ht="15.75" customHeight="1" x14ac:dyDescent="0.3">
      <c r="D985" s="11"/>
      <c r="K985" s="11"/>
      <c r="R985" s="11"/>
      <c r="Y985" s="11"/>
    </row>
    <row r="986" spans="4:25" ht="15.75" customHeight="1" x14ac:dyDescent="0.3">
      <c r="D986" s="11"/>
      <c r="K986" s="11"/>
      <c r="R986" s="11"/>
      <c r="Y986" s="11"/>
    </row>
    <row r="987" spans="4:25" ht="15.75" customHeight="1" x14ac:dyDescent="0.3">
      <c r="D987" s="11"/>
      <c r="K987" s="11"/>
      <c r="R987" s="11"/>
      <c r="Y987" s="11"/>
    </row>
    <row r="988" spans="4:25" ht="15.75" customHeight="1" x14ac:dyDescent="0.3">
      <c r="D988" s="11"/>
      <c r="K988" s="11"/>
      <c r="R988" s="11"/>
      <c r="Y988" s="11"/>
    </row>
    <row r="989" spans="4:25" ht="15.75" customHeight="1" x14ac:dyDescent="0.3">
      <c r="D989" s="11"/>
      <c r="K989" s="11"/>
      <c r="R989" s="11"/>
      <c r="Y989" s="11"/>
    </row>
    <row r="990" spans="4:25" ht="15.75" customHeight="1" x14ac:dyDescent="0.3">
      <c r="D990" s="11"/>
      <c r="K990" s="11"/>
      <c r="R990" s="11"/>
      <c r="Y990" s="11"/>
    </row>
    <row r="991" spans="4:25" ht="15.75" customHeight="1" x14ac:dyDescent="0.3">
      <c r="D991" s="11"/>
      <c r="K991" s="11"/>
      <c r="R991" s="11"/>
      <c r="Y991" s="11"/>
    </row>
    <row r="992" spans="4:25" ht="15.75" customHeight="1" x14ac:dyDescent="0.3">
      <c r="D992" s="11"/>
      <c r="K992" s="11"/>
      <c r="R992" s="11"/>
      <c r="Y992" s="11"/>
    </row>
    <row r="993" spans="4:25" ht="15.75" customHeight="1" x14ac:dyDescent="0.3">
      <c r="D993" s="11"/>
      <c r="K993" s="11"/>
      <c r="R993" s="11"/>
      <c r="Y993" s="11"/>
    </row>
    <row r="994" spans="4:25" ht="15.75" customHeight="1" x14ac:dyDescent="0.3">
      <c r="D994" s="11"/>
      <c r="K994" s="11"/>
      <c r="R994" s="11"/>
      <c r="Y994" s="11"/>
    </row>
    <row r="995" spans="4:25" ht="15.75" customHeight="1" x14ac:dyDescent="0.3">
      <c r="D995" s="11"/>
      <c r="K995" s="11"/>
      <c r="R995" s="11"/>
      <c r="Y995" s="11"/>
    </row>
    <row r="996" spans="4:25" ht="15.75" customHeight="1" x14ac:dyDescent="0.3">
      <c r="D996" s="11"/>
      <c r="K996" s="11"/>
      <c r="R996" s="11"/>
      <c r="Y996" s="11"/>
    </row>
    <row r="997" spans="4:25" ht="15.75" customHeight="1" x14ac:dyDescent="0.3">
      <c r="D997" s="11"/>
      <c r="K997" s="11"/>
      <c r="R997" s="11"/>
      <c r="Y997" s="11"/>
    </row>
    <row r="998" spans="4:25" ht="15.75" customHeight="1" x14ac:dyDescent="0.3">
      <c r="D998" s="11"/>
      <c r="K998" s="11"/>
      <c r="R998" s="11"/>
      <c r="Y998" s="11"/>
    </row>
    <row r="999" spans="4:25" ht="15.75" customHeight="1" x14ac:dyDescent="0.3">
      <c r="D999" s="11"/>
      <c r="K999" s="11"/>
      <c r="R999" s="11"/>
      <c r="Y999" s="11"/>
    </row>
    <row r="1000" spans="4:25" ht="15.75" customHeight="1" x14ac:dyDescent="0.3">
      <c r="D1000" s="11"/>
      <c r="K1000" s="11"/>
      <c r="R1000" s="11"/>
      <c r="Y1000" s="11"/>
    </row>
  </sheetData>
  <mergeCells count="9">
    <mergeCell ref="A35:A49"/>
    <mergeCell ref="A51:A65"/>
    <mergeCell ref="A67:A81"/>
    <mergeCell ref="E1:I1"/>
    <mergeCell ref="L1:P1"/>
    <mergeCell ref="S1:W1"/>
    <mergeCell ref="Z1:AD1"/>
    <mergeCell ref="A3:A17"/>
    <mergeCell ref="A19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5E26-10D3-490E-AEA7-55703551C7D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</vt:lpstr>
      <vt:lpstr>A19_Seance 2_box4_gr1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Enumea Conseil</dc:creator>
  <cp:lastModifiedBy>Enumea Conseil</cp:lastModifiedBy>
  <dcterms:created xsi:type="dcterms:W3CDTF">2021-07-20T09:28:26Z</dcterms:created>
  <dcterms:modified xsi:type="dcterms:W3CDTF">2021-07-20T09:47:43Z</dcterms:modified>
</cp:coreProperties>
</file>