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enator\Desktop\"/>
    </mc:Choice>
  </mc:AlternateContent>
  <xr:revisionPtr revIDLastSave="0" documentId="13_ncr:1_{7580935A-88A9-485C-B873-8F262CAF89B5}" xr6:coauthVersionLast="47" xr6:coauthVersionMax="47" xr10:uidLastSave="{00000000-0000-0000-0000-000000000000}"/>
  <bookViews>
    <workbookView xWindow="-120" yWindow="-120" windowWidth="29040" windowHeight="15840" xr2:uid="{0FE7826A-BA28-4FD4-A619-C7DB0E0864FA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12" i="3"/>
  <c r="J19" i="3"/>
</calcChain>
</file>

<file path=xl/sharedStrings.xml><?xml version="1.0" encoding="utf-8"?>
<sst xmlns="http://schemas.openxmlformats.org/spreadsheetml/2006/main" count="207" uniqueCount="141">
  <si>
    <t>Action</t>
  </si>
  <si>
    <t xml:space="preserve">Test Data </t>
  </si>
  <si>
    <t>The body section of the homepage scrolls down until the "Earn Club Points" title appears.</t>
  </si>
  <si>
    <t>Verify that the "Earn Club Points discount coupon" is visible and active</t>
  </si>
  <si>
    <t>TS-001</t>
  </si>
  <si>
    <t>TS-002</t>
  </si>
  <si>
    <t>TS-003</t>
  </si>
  <si>
    <t>TS-004</t>
  </si>
  <si>
    <t>TS-005</t>
  </si>
  <si>
    <t>Navbar Elementlerine Tıklama</t>
  </si>
  <si>
    <t>Dil Değiştirme</t>
  </si>
  <si>
    <t>Pozisyon Arama ve Filtreleme</t>
  </si>
  <si>
    <t>Sayfa Yükleme Performans Testi</t>
  </si>
  <si>
    <t>Kullanıcı Oturum Açma</t>
  </si>
  <si>
    <t xml:space="preserve">	Yük/Performans Testi (JMeter)</t>
  </si>
  <si>
    <t>TS-015</t>
  </si>
  <si>
    <t>TS-014</t>
  </si>
  <si>
    <t>Yük/Performans Testi (Locust)</t>
  </si>
  <si>
    <t>TS-013</t>
  </si>
  <si>
    <t>Dil Seçenekleri Doğrulama</t>
  </si>
  <si>
    <t>Navbar Otomasyonu</t>
  </si>
  <si>
    <t>TS-012</t>
  </si>
  <si>
    <t>Data-Driven Pozisyon Arama</t>
  </si>
  <si>
    <t>TS-011</t>
  </si>
  <si>
    <t>Pozisyon Detay Görüntüleme</t>
  </si>
  <si>
    <t xml:space="preserve">	Form Validasyon Testleri</t>
  </si>
  <si>
    <t>TS-009</t>
  </si>
  <si>
    <t>TS-010</t>
  </si>
  <si>
    <t>Menü Elemanlarının Görüntülenmesi</t>
  </si>
  <si>
    <t>TS-008</t>
  </si>
  <si>
    <t>TS-007</t>
  </si>
  <si>
    <t xml:space="preserve">	Geçersiz Giriş Bilgileri ile Oturum Açma Denemes</t>
  </si>
  <si>
    <t>Kullanıcı Oturum Kapatma</t>
  </si>
  <si>
    <t>TS-006</t>
  </si>
  <si>
    <t>Navbar elemanlarını kontrol etme</t>
  </si>
  <si>
    <t>Çoklu dil desteğini kontrol etme</t>
  </si>
  <si>
    <t>Pozisyon filtreleme ve arama doğrulaması</t>
  </si>
  <si>
    <t>Sayfa yüklenme hızının test edilmesi</t>
  </si>
  <si>
    <t>Geçerli bilgilerle oturum açma doğrulaması</t>
  </si>
  <si>
    <t>Oturum kapatma doğrulaması</t>
  </si>
  <si>
    <t>Hatalı bilgilerle giriş denemesi</t>
  </si>
  <si>
    <t>Farklı cihazlarda menü doğrulaması</t>
  </si>
  <si>
    <t>Form doğrulama testleri</t>
  </si>
  <si>
    <t>Pozisyon detaylarının doğrulanması</t>
  </si>
  <si>
    <t>Data-driven yapı ile pozisyon arama</t>
  </si>
  <si>
    <t>Dinamik navbar otomasyonu</t>
  </si>
  <si>
    <t>Sağlanan dil seçeneklerinin doğrulanması</t>
  </si>
  <si>
    <t>Yük altında performans testi</t>
  </si>
  <si>
    <t>JMeter ile yük altında performans testi</t>
  </si>
  <si>
    <t>Baykartech sitesindeki tüm navbar elementlerine sırasıyla tıklayın ve her sayfanın sorunsuz açıldığını doğrulayın.</t>
  </si>
  <si>
    <t>Test Uzmanı</t>
  </si>
  <si>
    <t>Tüm sayfalar sorunsuz açılmalı</t>
  </si>
  <si>
    <t>-</t>
  </si>
  <si>
    <t>Test Adı</t>
  </si>
  <si>
    <t>TCID</t>
  </si>
  <si>
    <t>Ön Koşul</t>
  </si>
  <si>
    <t>Siteye erişim sağlanmış olmal</t>
  </si>
  <si>
    <t>Özeti</t>
  </si>
  <si>
    <t>Adımlar</t>
  </si>
  <si>
    <t>Gerçek Sonuç</t>
  </si>
  <si>
    <t>Beklenen Sonuç</t>
  </si>
  <si>
    <t>Atanan Kişi</t>
  </si>
  <si>
    <t>Durum</t>
  </si>
  <si>
    <t>Notlar</t>
  </si>
  <si>
    <t>Site çoklu dil desteği sunmalı</t>
  </si>
  <si>
    <t>Sağlanan diller arasında geçiş yapın ve sayfa elementlerinin doğru dilde görüntülendiğini doğrulayın.</t>
  </si>
  <si>
    <t>Sağlanan diller</t>
  </si>
  <si>
    <t>Açık pozisyonlarda birim filtreleme ve pozisyon arama yapın. Girilen pozisyon verisiyle sonuçların eşleşip eşleşmediğini doğrulayın.</t>
  </si>
  <si>
    <t>Mevcut pozisyon ve birimler</t>
  </si>
  <si>
    <t>Başarılı</t>
  </si>
  <si>
    <t>Tıklama ve Doğrulama</t>
  </si>
  <si>
    <t>Navbar yapısının dinamik olması için sürekli güncelleme gerektirmemesi önerilir.</t>
  </si>
  <si>
    <t>JMeter kurulumu yapılmış olmalı</t>
  </si>
  <si>
    <t>Locust kurulumu yapılmış olmalı</t>
  </si>
  <si>
    <t>Sağlanan dil seçenekleri bilinmeli</t>
  </si>
  <si>
    <t xml:space="preserve"> Otomasyonu	Dinamik navbar yapısı kurulmalı</t>
  </si>
  <si>
    <t>Baykar Kariyer web sitesini JMeter ile yüksek yük altında test edin ve performans planını oluşturun.</t>
  </si>
  <si>
    <t>Baykar Kariyer web sitesini Locust ile yüksek yük altında test edin ve performans sonuçlarını kaydedin.</t>
  </si>
  <si>
    <t>Sağlanan dil seçeneklerinin doğru olduğunu doğrulayın ve dil değişimi sırasında sayfa elementlerinin doğru dilde gösterilip gösterilmediğini kontrol edin.</t>
  </si>
  <si>
    <t>Navbarda yeni bir element eklendiğinde otomasyonu güncelleme gerektirmeden tıklama ve doğrulama işlemlerini yapın.</t>
  </si>
  <si>
    <t>Filtreleme için uygun veri seti olmalı</t>
  </si>
  <si>
    <t>Açık pozisyonlar bulunmalı</t>
  </si>
  <si>
    <t>Form sayfasına erişim olmalı</t>
  </si>
  <si>
    <t>Açık pozisyonlarda data-driven yapı ile filtreleme yapın ve sonuçları doğrulayın.</t>
  </si>
  <si>
    <t>Açık pozisyonlardan birine tıklayın ve pozisyon detaylarının doğru bir şekilde yüklendiğini doğrulayın.</t>
  </si>
  <si>
    <t>Kayıt veya başvuru formuna hatalı bilgiler girin ve her alan için geçerli uyarı mesajlarının gösterildiğini doğrulayın.</t>
  </si>
  <si>
    <t>Site farklı cihazlarda açılmalı</t>
  </si>
  <si>
    <t>Menünün tüm cihazlarda düzenli ve doğru şekilde görüntülendiğini doğrulayın.</t>
  </si>
  <si>
    <t>Kullanıcı oturum açmış olmalı</t>
  </si>
  <si>
    <t>Geçerli kullanıcı bilgileri olmalı</t>
  </si>
  <si>
    <t>Yanlış kullanıcı bilgileriyle giriş yapmaya çalışın ve hata mesajının gösterildiğini doğrulayın.</t>
  </si>
  <si>
    <t>Performans testi araçlarına erişim olmalı</t>
  </si>
  <si>
    <t>Sayfa yüklenme hızını Locust veya JMeter ile test edin ve yük altında sayfa tepki sürelerini gözlemleyin.</t>
  </si>
  <si>
    <t>Giriş ekranına gidin, geçerli kullanıcı bilgilerini girin ve girişin başarılı olduğunu doğrulayın.</t>
  </si>
  <si>
    <t>Oturum açtıktan sonra çıkış yapmayı deneyin ve kullanıcının ana sayfaya yönlendirildiğini doğrulayın.</t>
  </si>
  <si>
    <t>Siteye erişim sağlanmış olmalı</t>
  </si>
  <si>
    <t>Geçerli kullanıcı bilgileri</t>
  </si>
  <si>
    <t>Geçersiz kullanıcı bilgileri</t>
  </si>
  <si>
    <t>Farklı cihaz ekran boyutları</t>
  </si>
  <si>
    <t>Mevcut pozisyon verileri</t>
  </si>
  <si>
    <t>Seçilen pozisyon</t>
  </si>
  <si>
    <t>Hatalı form verileri</t>
  </si>
  <si>
    <t xml:space="preserve">Her dil geçişinde ilgili sayfa elementleri doğru dilde gösterilmeli.	</t>
  </si>
  <si>
    <t>Girilen pozisyon verisi ile sonuçlarda eşleşme veya veri içeriği sağlanmalı.</t>
  </si>
  <si>
    <t>Sayfa yük altında kabul edilebilir tepki süresi göstermeli.</t>
  </si>
  <si>
    <t>Kullanıcı geçerli bilgilerle giriş yaptığında ana sayfaya yönlendirilmeli.</t>
  </si>
  <si>
    <t>Kullanıcı çıkış yapınca ana sayfaya yönlendirilip oturumu kapatılmalı.</t>
  </si>
  <si>
    <t>Yanlış bilgiyle giriş yapılmaya çalışıldığında kullanıcıya uyarı mesajı gösterilmeli.</t>
  </si>
  <si>
    <t>Menü elemanları tüm cihazlarda düzenli ve doğru şekilde görüntülenmeli.</t>
  </si>
  <si>
    <t>Hatalı bilgi girildiğinde form alanları için doğru hata mesajları gösterilmeli.</t>
  </si>
  <si>
    <t>Pozisyon detay sayfası doğru verilerle sorunsuz bir şekilde görüntülenmeli.</t>
  </si>
  <si>
    <t>Mevcut birim ve pozisyonlar doğru çekilip verilen input ile eşleştirilmelidir; sonuç başlıkları input verisiyle uyumlu olmalı.</t>
  </si>
  <si>
    <t>Navbar elementleri tek bir metot içinde dinamik olarak kontrol edilmeli.</t>
  </si>
  <si>
    <t>Sağlanan diller doğru şekilde gösterilmeli ve dil değişimlerinde ilgili içerikler doğru dilde olmalı.</t>
  </si>
  <si>
    <t>Yük altında performans düşüşleri gözlemlenmemeli; site stabil kalmalı.</t>
  </si>
  <si>
    <t>Yük altında kabul edilebilir bir performans sergilemeli.</t>
  </si>
  <si>
    <t>Dil Değiştirme ve Doğrulama</t>
  </si>
  <si>
    <t>Arama ve Doğrulama</t>
  </si>
  <si>
    <t>Yük Testi</t>
  </si>
  <si>
    <t>Giriş Yapma</t>
  </si>
  <si>
    <t>Çıkış Yapma ve Doğrulama</t>
  </si>
  <si>
    <t>Giriş Yapma ve Hata Mesajı</t>
  </si>
  <si>
    <t>Görüntüleme Testi</t>
  </si>
  <si>
    <t>Hatalı Veri ile Form Doldurma</t>
  </si>
  <si>
    <t>Pozisyon Detayına Giriş</t>
  </si>
  <si>
    <t>Arama ve Filtreleme</t>
  </si>
  <si>
    <t>Dinamik Tıklama ve Doğrulama</t>
  </si>
  <si>
    <t>Site dillerinin doğruluğu kontrol edilmelidir.</t>
  </si>
  <si>
    <t>Filtreleme seçenekleri güncel pozisyonlar ile uyumlu olmalıdır.</t>
  </si>
  <si>
    <t>Testlerin farklı yük seviyelerinde tekrarlanması önerilir.</t>
  </si>
  <si>
    <t xml:space="preserve">	Kullanıcı bilgilerinin doğruluğu kontrol edilmeli.</t>
  </si>
  <si>
    <t>Çıkış sonrası oturum bilgilerinin temizlenmesi sağlanmalı.</t>
  </si>
  <si>
    <t>Hata mesajının açıklayıcı ve kullanıcı dostu olması sağlanmalı.</t>
  </si>
  <si>
    <t>Responsive tasarım kontrolü yapılmalı.</t>
  </si>
  <si>
    <t>Tüm form alanları için doğrulama yapılması önerilir.</t>
  </si>
  <si>
    <t>Detayların eksiksiz görüntülendiğinden emin olunmalı.</t>
  </si>
  <si>
    <t>Test veri seti güncel tutulmalı.</t>
  </si>
  <si>
    <t>Yeni navbar öğeleri eklendiğinde güncellenmemesi sağlanmalı.</t>
  </si>
  <si>
    <t>Dillerin site genelinde tutarlılığına dikkat edilmeli.</t>
  </si>
  <si>
    <t>Yük testleri sırasında site yanıt süreleri izlenmeli.</t>
  </si>
  <si>
    <t>Farklı kullanıcı yükleri denenmeli.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</si>
</sst>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ptos Narrow"/>
      <scheme val="minor"/>
    </font>
    <font>
      <b/>
      <sz val="11"/>
      <color theme="1"/>
      <name val="Arial"/>
    </font>
    <font>
      <sz val="10"/>
      <color theme="1"/>
      <name val="Arial"/>
    </font>
    <font>
      <u/>
      <sz val="11"/>
      <color rgb="FF0563C1"/>
      <name val="Calibri"/>
    </font>
    <font>
      <sz val="1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0"/>
      <color rgb="FF000000"/>
      <name val="Aptos Narrow"/>
      <family val="2"/>
      <scheme val="minor"/>
    </font>
    <font>
      <sz val="11"/>
      <name val="Arial"/>
      <family val="2"/>
    </font>
    <font>
      <sz val="10"/>
      <name val="Arial"/>
      <family val="2"/>
    </font>
    <font>
      <u/>
      <sz val="10"/>
      <color rgb="FF0563C1"/>
      <name val="Calibri"/>
      <family val="2"/>
    </font>
    <font>
      <u/>
      <sz val="10"/>
      <color rgb="FF0563C1"/>
      <name val="Arial"/>
      <family val="2"/>
    </font>
    <font>
      <u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5E0B3"/>
        <bgColor rgb="FFC5E0B3"/>
      </patternFill>
    </fill>
  </fills>
  <borders count="50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8" fillId="0" borderId="0" xfId="0" applyFont="1"/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18" xfId="0" applyFont="1" applyBorder="1"/>
    <xf numFmtId="0" fontId="2" fillId="3" borderId="20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3" borderId="8" xfId="0" applyFont="1" applyFill="1" applyBorder="1" applyAlignment="1">
      <alignment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0" xfId="0" applyFont="1" applyBorder="1"/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7" xfId="0" applyFont="1" applyBorder="1"/>
    <xf numFmtId="0" fontId="2" fillId="3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5" fillId="3" borderId="42" xfId="0" applyFont="1" applyFill="1" applyBorder="1" applyAlignment="1">
      <alignment vertical="center" wrapText="1"/>
    </xf>
    <xf numFmtId="0" fontId="4" fillId="0" borderId="43" xfId="0" applyFont="1" applyBorder="1"/>
    <xf numFmtId="0" fontId="4" fillId="0" borderId="4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8707-76EB-4E9C-A286-995A2581A00B}">
  <dimension ref="A1:L83"/>
  <sheetViews>
    <sheetView tabSelected="1" topLeftCell="A50" zoomScale="85" zoomScaleNormal="85" workbookViewId="0">
      <selection activeCell="F83" sqref="F83"/>
    </sheetView>
  </sheetViews>
  <sheetFormatPr defaultRowHeight="13.5" x14ac:dyDescent="0.25"/>
  <cols>
    <col min="1" max="1" width="8.140625" bestFit="1" customWidth="1"/>
    <col min="2" max="4" width="13.140625" customWidth="1"/>
    <col min="5" max="5" width="27.28515625" customWidth="1"/>
    <col min="6" max="6" width="14.7109375" bestFit="1" customWidth="1"/>
    <col min="7" max="8" width="24.140625" bestFit="1" customWidth="1"/>
    <col min="9" max="10" width="11.42578125" bestFit="1" customWidth="1"/>
    <col min="11" max="11" width="35" customWidth="1"/>
    <col min="12" max="12" width="45.5703125" customWidth="1"/>
  </cols>
  <sheetData>
    <row r="1" spans="1:12" ht="30.75" thickBot="1" x14ac:dyDescent="0.3">
      <c r="A1" s="5" t="s">
        <v>54</v>
      </c>
      <c r="B1" s="6" t="s">
        <v>53</v>
      </c>
      <c r="C1" s="5" t="s">
        <v>55</v>
      </c>
      <c r="D1" s="3" t="s">
        <v>57</v>
      </c>
      <c r="E1" s="4" t="s">
        <v>58</v>
      </c>
      <c r="F1" s="1" t="s">
        <v>1</v>
      </c>
      <c r="G1" s="7" t="s">
        <v>60</v>
      </c>
      <c r="H1" s="7" t="s">
        <v>59</v>
      </c>
      <c r="I1" s="3" t="s">
        <v>62</v>
      </c>
      <c r="J1" s="3" t="s">
        <v>61</v>
      </c>
      <c r="K1" s="2" t="s">
        <v>0</v>
      </c>
      <c r="L1" s="3" t="s">
        <v>63</v>
      </c>
    </row>
    <row r="2" spans="1:12" ht="15.75" customHeight="1" x14ac:dyDescent="0.25">
      <c r="A2" s="85" t="s">
        <v>4</v>
      </c>
      <c r="B2" s="81" t="s">
        <v>9</v>
      </c>
      <c r="C2" s="17" t="s">
        <v>56</v>
      </c>
      <c r="D2" s="87" t="s">
        <v>34</v>
      </c>
      <c r="E2" s="17" t="s">
        <v>49</v>
      </c>
      <c r="F2" s="52" t="s">
        <v>52</v>
      </c>
      <c r="G2" s="12" t="s">
        <v>51</v>
      </c>
      <c r="H2" s="52" t="s">
        <v>52</v>
      </c>
      <c r="I2" s="9" t="s">
        <v>69</v>
      </c>
      <c r="J2" s="88" t="s">
        <v>50</v>
      </c>
      <c r="K2" s="17" t="s">
        <v>70</v>
      </c>
      <c r="L2" s="39" t="s">
        <v>71</v>
      </c>
    </row>
    <row r="3" spans="1:12" x14ac:dyDescent="0.25">
      <c r="A3" s="63"/>
      <c r="B3" s="82"/>
      <c r="C3" s="18"/>
      <c r="D3" s="66"/>
      <c r="E3" s="18"/>
      <c r="F3" s="53"/>
      <c r="G3" s="23"/>
      <c r="H3" s="53"/>
      <c r="I3" s="15"/>
      <c r="J3" s="89"/>
      <c r="K3" s="28"/>
      <c r="L3" s="40"/>
    </row>
    <row r="4" spans="1:12" x14ac:dyDescent="0.25">
      <c r="A4" s="63"/>
      <c r="B4" s="82"/>
      <c r="C4" s="18"/>
      <c r="D4" s="66"/>
      <c r="E4" s="18"/>
      <c r="F4" s="53"/>
      <c r="G4" s="23"/>
      <c r="H4" s="53"/>
      <c r="I4" s="15"/>
      <c r="J4" s="89"/>
      <c r="K4" s="28"/>
      <c r="L4" s="40"/>
    </row>
    <row r="5" spans="1:12" ht="14.25" customHeight="1" x14ac:dyDescent="0.25">
      <c r="A5" s="63"/>
      <c r="B5" s="82"/>
      <c r="C5" s="18"/>
      <c r="D5" s="66"/>
      <c r="E5" s="18"/>
      <c r="F5" s="53"/>
      <c r="G5" s="23"/>
      <c r="H5" s="53"/>
      <c r="I5" s="15"/>
      <c r="J5" s="89"/>
      <c r="K5" s="28"/>
      <c r="L5" s="40"/>
    </row>
    <row r="6" spans="1:12" ht="34.5" customHeight="1" thickBot="1" x14ac:dyDescent="0.3">
      <c r="A6" s="64"/>
      <c r="B6" s="83"/>
      <c r="C6" s="19"/>
      <c r="D6" s="67"/>
      <c r="E6" s="19"/>
      <c r="F6" s="54"/>
      <c r="G6" s="24"/>
      <c r="H6" s="54"/>
      <c r="I6" s="16"/>
      <c r="J6" s="90"/>
      <c r="K6" s="29"/>
      <c r="L6" s="41"/>
    </row>
    <row r="7" spans="1:12" ht="14.25" thickBot="1" x14ac:dyDescent="0.3"/>
    <row r="8" spans="1:12" ht="15" customHeight="1" x14ac:dyDescent="0.25">
      <c r="A8" s="91" t="s">
        <v>5</v>
      </c>
      <c r="B8" s="65" t="s">
        <v>10</v>
      </c>
      <c r="C8" s="17" t="s">
        <v>64</v>
      </c>
      <c r="D8" s="94" t="s">
        <v>35</v>
      </c>
      <c r="E8" s="58" t="s">
        <v>65</v>
      </c>
      <c r="F8" s="55" t="s">
        <v>66</v>
      </c>
      <c r="G8" s="97" t="s">
        <v>102</v>
      </c>
      <c r="H8" s="46" t="s">
        <v>52</v>
      </c>
      <c r="I8" s="43" t="s">
        <v>69</v>
      </c>
      <c r="J8" s="65" t="str">
        <f>$J$2</f>
        <v>Test Uzmanı</v>
      </c>
      <c r="K8" s="25" t="s">
        <v>116</v>
      </c>
      <c r="L8" s="20" t="s">
        <v>127</v>
      </c>
    </row>
    <row r="9" spans="1:12" ht="13.5" customHeight="1" x14ac:dyDescent="0.25">
      <c r="A9" s="92"/>
      <c r="B9" s="28"/>
      <c r="C9" s="28"/>
      <c r="D9" s="95"/>
      <c r="E9" s="44"/>
      <c r="F9" s="56"/>
      <c r="G9" s="98"/>
      <c r="H9" s="47"/>
      <c r="I9" s="44"/>
      <c r="J9" s="28"/>
      <c r="K9" s="26"/>
      <c r="L9" s="21"/>
    </row>
    <row r="10" spans="1:12" ht="27.75" customHeight="1" thickBot="1" x14ac:dyDescent="0.3">
      <c r="A10" s="93"/>
      <c r="B10" s="29"/>
      <c r="C10" s="29"/>
      <c r="D10" s="96"/>
      <c r="E10" s="45"/>
      <c r="F10" s="57"/>
      <c r="G10" s="99"/>
      <c r="H10" s="48"/>
      <c r="I10" s="45"/>
      <c r="J10" s="29"/>
      <c r="K10" s="27"/>
      <c r="L10" s="22"/>
    </row>
    <row r="11" spans="1:12" ht="14.25" thickBot="1" x14ac:dyDescent="0.3"/>
    <row r="12" spans="1:12" ht="15.75" customHeight="1" x14ac:dyDescent="0.25">
      <c r="A12" s="84" t="s">
        <v>6</v>
      </c>
      <c r="B12" s="17" t="s">
        <v>11</v>
      </c>
      <c r="C12" s="17" t="s">
        <v>95</v>
      </c>
      <c r="D12" s="49" t="s">
        <v>36</v>
      </c>
      <c r="E12" s="12" t="s">
        <v>67</v>
      </c>
      <c r="F12" s="59" t="s">
        <v>68</v>
      </c>
      <c r="G12" s="68" t="s">
        <v>103</v>
      </c>
      <c r="H12" s="49" t="s">
        <v>52</v>
      </c>
      <c r="I12" s="42" t="s">
        <v>69</v>
      </c>
      <c r="J12" s="42" t="str">
        <f>$J$2</f>
        <v>Test Uzmanı</v>
      </c>
      <c r="K12" s="12" t="s">
        <v>117</v>
      </c>
      <c r="L12" s="12" t="s">
        <v>128</v>
      </c>
    </row>
    <row r="13" spans="1:12" ht="14.25" customHeight="1" x14ac:dyDescent="0.25">
      <c r="A13" s="85"/>
      <c r="B13" s="18"/>
      <c r="C13" s="18"/>
      <c r="D13" s="66"/>
      <c r="E13" s="13"/>
      <c r="F13" s="60"/>
      <c r="G13" s="66"/>
      <c r="H13" s="50"/>
      <c r="I13" s="13"/>
      <c r="J13" s="13"/>
      <c r="K13" s="23"/>
      <c r="L13" s="13"/>
    </row>
    <row r="14" spans="1:12" x14ac:dyDescent="0.25">
      <c r="A14" s="85"/>
      <c r="B14" s="18"/>
      <c r="C14" s="18"/>
      <c r="D14" s="66"/>
      <c r="E14" s="13"/>
      <c r="F14" s="60"/>
      <c r="G14" s="66"/>
      <c r="H14" s="50"/>
      <c r="I14" s="13"/>
      <c r="J14" s="13"/>
      <c r="K14" s="23"/>
      <c r="L14" s="13"/>
    </row>
    <row r="15" spans="1:12" x14ac:dyDescent="0.25">
      <c r="A15" s="85"/>
      <c r="B15" s="18"/>
      <c r="C15" s="18"/>
      <c r="D15" s="66"/>
      <c r="E15" s="13"/>
      <c r="F15" s="60"/>
      <c r="G15" s="66"/>
      <c r="H15" s="50"/>
      <c r="I15" s="13"/>
      <c r="J15" s="13"/>
      <c r="K15" s="23"/>
      <c r="L15" s="13"/>
    </row>
    <row r="16" spans="1:12" x14ac:dyDescent="0.25">
      <c r="A16" s="85"/>
      <c r="B16" s="18"/>
      <c r="C16" s="18"/>
      <c r="D16" s="66"/>
      <c r="E16" s="13"/>
      <c r="F16" s="60"/>
      <c r="G16" s="66"/>
      <c r="H16" s="50"/>
      <c r="I16" s="13"/>
      <c r="J16" s="13"/>
      <c r="K16" s="23"/>
      <c r="L16" s="13"/>
    </row>
    <row r="17" spans="1:12" ht="14.25" thickBot="1" x14ac:dyDescent="0.3">
      <c r="A17" s="86"/>
      <c r="B17" s="19"/>
      <c r="C17" s="19"/>
      <c r="D17" s="67"/>
      <c r="E17" s="14"/>
      <c r="F17" s="61"/>
      <c r="G17" s="67"/>
      <c r="H17" s="51"/>
      <c r="I17" s="14"/>
      <c r="J17" s="14"/>
      <c r="K17" s="24"/>
      <c r="L17" s="14"/>
    </row>
    <row r="18" spans="1:12" ht="14.25" thickBot="1" x14ac:dyDescent="0.3"/>
    <row r="19" spans="1:12" ht="15.75" customHeight="1" x14ac:dyDescent="0.25">
      <c r="A19" s="62" t="s">
        <v>7</v>
      </c>
      <c r="B19" s="65" t="s">
        <v>12</v>
      </c>
      <c r="C19" s="17" t="s">
        <v>91</v>
      </c>
      <c r="D19" s="71" t="s">
        <v>37</v>
      </c>
      <c r="E19" s="17" t="s">
        <v>92</v>
      </c>
      <c r="F19" s="30" t="s">
        <v>52</v>
      </c>
      <c r="G19" s="68" t="s">
        <v>104</v>
      </c>
      <c r="H19" s="49" t="s">
        <v>52</v>
      </c>
      <c r="I19" s="42" t="s">
        <v>69</v>
      </c>
      <c r="J19" s="42" t="str">
        <f>$J$2</f>
        <v>Test Uzmanı</v>
      </c>
      <c r="K19" s="12" t="s">
        <v>118</v>
      </c>
      <c r="L19" s="12" t="s">
        <v>129</v>
      </c>
    </row>
    <row r="20" spans="1:12" x14ac:dyDescent="0.25">
      <c r="A20" s="63"/>
      <c r="B20" s="28"/>
      <c r="C20" s="28"/>
      <c r="D20" s="72"/>
      <c r="E20" s="28"/>
      <c r="F20" s="31"/>
      <c r="G20" s="66"/>
      <c r="H20" s="50"/>
      <c r="I20" s="13"/>
      <c r="J20" s="13"/>
      <c r="K20" s="13"/>
      <c r="L20" s="13"/>
    </row>
    <row r="21" spans="1:12" ht="14.25" customHeight="1" x14ac:dyDescent="0.25">
      <c r="A21" s="63"/>
      <c r="B21" s="28"/>
      <c r="C21" s="28"/>
      <c r="D21" s="72"/>
      <c r="E21" s="28"/>
      <c r="F21" s="31"/>
      <c r="G21" s="66"/>
      <c r="H21" s="50"/>
      <c r="I21" s="13"/>
      <c r="J21" s="13"/>
      <c r="K21" s="13"/>
      <c r="L21" s="13"/>
    </row>
    <row r="22" spans="1:12" ht="14.25" customHeight="1" x14ac:dyDescent="0.25">
      <c r="A22" s="63"/>
      <c r="B22" s="28"/>
      <c r="C22" s="28"/>
      <c r="D22" s="72"/>
      <c r="E22" s="28"/>
      <c r="F22" s="31"/>
      <c r="G22" s="66"/>
      <c r="H22" s="50"/>
      <c r="I22" s="13"/>
      <c r="J22" s="13"/>
      <c r="K22" s="13"/>
      <c r="L22" s="13"/>
    </row>
    <row r="23" spans="1:12" ht="14.25" customHeight="1" x14ac:dyDescent="0.25">
      <c r="A23" s="63"/>
      <c r="B23" s="28"/>
      <c r="C23" s="28"/>
      <c r="D23" s="72"/>
      <c r="E23" s="28"/>
      <c r="F23" s="31"/>
      <c r="G23" s="66"/>
      <c r="H23" s="50"/>
      <c r="I23" s="13"/>
      <c r="J23" s="13"/>
      <c r="K23" s="13"/>
      <c r="L23" s="13"/>
    </row>
    <row r="24" spans="1:12" ht="14.25" thickBot="1" x14ac:dyDescent="0.3">
      <c r="A24" s="64"/>
      <c r="B24" s="29"/>
      <c r="C24" s="29"/>
      <c r="D24" s="73"/>
      <c r="E24" s="29"/>
      <c r="F24" s="32"/>
      <c r="G24" s="67"/>
      <c r="H24" s="51"/>
      <c r="I24" s="14"/>
      <c r="J24" s="14"/>
      <c r="K24" s="14"/>
      <c r="L24" s="14"/>
    </row>
    <row r="25" spans="1:12" ht="14.25" thickBot="1" x14ac:dyDescent="0.3"/>
    <row r="26" spans="1:12" ht="15.75" customHeight="1" x14ac:dyDescent="0.25">
      <c r="A26" s="62" t="s">
        <v>8</v>
      </c>
      <c r="B26" s="65" t="s">
        <v>13</v>
      </c>
      <c r="C26" s="17" t="s">
        <v>89</v>
      </c>
      <c r="D26" s="71" t="s">
        <v>38</v>
      </c>
      <c r="E26" s="17" t="s">
        <v>93</v>
      </c>
      <c r="F26" s="33" t="s">
        <v>96</v>
      </c>
      <c r="G26" s="68" t="s">
        <v>105</v>
      </c>
      <c r="H26" s="49" t="s">
        <v>52</v>
      </c>
      <c r="I26" s="42" t="s">
        <v>69</v>
      </c>
      <c r="J26" s="42" t="s">
        <v>50</v>
      </c>
      <c r="K26" s="12" t="s">
        <v>119</v>
      </c>
      <c r="L26" s="12" t="s">
        <v>130</v>
      </c>
    </row>
    <row r="27" spans="1:12" x14ac:dyDescent="0.25">
      <c r="A27" s="63"/>
      <c r="B27" s="28"/>
      <c r="C27" s="28"/>
      <c r="D27" s="72"/>
      <c r="E27" s="28"/>
      <c r="F27" s="34"/>
      <c r="G27" s="66"/>
      <c r="H27" s="50"/>
      <c r="I27" s="13"/>
      <c r="J27" s="13"/>
      <c r="K27" s="13"/>
      <c r="L27" s="13"/>
    </row>
    <row r="28" spans="1:12" x14ac:dyDescent="0.25">
      <c r="A28" s="63"/>
      <c r="B28" s="28"/>
      <c r="C28" s="28"/>
      <c r="D28" s="72"/>
      <c r="E28" s="28"/>
      <c r="F28" s="34"/>
      <c r="G28" s="66"/>
      <c r="H28" s="50"/>
      <c r="I28" s="13"/>
      <c r="J28" s="13"/>
      <c r="K28" s="13"/>
      <c r="L28" s="13"/>
    </row>
    <row r="29" spans="1:12" ht="14.25" thickBot="1" x14ac:dyDescent="0.3">
      <c r="A29" s="64"/>
      <c r="B29" s="29"/>
      <c r="C29" s="29"/>
      <c r="D29" s="73"/>
      <c r="E29" s="29"/>
      <c r="F29" s="35"/>
      <c r="G29" s="67"/>
      <c r="H29" s="51"/>
      <c r="I29" s="14"/>
      <c r="J29" s="14"/>
      <c r="K29" s="14"/>
      <c r="L29" s="14"/>
    </row>
    <row r="30" spans="1:12" ht="14.25" thickBot="1" x14ac:dyDescent="0.3"/>
    <row r="31" spans="1:12" ht="15.75" customHeight="1" x14ac:dyDescent="0.25">
      <c r="A31" s="62" t="s">
        <v>33</v>
      </c>
      <c r="B31" s="65" t="s">
        <v>32</v>
      </c>
      <c r="C31" s="17" t="s">
        <v>88</v>
      </c>
      <c r="D31" s="49" t="s">
        <v>39</v>
      </c>
      <c r="E31" s="78" t="s">
        <v>94</v>
      </c>
      <c r="F31" s="36" t="s">
        <v>52</v>
      </c>
      <c r="G31" s="68" t="s">
        <v>106</v>
      </c>
      <c r="H31" s="49" t="s">
        <v>52</v>
      </c>
      <c r="I31" s="42" t="s">
        <v>69</v>
      </c>
      <c r="J31" s="42" t="s">
        <v>50</v>
      </c>
      <c r="K31" s="12" t="s">
        <v>120</v>
      </c>
      <c r="L31" s="12" t="s">
        <v>131</v>
      </c>
    </row>
    <row r="32" spans="1:12" x14ac:dyDescent="0.25">
      <c r="A32" s="63"/>
      <c r="B32" s="28"/>
      <c r="C32" s="28"/>
      <c r="D32" s="66"/>
      <c r="E32" s="79"/>
      <c r="F32" s="37"/>
      <c r="G32" s="66"/>
      <c r="H32" s="50"/>
      <c r="I32" s="13"/>
      <c r="J32" s="13"/>
      <c r="K32" s="13" t="s">
        <v>2</v>
      </c>
      <c r="L32" s="13"/>
    </row>
    <row r="33" spans="1:12" x14ac:dyDescent="0.25">
      <c r="A33" s="63"/>
      <c r="B33" s="28"/>
      <c r="C33" s="28"/>
      <c r="D33" s="66"/>
      <c r="E33" s="79"/>
      <c r="F33" s="37"/>
      <c r="G33" s="66"/>
      <c r="H33" s="50"/>
      <c r="I33" s="13"/>
      <c r="J33" s="13"/>
      <c r="K33" s="13" t="s">
        <v>3</v>
      </c>
      <c r="L33" s="13"/>
    </row>
    <row r="34" spans="1:12" ht="14.25" thickBot="1" x14ac:dyDescent="0.3">
      <c r="A34" s="64"/>
      <c r="B34" s="29"/>
      <c r="C34" s="29"/>
      <c r="D34" s="67"/>
      <c r="E34" s="80"/>
      <c r="F34" s="38"/>
      <c r="G34" s="67"/>
      <c r="H34" s="51"/>
      <c r="I34" s="14"/>
      <c r="J34" s="14"/>
      <c r="K34" s="14"/>
      <c r="L34" s="14"/>
    </row>
    <row r="35" spans="1:12" ht="14.25" thickBot="1" x14ac:dyDescent="0.3"/>
    <row r="36" spans="1:12" ht="15.75" customHeight="1" x14ac:dyDescent="0.25">
      <c r="A36" s="62" t="s">
        <v>30</v>
      </c>
      <c r="B36" s="65" t="s">
        <v>31</v>
      </c>
      <c r="C36" s="17" t="s">
        <v>52</v>
      </c>
      <c r="D36" s="71" t="s">
        <v>40</v>
      </c>
      <c r="E36" s="17" t="s">
        <v>90</v>
      </c>
      <c r="F36" s="33" t="s">
        <v>97</v>
      </c>
      <c r="G36" s="68" t="s">
        <v>107</v>
      </c>
      <c r="H36" s="49" t="s">
        <v>52</v>
      </c>
      <c r="I36" s="42" t="s">
        <v>69</v>
      </c>
      <c r="J36" s="42" t="s">
        <v>50</v>
      </c>
      <c r="K36" s="12" t="s">
        <v>121</v>
      </c>
      <c r="L36" s="12" t="s">
        <v>132</v>
      </c>
    </row>
    <row r="37" spans="1:12" x14ac:dyDescent="0.25">
      <c r="A37" s="63"/>
      <c r="B37" s="28"/>
      <c r="C37" s="28"/>
      <c r="D37" s="72"/>
      <c r="E37" s="18"/>
      <c r="F37" s="34"/>
      <c r="G37" s="66"/>
      <c r="H37" s="50"/>
      <c r="I37" s="13"/>
      <c r="J37" s="13"/>
      <c r="K37" s="13" t="s">
        <v>2</v>
      </c>
      <c r="L37" s="13"/>
    </row>
    <row r="38" spans="1:12" x14ac:dyDescent="0.25">
      <c r="A38" s="63"/>
      <c r="B38" s="28"/>
      <c r="C38" s="28"/>
      <c r="D38" s="72"/>
      <c r="E38" s="18"/>
      <c r="F38" s="34"/>
      <c r="G38" s="66"/>
      <c r="H38" s="50"/>
      <c r="I38" s="13"/>
      <c r="J38" s="13"/>
      <c r="K38" s="13" t="s">
        <v>3</v>
      </c>
      <c r="L38" s="13"/>
    </row>
    <row r="39" spans="1:12" ht="14.25" thickBot="1" x14ac:dyDescent="0.3">
      <c r="A39" s="64"/>
      <c r="B39" s="29"/>
      <c r="C39" s="29"/>
      <c r="D39" s="73"/>
      <c r="E39" s="19"/>
      <c r="F39" s="35"/>
      <c r="G39" s="67"/>
      <c r="H39" s="51"/>
      <c r="I39" s="14"/>
      <c r="J39" s="14"/>
      <c r="K39" s="14"/>
      <c r="L39" s="14"/>
    </row>
    <row r="40" spans="1:12" ht="14.25" thickBot="1" x14ac:dyDescent="0.3"/>
    <row r="41" spans="1:12" ht="15.75" customHeight="1" x14ac:dyDescent="0.25">
      <c r="A41" s="62" t="s">
        <v>29</v>
      </c>
      <c r="B41" s="65" t="s">
        <v>28</v>
      </c>
      <c r="C41" s="17" t="s">
        <v>86</v>
      </c>
      <c r="D41" s="71" t="s">
        <v>41</v>
      </c>
      <c r="E41" s="17" t="s">
        <v>87</v>
      </c>
      <c r="F41" s="33" t="s">
        <v>98</v>
      </c>
      <c r="G41" s="68" t="s">
        <v>108</v>
      </c>
      <c r="H41" s="49" t="s">
        <v>52</v>
      </c>
      <c r="I41" s="42" t="s">
        <v>69</v>
      </c>
      <c r="J41" s="42" t="s">
        <v>50</v>
      </c>
      <c r="K41" s="12" t="s">
        <v>122</v>
      </c>
      <c r="L41" s="12" t="s">
        <v>133</v>
      </c>
    </row>
    <row r="42" spans="1:12" x14ac:dyDescent="0.25">
      <c r="A42" s="63"/>
      <c r="B42" s="28"/>
      <c r="C42" s="28"/>
      <c r="D42" s="72"/>
      <c r="E42" s="28"/>
      <c r="F42" s="69"/>
      <c r="G42" s="66"/>
      <c r="H42" s="50"/>
      <c r="I42" s="13"/>
      <c r="J42" s="13"/>
      <c r="K42" s="23"/>
      <c r="L42" s="13"/>
    </row>
    <row r="43" spans="1:12" x14ac:dyDescent="0.25">
      <c r="A43" s="63"/>
      <c r="B43" s="28"/>
      <c r="C43" s="28"/>
      <c r="D43" s="72"/>
      <c r="E43" s="28"/>
      <c r="F43" s="69"/>
      <c r="G43" s="66"/>
      <c r="H43" s="50"/>
      <c r="I43" s="13"/>
      <c r="J43" s="13"/>
      <c r="K43" s="23"/>
      <c r="L43" s="13"/>
    </row>
    <row r="44" spans="1:12" ht="14.25" thickBot="1" x14ac:dyDescent="0.3">
      <c r="A44" s="64"/>
      <c r="B44" s="29"/>
      <c r="C44" s="29"/>
      <c r="D44" s="73"/>
      <c r="E44" s="29"/>
      <c r="F44" s="70"/>
      <c r="G44" s="67"/>
      <c r="H44" s="51"/>
      <c r="I44" s="14"/>
      <c r="J44" s="14"/>
      <c r="K44" s="24"/>
      <c r="L44" s="14"/>
    </row>
    <row r="45" spans="1:12" ht="14.25" thickBot="1" x14ac:dyDescent="0.3"/>
    <row r="46" spans="1:12" ht="15.75" customHeight="1" x14ac:dyDescent="0.25">
      <c r="A46" s="62" t="s">
        <v>26</v>
      </c>
      <c r="B46" s="65" t="s">
        <v>25</v>
      </c>
      <c r="C46" s="17" t="s">
        <v>82</v>
      </c>
      <c r="D46" s="71" t="s">
        <v>42</v>
      </c>
      <c r="E46" s="17" t="s">
        <v>85</v>
      </c>
      <c r="F46" s="33" t="s">
        <v>101</v>
      </c>
      <c r="G46" s="68" t="s">
        <v>109</v>
      </c>
      <c r="H46" s="49" t="s">
        <v>52</v>
      </c>
      <c r="I46" s="42" t="s">
        <v>69</v>
      </c>
      <c r="J46" s="42" t="s">
        <v>50</v>
      </c>
      <c r="K46" s="12" t="s">
        <v>123</v>
      </c>
      <c r="L46" s="12" t="s">
        <v>134</v>
      </c>
    </row>
    <row r="47" spans="1:12" x14ac:dyDescent="0.25">
      <c r="A47" s="63"/>
      <c r="B47" s="28"/>
      <c r="C47" s="28"/>
      <c r="D47" s="72"/>
      <c r="E47" s="28"/>
      <c r="F47" s="69"/>
      <c r="G47" s="66"/>
      <c r="H47" s="50"/>
      <c r="I47" s="13"/>
      <c r="J47" s="13"/>
      <c r="K47" s="23" t="s">
        <v>2</v>
      </c>
      <c r="L47" s="13"/>
    </row>
    <row r="48" spans="1:12" ht="14.25" customHeight="1" x14ac:dyDescent="0.25">
      <c r="A48" s="63"/>
      <c r="B48" s="28"/>
      <c r="C48" s="28"/>
      <c r="D48" s="72"/>
      <c r="E48" s="28"/>
      <c r="F48" s="69"/>
      <c r="G48" s="66"/>
      <c r="H48" s="50"/>
      <c r="I48" s="13"/>
      <c r="J48" s="13"/>
      <c r="K48" s="23" t="s">
        <v>3</v>
      </c>
      <c r="L48" s="13"/>
    </row>
    <row r="49" spans="1:12" ht="14.25" thickBot="1" x14ac:dyDescent="0.3">
      <c r="A49" s="64"/>
      <c r="B49" s="29"/>
      <c r="C49" s="29"/>
      <c r="D49" s="73"/>
      <c r="E49" s="29"/>
      <c r="F49" s="70"/>
      <c r="G49" s="67"/>
      <c r="H49" s="51"/>
      <c r="I49" s="14"/>
      <c r="J49" s="14"/>
      <c r="K49" s="24"/>
      <c r="L49" s="14"/>
    </row>
    <row r="50" spans="1:12" ht="14.25" thickBot="1" x14ac:dyDescent="0.3"/>
    <row r="51" spans="1:12" ht="15.75" customHeight="1" x14ac:dyDescent="0.25">
      <c r="A51" s="62" t="s">
        <v>27</v>
      </c>
      <c r="B51" s="65" t="s">
        <v>24</v>
      </c>
      <c r="C51" s="17" t="s">
        <v>81</v>
      </c>
      <c r="D51" s="49" t="s">
        <v>43</v>
      </c>
      <c r="E51" s="12" t="s">
        <v>84</v>
      </c>
      <c r="F51" s="30" t="s">
        <v>100</v>
      </c>
      <c r="G51" s="68" t="s">
        <v>110</v>
      </c>
      <c r="H51" s="49" t="s">
        <v>52</v>
      </c>
      <c r="I51" s="42" t="s">
        <v>69</v>
      </c>
      <c r="J51" s="62" t="s">
        <v>50</v>
      </c>
      <c r="K51" s="17" t="s">
        <v>124</v>
      </c>
      <c r="L51" s="9" t="s">
        <v>135</v>
      </c>
    </row>
    <row r="52" spans="1:12" x14ac:dyDescent="0.25">
      <c r="A52" s="63"/>
      <c r="B52" s="28"/>
      <c r="C52" s="28"/>
      <c r="D52" s="66"/>
      <c r="E52" s="13"/>
      <c r="F52" s="31"/>
      <c r="G52" s="66"/>
      <c r="H52" s="50"/>
      <c r="I52" s="13"/>
      <c r="J52" s="76"/>
      <c r="K52" s="18" t="s">
        <v>2</v>
      </c>
      <c r="L52" s="15"/>
    </row>
    <row r="53" spans="1:12" ht="14.25" customHeight="1" x14ac:dyDescent="0.25">
      <c r="A53" s="63"/>
      <c r="B53" s="28"/>
      <c r="C53" s="28"/>
      <c r="D53" s="66"/>
      <c r="E53" s="13"/>
      <c r="F53" s="31"/>
      <c r="G53" s="66"/>
      <c r="H53" s="50"/>
      <c r="I53" s="13"/>
      <c r="J53" s="76"/>
      <c r="K53" s="18" t="s">
        <v>3</v>
      </c>
      <c r="L53" s="15"/>
    </row>
    <row r="54" spans="1:12" ht="14.25" thickBot="1" x14ac:dyDescent="0.3">
      <c r="A54" s="64"/>
      <c r="B54" s="29"/>
      <c r="C54" s="29"/>
      <c r="D54" s="67"/>
      <c r="E54" s="14"/>
      <c r="F54" s="32"/>
      <c r="G54" s="67"/>
      <c r="H54" s="51"/>
      <c r="I54" s="14"/>
      <c r="J54" s="77"/>
      <c r="K54" s="19"/>
      <c r="L54" s="16"/>
    </row>
    <row r="55" spans="1:12" ht="14.25" customHeight="1" thickBot="1" x14ac:dyDescent="0.3"/>
    <row r="56" spans="1:12" ht="15.75" customHeight="1" x14ac:dyDescent="0.25">
      <c r="A56" s="62" t="s">
        <v>23</v>
      </c>
      <c r="B56" s="65" t="s">
        <v>22</v>
      </c>
      <c r="C56" s="17" t="s">
        <v>80</v>
      </c>
      <c r="D56" s="71" t="s">
        <v>44</v>
      </c>
      <c r="E56" s="17" t="s">
        <v>83</v>
      </c>
      <c r="F56" s="33" t="s">
        <v>99</v>
      </c>
      <c r="G56" s="68" t="s">
        <v>111</v>
      </c>
      <c r="H56" s="49" t="s">
        <v>52</v>
      </c>
      <c r="I56" s="42" t="s">
        <v>69</v>
      </c>
      <c r="J56" s="42" t="s">
        <v>50</v>
      </c>
      <c r="K56" s="17" t="s">
        <v>125</v>
      </c>
      <c r="L56" s="9" t="s">
        <v>136</v>
      </c>
    </row>
    <row r="57" spans="1:12" x14ac:dyDescent="0.25">
      <c r="A57" s="63"/>
      <c r="B57" s="28"/>
      <c r="C57" s="28"/>
      <c r="D57" s="72"/>
      <c r="E57" s="28"/>
      <c r="F57" s="74"/>
      <c r="G57" s="66"/>
      <c r="H57" s="50"/>
      <c r="I57" s="13"/>
      <c r="J57" s="13"/>
      <c r="K57" s="18" t="s">
        <v>2</v>
      </c>
      <c r="L57" s="15"/>
    </row>
    <row r="58" spans="1:12" x14ac:dyDescent="0.25">
      <c r="A58" s="63"/>
      <c r="B58" s="28"/>
      <c r="C58" s="28"/>
      <c r="D58" s="72"/>
      <c r="E58" s="28"/>
      <c r="F58" s="74"/>
      <c r="G58" s="66"/>
      <c r="H58" s="50"/>
      <c r="I58" s="13"/>
      <c r="J58" s="13"/>
      <c r="K58" s="18" t="s">
        <v>3</v>
      </c>
      <c r="L58" s="15"/>
    </row>
    <row r="59" spans="1:12" ht="14.25" thickBot="1" x14ac:dyDescent="0.3">
      <c r="A59" s="64"/>
      <c r="B59" s="29"/>
      <c r="C59" s="29"/>
      <c r="D59" s="73"/>
      <c r="E59" s="29"/>
      <c r="F59" s="75"/>
      <c r="G59" s="67"/>
      <c r="H59" s="51"/>
      <c r="I59" s="14"/>
      <c r="J59" s="14"/>
      <c r="K59" s="19"/>
      <c r="L59" s="16"/>
    </row>
    <row r="60" spans="1:12" ht="14.25" thickBot="1" x14ac:dyDescent="0.3"/>
    <row r="61" spans="1:12" ht="15.75" customHeight="1" x14ac:dyDescent="0.25">
      <c r="A61" s="62" t="s">
        <v>21</v>
      </c>
      <c r="B61" s="65" t="s">
        <v>20</v>
      </c>
      <c r="C61" s="17" t="s">
        <v>75</v>
      </c>
      <c r="D61" s="49" t="s">
        <v>45</v>
      </c>
      <c r="E61" s="12" t="s">
        <v>79</v>
      </c>
      <c r="F61" s="36" t="s">
        <v>52</v>
      </c>
      <c r="G61" s="68" t="s">
        <v>112</v>
      </c>
      <c r="H61" s="49" t="s">
        <v>52</v>
      </c>
      <c r="I61" s="42" t="s">
        <v>69</v>
      </c>
      <c r="J61" s="42" t="s">
        <v>50</v>
      </c>
      <c r="K61" s="17" t="s">
        <v>126</v>
      </c>
      <c r="L61" s="9" t="s">
        <v>137</v>
      </c>
    </row>
    <row r="62" spans="1:12" x14ac:dyDescent="0.25">
      <c r="A62" s="63"/>
      <c r="B62" s="28"/>
      <c r="C62" s="28"/>
      <c r="D62" s="66"/>
      <c r="E62" s="13"/>
      <c r="F62" s="37"/>
      <c r="G62" s="66"/>
      <c r="H62" s="50"/>
      <c r="I62" s="13"/>
      <c r="J62" s="13"/>
      <c r="K62" s="18" t="s">
        <v>2</v>
      </c>
      <c r="L62" s="15"/>
    </row>
    <row r="63" spans="1:12" ht="14.25" customHeight="1" x14ac:dyDescent="0.25">
      <c r="A63" s="63"/>
      <c r="B63" s="28"/>
      <c r="C63" s="28"/>
      <c r="D63" s="66"/>
      <c r="E63" s="13"/>
      <c r="F63" s="37"/>
      <c r="G63" s="66"/>
      <c r="H63" s="50"/>
      <c r="I63" s="13"/>
      <c r="J63" s="13"/>
      <c r="K63" s="18" t="s">
        <v>3</v>
      </c>
      <c r="L63" s="15"/>
    </row>
    <row r="64" spans="1:12" ht="24" customHeight="1" thickBot="1" x14ac:dyDescent="0.3">
      <c r="A64" s="64"/>
      <c r="B64" s="29"/>
      <c r="C64" s="29"/>
      <c r="D64" s="67"/>
      <c r="E64" s="14"/>
      <c r="F64" s="38"/>
      <c r="G64" s="67"/>
      <c r="H64" s="51"/>
      <c r="I64" s="14"/>
      <c r="J64" s="14"/>
      <c r="K64" s="19"/>
      <c r="L64" s="16"/>
    </row>
    <row r="65" spans="1:12" ht="14.25" thickBot="1" x14ac:dyDescent="0.3"/>
    <row r="66" spans="1:12" ht="15.75" customHeight="1" x14ac:dyDescent="0.25">
      <c r="A66" s="62" t="s">
        <v>18</v>
      </c>
      <c r="B66" s="65" t="s">
        <v>19</v>
      </c>
      <c r="C66" s="17" t="s">
        <v>74</v>
      </c>
      <c r="D66" s="49" t="s">
        <v>46</v>
      </c>
      <c r="E66" s="12" t="s">
        <v>78</v>
      </c>
      <c r="F66" s="33" t="s">
        <v>66</v>
      </c>
      <c r="G66" s="68" t="s">
        <v>113</v>
      </c>
      <c r="H66" s="49" t="s">
        <v>52</v>
      </c>
      <c r="I66" s="42" t="s">
        <v>69</v>
      </c>
      <c r="J66" s="42" t="s">
        <v>50</v>
      </c>
      <c r="K66" s="17" t="s">
        <v>116</v>
      </c>
      <c r="L66" s="9" t="s">
        <v>138</v>
      </c>
    </row>
    <row r="67" spans="1:12" x14ac:dyDescent="0.25">
      <c r="A67" s="63"/>
      <c r="B67" s="28"/>
      <c r="C67" s="28"/>
      <c r="D67" s="66"/>
      <c r="E67" s="13"/>
      <c r="F67" s="69"/>
      <c r="G67" s="66"/>
      <c r="H67" s="50"/>
      <c r="I67" s="13"/>
      <c r="J67" s="13"/>
      <c r="K67" s="18" t="s">
        <v>2</v>
      </c>
      <c r="L67" s="15"/>
    </row>
    <row r="68" spans="1:12" ht="14.25" customHeight="1" x14ac:dyDescent="0.25">
      <c r="A68" s="63"/>
      <c r="B68" s="28"/>
      <c r="C68" s="28"/>
      <c r="D68" s="66"/>
      <c r="E68" s="13"/>
      <c r="F68" s="69"/>
      <c r="G68" s="66"/>
      <c r="H68" s="50"/>
      <c r="I68" s="13"/>
      <c r="J68" s="13"/>
      <c r="K68" s="18" t="s">
        <v>3</v>
      </c>
      <c r="L68" s="15"/>
    </row>
    <row r="69" spans="1:12" ht="41.25" customHeight="1" thickBot="1" x14ac:dyDescent="0.3">
      <c r="A69" s="64"/>
      <c r="B69" s="29"/>
      <c r="C69" s="29"/>
      <c r="D69" s="67"/>
      <c r="E69" s="14"/>
      <c r="F69" s="70"/>
      <c r="G69" s="67"/>
      <c r="H69" s="51"/>
      <c r="I69" s="14"/>
      <c r="J69" s="14"/>
      <c r="K69" s="19"/>
      <c r="L69" s="16"/>
    </row>
    <row r="70" spans="1:12" ht="14.25" thickBot="1" x14ac:dyDescent="0.3"/>
    <row r="71" spans="1:12" ht="15.75" customHeight="1" x14ac:dyDescent="0.25">
      <c r="A71" s="62" t="s">
        <v>16</v>
      </c>
      <c r="B71" s="65" t="s">
        <v>17</v>
      </c>
      <c r="C71" s="17" t="s">
        <v>73</v>
      </c>
      <c r="D71" s="49" t="s">
        <v>47</v>
      </c>
      <c r="E71" s="12" t="s">
        <v>77</v>
      </c>
      <c r="F71" s="36" t="s">
        <v>52</v>
      </c>
      <c r="G71" s="68" t="s">
        <v>114</v>
      </c>
      <c r="H71" s="49" t="s">
        <v>52</v>
      </c>
      <c r="I71" s="42" t="s">
        <v>69</v>
      </c>
      <c r="J71" s="42" t="s">
        <v>50</v>
      </c>
      <c r="K71" s="17" t="s">
        <v>118</v>
      </c>
      <c r="L71" s="9" t="s">
        <v>139</v>
      </c>
    </row>
    <row r="72" spans="1:12" x14ac:dyDescent="0.25">
      <c r="A72" s="63"/>
      <c r="B72" s="28"/>
      <c r="C72" s="28"/>
      <c r="D72" s="66"/>
      <c r="E72" s="13"/>
      <c r="F72" s="37"/>
      <c r="G72" s="66"/>
      <c r="H72" s="50"/>
      <c r="I72" s="13"/>
      <c r="J72" s="13"/>
      <c r="K72" s="18" t="s">
        <v>2</v>
      </c>
      <c r="L72" s="15"/>
    </row>
    <row r="73" spans="1:12" ht="14.25" customHeight="1" x14ac:dyDescent="0.25">
      <c r="A73" s="63"/>
      <c r="B73" s="28"/>
      <c r="C73" s="28"/>
      <c r="D73" s="66"/>
      <c r="E73" s="13"/>
      <c r="F73" s="37"/>
      <c r="G73" s="66"/>
      <c r="H73" s="50"/>
      <c r="I73" s="13"/>
      <c r="J73" s="13"/>
      <c r="K73" s="18" t="s">
        <v>3</v>
      </c>
      <c r="L73" s="15"/>
    </row>
    <row r="74" spans="1:12" ht="14.25" thickBot="1" x14ac:dyDescent="0.3">
      <c r="A74" s="64"/>
      <c r="B74" s="29"/>
      <c r="C74" s="29"/>
      <c r="D74" s="67"/>
      <c r="E74" s="14"/>
      <c r="F74" s="38"/>
      <c r="G74" s="67"/>
      <c r="H74" s="51"/>
      <c r="I74" s="14"/>
      <c r="J74" s="14"/>
      <c r="K74" s="19"/>
      <c r="L74" s="16"/>
    </row>
    <row r="75" spans="1:12" ht="14.25" thickBot="1" x14ac:dyDescent="0.3"/>
    <row r="76" spans="1:12" ht="15.75" customHeight="1" x14ac:dyDescent="0.25">
      <c r="A76" s="62" t="s">
        <v>15</v>
      </c>
      <c r="B76" s="65" t="s">
        <v>14</v>
      </c>
      <c r="C76" s="17" t="s">
        <v>72</v>
      </c>
      <c r="D76" s="49" t="s">
        <v>48</v>
      </c>
      <c r="E76" s="12" t="s">
        <v>76</v>
      </c>
      <c r="F76" s="36" t="s">
        <v>52</v>
      </c>
      <c r="G76" s="68" t="s">
        <v>115</v>
      </c>
      <c r="H76" s="49" t="s">
        <v>52</v>
      </c>
      <c r="I76" s="42" t="s">
        <v>69</v>
      </c>
      <c r="J76" s="42" t="s">
        <v>50</v>
      </c>
      <c r="K76" s="17" t="s">
        <v>118</v>
      </c>
      <c r="L76" s="9" t="s">
        <v>140</v>
      </c>
    </row>
    <row r="77" spans="1:12" x14ac:dyDescent="0.25">
      <c r="A77" s="63"/>
      <c r="B77" s="28"/>
      <c r="C77" s="18"/>
      <c r="D77" s="66"/>
      <c r="E77" s="13"/>
      <c r="F77" s="37"/>
      <c r="G77" s="66"/>
      <c r="H77" s="50"/>
      <c r="I77" s="13"/>
      <c r="J77" s="13"/>
      <c r="K77" s="18" t="s">
        <v>2</v>
      </c>
      <c r="L77" s="10"/>
    </row>
    <row r="78" spans="1:12" ht="14.25" customHeight="1" x14ac:dyDescent="0.25">
      <c r="A78" s="63"/>
      <c r="B78" s="28"/>
      <c r="C78" s="18"/>
      <c r="D78" s="66"/>
      <c r="E78" s="13"/>
      <c r="F78" s="37"/>
      <c r="G78" s="66"/>
      <c r="H78" s="50"/>
      <c r="I78" s="13"/>
      <c r="J78" s="13"/>
      <c r="K78" s="18" t="s">
        <v>3</v>
      </c>
      <c r="L78" s="10"/>
    </row>
    <row r="79" spans="1:12" ht="14.25" thickBot="1" x14ac:dyDescent="0.3">
      <c r="A79" s="64"/>
      <c r="B79" s="29"/>
      <c r="C79" s="19"/>
      <c r="D79" s="67"/>
      <c r="E79" s="14"/>
      <c r="F79" s="38"/>
      <c r="G79" s="67"/>
      <c r="H79" s="51"/>
      <c r="I79" s="14"/>
      <c r="J79" s="14"/>
      <c r="K79" s="19"/>
      <c r="L79" s="11"/>
    </row>
    <row r="83" spans="6:6" x14ac:dyDescent="0.25">
      <c r="F83" s="8"/>
    </row>
  </sheetData>
  <mergeCells count="180">
    <mergeCell ref="B2:B6"/>
    <mergeCell ref="B19:B24"/>
    <mergeCell ref="A12:A17"/>
    <mergeCell ref="D12:D17"/>
    <mergeCell ref="E12:E17"/>
    <mergeCell ref="J12:J17"/>
    <mergeCell ref="G12:G17"/>
    <mergeCell ref="A19:A24"/>
    <mergeCell ref="D19:D24"/>
    <mergeCell ref="E19:E24"/>
    <mergeCell ref="J19:J24"/>
    <mergeCell ref="G19:G24"/>
    <mergeCell ref="A2:A6"/>
    <mergeCell ref="D2:D6"/>
    <mergeCell ref="J2:J6"/>
    <mergeCell ref="A8:A10"/>
    <mergeCell ref="D8:D10"/>
    <mergeCell ref="J8:J10"/>
    <mergeCell ref="G8:G10"/>
    <mergeCell ref="B8:B10"/>
    <mergeCell ref="A31:A34"/>
    <mergeCell ref="B31:B34"/>
    <mergeCell ref="D31:D34"/>
    <mergeCell ref="A26:A29"/>
    <mergeCell ref="D26:D29"/>
    <mergeCell ref="E26:E29"/>
    <mergeCell ref="J26:J29"/>
    <mergeCell ref="G26:G29"/>
    <mergeCell ref="A36:A39"/>
    <mergeCell ref="B36:B39"/>
    <mergeCell ref="D36:D39"/>
    <mergeCell ref="E36:E39"/>
    <mergeCell ref="J36:J39"/>
    <mergeCell ref="G36:G39"/>
    <mergeCell ref="H36:H39"/>
    <mergeCell ref="B26:B29"/>
    <mergeCell ref="B12:B17"/>
    <mergeCell ref="A41:A44"/>
    <mergeCell ref="B41:B44"/>
    <mergeCell ref="D41:D44"/>
    <mergeCell ref="E41:E44"/>
    <mergeCell ref="J41:J44"/>
    <mergeCell ref="G41:G44"/>
    <mergeCell ref="H41:H44"/>
    <mergeCell ref="C41:C44"/>
    <mergeCell ref="F41:F44"/>
    <mergeCell ref="A51:A54"/>
    <mergeCell ref="B51:B54"/>
    <mergeCell ref="D51:D54"/>
    <mergeCell ref="E51:E54"/>
    <mergeCell ref="J51:J54"/>
    <mergeCell ref="G51:G54"/>
    <mergeCell ref="H51:H54"/>
    <mergeCell ref="F51:F54"/>
    <mergeCell ref="A46:A49"/>
    <mergeCell ref="B46:B49"/>
    <mergeCell ref="D46:D49"/>
    <mergeCell ref="E46:E49"/>
    <mergeCell ref="J46:J49"/>
    <mergeCell ref="G46:G49"/>
    <mergeCell ref="H46:H49"/>
    <mergeCell ref="C46:C49"/>
    <mergeCell ref="F46:F49"/>
    <mergeCell ref="A61:A64"/>
    <mergeCell ref="B61:B64"/>
    <mergeCell ref="D61:D64"/>
    <mergeCell ref="E61:E64"/>
    <mergeCell ref="J61:J64"/>
    <mergeCell ref="G61:G64"/>
    <mergeCell ref="H61:H64"/>
    <mergeCell ref="F61:F64"/>
    <mergeCell ref="A56:A59"/>
    <mergeCell ref="B56:B59"/>
    <mergeCell ref="D56:D59"/>
    <mergeCell ref="E56:E59"/>
    <mergeCell ref="J56:J59"/>
    <mergeCell ref="G56:G59"/>
    <mergeCell ref="H56:H59"/>
    <mergeCell ref="F56:F59"/>
    <mergeCell ref="A66:A69"/>
    <mergeCell ref="B66:B69"/>
    <mergeCell ref="D66:D69"/>
    <mergeCell ref="E66:E69"/>
    <mergeCell ref="J66:J69"/>
    <mergeCell ref="G66:G69"/>
    <mergeCell ref="H66:H69"/>
    <mergeCell ref="I66:I69"/>
    <mergeCell ref="F66:F69"/>
    <mergeCell ref="A71:A74"/>
    <mergeCell ref="B71:B74"/>
    <mergeCell ref="D71:D74"/>
    <mergeCell ref="E71:E74"/>
    <mergeCell ref="J71:J74"/>
    <mergeCell ref="G71:G74"/>
    <mergeCell ref="H71:H74"/>
    <mergeCell ref="I71:I74"/>
    <mergeCell ref="F71:F74"/>
    <mergeCell ref="A76:A79"/>
    <mergeCell ref="B76:B79"/>
    <mergeCell ref="D76:D79"/>
    <mergeCell ref="E76:E79"/>
    <mergeCell ref="J76:J79"/>
    <mergeCell ref="G76:G79"/>
    <mergeCell ref="H76:H79"/>
    <mergeCell ref="I76:I79"/>
    <mergeCell ref="F76:F79"/>
    <mergeCell ref="L2:L6"/>
    <mergeCell ref="C76:C79"/>
    <mergeCell ref="C71:C74"/>
    <mergeCell ref="C66:C69"/>
    <mergeCell ref="C61:C64"/>
    <mergeCell ref="C56:C59"/>
    <mergeCell ref="C51:C54"/>
    <mergeCell ref="I36:I39"/>
    <mergeCell ref="I41:I44"/>
    <mergeCell ref="I46:I49"/>
    <mergeCell ref="I51:I54"/>
    <mergeCell ref="I56:I59"/>
    <mergeCell ref="I61:I64"/>
    <mergeCell ref="I2:I6"/>
    <mergeCell ref="I8:I10"/>
    <mergeCell ref="I12:I17"/>
    <mergeCell ref="I19:I24"/>
    <mergeCell ref="I26:I29"/>
    <mergeCell ref="I31:I34"/>
    <mergeCell ref="H8:H10"/>
    <mergeCell ref="H12:H17"/>
    <mergeCell ref="H19:H24"/>
    <mergeCell ref="H26:H29"/>
    <mergeCell ref="H31:H34"/>
    <mergeCell ref="C36:C39"/>
    <mergeCell ref="C31:C34"/>
    <mergeCell ref="C26:C29"/>
    <mergeCell ref="F19:F24"/>
    <mergeCell ref="F26:F29"/>
    <mergeCell ref="F31:F34"/>
    <mergeCell ref="F36:F39"/>
    <mergeCell ref="G2:G6"/>
    <mergeCell ref="K2:K6"/>
    <mergeCell ref="H2:H6"/>
    <mergeCell ref="F2:F6"/>
    <mergeCell ref="C2:C6"/>
    <mergeCell ref="C8:C10"/>
    <mergeCell ref="C12:C17"/>
    <mergeCell ref="C19:C24"/>
    <mergeCell ref="E2:E6"/>
    <mergeCell ref="F8:F10"/>
    <mergeCell ref="E8:E10"/>
    <mergeCell ref="F12:F17"/>
    <mergeCell ref="E31:E34"/>
    <mergeCell ref="J31:J34"/>
    <mergeCell ref="G31:G34"/>
    <mergeCell ref="L8:L10"/>
    <mergeCell ref="L12:L17"/>
    <mergeCell ref="L19:L24"/>
    <mergeCell ref="L26:L29"/>
    <mergeCell ref="L31:L34"/>
    <mergeCell ref="L36:L39"/>
    <mergeCell ref="L41:L44"/>
    <mergeCell ref="K41:K44"/>
    <mergeCell ref="K46:K49"/>
    <mergeCell ref="K8:K10"/>
    <mergeCell ref="K12:K17"/>
    <mergeCell ref="K19:K24"/>
    <mergeCell ref="K26:K29"/>
    <mergeCell ref="K31:K34"/>
    <mergeCell ref="K36:K39"/>
    <mergeCell ref="L76:L79"/>
    <mergeCell ref="L46:L49"/>
    <mergeCell ref="L51:L54"/>
    <mergeCell ref="L56:L59"/>
    <mergeCell ref="L61:L64"/>
    <mergeCell ref="L66:L69"/>
    <mergeCell ref="L71:L74"/>
    <mergeCell ref="K71:K74"/>
    <mergeCell ref="K76:K79"/>
    <mergeCell ref="K51:K54"/>
    <mergeCell ref="K56:K59"/>
    <mergeCell ref="K61:K64"/>
    <mergeCell ref="K66:K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kubra kocur</dc:creator>
  <cp:lastModifiedBy>BEYZA SENA ERKOÇ</cp:lastModifiedBy>
  <dcterms:created xsi:type="dcterms:W3CDTF">2024-10-31T10:33:57Z</dcterms:created>
  <dcterms:modified xsi:type="dcterms:W3CDTF">2024-11-02T11:29:45Z</dcterms:modified>
</cp:coreProperties>
</file>