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hihLab\projects\2024\20240226_rose_wounds\annotation\cluster\"/>
    </mc:Choice>
  </mc:AlternateContent>
  <xr:revisionPtr revIDLastSave="0" documentId="13_ncr:1_{9FD3BA2D-7E45-4B2C-B879-D6535C24FF6B}" xr6:coauthVersionLast="47" xr6:coauthVersionMax="47" xr10:uidLastSave="{00000000-0000-0000-0000-000000000000}"/>
  <bookViews>
    <workbookView xWindow="-110" yWindow="-110" windowWidth="19420" windowHeight="11620" activeTab="1" xr2:uid="{2C75748A-6EF5-422A-90AE-611D9254696A}"/>
  </bookViews>
  <sheets>
    <sheet name="fig1" sheetId="1" r:id="rId1"/>
    <sheet name="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<sst xmlns="http://schemas.openxmlformats.org/spreadsheetml/2006/main" count="180" uniqueCount="138">
  <si>
    <t>cell_type</t>
  </si>
  <si>
    <t>colour</t>
  </si>
  <si>
    <t>#633200</t>
  </si>
  <si>
    <t>#8B0000</t>
  </si>
  <si>
    <t>#e31a1c</t>
  </si>
  <si>
    <t>#C4A484</t>
  </si>
  <si>
    <t>#fb6a4a</t>
  </si>
  <si>
    <t>#fcae91</t>
  </si>
  <si>
    <t>#cab2d6</t>
  </si>
  <si>
    <t>#6a3d9a</t>
  </si>
  <si>
    <t>#A020F0</t>
  </si>
  <si>
    <t>#c6dbef</t>
  </si>
  <si>
    <t>#00FFFF</t>
  </si>
  <si>
    <t>#cdfbb2</t>
  </si>
  <si>
    <t>#525252</t>
  </si>
  <si>
    <t>#cccccc</t>
  </si>
  <si>
    <t>#FFFF00</t>
  </si>
  <si>
    <t>#01796f</t>
  </si>
  <si>
    <t>#C7ea46</t>
  </si>
  <si>
    <t>#2CFF05</t>
  </si>
  <si>
    <t>#ffbf00</t>
  </si>
  <si>
    <t>#a06550</t>
  </si>
  <si>
    <t>#4292c6</t>
  </si>
  <si>
    <t>#C0C0C0</t>
  </si>
  <si>
    <t>#708090</t>
  </si>
  <si>
    <t>#666666</t>
  </si>
  <si>
    <t>#D3d3d3</t>
  </si>
  <si>
    <t>#ADEbb3</t>
  </si>
  <si>
    <t>#C54B8C</t>
  </si>
  <si>
    <t>#FC8EAC</t>
  </si>
  <si>
    <t>#8FD9FB</t>
  </si>
  <si>
    <t>#F2B949</t>
  </si>
  <si>
    <t>#942222</t>
  </si>
  <si>
    <t>#FFCE1B</t>
  </si>
  <si>
    <t>#EED9C4</t>
  </si>
  <si>
    <t>#20B2AA</t>
  </si>
  <si>
    <t>#C04657</t>
  </si>
  <si>
    <t>#8DDCDC</t>
  </si>
  <si>
    <t>#F2BDCD</t>
  </si>
  <si>
    <t>#0BDA51</t>
  </si>
  <si>
    <t>#4CBB17</t>
  </si>
  <si>
    <t>#5A4FCF</t>
  </si>
  <si>
    <t>adipocyte</t>
  </si>
  <si>
    <t>endothelial, lymphatic</t>
  </si>
  <si>
    <t>endothelial, vascular</t>
  </si>
  <si>
    <t>#c51b8a</t>
  </si>
  <si>
    <t>fibroblast</t>
  </si>
  <si>
    <t>iridophore</t>
  </si>
  <si>
    <t>keratinocyte, basal</t>
  </si>
  <si>
    <t>keratinocyte, periderm</t>
  </si>
  <si>
    <t>#953553</t>
  </si>
  <si>
    <t>keratinocyte, suprabasal</t>
  </si>
  <si>
    <t>lymphocyte, B</t>
  </si>
  <si>
    <t>#1c1c84</t>
  </si>
  <si>
    <t>lymphocyte, T</t>
  </si>
  <si>
    <t>melanophore</t>
  </si>
  <si>
    <t>#054aaa</t>
  </si>
  <si>
    <t>progenitor, fibroadipogenic</t>
  </si>
  <si>
    <t>progenitor, pax7+</t>
  </si>
  <si>
    <t>progenitor, pericyte</t>
  </si>
  <si>
    <t>#00cec8</t>
  </si>
  <si>
    <t>#08519c</t>
  </si>
  <si>
    <t>#98fb98</t>
  </si>
  <si>
    <t>SFC, osteoblast-like, transition</t>
  </si>
  <si>
    <t>#A52A2A</t>
  </si>
  <si>
    <t>thrombocyte</t>
  </si>
  <si>
    <t>undefined, cndp2</t>
  </si>
  <si>
    <t>undefined, slit1+</t>
  </si>
  <si>
    <t>undefined, transition cell</t>
  </si>
  <si>
    <t>xanthophore</t>
  </si>
  <si>
    <t>SFC, osteoblast-like, focus</t>
  </si>
  <si>
    <t>SFC, osteoblast</t>
  </si>
  <si>
    <t>SFC, osteoblast, ihh+</t>
  </si>
  <si>
    <t>progenitor, MSC</t>
  </si>
  <si>
    <t>tuft cell</t>
  </si>
  <si>
    <t>SFC, osteoblast-like, neurovascular</t>
  </si>
  <si>
    <t>erythrocyte</t>
  </si>
  <si>
    <t>erythrocyte, high ribosome</t>
  </si>
  <si>
    <t>myotube</t>
  </si>
  <si>
    <t>myoblast</t>
  </si>
  <si>
    <t>endothelial cell</t>
  </si>
  <si>
    <t>goblet cell</t>
  </si>
  <si>
    <t>macrophage</t>
  </si>
  <si>
    <t>muscle cell</t>
  </si>
  <si>
    <t>scale-forming cell</t>
  </si>
  <si>
    <t>keratinocyte</t>
  </si>
  <si>
    <t>fib1</t>
  </si>
  <si>
    <t>fib2</t>
  </si>
  <si>
    <t>fib3</t>
  </si>
  <si>
    <t>pro1</t>
  </si>
  <si>
    <t>pro2</t>
  </si>
  <si>
    <t>pro3</t>
  </si>
  <si>
    <t>un1</t>
  </si>
  <si>
    <t>un2</t>
  </si>
  <si>
    <t>un3</t>
  </si>
  <si>
    <t>other_3</t>
  </si>
  <si>
    <t>other_4</t>
  </si>
  <si>
    <t>other_5</t>
  </si>
  <si>
    <t>other_6</t>
  </si>
  <si>
    <t>other_7</t>
  </si>
  <si>
    <t>other_8</t>
  </si>
  <si>
    <t>other_9</t>
  </si>
  <si>
    <t>other_10</t>
  </si>
  <si>
    <t>other_11</t>
  </si>
  <si>
    <t>#90EE90</t>
  </si>
  <si>
    <t>pro4</t>
  </si>
  <si>
    <t>fibroblast, wound-associated</t>
  </si>
  <si>
    <t>fibroblast, tenocyte</t>
  </si>
  <si>
    <t>undefined, slit1+ aspn+</t>
  </si>
  <si>
    <t>erythrocyte, immune-associated</t>
  </si>
  <si>
    <t>#311432</t>
  </si>
  <si>
    <t>#e41a1c</t>
  </si>
  <si>
    <t>#FFA500</t>
  </si>
  <si>
    <t>#de3163</t>
  </si>
  <si>
    <t>myofibre, red, fg</t>
  </si>
  <si>
    <t>myofibre, red</t>
  </si>
  <si>
    <t>myofibre, white, fg</t>
  </si>
  <si>
    <t>myofibre, white, late</t>
  </si>
  <si>
    <t>myofibre, white, early</t>
  </si>
  <si>
    <t>osteoclast</t>
  </si>
  <si>
    <t>leukocyte</t>
  </si>
  <si>
    <t>Schwann cell</t>
  </si>
  <si>
    <t>dendritic cell</t>
  </si>
  <si>
    <t>neutrophil</t>
  </si>
  <si>
    <t>undefined, rspo1+</t>
  </si>
  <si>
    <t>un4</t>
  </si>
  <si>
    <t>un5</t>
  </si>
  <si>
    <t>#6baed6</t>
  </si>
  <si>
    <t>#FFC5D3</t>
  </si>
  <si>
    <t>#a9c7ee</t>
  </si>
  <si>
    <t>#CBC3E3</t>
  </si>
  <si>
    <t>#00b4d8</t>
  </si>
  <si>
    <t>undefined, ribosome-high</t>
  </si>
  <si>
    <t>neuron</t>
  </si>
  <si>
    <t>#AA4A44</t>
  </si>
  <si>
    <t>other_12</t>
  </si>
  <si>
    <t>tuft cell I</t>
  </si>
  <si>
    <t>tuft cell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</si>
</sst>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1D35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74747"/>
      <name val="Aptos Narrow"/>
      <family val="2"/>
      <scheme val="minor"/>
    </font>
    <font>
      <sz val="11"/>
      <color rgb="FF001D35"/>
      <name val="Aptos Narrow"/>
      <family val="2"/>
      <scheme val="minor"/>
    </font>
    <font>
      <sz val="11"/>
      <color rgb="FF0A0A0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/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0" xfId="1" applyFont="1"/>
    <xf numFmtId="0" fontId="7" fillId="0" borderId="0" xfId="0" applyFont="1"/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92AD-CCC1-45EF-A0E2-8359E3BF1893}">
  <dimension ref="A1:C55"/>
  <sheetViews>
    <sheetView workbookViewId="0">
      <selection activeCell="B11" sqref="B11"/>
    </sheetView>
  </sheetViews>
  <sheetFormatPr defaultRowHeight="14.5" x14ac:dyDescent="0.35"/>
  <cols>
    <col min="1" max="1" width="21.1796875" style="2" customWidth="1"/>
    <col min="2" max="2" width="31" customWidth="1"/>
  </cols>
  <sheetData>
    <row r="1" spans="1:3" x14ac:dyDescent="0.35">
      <c r="A1" s="1" t="s">
        <v>0</v>
      </c>
      <c r="B1" s="7" t="s">
        <v>1</v>
      </c>
    </row>
    <row r="2" spans="1:3" x14ac:dyDescent="0.35">
      <c r="A2" s="6" t="s">
        <v>42</v>
      </c>
      <c r="B2" s="11" t="s">
        <v>33</v>
      </c>
      <c r="C2" s="2"/>
    </row>
    <row r="3" spans="1:3" x14ac:dyDescent="0.35">
      <c r="A3" s="6" t="s">
        <v>80</v>
      </c>
      <c r="B3" s="11" t="s">
        <v>29</v>
      </c>
      <c r="C3" s="2"/>
    </row>
    <row r="4" spans="1:3" x14ac:dyDescent="0.35">
      <c r="A4" s="8" t="s">
        <v>76</v>
      </c>
      <c r="B4" s="7" t="s">
        <v>6</v>
      </c>
      <c r="C4" s="3"/>
    </row>
    <row r="5" spans="1:3" x14ac:dyDescent="0.35">
      <c r="A5" s="7" t="s">
        <v>109</v>
      </c>
      <c r="B5" s="11" t="s">
        <v>30</v>
      </c>
      <c r="C5" s="3"/>
    </row>
    <row r="6" spans="1:3" x14ac:dyDescent="0.35">
      <c r="A6" s="6" t="s">
        <v>81</v>
      </c>
      <c r="B6" s="11" t="s">
        <v>30</v>
      </c>
      <c r="C6" s="2"/>
    </row>
    <row r="7" spans="1:3" x14ac:dyDescent="0.35">
      <c r="A7" s="8" t="s">
        <v>69</v>
      </c>
      <c r="B7" s="7" t="s">
        <v>41</v>
      </c>
      <c r="C7" s="3"/>
    </row>
    <row r="8" spans="1:3" x14ac:dyDescent="0.35">
      <c r="A8" s="6" t="s">
        <v>65</v>
      </c>
      <c r="B8" s="13" t="s">
        <v>32</v>
      </c>
      <c r="C8" s="2"/>
    </row>
    <row r="9" spans="1:3" x14ac:dyDescent="0.35">
      <c r="A9" s="8" t="s">
        <v>47</v>
      </c>
      <c r="B9" s="7" t="s">
        <v>34</v>
      </c>
      <c r="C9" s="2"/>
    </row>
    <row r="10" spans="1:3" x14ac:dyDescent="0.35">
      <c r="A10" s="8" t="s">
        <v>55</v>
      </c>
      <c r="B10" s="11" t="s">
        <v>25</v>
      </c>
      <c r="C10" s="2"/>
    </row>
    <row r="11" spans="1:3" x14ac:dyDescent="0.35">
      <c r="A11" s="8" t="s">
        <v>74</v>
      </c>
      <c r="B11" s="10" t="s">
        <v>134</v>
      </c>
      <c r="C11" s="2"/>
    </row>
    <row r="12" spans="1:3" x14ac:dyDescent="0.35">
      <c r="A12" s="6" t="s">
        <v>82</v>
      </c>
      <c r="B12" s="7" t="s">
        <v>36</v>
      </c>
      <c r="C12" s="3"/>
    </row>
    <row r="13" spans="1:3" x14ac:dyDescent="0.35">
      <c r="A13" s="6" t="s">
        <v>119</v>
      </c>
      <c r="B13" s="7" t="s">
        <v>130</v>
      </c>
      <c r="C13" s="3"/>
    </row>
    <row r="14" spans="1:3" x14ac:dyDescent="0.35">
      <c r="A14" s="6" t="s">
        <v>120</v>
      </c>
      <c r="B14" s="11" t="s">
        <v>40</v>
      </c>
      <c r="C14" s="2"/>
    </row>
    <row r="15" spans="1:3" x14ac:dyDescent="0.35">
      <c r="A15" s="6" t="s">
        <v>83</v>
      </c>
      <c r="B15" s="7" t="s">
        <v>38</v>
      </c>
      <c r="C15" s="2"/>
    </row>
    <row r="16" spans="1:3" x14ac:dyDescent="0.35">
      <c r="A16" s="6" t="s">
        <v>84</v>
      </c>
      <c r="B16" s="13" t="s">
        <v>104</v>
      </c>
    </row>
    <row r="17" spans="1:3" x14ac:dyDescent="0.35">
      <c r="A17" s="6" t="s">
        <v>121</v>
      </c>
      <c r="B17" s="11" t="s">
        <v>33</v>
      </c>
    </row>
    <row r="18" spans="1:3" x14ac:dyDescent="0.35">
      <c r="A18" s="6" t="s">
        <v>85</v>
      </c>
      <c r="B18" s="7" t="s">
        <v>37</v>
      </c>
      <c r="C18" s="2"/>
    </row>
    <row r="19" spans="1:3" x14ac:dyDescent="0.35">
      <c r="A19" s="6" t="s">
        <v>86</v>
      </c>
      <c r="B19" s="7" t="s">
        <v>31</v>
      </c>
      <c r="C19" s="2"/>
    </row>
    <row r="20" spans="1:3" x14ac:dyDescent="0.35">
      <c r="A20" s="6" t="s">
        <v>87</v>
      </c>
      <c r="B20" s="7" t="s">
        <v>28</v>
      </c>
      <c r="C20" s="2"/>
    </row>
    <row r="21" spans="1:3" x14ac:dyDescent="0.35">
      <c r="A21" s="6" t="s">
        <v>88</v>
      </c>
      <c r="B21" s="13" t="s">
        <v>23</v>
      </c>
      <c r="C21" s="2"/>
    </row>
    <row r="22" spans="1:3" x14ac:dyDescent="0.35">
      <c r="A22" s="6" t="s">
        <v>89</v>
      </c>
      <c r="B22" s="7" t="s">
        <v>27</v>
      </c>
      <c r="C22" s="2"/>
    </row>
    <row r="23" spans="1:3" x14ac:dyDescent="0.35">
      <c r="A23" s="6" t="s">
        <v>90</v>
      </c>
      <c r="B23" s="7" t="s">
        <v>39</v>
      </c>
      <c r="C23" s="3"/>
    </row>
    <row r="24" spans="1:3" x14ac:dyDescent="0.35">
      <c r="A24" s="6" t="s">
        <v>91</v>
      </c>
      <c r="B24" s="12" t="s">
        <v>35</v>
      </c>
      <c r="C24" s="2"/>
    </row>
    <row r="25" spans="1:3" x14ac:dyDescent="0.35">
      <c r="A25" s="6" t="s">
        <v>105</v>
      </c>
      <c r="B25" s="13" t="s">
        <v>26</v>
      </c>
      <c r="C25" s="2"/>
    </row>
    <row r="26" spans="1:3" x14ac:dyDescent="0.35">
      <c r="A26" s="6" t="s">
        <v>92</v>
      </c>
      <c r="B26" s="7" t="s">
        <v>9</v>
      </c>
    </row>
    <row r="27" spans="1:3" x14ac:dyDescent="0.35">
      <c r="A27" s="6" t="s">
        <v>93</v>
      </c>
      <c r="B27" s="13" t="s">
        <v>26</v>
      </c>
      <c r="C27" s="2"/>
    </row>
    <row r="28" spans="1:3" x14ac:dyDescent="0.35">
      <c r="A28" s="6" t="s">
        <v>94</v>
      </c>
      <c r="B28" s="11" t="s">
        <v>30</v>
      </c>
      <c r="C28" s="3"/>
    </row>
    <row r="29" spans="1:3" x14ac:dyDescent="0.35">
      <c r="A29" s="6" t="s">
        <v>125</v>
      </c>
      <c r="B29" s="7" t="s">
        <v>129</v>
      </c>
      <c r="C29" s="2"/>
    </row>
    <row r="30" spans="1:3" x14ac:dyDescent="0.35">
      <c r="A30" s="6" t="s">
        <v>126</v>
      </c>
      <c r="B30" s="7" t="s">
        <v>131</v>
      </c>
    </row>
    <row r="31" spans="1:3" x14ac:dyDescent="0.35">
      <c r="A31" s="6" t="s">
        <v>95</v>
      </c>
      <c r="B31" s="7" t="s">
        <v>7</v>
      </c>
    </row>
    <row r="32" spans="1:3" x14ac:dyDescent="0.35">
      <c r="A32" s="6" t="s">
        <v>96</v>
      </c>
      <c r="B32" s="7" t="s">
        <v>4</v>
      </c>
    </row>
    <row r="33" spans="1:3" x14ac:dyDescent="0.35">
      <c r="A33" s="6" t="s">
        <v>97</v>
      </c>
      <c r="B33" s="7" t="s">
        <v>22</v>
      </c>
    </row>
    <row r="34" spans="1:3" x14ac:dyDescent="0.35">
      <c r="A34" s="6" t="s">
        <v>98</v>
      </c>
      <c r="B34" s="7" t="s">
        <v>21</v>
      </c>
    </row>
    <row r="35" spans="1:3" x14ac:dyDescent="0.35">
      <c r="A35" s="6" t="s">
        <v>99</v>
      </c>
      <c r="B35" s="7" t="s">
        <v>15</v>
      </c>
    </row>
    <row r="36" spans="1:3" x14ac:dyDescent="0.35">
      <c r="A36" s="6" t="s">
        <v>100</v>
      </c>
      <c r="B36" s="7" t="s">
        <v>14</v>
      </c>
    </row>
    <row r="37" spans="1:3" x14ac:dyDescent="0.35">
      <c r="A37" s="6" t="s">
        <v>101</v>
      </c>
      <c r="B37" s="13" t="s">
        <v>25</v>
      </c>
    </row>
    <row r="38" spans="1:3" x14ac:dyDescent="0.35">
      <c r="A38" s="6" t="s">
        <v>102</v>
      </c>
      <c r="B38" s="13" t="s">
        <v>23</v>
      </c>
    </row>
    <row r="39" spans="1:3" x14ac:dyDescent="0.35">
      <c r="A39" s="6" t="s">
        <v>103</v>
      </c>
      <c r="B39" s="13" t="s">
        <v>24</v>
      </c>
    </row>
    <row r="40" spans="1:3" x14ac:dyDescent="0.35">
      <c r="A40" s="6" t="s">
        <v>135</v>
      </c>
      <c r="B40" s="10" t="s">
        <v>134</v>
      </c>
      <c r="C40" s="2"/>
    </row>
    <row r="46" spans="1:3" x14ac:dyDescent="0.35">
      <c r="B46" s="4"/>
    </row>
    <row r="47" spans="1:3" x14ac:dyDescent="0.35">
      <c r="B47" s="4"/>
    </row>
    <row r="48" spans="1:3" x14ac:dyDescent="0.35">
      <c r="B48" s="4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</sheetData>
  <phoneticPr fontId="3" type="noConversion"/>
  <conditionalFormatting sqref="A1 A7:A8 B19 A22:A26 A29:A40 A56:A1048576">
    <cfRule type="containsText" dxfId="21" priority="36" operator="containsText" text="medium">
      <formula>NOT(ISERROR(SEARCH("medium",A1)))</formula>
    </cfRule>
    <cfRule type="containsText" dxfId="20" priority="37" operator="containsText" text="low">
      <formula>NOT(ISERROR(SEARCH("low",A1)))</formula>
    </cfRule>
    <cfRule type="containsText" dxfId="19" priority="38" operator="containsText" text="confidencelow">
      <formula>NOT(ISERROR(SEARCH("confidencelow",A1)))</formula>
    </cfRule>
  </conditionalFormatting>
  <conditionalFormatting sqref="A7 A27:A28">
    <cfRule type="cellIs" dxfId="18" priority="39" operator="equal">
      <formula>"medium"</formula>
    </cfRule>
    <cfRule type="containsText" dxfId="17" priority="40" operator="containsText" text="low">
      <formula>NOT(ISERROR(SEARCH("low",A7)))</formula>
    </cfRule>
  </conditionalFormatting>
  <conditionalFormatting sqref="A22:A25">
    <cfRule type="containsText" dxfId="16" priority="5" operator="containsText" text="todo">
      <formula>NOT(ISERROR(SEARCH("todo",A22)))</formula>
    </cfRule>
    <cfRule type="containsText" dxfId="15" priority="6" operator="containsText" text="medium">
      <formula>NOT(ISERROR(SEARCH("medium",A22)))</formula>
    </cfRule>
    <cfRule type="containsText" dxfId="14" priority="7" operator="containsText" text="low">
      <formula>NOT(ISERROR(SEARCH("low",A22)))</formula>
    </cfRule>
    <cfRule type="containsText" dxfId="13" priority="8" operator="containsText" text="confidencelow">
      <formula>NOT(ISERROR(SEARCH("confidencelow",A22)))</formula>
    </cfRule>
  </conditionalFormatting>
  <conditionalFormatting sqref="A29:A40 A22:A26 A1 A7:A8 B19 A56:A1048576">
    <cfRule type="containsText" dxfId="12" priority="35" operator="containsText" text="todo">
      <formula>NOT(ISERROR(SEARCH("todo",A1)))</formula>
    </cfRule>
  </conditionalFormatting>
  <conditionalFormatting sqref="A29:A40">
    <cfRule type="containsText" dxfId="11" priority="13" operator="containsText" text="todo">
      <formula>NOT(ISERROR(SEARCH("todo",A29)))</formula>
    </cfRule>
    <cfRule type="containsText" dxfId="10" priority="14" operator="containsText" text="medium">
      <formula>NOT(ISERROR(SEARCH("medium",A29)))</formula>
    </cfRule>
    <cfRule type="containsText" dxfId="9" priority="15" operator="containsText" text="low">
      <formula>NOT(ISERROR(SEARCH("low",A29)))</formula>
    </cfRule>
    <cfRule type="containsText" dxfId="8" priority="16" operator="containsText" text="confidencelow">
      <formula>NOT(ISERROR(SEARCH("confidencelow",A29)))</formula>
    </cfRule>
  </conditionalFormatting>
  <conditionalFormatting sqref="B13">
    <cfRule type="containsText" dxfId="7" priority="1" operator="containsText" text="todo">
      <formula>NOT(ISERROR(SEARCH("todo",B13)))</formula>
    </cfRule>
    <cfRule type="containsText" dxfId="6" priority="2" operator="containsText" text="medium">
      <formula>NOT(ISERROR(SEARCH("medium",B13)))</formula>
    </cfRule>
    <cfRule type="containsText" dxfId="5" priority="3" operator="containsText" text="low">
      <formula>NOT(ISERROR(SEARCH("low",B13)))</formula>
    </cfRule>
    <cfRule type="containsText" dxfId="4" priority="4" operator="containsText" text="confidencelow">
      <formula>NOT(ISERROR(SEARCH("confidencelow",B13)))</formula>
    </cfRule>
  </conditionalFormatting>
  <conditionalFormatting sqref="C9:C10 B15:C15 B16 A10:A17 C18:C25 B26 C27:C29">
    <cfRule type="containsText" dxfId="3" priority="9" operator="containsText" text="todo">
      <formula>NOT(ISERROR(SEARCH("todo",A9)))</formula>
    </cfRule>
    <cfRule type="containsText" dxfId="2" priority="10" operator="containsText" text="medium">
      <formula>NOT(ISERROR(SEARCH("medium",A9)))</formula>
    </cfRule>
    <cfRule type="containsText" dxfId="1" priority="11" operator="containsText" text="low">
      <formula>NOT(ISERROR(SEARCH("low",A9)))</formula>
    </cfRule>
    <cfRule type="containsText" dxfId="0" priority="12" operator="containsText" text="confidencelow">
      <formula>NOT(ISERROR(SEARCH("confidencelow",A9)))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2428-AC3C-4AF5-B391-9FAF6E838868}">
  <dimension ref="A1:C50"/>
  <sheetViews>
    <sheetView tabSelected="1" topLeftCell="A22" zoomScale="85" zoomScaleNormal="85" workbookViewId="0">
      <selection activeCell="B41" sqref="B41:B42"/>
    </sheetView>
  </sheetViews>
  <sheetFormatPr defaultRowHeight="14.5" x14ac:dyDescent="0.35"/>
  <cols>
    <col min="1" max="1" width="35.1796875" bestFit="1" customWidth="1"/>
  </cols>
  <sheetData>
    <row r="1" spans="1:3" s="5" customFormat="1" x14ac:dyDescent="0.35">
      <c r="A1" s="5" t="s">
        <v>0</v>
      </c>
      <c r="B1" s="5" t="s">
        <v>1</v>
      </c>
    </row>
    <row r="2" spans="1:3" x14ac:dyDescent="0.35">
      <c r="A2" s="6" t="s">
        <v>133</v>
      </c>
      <c r="B2" s="10" t="s">
        <v>134</v>
      </c>
      <c r="C2" s="2"/>
    </row>
    <row r="3" spans="1:3" x14ac:dyDescent="0.35">
      <c r="A3" s="7" t="s">
        <v>42</v>
      </c>
      <c r="B3" s="11" t="s">
        <v>33</v>
      </c>
    </row>
    <row r="4" spans="1:3" x14ac:dyDescent="0.35">
      <c r="A4" s="7" t="s">
        <v>43</v>
      </c>
      <c r="B4" s="7" t="s">
        <v>20</v>
      </c>
    </row>
    <row r="5" spans="1:3" x14ac:dyDescent="0.35">
      <c r="A5" s="7" t="s">
        <v>44</v>
      </c>
      <c r="B5" s="7" t="s">
        <v>4</v>
      </c>
    </row>
    <row r="6" spans="1:3" x14ac:dyDescent="0.35">
      <c r="A6" s="7" t="s">
        <v>76</v>
      </c>
      <c r="B6" s="7" t="s">
        <v>45</v>
      </c>
    </row>
    <row r="7" spans="1:3" x14ac:dyDescent="0.35">
      <c r="A7" s="7" t="s">
        <v>109</v>
      </c>
      <c r="B7" s="7" t="s">
        <v>5</v>
      </c>
    </row>
    <row r="8" spans="1:3" x14ac:dyDescent="0.35">
      <c r="A8" s="7" t="s">
        <v>77</v>
      </c>
      <c r="B8" s="7" t="s">
        <v>16</v>
      </c>
    </row>
    <row r="9" spans="1:3" x14ac:dyDescent="0.35">
      <c r="A9" s="8" t="s">
        <v>106</v>
      </c>
      <c r="B9" s="7" t="s">
        <v>4</v>
      </c>
    </row>
    <row r="10" spans="1:3" x14ac:dyDescent="0.35">
      <c r="A10" s="8" t="s">
        <v>107</v>
      </c>
      <c r="B10" s="7" t="s">
        <v>6</v>
      </c>
    </row>
    <row r="11" spans="1:3" x14ac:dyDescent="0.35">
      <c r="A11" s="7" t="s">
        <v>81</v>
      </c>
      <c r="B11" s="7" t="s">
        <v>7</v>
      </c>
    </row>
    <row r="12" spans="1:3" x14ac:dyDescent="0.35">
      <c r="A12" s="7" t="s">
        <v>47</v>
      </c>
      <c r="B12" s="7" t="s">
        <v>8</v>
      </c>
    </row>
    <row r="13" spans="1:3" x14ac:dyDescent="0.35">
      <c r="A13" s="7" t="s">
        <v>48</v>
      </c>
      <c r="B13" s="7" t="s">
        <v>37</v>
      </c>
    </row>
    <row r="14" spans="1:3" x14ac:dyDescent="0.35">
      <c r="A14" s="7" t="s">
        <v>49</v>
      </c>
      <c r="B14" s="7" t="s">
        <v>50</v>
      </c>
    </row>
    <row r="15" spans="1:3" x14ac:dyDescent="0.35">
      <c r="A15" s="7" t="s">
        <v>51</v>
      </c>
      <c r="B15" s="7" t="s">
        <v>10</v>
      </c>
    </row>
    <row r="16" spans="1:3" x14ac:dyDescent="0.35">
      <c r="A16" s="7" t="s">
        <v>52</v>
      </c>
      <c r="B16" s="7" t="s">
        <v>53</v>
      </c>
    </row>
    <row r="17" spans="1:2" x14ac:dyDescent="0.35">
      <c r="A17" s="7" t="s">
        <v>123</v>
      </c>
      <c r="B17" s="7" t="s">
        <v>2</v>
      </c>
    </row>
    <row r="18" spans="1:2" x14ac:dyDescent="0.35">
      <c r="A18" s="7" t="s">
        <v>122</v>
      </c>
      <c r="B18" s="7" t="s">
        <v>18</v>
      </c>
    </row>
    <row r="19" spans="1:2" x14ac:dyDescent="0.35">
      <c r="A19" s="7" t="s">
        <v>54</v>
      </c>
      <c r="B19" s="7" t="s">
        <v>16</v>
      </c>
    </row>
    <row r="20" spans="1:2" x14ac:dyDescent="0.35">
      <c r="A20" s="6" t="s">
        <v>82</v>
      </c>
      <c r="B20" s="7" t="s">
        <v>111</v>
      </c>
    </row>
    <row r="21" spans="1:2" x14ac:dyDescent="0.35">
      <c r="A21" s="6" t="s">
        <v>119</v>
      </c>
      <c r="B21" s="7" t="s">
        <v>110</v>
      </c>
    </row>
    <row r="22" spans="1:2" x14ac:dyDescent="0.35">
      <c r="A22" s="7" t="s">
        <v>55</v>
      </c>
      <c r="B22" s="7" t="s">
        <v>14</v>
      </c>
    </row>
    <row r="23" spans="1:2" x14ac:dyDescent="0.35">
      <c r="A23" s="8" t="s">
        <v>78</v>
      </c>
      <c r="B23" s="7" t="s">
        <v>112</v>
      </c>
    </row>
    <row r="24" spans="1:2" x14ac:dyDescent="0.35">
      <c r="A24" s="8" t="s">
        <v>79</v>
      </c>
      <c r="B24" s="7" t="s">
        <v>13</v>
      </c>
    </row>
    <row r="25" spans="1:2" x14ac:dyDescent="0.35">
      <c r="A25" s="8" t="s">
        <v>118</v>
      </c>
      <c r="B25" s="7" t="s">
        <v>56</v>
      </c>
    </row>
    <row r="26" spans="1:2" x14ac:dyDescent="0.35">
      <c r="A26" s="8" t="s">
        <v>114</v>
      </c>
      <c r="B26" s="7" t="s">
        <v>128</v>
      </c>
    </row>
    <row r="27" spans="1:2" x14ac:dyDescent="0.35">
      <c r="A27" s="8" t="s">
        <v>115</v>
      </c>
      <c r="B27" s="7" t="s">
        <v>113</v>
      </c>
    </row>
    <row r="28" spans="1:2" x14ac:dyDescent="0.35">
      <c r="A28" s="8" t="s">
        <v>116</v>
      </c>
      <c r="B28" s="7" t="s">
        <v>11</v>
      </c>
    </row>
    <row r="29" spans="1:2" x14ac:dyDescent="0.35">
      <c r="A29" s="8" t="s">
        <v>117</v>
      </c>
      <c r="B29" s="7" t="s">
        <v>127</v>
      </c>
    </row>
    <row r="30" spans="1:2" x14ac:dyDescent="0.35">
      <c r="A30" s="7" t="s">
        <v>57</v>
      </c>
      <c r="B30" s="7" t="s">
        <v>11</v>
      </c>
    </row>
    <row r="31" spans="1:2" x14ac:dyDescent="0.35">
      <c r="A31" s="7" t="s">
        <v>58</v>
      </c>
      <c r="B31" s="7" t="s">
        <v>17</v>
      </c>
    </row>
    <row r="32" spans="1:2" x14ac:dyDescent="0.35">
      <c r="A32" s="7" t="s">
        <v>59</v>
      </c>
      <c r="B32" s="7" t="s">
        <v>60</v>
      </c>
    </row>
    <row r="33" spans="1:2" x14ac:dyDescent="0.35">
      <c r="A33" s="6" t="s">
        <v>73</v>
      </c>
      <c r="B33" s="7" t="s">
        <v>61</v>
      </c>
    </row>
    <row r="34" spans="1:2" x14ac:dyDescent="0.35">
      <c r="A34" s="8" t="s">
        <v>75</v>
      </c>
      <c r="B34" s="7" t="s">
        <v>62</v>
      </c>
    </row>
    <row r="35" spans="1:2" x14ac:dyDescent="0.35">
      <c r="A35" s="8" t="s">
        <v>70</v>
      </c>
      <c r="B35" s="7" t="s">
        <v>2</v>
      </c>
    </row>
    <row r="36" spans="1:2" x14ac:dyDescent="0.35">
      <c r="A36" s="8" t="s">
        <v>63</v>
      </c>
      <c r="B36" s="7" t="s">
        <v>12</v>
      </c>
    </row>
    <row r="37" spans="1:2" x14ac:dyDescent="0.35">
      <c r="A37" s="7" t="s">
        <v>71</v>
      </c>
      <c r="B37" s="7" t="s">
        <v>64</v>
      </c>
    </row>
    <row r="38" spans="1:2" x14ac:dyDescent="0.35">
      <c r="A38" s="7" t="s">
        <v>72</v>
      </c>
      <c r="B38" s="7" t="s">
        <v>19</v>
      </c>
    </row>
    <row r="39" spans="1:2" x14ac:dyDescent="0.35">
      <c r="A39" s="8" t="s">
        <v>121</v>
      </c>
      <c r="B39" s="7" t="s">
        <v>3</v>
      </c>
    </row>
    <row r="40" spans="1:2" x14ac:dyDescent="0.35">
      <c r="A40" s="7" t="s">
        <v>65</v>
      </c>
      <c r="B40" s="7" t="s">
        <v>6</v>
      </c>
    </row>
    <row r="41" spans="1:2" x14ac:dyDescent="0.35">
      <c r="A41" s="7" t="s">
        <v>136</v>
      </c>
      <c r="B41" s="10" t="s">
        <v>134</v>
      </c>
    </row>
    <row r="42" spans="1:2" x14ac:dyDescent="0.35">
      <c r="A42" s="7" t="s">
        <v>137</v>
      </c>
      <c r="B42" s="10" t="s">
        <v>134</v>
      </c>
    </row>
    <row r="43" spans="1:2" x14ac:dyDescent="0.35">
      <c r="A43" s="7" t="s">
        <v>66</v>
      </c>
      <c r="B43" s="7" t="s">
        <v>20</v>
      </c>
    </row>
    <row r="44" spans="1:2" x14ac:dyDescent="0.35">
      <c r="A44" s="7" t="s">
        <v>67</v>
      </c>
      <c r="B44" s="7" t="s">
        <v>8</v>
      </c>
    </row>
    <row r="45" spans="1:2" x14ac:dyDescent="0.35">
      <c r="A45" s="7" t="s">
        <v>68</v>
      </c>
      <c r="B45" s="7" t="s">
        <v>45</v>
      </c>
    </row>
    <row r="46" spans="1:2" x14ac:dyDescent="0.35">
      <c r="A46" s="7" t="s">
        <v>69</v>
      </c>
      <c r="B46" s="7" t="s">
        <v>5</v>
      </c>
    </row>
    <row r="47" spans="1:2" x14ac:dyDescent="0.35">
      <c r="A47" s="7" t="s">
        <v>46</v>
      </c>
      <c r="B47" s="7" t="s">
        <v>15</v>
      </c>
    </row>
    <row r="48" spans="1:2" x14ac:dyDescent="0.35">
      <c r="A48" s="8" t="s">
        <v>108</v>
      </c>
      <c r="B48" s="7" t="s">
        <v>14</v>
      </c>
    </row>
    <row r="49" spans="1:2" x14ac:dyDescent="0.35">
      <c r="A49" s="9" t="s">
        <v>124</v>
      </c>
      <c r="B49" s="7" t="s">
        <v>56</v>
      </c>
    </row>
    <row r="50" spans="1:2" x14ac:dyDescent="0.35">
      <c r="A50" s="9" t="s">
        <v>132</v>
      </c>
      <c r="B50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Shih, Barbara</dc:creator>
  <cp:lastModifiedBy>Shih, Barbara</cp:lastModifiedBy>
  <dcterms:created xsi:type="dcterms:W3CDTF">2025-03-31T10:48:21Z</dcterms:created>
  <dcterms:modified xsi:type="dcterms:W3CDTF">2026-05-23T16:14:56Z</dcterms:modified>
</cp:coreProperties>
</file>