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<sst xmlns="http://schemas.openxmlformats.org/spreadsheetml/2006/main" count="72" uniqueCount="72">
  <si>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Books</t>
  </si>
  <si>
    <t># of Chapters</t>
  </si>
  <si>
    <t># of Verses</t>
  </si>
  <si>
    <t>Average Verses per chapter</t>
  </si>
  <si>
    <t>Author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</si>
  <si>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</si>
  <si>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</si>
  <si>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</si>
  <si>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</si>
  <si>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</si>
  <si>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</si>
  <si>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</si>
  <si>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</si>
  <si>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</si>
  <si>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</si>
  <si>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</si>
  <si>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</si>
  <si>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</si>
  <si>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</si>
  <si>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</si>
  <si>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</si>
  <si>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</si>
  <si>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</si>
  <si>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</si>
  <si>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</si>
  <si>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</si>
  <si>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</si>
  <si>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</si>
  <si>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</si>
  <si>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</si>
  <si>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</si>
  <si>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</si>
  <si>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</si>
  <si>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</si>
  <si>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</si>
  <si>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</si>
  <si>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</si>
  <si>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</si>
  <si>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</si>
  <si>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</si>
  <si>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</si>
  <si>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</si>
  <si>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</si>
  <si>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</si>
  <si>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</si>
  <si>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</si>
  <si>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</si>
  <si>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</si>
  <si>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</si>
  <si>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</si>
  <si>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</si>
  <si>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</si>
  <si>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 xml:space="preserve">Galatians </t>
  </si>
  <si>
    <t>Ephesians</t>
  </si>
  <si>
    <t>Philppians</t>
  </si>
  <si>
    <t>Colossians</t>
  </si>
  <si>
    <t>1 Thessalonians</t>
  </si>
  <si>
    <t>2 Thessalonians</t>
  </si>
  <si>
    <t>1 Timothy</t>
  </si>
  <si>
    <t>2 Timothy</t>
  </si>
  <si>
    <t xml:space="preserve">Titus 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</si>
  <si>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</si>
  <si>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</si>
  <si>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</si>
  <si>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</si>
  <si>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</si>
  <si>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</si>
  <si>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</si>
  <si>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</si>
  <si>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 xml:space="preserve">Jude </t>
  </si>
  <si>
    <t>Revelation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</si>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</sst>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Verses per chapter vs. Books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Sheet1!$D$1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Sheet1!$A$2:$A$67</c:f>
            </c:strRef>
          </c:cat>
          <c:val>
            <c:numRef>
              <c:f>Sheet1!$D$2:$D$67</c:f>
              <c:numCache/>
            </c:numRef>
          </c:val>
        </c:ser>
        <c:axId val="2118850068"/>
        <c:axId val="1320708946"/>
      </c:barChart>
      <c:catAx>
        <c:axId val="211885006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Books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0708946"/>
      </c:catAx>
      <c:valAx>
        <c:axId val="13207089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Verses per chapter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885006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Sheet1!$A$2:$A$67</c:f>
            </c:strRef>
          </c:cat>
          <c:val>
            <c:numRef>
              <c:f>Sheet1!$C$2:$C$67</c:f>
              <c:numCache/>
            </c:numRef>
          </c:val>
        </c:ser>
        <c:axId val="779463703"/>
        <c:axId val="1810349848"/>
      </c:barChart>
      <c:catAx>
        <c:axId val="779463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0349848"/>
      </c:catAx>
      <c:valAx>
        <c:axId val="1810349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94637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 of Chapters vs. Books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Sheet1!$A$2:$A$67</c:f>
            </c:strRef>
          </c:cat>
          <c:val>
            <c:numRef>
              <c:f>Sheet1!$B$2:$B$67</c:f>
              <c:numCache/>
            </c:numRef>
          </c:val>
          <c:smooth val="0"/>
        </c:ser>
        <c:axId val="182217425"/>
        <c:axId val="1771628019"/>
      </c:lineChart>
      <c:catAx>
        <c:axId val="182217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Books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1628019"/>
      </c:catAx>
      <c:valAx>
        <c:axId val="17716280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Chapters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2174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0</xdr:row>
      <xdr:rowOff>9525</xdr:rowOff>
    </xdr:from>
    <xdr:ext cx="6734175" cy="9496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47625</xdr:colOff>
      <xdr:row>48</xdr:row>
      <xdr:rowOff>95250</xdr:rowOff>
    </xdr:from>
    <xdr:ext cx="83058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19050</xdr:colOff>
      <xdr:row>67</xdr:row>
      <xdr:rowOff>161925</xdr:rowOff>
    </xdr:from>
    <xdr:ext cx="1079182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>
        <v>50.0</v>
      </c>
      <c r="C2" s="1">
        <v>1533.0</v>
      </c>
      <c r="D2" s="3">
        <f t="shared" ref="D2:D68" si="1">C2/B2</f>
        <v>30.66</v>
      </c>
    </row>
    <row r="3">
      <c r="A3" s="1" t="s">
        <v>6</v>
      </c>
      <c r="B3" s="1">
        <v>40.0</v>
      </c>
      <c r="C3" s="1">
        <v>1213.0</v>
      </c>
      <c r="D3" s="3">
        <f t="shared" si="1"/>
        <v>30.325</v>
      </c>
    </row>
    <row r="4">
      <c r="A4" s="1" t="s">
        <v>7</v>
      </c>
      <c r="B4" s="1">
        <v>27.0</v>
      </c>
      <c r="C4" s="1">
        <v>859.0</v>
      </c>
      <c r="D4" s="3">
        <f t="shared" si="1"/>
        <v>31.81481481</v>
      </c>
    </row>
    <row r="5">
      <c r="A5" s="1" t="s">
        <v>8</v>
      </c>
      <c r="B5" s="1">
        <v>36.0</v>
      </c>
      <c r="C5" s="1">
        <v>1288.0</v>
      </c>
      <c r="D5" s="3">
        <f t="shared" si="1"/>
        <v>35.77777778</v>
      </c>
    </row>
    <row r="6">
      <c r="A6" s="1" t="s">
        <v>9</v>
      </c>
      <c r="B6" s="1">
        <v>34.0</v>
      </c>
      <c r="C6" s="1">
        <v>959.0</v>
      </c>
      <c r="D6" s="3">
        <f t="shared" si="1"/>
        <v>28.20588235</v>
      </c>
    </row>
    <row r="7">
      <c r="A7" s="1" t="s">
        <v>10</v>
      </c>
      <c r="B7" s="1">
        <v>24.0</v>
      </c>
      <c r="C7" s="1">
        <v>658.0</v>
      </c>
      <c r="D7" s="3">
        <f t="shared" si="1"/>
        <v>27.41666667</v>
      </c>
    </row>
    <row r="8">
      <c r="A8" s="1" t="s">
        <v>11</v>
      </c>
      <c r="B8" s="1">
        <v>21.0</v>
      </c>
      <c r="C8" s="1">
        <v>618.0</v>
      </c>
      <c r="D8" s="3">
        <f t="shared" si="1"/>
        <v>29.42857143</v>
      </c>
    </row>
    <row r="9">
      <c r="A9" s="1" t="s">
        <v>12</v>
      </c>
      <c r="B9" s="1">
        <v>4.0</v>
      </c>
      <c r="C9" s="1">
        <v>85.0</v>
      </c>
      <c r="D9" s="3">
        <f t="shared" si="1"/>
        <v>21.25</v>
      </c>
    </row>
    <row r="10">
      <c r="A10" s="1" t="s">
        <v>13</v>
      </c>
      <c r="B10" s="1">
        <v>31.0</v>
      </c>
      <c r="C10" s="1">
        <v>810.0</v>
      </c>
      <c r="D10" s="3">
        <f t="shared" si="1"/>
        <v>26.12903226</v>
      </c>
    </row>
    <row r="11">
      <c r="A11" s="1" t="s">
        <v>14</v>
      </c>
      <c r="B11" s="1">
        <v>24.0</v>
      </c>
      <c r="C11" s="1">
        <v>695.0</v>
      </c>
      <c r="D11" s="3">
        <f t="shared" si="1"/>
        <v>28.95833333</v>
      </c>
    </row>
    <row r="12">
      <c r="A12" s="1" t="s">
        <v>15</v>
      </c>
      <c r="B12" s="1">
        <v>22.0</v>
      </c>
      <c r="C12" s="1">
        <v>816.0</v>
      </c>
      <c r="D12" s="3">
        <f t="shared" si="1"/>
        <v>37.09090909</v>
      </c>
    </row>
    <row r="13">
      <c r="A13" s="1" t="s">
        <v>16</v>
      </c>
      <c r="B13" s="1">
        <v>25.0</v>
      </c>
      <c r="C13" s="1">
        <v>719.0</v>
      </c>
      <c r="D13" s="3">
        <f t="shared" si="1"/>
        <v>28.76</v>
      </c>
    </row>
    <row r="14">
      <c r="A14" s="1" t="s">
        <v>17</v>
      </c>
      <c r="B14" s="1">
        <v>29.0</v>
      </c>
      <c r="C14" s="1">
        <v>942.0</v>
      </c>
      <c r="D14" s="3">
        <f t="shared" si="1"/>
        <v>32.48275862</v>
      </c>
    </row>
    <row r="15">
      <c r="A15" s="1" t="s">
        <v>18</v>
      </c>
      <c r="B15" s="1">
        <v>36.0</v>
      </c>
      <c r="C15" s="1">
        <v>822.0</v>
      </c>
      <c r="D15" s="3">
        <f t="shared" si="1"/>
        <v>22.83333333</v>
      </c>
    </row>
    <row r="16">
      <c r="A16" s="1" t="s">
        <v>19</v>
      </c>
      <c r="B16" s="1">
        <v>10.0</v>
      </c>
      <c r="C16" s="1">
        <v>280.0</v>
      </c>
      <c r="D16" s="3">
        <f t="shared" si="1"/>
        <v>28</v>
      </c>
    </row>
    <row r="17">
      <c r="A17" s="1" t="s">
        <v>20</v>
      </c>
      <c r="B17" s="1">
        <v>13.0</v>
      </c>
      <c r="C17" s="1">
        <v>406.0</v>
      </c>
      <c r="D17" s="3">
        <f t="shared" si="1"/>
        <v>31.23076923</v>
      </c>
    </row>
    <row r="18">
      <c r="A18" s="1" t="s">
        <v>21</v>
      </c>
      <c r="B18" s="1">
        <v>10.0</v>
      </c>
      <c r="C18" s="1">
        <v>167.0</v>
      </c>
      <c r="D18" s="3">
        <f t="shared" si="1"/>
        <v>16.7</v>
      </c>
    </row>
    <row r="19">
      <c r="A19" s="1" t="s">
        <v>22</v>
      </c>
      <c r="B19" s="1">
        <v>42.0</v>
      </c>
      <c r="C19" s="1">
        <v>1070.0</v>
      </c>
      <c r="D19" s="3">
        <f t="shared" si="1"/>
        <v>25.47619048</v>
      </c>
    </row>
    <row r="20">
      <c r="A20" s="1" t="s">
        <v>23</v>
      </c>
      <c r="B20" s="1">
        <v>150.0</v>
      </c>
      <c r="C20" s="1">
        <v>2461.0</v>
      </c>
      <c r="D20" s="3">
        <f t="shared" si="1"/>
        <v>16.40666667</v>
      </c>
    </row>
    <row r="21">
      <c r="A21" s="1" t="s">
        <v>24</v>
      </c>
      <c r="B21" s="1">
        <v>31.0</v>
      </c>
      <c r="C21" s="1">
        <v>915.0</v>
      </c>
      <c r="D21" s="3">
        <f t="shared" si="1"/>
        <v>29.51612903</v>
      </c>
    </row>
    <row r="22">
      <c r="A22" s="1" t="s">
        <v>25</v>
      </c>
      <c r="B22" s="1">
        <v>12.0</v>
      </c>
      <c r="C22" s="1">
        <v>222.0</v>
      </c>
      <c r="D22" s="3">
        <f t="shared" si="1"/>
        <v>18.5</v>
      </c>
    </row>
    <row r="23">
      <c r="A23" s="1" t="s">
        <v>26</v>
      </c>
      <c r="B23" s="1">
        <v>8.0</v>
      </c>
      <c r="C23" s="1">
        <v>117.0</v>
      </c>
      <c r="D23" s="3">
        <f t="shared" si="1"/>
        <v>14.625</v>
      </c>
    </row>
    <row r="24">
      <c r="A24" s="1" t="s">
        <v>27</v>
      </c>
      <c r="B24" s="1">
        <v>66.0</v>
      </c>
      <c r="C24" s="1">
        <v>1292.0</v>
      </c>
      <c r="D24" s="3">
        <f t="shared" si="1"/>
        <v>19.57575758</v>
      </c>
    </row>
    <row r="25">
      <c r="A25" s="1" t="s">
        <v>28</v>
      </c>
      <c r="B25" s="1">
        <v>52.0</v>
      </c>
      <c r="C25" s="1">
        <v>1364.0</v>
      </c>
      <c r="D25" s="3">
        <f t="shared" si="1"/>
        <v>26.23076923</v>
      </c>
    </row>
    <row r="26">
      <c r="A26" s="1" t="s">
        <v>29</v>
      </c>
      <c r="B26" s="1">
        <v>5.0</v>
      </c>
      <c r="C26" s="1">
        <v>154.0</v>
      </c>
      <c r="D26" s="3">
        <f t="shared" si="1"/>
        <v>30.8</v>
      </c>
    </row>
    <row r="27">
      <c r="A27" s="1" t="s">
        <v>30</v>
      </c>
      <c r="B27" s="1">
        <v>48.0</v>
      </c>
      <c r="C27" s="1">
        <v>1273.0</v>
      </c>
      <c r="D27" s="3">
        <f t="shared" si="1"/>
        <v>26.52083333</v>
      </c>
    </row>
    <row r="28">
      <c r="A28" s="1" t="s">
        <v>31</v>
      </c>
      <c r="B28" s="1">
        <v>12.0</v>
      </c>
      <c r="C28" s="1">
        <v>357.0</v>
      </c>
      <c r="D28" s="3">
        <f t="shared" si="1"/>
        <v>29.75</v>
      </c>
    </row>
    <row r="29">
      <c r="A29" s="1" t="s">
        <v>32</v>
      </c>
      <c r="B29" s="1">
        <v>14.0</v>
      </c>
      <c r="C29" s="1">
        <v>197.0</v>
      </c>
      <c r="D29" s="3">
        <f t="shared" si="1"/>
        <v>14.07142857</v>
      </c>
    </row>
    <row r="30">
      <c r="A30" s="1" t="s">
        <v>33</v>
      </c>
      <c r="B30" s="1">
        <v>3.0</v>
      </c>
      <c r="C30" s="1">
        <v>73.0</v>
      </c>
      <c r="D30" s="3">
        <f t="shared" si="1"/>
        <v>24.33333333</v>
      </c>
    </row>
    <row r="31">
      <c r="A31" s="1" t="s">
        <v>34</v>
      </c>
      <c r="B31" s="1">
        <v>9.0</v>
      </c>
      <c r="C31" s="1">
        <v>146.0</v>
      </c>
      <c r="D31" s="3">
        <f t="shared" si="1"/>
        <v>16.22222222</v>
      </c>
    </row>
    <row r="32">
      <c r="A32" s="1" t="s">
        <v>35</v>
      </c>
      <c r="B32" s="1">
        <v>1.0</v>
      </c>
      <c r="C32" s="1">
        <v>21.0</v>
      </c>
      <c r="D32" s="3">
        <f t="shared" si="1"/>
        <v>21</v>
      </c>
    </row>
    <row r="33">
      <c r="A33" s="1" t="s">
        <v>36</v>
      </c>
      <c r="B33" s="1">
        <v>4.0</v>
      </c>
      <c r="C33" s="1">
        <v>48.0</v>
      </c>
      <c r="D33" s="3">
        <f t="shared" si="1"/>
        <v>12</v>
      </c>
    </row>
    <row r="34">
      <c r="A34" s="1" t="s">
        <v>37</v>
      </c>
      <c r="B34" s="1">
        <v>7.0</v>
      </c>
      <c r="C34" s="1">
        <v>105.0</v>
      </c>
      <c r="D34" s="3">
        <f t="shared" si="1"/>
        <v>15</v>
      </c>
    </row>
    <row r="35">
      <c r="A35" s="1" t="s">
        <v>38</v>
      </c>
      <c r="B35" s="1">
        <v>3.0</v>
      </c>
      <c r="C35" s="1">
        <v>47.0</v>
      </c>
      <c r="D35" s="3">
        <f t="shared" si="1"/>
        <v>15.66666667</v>
      </c>
    </row>
    <row r="36">
      <c r="A36" s="1" t="s">
        <v>39</v>
      </c>
      <c r="B36" s="1">
        <v>3.0</v>
      </c>
      <c r="C36" s="1">
        <v>56.0</v>
      </c>
      <c r="D36" s="3">
        <f t="shared" si="1"/>
        <v>18.66666667</v>
      </c>
    </row>
    <row r="37">
      <c r="A37" s="1" t="s">
        <v>40</v>
      </c>
      <c r="B37" s="1">
        <v>3.0</v>
      </c>
      <c r="C37" s="1">
        <v>53.0</v>
      </c>
      <c r="D37" s="3">
        <f t="shared" si="1"/>
        <v>17.66666667</v>
      </c>
    </row>
    <row r="38">
      <c r="A38" s="1" t="s">
        <v>41</v>
      </c>
      <c r="B38" s="1">
        <v>2.0</v>
      </c>
      <c r="C38" s="1">
        <v>38.0</v>
      </c>
      <c r="D38" s="3">
        <f t="shared" si="1"/>
        <v>19</v>
      </c>
    </row>
    <row r="39">
      <c r="A39" s="1" t="s">
        <v>42</v>
      </c>
      <c r="B39" s="1">
        <v>14.0</v>
      </c>
      <c r="C39" s="1">
        <v>211.0</v>
      </c>
      <c r="D39" s="3">
        <f t="shared" si="1"/>
        <v>15.07142857</v>
      </c>
    </row>
    <row r="40">
      <c r="A40" s="1" t="s">
        <v>43</v>
      </c>
      <c r="B40" s="1">
        <v>4.0</v>
      </c>
      <c r="C40" s="1">
        <v>55.0</v>
      </c>
      <c r="D40" s="3">
        <f t="shared" si="1"/>
        <v>13.75</v>
      </c>
    </row>
    <row r="41">
      <c r="A41" s="1" t="s">
        <v>44</v>
      </c>
      <c r="B41" s="1">
        <v>28.0</v>
      </c>
      <c r="C41" s="1">
        <v>1071.0</v>
      </c>
      <c r="D41" s="3">
        <f t="shared" si="1"/>
        <v>38.25</v>
      </c>
    </row>
    <row r="42">
      <c r="A42" s="1" t="s">
        <v>45</v>
      </c>
      <c r="B42" s="1">
        <v>16.0</v>
      </c>
      <c r="C42" s="1">
        <v>678.0</v>
      </c>
      <c r="D42" s="3">
        <f t="shared" si="1"/>
        <v>42.375</v>
      </c>
    </row>
    <row r="43">
      <c r="A43" s="1" t="s">
        <v>46</v>
      </c>
      <c r="B43" s="1">
        <v>24.0</v>
      </c>
      <c r="C43" s="1">
        <v>1151.0</v>
      </c>
      <c r="D43" s="3">
        <f t="shared" si="1"/>
        <v>47.95833333</v>
      </c>
    </row>
    <row r="44">
      <c r="A44" s="1" t="s">
        <v>47</v>
      </c>
      <c r="B44" s="1">
        <v>21.0</v>
      </c>
      <c r="C44" s="1">
        <v>879.0</v>
      </c>
      <c r="D44" s="3">
        <f t="shared" si="1"/>
        <v>41.85714286</v>
      </c>
    </row>
    <row r="45">
      <c r="A45" s="1" t="s">
        <v>48</v>
      </c>
      <c r="B45" s="1">
        <v>28.0</v>
      </c>
      <c r="C45" s="1">
        <v>1007.0</v>
      </c>
      <c r="D45" s="3">
        <f t="shared" si="1"/>
        <v>35.96428571</v>
      </c>
    </row>
    <row r="46">
      <c r="A46" s="1" t="s">
        <v>49</v>
      </c>
      <c r="B46" s="1">
        <v>16.0</v>
      </c>
      <c r="C46" s="1">
        <v>433.0</v>
      </c>
      <c r="D46" s="3">
        <f t="shared" si="1"/>
        <v>27.0625</v>
      </c>
    </row>
    <row r="47">
      <c r="A47" s="1" t="s">
        <v>50</v>
      </c>
      <c r="B47" s="1">
        <v>16.0</v>
      </c>
      <c r="C47" s="1">
        <v>437.0</v>
      </c>
      <c r="D47" s="3">
        <f t="shared" si="1"/>
        <v>27.3125</v>
      </c>
    </row>
    <row r="48">
      <c r="A48" s="1" t="s">
        <v>51</v>
      </c>
      <c r="B48" s="1">
        <v>13.0</v>
      </c>
      <c r="C48" s="1">
        <v>257.0</v>
      </c>
      <c r="D48" s="3">
        <f t="shared" si="1"/>
        <v>19.76923077</v>
      </c>
    </row>
    <row r="49">
      <c r="A49" s="1" t="s">
        <v>52</v>
      </c>
      <c r="B49" s="1">
        <v>6.0</v>
      </c>
      <c r="C49" s="1">
        <v>149.0</v>
      </c>
      <c r="D49" s="3">
        <f t="shared" si="1"/>
        <v>24.83333333</v>
      </c>
    </row>
    <row r="50">
      <c r="A50" s="1" t="s">
        <v>53</v>
      </c>
      <c r="B50" s="1">
        <v>6.0</v>
      </c>
      <c r="C50" s="1">
        <v>155.0</v>
      </c>
      <c r="D50" s="3">
        <f t="shared" si="1"/>
        <v>25.83333333</v>
      </c>
    </row>
    <row r="51">
      <c r="A51" s="1" t="s">
        <v>54</v>
      </c>
      <c r="B51" s="1">
        <v>4.0</v>
      </c>
      <c r="C51" s="1">
        <v>104.0</v>
      </c>
      <c r="D51" s="3">
        <f t="shared" si="1"/>
        <v>26</v>
      </c>
    </row>
    <row r="52">
      <c r="A52" s="1" t="s">
        <v>55</v>
      </c>
      <c r="B52" s="1">
        <v>4.0</v>
      </c>
      <c r="C52" s="1">
        <v>95.0</v>
      </c>
      <c r="D52" s="3">
        <f t="shared" si="1"/>
        <v>23.75</v>
      </c>
    </row>
    <row r="53">
      <c r="A53" s="1" t="s">
        <v>56</v>
      </c>
      <c r="B53" s="1">
        <v>5.0</v>
      </c>
      <c r="C53" s="1">
        <v>89.0</v>
      </c>
      <c r="D53" s="3">
        <f t="shared" si="1"/>
        <v>17.8</v>
      </c>
    </row>
    <row r="54">
      <c r="A54" s="1" t="s">
        <v>57</v>
      </c>
      <c r="B54" s="1">
        <v>3.0</v>
      </c>
      <c r="C54" s="1">
        <v>47.0</v>
      </c>
      <c r="D54" s="3">
        <f t="shared" si="1"/>
        <v>15.66666667</v>
      </c>
    </row>
    <row r="55">
      <c r="A55" s="1" t="s">
        <v>58</v>
      </c>
      <c r="B55" s="1">
        <v>6.0</v>
      </c>
      <c r="C55" s="1">
        <v>113.0</v>
      </c>
      <c r="D55" s="3">
        <f t="shared" si="1"/>
        <v>18.83333333</v>
      </c>
    </row>
    <row r="56">
      <c r="A56" s="1" t="s">
        <v>59</v>
      </c>
      <c r="B56" s="1">
        <v>4.0</v>
      </c>
      <c r="C56" s="1">
        <v>83.0</v>
      </c>
      <c r="D56" s="3">
        <f t="shared" si="1"/>
        <v>20.75</v>
      </c>
    </row>
    <row r="57">
      <c r="A57" s="1" t="s">
        <v>60</v>
      </c>
      <c r="B57" s="1">
        <v>3.0</v>
      </c>
      <c r="C57" s="1">
        <v>46.0</v>
      </c>
      <c r="D57" s="3">
        <f t="shared" si="1"/>
        <v>15.33333333</v>
      </c>
    </row>
    <row r="58">
      <c r="A58" s="1" t="s">
        <v>61</v>
      </c>
      <c r="B58" s="1">
        <v>1.0</v>
      </c>
      <c r="C58" s="1">
        <v>25.0</v>
      </c>
      <c r="D58" s="3">
        <f t="shared" si="1"/>
        <v>25</v>
      </c>
    </row>
    <row r="59">
      <c r="A59" s="1" t="s">
        <v>62</v>
      </c>
      <c r="B59" s="1">
        <v>13.0</v>
      </c>
      <c r="C59" s="1">
        <v>303.0</v>
      </c>
      <c r="D59" s="3">
        <f t="shared" si="1"/>
        <v>23.30769231</v>
      </c>
    </row>
    <row r="60">
      <c r="A60" s="1" t="s">
        <v>63</v>
      </c>
      <c r="B60" s="1">
        <v>5.0</v>
      </c>
      <c r="C60" s="1">
        <v>108.0</v>
      </c>
      <c r="D60" s="3">
        <f t="shared" si="1"/>
        <v>21.6</v>
      </c>
    </row>
    <row r="61">
      <c r="A61" s="1" t="s">
        <v>64</v>
      </c>
      <c r="B61" s="1">
        <v>5.0</v>
      </c>
      <c r="C61" s="1">
        <v>105.0</v>
      </c>
      <c r="D61" s="3">
        <f t="shared" si="1"/>
        <v>21</v>
      </c>
    </row>
    <row r="62">
      <c r="A62" s="1" t="s">
        <v>65</v>
      </c>
      <c r="B62" s="1">
        <v>3.0</v>
      </c>
      <c r="C62" s="1">
        <v>61.0</v>
      </c>
      <c r="D62" s="3">
        <f t="shared" si="1"/>
        <v>20.33333333</v>
      </c>
    </row>
    <row r="63">
      <c r="A63" s="1" t="s">
        <v>66</v>
      </c>
      <c r="B63" s="1">
        <v>5.0</v>
      </c>
      <c r="C63" s="1">
        <v>105.0</v>
      </c>
      <c r="D63" s="3">
        <f t="shared" si="1"/>
        <v>21</v>
      </c>
    </row>
    <row r="64">
      <c r="A64" s="1" t="s">
        <v>67</v>
      </c>
      <c r="B64" s="1">
        <v>1.0</v>
      </c>
      <c r="C64" s="1">
        <v>13.0</v>
      </c>
      <c r="D64" s="3">
        <f t="shared" si="1"/>
        <v>13</v>
      </c>
    </row>
    <row r="65">
      <c r="A65" s="1" t="s">
        <v>68</v>
      </c>
      <c r="B65" s="1">
        <v>1.0</v>
      </c>
      <c r="C65" s="1">
        <v>14.0</v>
      </c>
      <c r="D65" s="3">
        <f t="shared" si="1"/>
        <v>14</v>
      </c>
    </row>
    <row r="66">
      <c r="A66" s="1" t="s">
        <v>69</v>
      </c>
      <c r="B66" s="1">
        <v>1.0</v>
      </c>
      <c r="C66" s="1">
        <v>25.0</v>
      </c>
      <c r="D66" s="3">
        <f t="shared" si="1"/>
        <v>25</v>
      </c>
    </row>
    <row r="67">
      <c r="A67" s="1" t="s">
        <v>70</v>
      </c>
      <c r="B67" s="1">
        <v>22.0</v>
      </c>
      <c r="C67" s="1">
        <v>404.0</v>
      </c>
      <c r="D67" s="3">
        <f t="shared" si="1"/>
        <v>18.36363636</v>
      </c>
    </row>
    <row r="68">
      <c r="A68" s="2" t="s">
        <v>71</v>
      </c>
      <c r="B68" s="3">
        <f t="shared" ref="B68:C68" si="2">SUM(B1:B67)</f>
        <v>1189</v>
      </c>
      <c r="C68" s="3">
        <f t="shared" si="2"/>
        <v>31102</v>
      </c>
      <c r="D68" s="3">
        <f t="shared" si="1"/>
        <v>26.15811606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  <row r="1001">
      <c r="D1001" s="3"/>
    </row>
  </sheetData>
  <drawing r:id="rId1"/>
</worksheet>
</file>