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10\Desktop\"/>
    </mc:Choice>
  </mc:AlternateContent>
  <xr:revisionPtr revIDLastSave="0" documentId="13_ncr:1_{F890CE64-1D84-47DE-8F16-1D891397DB86}" xr6:coauthVersionLast="47" xr6:coauthVersionMax="47" xr10:uidLastSave="{00000000-0000-0000-0000-000000000000}"/>
  <bookViews>
    <workbookView xWindow="1536" yWindow="1536" windowWidth="23028" windowHeight="15696" xr2:uid="{2B4C01D1-25E7-4B34-BF83-A8939382B031}"/>
  </bookViews>
  <sheets>
    <sheet name="Q2_65 (3)" sheetId="1" r:id="rId1"/>
  </sheets>
  <definedNames>
    <definedName name="_xlnm._FilterDatabase" localSheetId="0" hidden="1">'Q2_65 (3)'!$C$7:$Q$7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<sst xmlns="http://schemas.openxmlformats.org/spreadsheetml/2006/main" count="1546" uniqueCount="811">
  <si>
    <t>Q2</t>
  </si>
  <si>
    <t>6M</t>
  </si>
  <si>
    <t>2565</t>
  </si>
  <si>
    <t>EPS</t>
  </si>
  <si>
    <t>SUM</t>
  </si>
  <si>
    <t>ENERG</t>
  </si>
  <si>
    <t>PTT</t>
  </si>
  <si>
    <t>TOP</t>
  </si>
  <si>
    <t>PTTEP</t>
  </si>
  <si>
    <t>PETRO</t>
  </si>
  <si>
    <t>IVL</t>
  </si>
  <si>
    <t>BANPU</t>
  </si>
  <si>
    <t>BANK</t>
  </si>
  <si>
    <t>KBANK</t>
  </si>
  <si>
    <t>SCB</t>
  </si>
  <si>
    <t>CONMAT</t>
  </si>
  <si>
    <t>SCC</t>
  </si>
  <si>
    <t>KTB</t>
  </si>
  <si>
    <t>ESSO</t>
  </si>
  <si>
    <t>BAY</t>
  </si>
  <si>
    <t>SPRC</t>
  </si>
  <si>
    <t>BBL</t>
  </si>
  <si>
    <t>OR</t>
  </si>
  <si>
    <t>ICT</t>
  </si>
  <si>
    <t>ADVANC</t>
  </si>
  <si>
    <t>BCP</t>
  </si>
  <si>
    <t>ETRON</t>
  </si>
  <si>
    <t>DELTA</t>
  </si>
  <si>
    <t>FOOD</t>
  </si>
  <si>
    <t>CPF</t>
  </si>
  <si>
    <t>IRPC</t>
  </si>
  <si>
    <t>TTB</t>
  </si>
  <si>
    <t>COMM</t>
  </si>
  <si>
    <t>CPALL</t>
  </si>
  <si>
    <t>DIF</t>
  </si>
  <si>
    <t>PROP</t>
  </si>
  <si>
    <t>CPN</t>
  </si>
  <si>
    <t>HELTH</t>
  </si>
  <si>
    <t>BDMS</t>
  </si>
  <si>
    <t>INTUCH</t>
  </si>
  <si>
    <t>TPIPL</t>
  </si>
  <si>
    <t>RATCH</t>
  </si>
  <si>
    <t>LH</t>
  </si>
  <si>
    <t>SPALI</t>
  </si>
  <si>
    <t>KKP</t>
  </si>
  <si>
    <t>INSUR</t>
  </si>
  <si>
    <t>TLI</t>
  </si>
  <si>
    <t>FIN</t>
  </si>
  <si>
    <t>KTC</t>
  </si>
  <si>
    <t>PKG</t>
  </si>
  <si>
    <t>SCGP</t>
  </si>
  <si>
    <t>TISCO</t>
  </si>
  <si>
    <t>TCAP</t>
  </si>
  <si>
    <t>TU</t>
  </si>
  <si>
    <t>AP</t>
  </si>
  <si>
    <t>MAKRO</t>
  </si>
  <si>
    <t>MINT</t>
  </si>
  <si>
    <t>GULF</t>
  </si>
  <si>
    <t>HMPRO</t>
  </si>
  <si>
    <t>CRC</t>
  </si>
  <si>
    <t>JASIF</t>
  </si>
  <si>
    <t>PTTGC</t>
  </si>
  <si>
    <t>MTC</t>
  </si>
  <si>
    <t>SCCC</t>
  </si>
  <si>
    <t>TFG</t>
  </si>
  <si>
    <t>BJC</t>
  </si>
  <si>
    <t>LANNA</t>
  </si>
  <si>
    <t>BLA</t>
  </si>
  <si>
    <t>BH</t>
  </si>
  <si>
    <t>ORI</t>
  </si>
  <si>
    <t>SPI</t>
  </si>
  <si>
    <t>BCH</t>
  </si>
  <si>
    <t>AGRI</t>
  </si>
  <si>
    <t>STA</t>
  </si>
  <si>
    <t>EA</t>
  </si>
  <si>
    <t>CIMBT</t>
  </si>
  <si>
    <t>SAWAD</t>
  </si>
  <si>
    <t>TRANS</t>
  </si>
  <si>
    <t>TTA</t>
  </si>
  <si>
    <t>GLOBAL</t>
  </si>
  <si>
    <t>DTAC</t>
  </si>
  <si>
    <t>TIDLOR</t>
  </si>
  <si>
    <t>TVO</t>
  </si>
  <si>
    <t>SIRI</t>
  </si>
  <si>
    <t>CHG</t>
  </si>
  <si>
    <t>CKP</t>
  </si>
  <si>
    <t>TPIPP</t>
  </si>
  <si>
    <t>BAM</t>
  </si>
  <si>
    <t>TTW</t>
  </si>
  <si>
    <t>GUNKUL</t>
  </si>
  <si>
    <t>AWC</t>
  </si>
  <si>
    <t>CBG</t>
  </si>
  <si>
    <t>IMM</t>
  </si>
  <si>
    <t>STARK</t>
  </si>
  <si>
    <t>MEDIA</t>
  </si>
  <si>
    <t>AQUA</t>
  </si>
  <si>
    <t>BPP</t>
  </si>
  <si>
    <t>GPSC</t>
  </si>
  <si>
    <t>AMATA</t>
  </si>
  <si>
    <t>SSP</t>
  </si>
  <si>
    <t>BEM</t>
  </si>
  <si>
    <t>COM7</t>
  </si>
  <si>
    <t>PERSON</t>
  </si>
  <si>
    <t>STGT</t>
  </si>
  <si>
    <t>OSP</t>
  </si>
  <si>
    <t>PTG</t>
  </si>
  <si>
    <t>NATION</t>
  </si>
  <si>
    <t>TASCO</t>
  </si>
  <si>
    <t>SC</t>
  </si>
  <si>
    <t>KCE</t>
  </si>
  <si>
    <t>MEGA</t>
  </si>
  <si>
    <t>TFMAMA</t>
  </si>
  <si>
    <t>SPCG</t>
  </si>
  <si>
    <t>U</t>
  </si>
  <si>
    <t>QH</t>
  </si>
  <si>
    <t>SVH</t>
  </si>
  <si>
    <t>THANI</t>
  </si>
  <si>
    <t>RAM</t>
  </si>
  <si>
    <t>PRG</t>
  </si>
  <si>
    <t>AMATAV</t>
  </si>
  <si>
    <t>STEEL</t>
  </si>
  <si>
    <t>INOX</t>
  </si>
  <si>
    <t>UVAN</t>
  </si>
  <si>
    <t>GFPT</t>
  </si>
  <si>
    <t>M</t>
  </si>
  <si>
    <t>SPC</t>
  </si>
  <si>
    <t>JMT</t>
  </si>
  <si>
    <t>DCC</t>
  </si>
  <si>
    <t>PSH</t>
  </si>
  <si>
    <t>BKI</t>
  </si>
  <si>
    <t>TCCC</t>
  </si>
  <si>
    <t>GGC</t>
  </si>
  <si>
    <t>RJH</t>
  </si>
  <si>
    <t>SVI</t>
  </si>
  <si>
    <t>TFFIF</t>
  </si>
  <si>
    <t>AUTO</t>
  </si>
  <si>
    <t>AH</t>
  </si>
  <si>
    <t>THG</t>
  </si>
  <si>
    <t>JMART</t>
  </si>
  <si>
    <t>PB</t>
  </si>
  <si>
    <t>ACE</t>
  </si>
  <si>
    <t>NER</t>
  </si>
  <si>
    <t>BRI</t>
  </si>
  <si>
    <t>AYUD</t>
  </si>
  <si>
    <t>TOA</t>
  </si>
  <si>
    <t>VNG</t>
  </si>
  <si>
    <t>ASK</t>
  </si>
  <si>
    <t>OISHI</t>
  </si>
  <si>
    <t>SABUY</t>
  </si>
  <si>
    <t>LALIN</t>
  </si>
  <si>
    <t>VIBHA</t>
  </si>
  <si>
    <t>BCPG</t>
  </si>
  <si>
    <t>DOHOME</t>
  </si>
  <si>
    <t>AGE</t>
  </si>
  <si>
    <t>GJS</t>
  </si>
  <si>
    <t>SENA</t>
  </si>
  <si>
    <t>CONS</t>
  </si>
  <si>
    <t>CK</t>
  </si>
  <si>
    <t>BRR</t>
  </si>
  <si>
    <t>FASHION</t>
  </si>
  <si>
    <t>SUC</t>
  </si>
  <si>
    <t>WHA</t>
  </si>
  <si>
    <t>PAPER</t>
  </si>
  <si>
    <t>UTP</t>
  </si>
  <si>
    <t>ASW</t>
  </si>
  <si>
    <t>PROPCON-MS</t>
  </si>
  <si>
    <t>PSG</t>
  </si>
  <si>
    <t>SINGER</t>
  </si>
  <si>
    <t>ASIAN</t>
  </si>
  <si>
    <t>CMR</t>
  </si>
  <si>
    <t>EASTW</t>
  </si>
  <si>
    <t>HANA</t>
  </si>
  <si>
    <t>MTI</t>
  </si>
  <si>
    <t>SMPC</t>
  </si>
  <si>
    <t>SUPER</t>
  </si>
  <si>
    <t>LHFG</t>
  </si>
  <si>
    <t>SAT</t>
  </si>
  <si>
    <t>GLAND</t>
  </si>
  <si>
    <t>WHAUP</t>
  </si>
  <si>
    <t>ALUCON</t>
  </si>
  <si>
    <t>PRM</t>
  </si>
  <si>
    <t>PF&amp;REIT</t>
  </si>
  <si>
    <t>FUTUREPF</t>
  </si>
  <si>
    <t>SIS</t>
  </si>
  <si>
    <t>UMI</t>
  </si>
  <si>
    <t>SYNEX</t>
  </si>
  <si>
    <t>DMT</t>
  </si>
  <si>
    <t>DRT</t>
  </si>
  <si>
    <t>CGD</t>
  </si>
  <si>
    <t>TQM</t>
  </si>
  <si>
    <t>ONEE</t>
  </si>
  <si>
    <t>SGP</t>
  </si>
  <si>
    <t>PLANB</t>
  </si>
  <si>
    <t>STEC</t>
  </si>
  <si>
    <t>BEC</t>
  </si>
  <si>
    <t>SKR</t>
  </si>
  <si>
    <t>VIH</t>
  </si>
  <si>
    <t>TSE</t>
  </si>
  <si>
    <t>WICE</t>
  </si>
  <si>
    <t>SAPPE</t>
  </si>
  <si>
    <t>COTTO</t>
  </si>
  <si>
    <t>SAK</t>
  </si>
  <si>
    <t>TMT</t>
  </si>
  <si>
    <t>ILM</t>
  </si>
  <si>
    <t>SUSCO</t>
  </si>
  <si>
    <t>JWD</t>
  </si>
  <si>
    <t>RESOURC-MS</t>
  </si>
  <si>
    <t>SEAOIL</t>
  </si>
  <si>
    <t>ICHI</t>
  </si>
  <si>
    <t>SKN</t>
  </si>
  <si>
    <t>TC</t>
  </si>
  <si>
    <t>LPN</t>
  </si>
  <si>
    <t>S &amp; J</t>
  </si>
  <si>
    <t>FORTH</t>
  </si>
  <si>
    <t>ALLY</t>
  </si>
  <si>
    <t>PCSGH</t>
  </si>
  <si>
    <t>TKS</t>
  </si>
  <si>
    <t>SAUCE</t>
  </si>
  <si>
    <t>TRUBB</t>
  </si>
  <si>
    <t>M-CHAI</t>
  </si>
  <si>
    <t>PRINC</t>
  </si>
  <si>
    <t>MAJOR</t>
  </si>
  <si>
    <t>PRIN</t>
  </si>
  <si>
    <t>QHPF</t>
  </si>
  <si>
    <t>AJ</t>
  </si>
  <si>
    <t>PR9</t>
  </si>
  <si>
    <t>PREB</t>
  </si>
  <si>
    <t>AIT</t>
  </si>
  <si>
    <t>III</t>
  </si>
  <si>
    <t>AMARIN</t>
  </si>
  <si>
    <t>TK</t>
  </si>
  <si>
    <t>HTC</t>
  </si>
  <si>
    <t>PEACE</t>
  </si>
  <si>
    <t>SNNP</t>
  </si>
  <si>
    <t>RBF</t>
  </si>
  <si>
    <t>EP</t>
  </si>
  <si>
    <t>LHPF</t>
  </si>
  <si>
    <t>W</t>
  </si>
  <si>
    <t>NCH</t>
  </si>
  <si>
    <t>SABINA</t>
  </si>
  <si>
    <t>TOG</t>
  </si>
  <si>
    <t>BGC</t>
  </si>
  <si>
    <t>INSURE</t>
  </si>
  <si>
    <t>CPH</t>
  </si>
  <si>
    <t>SPG</t>
  </si>
  <si>
    <t>SITHAI</t>
  </si>
  <si>
    <t>TGH</t>
  </si>
  <si>
    <t>TRU</t>
  </si>
  <si>
    <t>INDUS-MS</t>
  </si>
  <si>
    <t>FPI</t>
  </si>
  <si>
    <t>S</t>
  </si>
  <si>
    <t>THIP</t>
  </si>
  <si>
    <t>NNCL</t>
  </si>
  <si>
    <t>CHEWA</t>
  </si>
  <si>
    <t>SERVICE-MS</t>
  </si>
  <si>
    <t>LEO</t>
  </si>
  <si>
    <t>UPOIC</t>
  </si>
  <si>
    <t>AGRO-MS</t>
  </si>
  <si>
    <t>XO</t>
  </si>
  <si>
    <t>SONIC</t>
  </si>
  <si>
    <t>MST</t>
  </si>
  <si>
    <t>ILINK</t>
  </si>
  <si>
    <t>HENG</t>
  </si>
  <si>
    <t>POPF</t>
  </si>
  <si>
    <t>AS</t>
  </si>
  <si>
    <t>FNS</t>
  </si>
  <si>
    <t>CONSUMP-MS</t>
  </si>
  <si>
    <t>SMD</t>
  </si>
  <si>
    <t>CPTGF</t>
  </si>
  <si>
    <t>TIPCO</t>
  </si>
  <si>
    <t>BFIT</t>
  </si>
  <si>
    <t>CWT</t>
  </si>
  <si>
    <t>UBE</t>
  </si>
  <si>
    <t>CPI</t>
  </si>
  <si>
    <t>METCO</t>
  </si>
  <si>
    <t>FSMART</t>
  </si>
  <si>
    <t>SNP</t>
  </si>
  <si>
    <t>SFP</t>
  </si>
  <si>
    <t>LOXLEY</t>
  </si>
  <si>
    <t>APURE</t>
  </si>
  <si>
    <t>AMANAH</t>
  </si>
  <si>
    <t>NSL</t>
  </si>
  <si>
    <t>FMT</t>
  </si>
  <si>
    <t>A</t>
  </si>
  <si>
    <t>PTECH</t>
  </si>
  <si>
    <t>VPO</t>
  </si>
  <si>
    <t>BIOTEC</t>
  </si>
  <si>
    <t>PROF</t>
  </si>
  <si>
    <t>SISB</t>
  </si>
  <si>
    <t>PLUS</t>
  </si>
  <si>
    <t>LST</t>
  </si>
  <si>
    <t>JUBILE</t>
  </si>
  <si>
    <t>WFX</t>
  </si>
  <si>
    <t>TMD</t>
  </si>
  <si>
    <t>NSI</t>
  </si>
  <si>
    <t>PDJ</t>
  </si>
  <si>
    <t>IMH</t>
  </si>
  <si>
    <t>CSC</t>
  </si>
  <si>
    <t>TKC</t>
  </si>
  <si>
    <t>MSC</t>
  </si>
  <si>
    <t>TPCS</t>
  </si>
  <si>
    <t>ACC</t>
  </si>
  <si>
    <t>AMA</t>
  </si>
  <si>
    <t>MFC</t>
  </si>
  <si>
    <t>SMT</t>
  </si>
  <si>
    <t>TKN</t>
  </si>
  <si>
    <t>SMIT</t>
  </si>
  <si>
    <t>NWR</t>
  </si>
  <si>
    <t>LPH</t>
  </si>
  <si>
    <t>CCET</t>
  </si>
  <si>
    <t>TNR</t>
  </si>
  <si>
    <t>TACC</t>
  </si>
  <si>
    <t>TH</t>
  </si>
  <si>
    <t>ITEL</t>
  </si>
  <si>
    <t>ETC</t>
  </si>
  <si>
    <t>SRIPANWA</t>
  </si>
  <si>
    <t>TEAM</t>
  </si>
  <si>
    <t>TVI</t>
  </si>
  <si>
    <t>TECH-MS</t>
  </si>
  <si>
    <t>DITTO</t>
  </si>
  <si>
    <t>S11</t>
  </si>
  <si>
    <t>TCC</t>
  </si>
  <si>
    <t>CTW</t>
  </si>
  <si>
    <t>TSC</t>
  </si>
  <si>
    <t>TTLPF</t>
  </si>
  <si>
    <t>CFRESH</t>
  </si>
  <si>
    <t>RPH</t>
  </si>
  <si>
    <t>KWI</t>
  </si>
  <si>
    <t>CHAYO</t>
  </si>
  <si>
    <t>JR</t>
  </si>
  <si>
    <t>CAZ</t>
  </si>
  <si>
    <t>SSSC</t>
  </si>
  <si>
    <t>SCM</t>
  </si>
  <si>
    <t>KBS</t>
  </si>
  <si>
    <t>PYLON</t>
  </si>
  <si>
    <t>BR</t>
  </si>
  <si>
    <t>ECL</t>
  </si>
  <si>
    <t>MILL</t>
  </si>
  <si>
    <t>NTV</t>
  </si>
  <si>
    <t>Q-CON</t>
  </si>
  <si>
    <t>SYMC</t>
  </si>
  <si>
    <t>KAMART</t>
  </si>
  <si>
    <t>AHC</t>
  </si>
  <si>
    <t>ASEFA</t>
  </si>
  <si>
    <t>EKH</t>
  </si>
  <si>
    <t>KBSPIF</t>
  </si>
  <si>
    <t>STECH</t>
  </si>
  <si>
    <t>J</t>
  </si>
  <si>
    <t>AIE</t>
  </si>
  <si>
    <t>TWPC</t>
  </si>
  <si>
    <t>GC</t>
  </si>
  <si>
    <t>KCAR</t>
  </si>
  <si>
    <t>TPAC</t>
  </si>
  <si>
    <t>TSTE</t>
  </si>
  <si>
    <t>SUPEREIF</t>
  </si>
  <si>
    <t>AUCT</t>
  </si>
  <si>
    <t>ZEN</t>
  </si>
  <si>
    <t>ERWPF</t>
  </si>
  <si>
    <t>WP</t>
  </si>
  <si>
    <t>CHOTI</t>
  </si>
  <si>
    <t>AI</t>
  </si>
  <si>
    <t>TTI</t>
  </si>
  <si>
    <t>FINCIAL-MS</t>
  </si>
  <si>
    <t>KCC</t>
  </si>
  <si>
    <t>MBAX</t>
  </si>
  <si>
    <t>SALEE</t>
  </si>
  <si>
    <t>PPF</t>
  </si>
  <si>
    <t>NYT</t>
  </si>
  <si>
    <t>MFEC</t>
  </si>
  <si>
    <t>SAM</t>
  </si>
  <si>
    <t>SORKON</t>
  </si>
  <si>
    <t>THREL</t>
  </si>
  <si>
    <t>MDX</t>
  </si>
  <si>
    <t>MIPF</t>
  </si>
  <si>
    <t>NRF</t>
  </si>
  <si>
    <t>ICN</t>
  </si>
  <si>
    <t>HUMAN</t>
  </si>
  <si>
    <t>CSS</t>
  </si>
  <si>
    <t>NBC</t>
  </si>
  <si>
    <t>SSC</t>
  </si>
  <si>
    <t>WORK</t>
  </si>
  <si>
    <t>KUN</t>
  </si>
  <si>
    <t>SO</t>
  </si>
  <si>
    <t>HTECH</t>
  </si>
  <si>
    <t>IFS</t>
  </si>
  <si>
    <t>NETBAY</t>
  </si>
  <si>
    <t>JKN</t>
  </si>
  <si>
    <t>SIRIP</t>
  </si>
  <si>
    <t>AKR</t>
  </si>
  <si>
    <t>YGG</t>
  </si>
  <si>
    <t>PL</t>
  </si>
  <si>
    <t>ASP</t>
  </si>
  <si>
    <t>VCOM</t>
  </si>
  <si>
    <t>JTS</t>
  </si>
  <si>
    <t>SCN</t>
  </si>
  <si>
    <t>AU</t>
  </si>
  <si>
    <t>TNP</t>
  </si>
  <si>
    <t>TMILL</t>
  </si>
  <si>
    <t>TFM</t>
  </si>
  <si>
    <t>SICT</t>
  </si>
  <si>
    <t>SAMTEL</t>
  </si>
  <si>
    <t>BBIK</t>
  </si>
  <si>
    <t>SCP</t>
  </si>
  <si>
    <t>STI</t>
  </si>
  <si>
    <t>TOPP</t>
  </si>
  <si>
    <t>STP</t>
  </si>
  <si>
    <t>BJCHI</t>
  </si>
  <si>
    <t>KISS</t>
  </si>
  <si>
    <t>NFC</t>
  </si>
  <si>
    <t>MBK</t>
  </si>
  <si>
    <t>PRIME</t>
  </si>
  <si>
    <t>SVOA</t>
  </si>
  <si>
    <t>IP</t>
  </si>
  <si>
    <t>PIMO</t>
  </si>
  <si>
    <t>PM</t>
  </si>
  <si>
    <t>CIVIL</t>
  </si>
  <si>
    <t>TPBI</t>
  </si>
  <si>
    <t>WINNER</t>
  </si>
  <si>
    <t>BE8</t>
  </si>
  <si>
    <t>DCON</t>
  </si>
  <si>
    <t>BIG</t>
  </si>
  <si>
    <t>A5</t>
  </si>
  <si>
    <t>PACO</t>
  </si>
  <si>
    <t>KIAT</t>
  </si>
  <si>
    <t>TGPRO</t>
  </si>
  <si>
    <t>BKD</t>
  </si>
  <si>
    <t>SPVI</t>
  </si>
  <si>
    <t>TQR</t>
  </si>
  <si>
    <t>TNITY</t>
  </si>
  <si>
    <t>TEKA</t>
  </si>
  <si>
    <t>ML</t>
  </si>
  <si>
    <t>MORE</t>
  </si>
  <si>
    <t>EASON</t>
  </si>
  <si>
    <t>YONG</t>
  </si>
  <si>
    <t>UREKA</t>
  </si>
  <si>
    <t>MATI</t>
  </si>
  <si>
    <t>SUTHA</t>
  </si>
  <si>
    <t>SUN</t>
  </si>
  <si>
    <t>INET</t>
  </si>
  <si>
    <t>B</t>
  </si>
  <si>
    <t>IHL</t>
  </si>
  <si>
    <t>BIZ</t>
  </si>
  <si>
    <t>MGT</t>
  </si>
  <si>
    <t>SE-ED</t>
  </si>
  <si>
    <t>RPC</t>
  </si>
  <si>
    <t>SAMCO</t>
  </si>
  <si>
    <t>IIG</t>
  </si>
  <si>
    <t>WACOAL</t>
  </si>
  <si>
    <t>BM</t>
  </si>
  <si>
    <t>GRAMMY</t>
  </si>
  <si>
    <t>SVT</t>
  </si>
  <si>
    <t>SFT</t>
  </si>
  <si>
    <t>TWP</t>
  </si>
  <si>
    <t>BTW</t>
  </si>
  <si>
    <t>HARN</t>
  </si>
  <si>
    <t>ESTAR</t>
  </si>
  <si>
    <t>HL</t>
  </si>
  <si>
    <t>KWC</t>
  </si>
  <si>
    <t>TNL</t>
  </si>
  <si>
    <t>TOURISM</t>
  </si>
  <si>
    <t>CENTEL</t>
  </si>
  <si>
    <t>JCT</t>
  </si>
  <si>
    <t>MONO</t>
  </si>
  <si>
    <t>NEW</t>
  </si>
  <si>
    <t>UPA</t>
  </si>
  <si>
    <t>SGF</t>
  </si>
  <si>
    <t>WPH</t>
  </si>
  <si>
    <t>CV</t>
  </si>
  <si>
    <t>HOME</t>
  </si>
  <si>
    <t>TSR</t>
  </si>
  <si>
    <t>LEE</t>
  </si>
  <si>
    <t>KDH</t>
  </si>
  <si>
    <t>FTE</t>
  </si>
  <si>
    <t>MICRO</t>
  </si>
  <si>
    <t>PDG</t>
  </si>
  <si>
    <t>SKE</t>
  </si>
  <si>
    <t>PG</t>
  </si>
  <si>
    <t>WIIK</t>
  </si>
  <si>
    <t>QLT</t>
  </si>
  <si>
    <t>YUASA</t>
  </si>
  <si>
    <t>PT</t>
  </si>
  <si>
    <t>LDC</t>
  </si>
  <si>
    <t>TYCN</t>
  </si>
  <si>
    <t>APCO</t>
  </si>
  <si>
    <t>TAKUNI</t>
  </si>
  <si>
    <t>SSTRT</t>
  </si>
  <si>
    <t>BSBM</t>
  </si>
  <si>
    <t>PMTA</t>
  </si>
  <si>
    <t>BKKCP</t>
  </si>
  <si>
    <t>N/A</t>
  </si>
  <si>
    <t>POMPUI</t>
  </si>
  <si>
    <t>D</t>
  </si>
  <si>
    <t xml:space="preserve">(แก้ไข)  </t>
  </si>
  <si>
    <t>UNIQ</t>
  </si>
  <si>
    <t>ARROW</t>
  </si>
  <si>
    <t>COLOR</t>
  </si>
  <si>
    <t>PROEN</t>
  </si>
  <si>
    <t>CM</t>
  </si>
  <si>
    <t>BOFFICE</t>
  </si>
  <si>
    <t>BWG</t>
  </si>
  <si>
    <t>CPR</t>
  </si>
  <si>
    <t>SE</t>
  </si>
  <si>
    <t>SECURE</t>
  </si>
  <si>
    <t>THANA</t>
  </si>
  <si>
    <t>SIMAT</t>
  </si>
  <si>
    <t>ADD</t>
  </si>
  <si>
    <t>WORLD</t>
  </si>
  <si>
    <t>ALLA</t>
  </si>
  <si>
    <t>CPW</t>
  </si>
  <si>
    <t>PLANET</t>
  </si>
  <si>
    <t>NCAP</t>
  </si>
  <si>
    <t>RS</t>
  </si>
  <si>
    <t>RSP</t>
  </si>
  <si>
    <t>CPANEL</t>
  </si>
  <si>
    <t>GTB</t>
  </si>
  <si>
    <t>PATO</t>
  </si>
  <si>
    <t>DPAINT</t>
  </si>
  <si>
    <t>TPS</t>
  </si>
  <si>
    <t>SWC</t>
  </si>
  <si>
    <t>BIS</t>
  </si>
  <si>
    <t>CHOW</t>
  </si>
  <si>
    <t>FE</t>
  </si>
  <si>
    <t>IRCP</t>
  </si>
  <si>
    <t>UMS</t>
  </si>
  <si>
    <t>MENA</t>
  </si>
  <si>
    <t>ATP30</t>
  </si>
  <si>
    <t>KWM</t>
  </si>
  <si>
    <t>PJW</t>
  </si>
  <si>
    <t>BROCK</t>
  </si>
  <si>
    <t>NOVA</t>
  </si>
  <si>
    <t>PHOL</t>
  </si>
  <si>
    <t>ASIMAR</t>
  </si>
  <si>
    <t>KOOL</t>
  </si>
  <si>
    <t>MIT</t>
  </si>
  <si>
    <t>AF</t>
  </si>
  <si>
    <t>L&amp;E</t>
  </si>
  <si>
    <t>SA</t>
  </si>
  <si>
    <t>SELIC</t>
  </si>
  <si>
    <t>GLOCON</t>
  </si>
  <si>
    <t>TPLAS</t>
  </si>
  <si>
    <t>ECF</t>
  </si>
  <si>
    <t>KUMWEL</t>
  </si>
  <si>
    <t>IT</t>
  </si>
  <si>
    <t>EFORL</t>
  </si>
  <si>
    <t>HPT</t>
  </si>
  <si>
    <t>KPNPF</t>
  </si>
  <si>
    <t>UBIS</t>
  </si>
  <si>
    <t>MPIC</t>
  </si>
  <si>
    <t>PPS</t>
  </si>
  <si>
    <t>CSR</t>
  </si>
  <si>
    <t>ABM</t>
  </si>
  <si>
    <t>SLM</t>
  </si>
  <si>
    <t>ADB</t>
  </si>
  <si>
    <t>MOONG</t>
  </si>
  <si>
    <t>AIRA</t>
  </si>
  <si>
    <t>QTC</t>
  </si>
  <si>
    <t>ABICO</t>
  </si>
  <si>
    <t>MITSIB</t>
  </si>
  <si>
    <t>TRITN</t>
  </si>
  <si>
    <t>FTI</t>
  </si>
  <si>
    <t>SAAM</t>
  </si>
  <si>
    <t>TMI</t>
  </si>
  <si>
    <t>GBX</t>
  </si>
  <si>
    <t>UPF</t>
  </si>
  <si>
    <t>JDF</t>
  </si>
  <si>
    <t>ASAP</t>
  </si>
  <si>
    <t>NDR</t>
  </si>
  <si>
    <t>TKT</t>
  </si>
  <si>
    <t>CHARAN</t>
  </si>
  <si>
    <t>AQ</t>
  </si>
  <si>
    <t>CMO</t>
  </si>
  <si>
    <t>RICHY</t>
  </si>
  <si>
    <t>TRV</t>
  </si>
  <si>
    <t>APP</t>
  </si>
  <si>
    <t>META</t>
  </si>
  <si>
    <t>BTNC</t>
  </si>
  <si>
    <t>BLESS</t>
  </si>
  <si>
    <t>GCAP</t>
  </si>
  <si>
    <t>K</t>
  </si>
  <si>
    <t>TEAMG</t>
  </si>
  <si>
    <t>GPI</t>
  </si>
  <si>
    <t>FVC</t>
  </si>
  <si>
    <t>ARIP</t>
  </si>
  <si>
    <t>TWZ</t>
  </si>
  <si>
    <t>M-STOR</t>
  </si>
  <si>
    <t>ACG</t>
  </si>
  <si>
    <t>TIGER</t>
  </si>
  <si>
    <t>F&amp;D</t>
  </si>
  <si>
    <t>SST</t>
  </si>
  <si>
    <t>HEMP</t>
  </si>
  <si>
    <t>COMAN</t>
  </si>
  <si>
    <t>GLORY</t>
  </si>
  <si>
    <t>TM</t>
  </si>
  <si>
    <t>SFLEX</t>
  </si>
  <si>
    <t>IND</t>
  </si>
  <si>
    <t>MNIT2</t>
  </si>
  <si>
    <t>URBNPF</t>
  </si>
  <si>
    <t>PRAPAT</t>
  </si>
  <si>
    <t>MNIT</t>
  </si>
  <si>
    <t>DTCI</t>
  </si>
  <si>
    <t>TLHPF</t>
  </si>
  <si>
    <t>KK</t>
  </si>
  <si>
    <t>SMART</t>
  </si>
  <si>
    <t>GSC</t>
  </si>
  <si>
    <t>CMC</t>
  </si>
  <si>
    <t>NCL</t>
  </si>
  <si>
    <t>AKP</t>
  </si>
  <si>
    <t>TPP</t>
  </si>
  <si>
    <t>NEWS</t>
  </si>
  <si>
    <t>UKEM</t>
  </si>
  <si>
    <t>MNRF</t>
  </si>
  <si>
    <t>AMR</t>
  </si>
  <si>
    <t>VRANDA</t>
  </si>
  <si>
    <t>GIFT</t>
  </si>
  <si>
    <t>ETE</t>
  </si>
  <si>
    <t>MVP</t>
  </si>
  <si>
    <t>CEN</t>
  </si>
  <si>
    <t>ALT</t>
  </si>
  <si>
    <t>TMC</t>
  </si>
  <si>
    <t>STHAI</t>
  </si>
  <si>
    <t>CCP</t>
  </si>
  <si>
    <t>SANKO</t>
  </si>
  <si>
    <t>PPP</t>
  </si>
  <si>
    <t>CEYE</t>
  </si>
  <si>
    <t>SSF</t>
  </si>
  <si>
    <t>RWI</t>
  </si>
  <si>
    <t>TSI</t>
  </si>
  <si>
    <t>TVT</t>
  </si>
  <si>
    <t>KCM</t>
  </si>
  <si>
    <t>JAK</t>
  </si>
  <si>
    <t>CHIC</t>
  </si>
  <si>
    <t>RT</t>
  </si>
  <si>
    <t>NPK</t>
  </si>
  <si>
    <t>PAF</t>
  </si>
  <si>
    <t>M-PAT</t>
  </si>
  <si>
    <t>TCJ</t>
  </si>
  <si>
    <t>WIN</t>
  </si>
  <si>
    <t>TNPF</t>
  </si>
  <si>
    <t>CPT</t>
  </si>
  <si>
    <t>ARIN</t>
  </si>
  <si>
    <t>TCOAT</t>
  </si>
  <si>
    <t>GENCO</t>
  </si>
  <si>
    <t>TPCH</t>
  </si>
  <si>
    <t>ASN</t>
  </si>
  <si>
    <t>MODERN</t>
  </si>
  <si>
    <t>STC</t>
  </si>
  <si>
    <t>SR</t>
  </si>
  <si>
    <t>SAWANG</t>
  </si>
  <si>
    <t>SRICHA</t>
  </si>
  <si>
    <t>MUD</t>
  </si>
  <si>
    <t>BRRGIF</t>
  </si>
  <si>
    <t>CMAN</t>
  </si>
  <si>
    <t>DV8</t>
  </si>
  <si>
    <t>QHOP</t>
  </si>
  <si>
    <t>NKI</t>
  </si>
  <si>
    <t>TPA</t>
  </si>
  <si>
    <t>THMUI</t>
  </si>
  <si>
    <t>DHOUSE</t>
  </si>
  <si>
    <t>CNT</t>
  </si>
  <si>
    <t>UP</t>
  </si>
  <si>
    <t>WAVE</t>
  </si>
  <si>
    <t>PRO</t>
  </si>
  <si>
    <t>VL</t>
  </si>
  <si>
    <t>SLP</t>
  </si>
  <si>
    <t>ALPHAX</t>
  </si>
  <si>
    <t>TCMC</t>
  </si>
  <si>
    <t>SK</t>
  </si>
  <si>
    <t>OCC</t>
  </si>
  <si>
    <t>SPACK</t>
  </si>
  <si>
    <t>PRAKIT</t>
  </si>
  <si>
    <t>PRECHA</t>
  </si>
  <si>
    <t>CRD</t>
  </si>
  <si>
    <t>EMC</t>
  </si>
  <si>
    <t>CSP</t>
  </si>
  <si>
    <t>KASET</t>
  </si>
  <si>
    <t>TRC</t>
  </si>
  <si>
    <t>FLOYD</t>
  </si>
  <si>
    <t>ROCK</t>
  </si>
  <si>
    <t>PORT</t>
  </si>
  <si>
    <t>MCOT</t>
  </si>
  <si>
    <t>NC</t>
  </si>
  <si>
    <t>HYDRO</t>
  </si>
  <si>
    <t>JP</t>
  </si>
  <si>
    <t>CPL</t>
  </si>
  <si>
    <t>MANRIN</t>
  </si>
  <si>
    <t>NEP</t>
  </si>
  <si>
    <t>AMC</t>
  </si>
  <si>
    <t>APCS</t>
  </si>
  <si>
    <t>BUI</t>
  </si>
  <si>
    <t>NOBLE</t>
  </si>
  <si>
    <t>FANCY</t>
  </si>
  <si>
    <t>KTIS</t>
  </si>
  <si>
    <t>UEC</t>
  </si>
  <si>
    <t>BSM</t>
  </si>
  <si>
    <t>PPM</t>
  </si>
  <si>
    <t>FN</t>
  </si>
  <si>
    <t>MATCH</t>
  </si>
  <si>
    <t>TNPC</t>
  </si>
  <si>
    <t>GREEN</t>
  </si>
  <si>
    <t>SKY</t>
  </si>
  <si>
    <t>TNDT</t>
  </si>
  <si>
    <t>SAMART</t>
  </si>
  <si>
    <t>BGT</t>
  </si>
  <si>
    <t>RP</t>
  </si>
  <si>
    <t>KC</t>
  </si>
  <si>
    <t>THRE</t>
  </si>
  <si>
    <t>PROUD</t>
  </si>
  <si>
    <t>MALEE</t>
  </si>
  <si>
    <t>EE</t>
  </si>
  <si>
    <t>GYT</t>
  </si>
  <si>
    <t>DDD</t>
  </si>
  <si>
    <t>LIT</t>
  </si>
  <si>
    <t>CIG</t>
  </si>
  <si>
    <t>OGC</t>
  </si>
  <si>
    <t>DOD</t>
  </si>
  <si>
    <t>STOWER</t>
  </si>
  <si>
    <t>BEAUTY</t>
  </si>
  <si>
    <t>MINE</t>
  </si>
  <si>
    <t>THL</t>
  </si>
  <si>
    <t>GEL</t>
  </si>
  <si>
    <t>SSS</t>
  </si>
  <si>
    <t>BLISS</t>
  </si>
  <si>
    <t>ZIGA</t>
  </si>
  <si>
    <t>SPA</t>
  </si>
  <si>
    <t>SIAM</t>
  </si>
  <si>
    <t>DIMET</t>
  </si>
  <si>
    <t>NV</t>
  </si>
  <si>
    <t>VARO</t>
  </si>
  <si>
    <t>POST</t>
  </si>
  <si>
    <t>ASIA</t>
  </si>
  <si>
    <t>SCG</t>
  </si>
  <si>
    <t>B52</t>
  </si>
  <si>
    <t>NINE</t>
  </si>
  <si>
    <t>GSTEEL</t>
  </si>
  <si>
    <t>DEMCO</t>
  </si>
  <si>
    <t>OTO</t>
  </si>
  <si>
    <t>MIDA</t>
  </si>
  <si>
    <t>TTCL</t>
  </si>
  <si>
    <t>7UP</t>
  </si>
  <si>
    <t>PIN</t>
  </si>
  <si>
    <t>ANAN</t>
  </si>
  <si>
    <t>SHANG</t>
  </si>
  <si>
    <t>SOLAR</t>
  </si>
  <si>
    <t>PERM</t>
  </si>
  <si>
    <t>PLE</t>
  </si>
  <si>
    <t>BC</t>
  </si>
  <si>
    <t>TRT</t>
  </si>
  <si>
    <t>TAE</t>
  </si>
  <si>
    <t>JCKH</t>
  </si>
  <si>
    <t>PF</t>
  </si>
  <si>
    <t>2S</t>
  </si>
  <si>
    <t>EVER</t>
  </si>
  <si>
    <t>AJA</t>
  </si>
  <si>
    <t>BBGI</t>
  </si>
  <si>
    <t>SEAFCO</t>
  </si>
  <si>
    <t>SCI</t>
  </si>
  <si>
    <t>CGH</t>
  </si>
  <si>
    <t>OHTL</t>
  </si>
  <si>
    <t>NEX</t>
  </si>
  <si>
    <t>TFI</t>
  </si>
  <si>
    <t>PPPM</t>
  </si>
  <si>
    <t>CRANE</t>
  </si>
  <si>
    <t>MCS</t>
  </si>
  <si>
    <t>PSTC</t>
  </si>
  <si>
    <t>SAFARI</t>
  </si>
  <si>
    <t>CI</t>
  </si>
  <si>
    <t>WGE</t>
  </si>
  <si>
    <t>JCK</t>
  </si>
  <si>
    <t>PROS</t>
  </si>
  <si>
    <t>TPOLY</t>
  </si>
  <si>
    <t>PLAT</t>
  </si>
  <si>
    <t>SENAJ</t>
  </si>
  <si>
    <t>SDC</t>
  </si>
  <si>
    <t>XPG</t>
  </si>
  <si>
    <t>PAP</t>
  </si>
  <si>
    <t>SHR</t>
  </si>
  <si>
    <t>PK</t>
  </si>
  <si>
    <t>MK</t>
  </si>
  <si>
    <t>BAFS</t>
  </si>
  <si>
    <t>TVDH</t>
  </si>
  <si>
    <t>MJD</t>
  </si>
  <si>
    <t>CHO</t>
  </si>
  <si>
    <t>NUSA</t>
  </si>
  <si>
    <t>ERW</t>
  </si>
  <si>
    <t>LRH</t>
  </si>
  <si>
    <t>THE</t>
  </si>
  <si>
    <t>ALL</t>
  </si>
  <si>
    <t>STPI</t>
  </si>
  <si>
    <t>BEYOND</t>
  </si>
  <si>
    <t>SYNTEC</t>
  </si>
  <si>
    <t>IFEC</t>
  </si>
  <si>
    <t>RML</t>
  </si>
  <si>
    <t>BGRIM</t>
  </si>
  <si>
    <t>ACAP</t>
  </si>
  <si>
    <t>JAS</t>
  </si>
  <si>
    <t>KKC</t>
  </si>
  <si>
    <t>GRAND</t>
  </si>
  <si>
    <t>DUSIT</t>
  </si>
  <si>
    <t>TIPH</t>
  </si>
  <si>
    <t>BROOK</t>
  </si>
  <si>
    <t>ABPIF</t>
  </si>
  <si>
    <t>ROJNA</t>
  </si>
  <si>
    <t>KEX</t>
  </si>
  <si>
    <t>TRUE</t>
  </si>
  <si>
    <t>EGCO</t>
  </si>
  <si>
    <t>ITD</t>
  </si>
  <si>
    <t>BA</t>
  </si>
  <si>
    <t>AOT</t>
  </si>
  <si>
    <t>SMK</t>
  </si>
  <si>
    <t>THAI</t>
  </si>
  <si>
    <t>AAV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</si>
</sst>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Color10]#,##0.00%;[Red]\-#,##0.00%;;"/>
    <numFmt numFmtId="166" formatCode="#,##0;[Red]\-#,##0;[Black]#,##0"/>
    <numFmt numFmtId="167" formatCode="#,##0.00;[Red]\-#,##0.00;[Black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0" fontId="0" fillId="0" borderId="0" xfId="2" applyNumberFormat="1" applyFont="1" applyAlignment="1">
      <alignment shrinkToFit="1"/>
    </xf>
    <xf numFmtId="164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10" fontId="2" fillId="0" borderId="1" xfId="2" applyNumberFormat="1" applyFont="1" applyBorder="1" applyAlignment="1">
      <alignment shrinkToFit="1"/>
    </xf>
    <xf numFmtId="164" fontId="3" fillId="2" borderId="1" xfId="1" applyNumberFormat="1" applyFont="1" applyFill="1" applyBorder="1" applyAlignment="1">
      <alignment horizontal="center"/>
    </xf>
    <xf numFmtId="0" fontId="3" fillId="0" borderId="1" xfId="0" applyFont="1" applyBorder="1"/>
    <xf numFmtId="10" fontId="3" fillId="0" borderId="1" xfId="2" applyNumberFormat="1" applyFont="1" applyBorder="1" applyAlignment="1">
      <alignment shrinkToFit="1"/>
    </xf>
    <xf numFmtId="164" fontId="3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 shrinkToFit="1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/>
    </xf>
    <xf numFmtId="10" fontId="5" fillId="0" borderId="1" xfId="2" applyNumberFormat="1" applyFont="1" applyBorder="1" applyAlignment="1">
      <alignment horizontal="center" vertical="center" shrinkToFit="1"/>
    </xf>
    <xf numFmtId="164" fontId="4" fillId="0" borderId="1" xfId="1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2" fillId="0" borderId="0" xfId="0" applyFont="1"/>
    <xf numFmtId="0" fontId="6" fillId="0" borderId="1" xfId="0" applyFont="1" applyBorder="1"/>
    <xf numFmtId="165" fontId="6" fillId="0" borderId="1" xfId="2" applyNumberFormat="1" applyFont="1" applyBorder="1" applyAlignment="1">
      <alignment shrinkToFit="1"/>
    </xf>
    <xf numFmtId="166" fontId="6" fillId="0" borderId="1" xfId="1" applyNumberFormat="1" applyFont="1" applyBorder="1"/>
    <xf numFmtId="167" fontId="6" fillId="0" borderId="1" xfId="0" applyNumberFormat="1" applyFont="1" applyBorder="1"/>
    <xf numFmtId="0" fontId="6" fillId="0" borderId="0" xfId="0" applyFont="1"/>
    <xf numFmtId="165" fontId="6" fillId="0" borderId="0" xfId="2" applyNumberFormat="1" applyFont="1" applyAlignment="1">
      <alignment shrinkToFit="1"/>
    </xf>
    <xf numFmtId="166" fontId="6" fillId="0" borderId="0" xfId="1" applyNumberFormat="1" applyFont="1"/>
    <xf numFmtId="167" fontId="6" fillId="0" borderId="0" xfId="0" applyNumberFormat="1" applyFont="1"/>
    <xf numFmtId="165" fontId="0" fillId="0" borderId="0" xfId="2" applyNumberFormat="1" applyFont="1" applyAlignment="1">
      <alignment shrinkToFit="1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D5CC-CE57-417E-9C0F-0C529CDA2219}">
  <sheetPr>
    <tabColor rgb="FFFFFF00"/>
  </sheetPr>
  <dimension ref="E1:Q1557"/>
  <sheetViews>
    <sheetView tabSelected="1" topLeftCell="C1" workbookViewId="0">
      <selection activeCell="M17" sqref="M17"/>
    </sheetView>
  </sheetViews>
  <sheetFormatPr defaultRowHeight="14.4" x14ac:dyDescent="0.3"/>
  <cols>
    <col min="4" max="4" width="4" customWidth="1"/>
    <col min="5" max="5" width="15.109375" customWidth="1"/>
    <col min="6" max="6" width="15.33203125" customWidth="1"/>
    <col min="7" max="7" width="14.33203125" style="27" customWidth="1"/>
    <col min="8" max="8" width="20" style="2" customWidth="1"/>
    <col min="9" max="9" width="12.44140625" bestFit="1" customWidth="1"/>
    <col min="10" max="10" width="20" style="2" customWidth="1"/>
    <col min="11" max="11" width="9" bestFit="1" customWidth="1"/>
    <col min="12" max="12" width="2" customWidth="1"/>
    <col min="13" max="13" width="16.21875" style="27" customWidth="1"/>
    <col min="14" max="14" width="20" style="2" customWidth="1"/>
    <col min="15" max="15" width="11.88671875" bestFit="1" customWidth="1"/>
    <col min="16" max="16" width="20" style="2" customWidth="1"/>
    <col min="17" max="17" width="12.44140625" bestFit="1" customWidth="1"/>
    <col min="18" max="18" width="2" customWidth="1"/>
  </cols>
  <sheetData>
    <row r="1" spans="5:17" x14ac:dyDescent="0.3">
      <c r="G1" s="1"/>
      <c r="M1" s="1"/>
    </row>
    <row r="2" spans="5:17" x14ac:dyDescent="0.3">
      <c r="G2" s="1"/>
      <c r="M2" s="1"/>
    </row>
    <row r="3" spans="5:17" x14ac:dyDescent="0.3">
      <c r="G3" s="1"/>
      <c r="M3" s="1"/>
    </row>
    <row r="4" spans="5:17" ht="6.6" customHeight="1" x14ac:dyDescent="0.3">
      <c r="G4" s="1"/>
      <c r="M4" s="1"/>
    </row>
    <row r="5" spans="5:17" ht="25.8" x14ac:dyDescent="0.5">
      <c r="F5" s="3"/>
      <c r="G5" s="4"/>
      <c r="H5" s="5" t="s">
        <v>0</v>
      </c>
      <c r="I5" s="5"/>
      <c r="J5" s="5"/>
      <c r="K5" s="5"/>
      <c r="L5" s="6"/>
      <c r="M5" s="7"/>
      <c r="N5" s="8" t="s">
        <v>1</v>
      </c>
      <c r="O5" s="8"/>
      <c r="P5" s="8"/>
      <c r="Q5" s="8"/>
    </row>
    <row r="6" spans="5:17" s="9" customFormat="1" ht="23.4" x14ac:dyDescent="0.3">
      <c r="F6" s="3"/>
      <c r="G6" s="10"/>
      <c r="H6" s="11" t="s">
        <v>2</v>
      </c>
      <c r="I6" s="12" t="s">
        <v>3</v>
      </c>
      <c r="J6" s="11">
        <v>2564</v>
      </c>
      <c r="K6" s="12" t="s">
        <v>3</v>
      </c>
      <c r="L6" s="12"/>
      <c r="M6" s="13"/>
      <c r="N6" s="11" t="s">
        <v>2</v>
      </c>
      <c r="O6" s="12" t="s">
        <v>3</v>
      </c>
      <c r="P6" s="11">
        <v>2564</v>
      </c>
      <c r="Q6" s="12" t="s">
        <v>3</v>
      </c>
    </row>
    <row r="7" spans="5:17" s="9" customFormat="1" ht="25.8" x14ac:dyDescent="0.3">
      <c r="F7" s="14" t="s">
        <v>4</v>
      </c>
      <c r="G7" s="15">
        <v>0.13415208366660547</v>
      </c>
      <c r="H7" s="16">
        <v>325795483</v>
      </c>
      <c r="I7" s="17">
        <v>198.10341000000028</v>
      </c>
      <c r="J7" s="16">
        <v>287259079</v>
      </c>
      <c r="K7" s="12">
        <v>196.97843000000006</v>
      </c>
      <c r="L7" s="12"/>
      <c r="M7" s="15">
        <v>5.8221436769550605E-2</v>
      </c>
      <c r="N7" s="16">
        <v>563894670</v>
      </c>
      <c r="O7" s="12">
        <v>280.04349999999994</v>
      </c>
      <c r="P7" s="16">
        <v>532867264</v>
      </c>
      <c r="Q7" s="17">
        <v>373.27035999999976</v>
      </c>
    </row>
    <row r="8" spans="5:17" ht="21" x14ac:dyDescent="0.4">
      <c r="E8" s="18" t="s">
        <v>5</v>
      </c>
      <c r="F8" s="19" t="s">
        <v>6</v>
      </c>
      <c r="G8" s="20">
        <v>0.58054770592901228</v>
      </c>
      <c r="H8" s="21">
        <v>38847751</v>
      </c>
      <c r="I8" s="22">
        <v>1.37</v>
      </c>
      <c r="J8" s="21">
        <v>24578664</v>
      </c>
      <c r="K8" s="22">
        <v>0.86</v>
      </c>
      <c r="L8" s="19"/>
      <c r="M8" s="20">
        <v>0.12686530207310853</v>
      </c>
      <c r="N8" s="21">
        <v>64418694</v>
      </c>
      <c r="O8" s="22">
        <v>2.2599999999999998</v>
      </c>
      <c r="P8" s="21">
        <v>57166277</v>
      </c>
      <c r="Q8" s="22">
        <v>2</v>
      </c>
    </row>
    <row r="9" spans="5:17" ht="21" x14ac:dyDescent="0.4">
      <c r="E9" s="18" t="s">
        <v>5</v>
      </c>
      <c r="F9" s="19" t="s">
        <v>7</v>
      </c>
      <c r="G9" s="20">
        <v>10.93160661353876</v>
      </c>
      <c r="H9" s="21">
        <v>25326935</v>
      </c>
      <c r="I9" s="22">
        <v>12.41</v>
      </c>
      <c r="J9" s="21">
        <v>2122676</v>
      </c>
      <c r="K9" s="22">
        <v>1.04</v>
      </c>
      <c r="L9" s="19"/>
      <c r="M9" s="20">
        <v>4.9295094734691789</v>
      </c>
      <c r="N9" s="21">
        <v>32509603</v>
      </c>
      <c r="O9" s="22">
        <v>15.94</v>
      </c>
      <c r="P9" s="21">
        <v>5482680</v>
      </c>
      <c r="Q9" s="22">
        <v>2.69</v>
      </c>
    </row>
    <row r="10" spans="5:17" ht="21" x14ac:dyDescent="0.4">
      <c r="E10" s="18" t="s">
        <v>5</v>
      </c>
      <c r="F10" s="19" t="s">
        <v>8</v>
      </c>
      <c r="G10" s="20">
        <v>1.8853062438757107</v>
      </c>
      <c r="H10" s="21">
        <v>20599944</v>
      </c>
      <c r="I10" s="22">
        <v>5.28</v>
      </c>
      <c r="J10" s="21">
        <v>7139604</v>
      </c>
      <c r="K10" s="22">
        <v>1.78</v>
      </c>
      <c r="L10" s="19"/>
      <c r="M10" s="20">
        <v>0.66649656627119613</v>
      </c>
      <c r="N10" s="21">
        <v>31118967</v>
      </c>
      <c r="O10" s="22">
        <v>7.92</v>
      </c>
      <c r="P10" s="21">
        <v>18673286</v>
      </c>
      <c r="Q10" s="22">
        <v>4.66</v>
      </c>
    </row>
    <row r="11" spans="5:17" ht="21" x14ac:dyDescent="0.4">
      <c r="E11" s="18" t="s">
        <v>9</v>
      </c>
      <c r="F11" s="19" t="s">
        <v>10</v>
      </c>
      <c r="G11" s="20">
        <v>1.4315120226744225</v>
      </c>
      <c r="H11" s="21">
        <v>20277879</v>
      </c>
      <c r="I11" s="22">
        <v>3.58</v>
      </c>
      <c r="J11" s="21">
        <v>8339617</v>
      </c>
      <c r="K11" s="22">
        <v>1.45</v>
      </c>
      <c r="L11" s="19"/>
      <c r="M11" s="20">
        <v>1.3938367029020053</v>
      </c>
      <c r="N11" s="21">
        <v>34347784</v>
      </c>
      <c r="O11" s="22">
        <v>6.05</v>
      </c>
      <c r="P11" s="21">
        <v>14348424</v>
      </c>
      <c r="Q11" s="22">
        <v>2.4900000000000002</v>
      </c>
    </row>
    <row r="12" spans="5:17" ht="21" x14ac:dyDescent="0.4">
      <c r="E12" s="18" t="s">
        <v>5</v>
      </c>
      <c r="F12" s="19" t="s">
        <v>11</v>
      </c>
      <c r="G12" s="20">
        <v>8.6487872852814434</v>
      </c>
      <c r="H12" s="21">
        <v>12789043</v>
      </c>
      <c r="I12" s="22">
        <v>1.89</v>
      </c>
      <c r="J12" s="21">
        <v>1325456</v>
      </c>
      <c r="K12" s="22">
        <v>0.221</v>
      </c>
      <c r="L12" s="19"/>
      <c r="M12" s="20">
        <v>7.0589957704100694</v>
      </c>
      <c r="N12" s="21">
        <v>23053249</v>
      </c>
      <c r="O12" s="22">
        <v>3.407</v>
      </c>
      <c r="P12" s="21">
        <v>2860561</v>
      </c>
      <c r="Q12" s="22">
        <v>0.47699999999999998</v>
      </c>
    </row>
    <row r="13" spans="5:17" ht="21" x14ac:dyDescent="0.4">
      <c r="E13" s="18" t="s">
        <v>12</v>
      </c>
      <c r="F13" s="19" t="s">
        <v>13</v>
      </c>
      <c r="G13" s="20">
        <v>0.21358829999017326</v>
      </c>
      <c r="H13" s="21">
        <v>10793749</v>
      </c>
      <c r="I13" s="22">
        <v>4.5599999999999996</v>
      </c>
      <c r="J13" s="21">
        <v>8894078</v>
      </c>
      <c r="K13" s="22">
        <v>3.75</v>
      </c>
      <c r="L13" s="19"/>
      <c r="M13" s="20">
        <v>0.12723570130624839</v>
      </c>
      <c r="N13" s="21">
        <v>22004705</v>
      </c>
      <c r="O13" s="22">
        <v>9.14</v>
      </c>
      <c r="P13" s="21">
        <v>19520944</v>
      </c>
      <c r="Q13" s="22">
        <v>8.1</v>
      </c>
    </row>
    <row r="14" spans="5:17" ht="21" x14ac:dyDescent="0.4">
      <c r="E14" s="18" t="s">
        <v>12</v>
      </c>
      <c r="F14" s="19" t="s">
        <v>14</v>
      </c>
      <c r="G14" s="20">
        <v>0.14023337797925284</v>
      </c>
      <c r="H14" s="21">
        <v>10050635</v>
      </c>
      <c r="I14" s="22">
        <v>3.01</v>
      </c>
      <c r="J14" s="21">
        <v>8814542</v>
      </c>
      <c r="K14" s="22">
        <v>2.59</v>
      </c>
      <c r="L14" s="19"/>
      <c r="M14" s="20">
        <v>6.3084884565356214E-2</v>
      </c>
      <c r="N14" s="21">
        <v>20094793</v>
      </c>
      <c r="O14" s="22">
        <v>5.97</v>
      </c>
      <c r="P14" s="21">
        <v>18902341</v>
      </c>
      <c r="Q14" s="22">
        <v>5.56</v>
      </c>
    </row>
    <row r="15" spans="5:17" ht="21" x14ac:dyDescent="0.4">
      <c r="E15" s="18" t="s">
        <v>15</v>
      </c>
      <c r="F15" s="19" t="s">
        <v>16</v>
      </c>
      <c r="G15" s="20">
        <v>-0.42008067118613601</v>
      </c>
      <c r="H15" s="21">
        <v>9937631</v>
      </c>
      <c r="I15" s="22">
        <v>8.2799999999999994</v>
      </c>
      <c r="J15" s="21">
        <v>17136230</v>
      </c>
      <c r="K15" s="22">
        <v>14.28</v>
      </c>
      <c r="L15" s="19"/>
      <c r="M15" s="20">
        <v>-0.41400854896754735</v>
      </c>
      <c r="N15" s="21">
        <v>18781135</v>
      </c>
      <c r="O15" s="22">
        <v>15.65</v>
      </c>
      <c r="P15" s="21">
        <v>32050186</v>
      </c>
      <c r="Q15" s="22">
        <v>26.71</v>
      </c>
    </row>
    <row r="16" spans="5:17" ht="21" x14ac:dyDescent="0.4">
      <c r="E16" s="18" t="s">
        <v>12</v>
      </c>
      <c r="F16" s="19" t="s">
        <v>17</v>
      </c>
      <c r="G16" s="20">
        <v>0.3905078924830927</v>
      </c>
      <c r="H16" s="21">
        <v>8358393</v>
      </c>
      <c r="I16" s="22">
        <v>0.6</v>
      </c>
      <c r="J16" s="21">
        <v>6011036</v>
      </c>
      <c r="K16" s="22">
        <v>0.43</v>
      </c>
      <c r="L16" s="19"/>
      <c r="M16" s="20">
        <v>0.47881935615191473</v>
      </c>
      <c r="N16" s="21">
        <v>17138737</v>
      </c>
      <c r="O16" s="22">
        <v>1.23</v>
      </c>
      <c r="P16" s="21">
        <v>11589473</v>
      </c>
      <c r="Q16" s="22">
        <v>0.83</v>
      </c>
    </row>
    <row r="17" spans="5:17" ht="21" x14ac:dyDescent="0.4">
      <c r="E17" s="18" t="s">
        <v>5</v>
      </c>
      <c r="F17" s="19" t="s">
        <v>18</v>
      </c>
      <c r="G17" s="20">
        <v>8.6707387562083529</v>
      </c>
      <c r="H17" s="21">
        <v>8298635</v>
      </c>
      <c r="I17" s="22">
        <v>2.4</v>
      </c>
      <c r="J17" s="21">
        <v>858118</v>
      </c>
      <c r="K17" s="22">
        <v>0.25</v>
      </c>
      <c r="L17" s="19"/>
      <c r="M17" s="20">
        <v>2.8936619488494681</v>
      </c>
      <c r="N17" s="21">
        <v>14198359</v>
      </c>
      <c r="O17" s="22">
        <v>4.0999999999999996</v>
      </c>
      <c r="P17" s="21">
        <v>3646531</v>
      </c>
      <c r="Q17" s="22">
        <v>1.05</v>
      </c>
    </row>
    <row r="18" spans="5:17" ht="21" x14ac:dyDescent="0.4">
      <c r="E18" s="18" t="s">
        <v>12</v>
      </c>
      <c r="F18" s="19" t="s">
        <v>19</v>
      </c>
      <c r="G18" s="20">
        <v>-0.46133126935623181</v>
      </c>
      <c r="H18" s="21">
        <v>7833750</v>
      </c>
      <c r="I18" s="22">
        <v>1.06</v>
      </c>
      <c r="J18" s="21">
        <v>14542797</v>
      </c>
      <c r="K18" s="22">
        <v>1.98</v>
      </c>
      <c r="L18" s="19"/>
      <c r="M18" s="20">
        <v>-0.27535693767646863</v>
      </c>
      <c r="N18" s="21">
        <v>15252035</v>
      </c>
      <c r="O18" s="22">
        <v>2.0699999999999998</v>
      </c>
      <c r="P18" s="21">
        <v>21047652</v>
      </c>
      <c r="Q18" s="22">
        <v>2.86</v>
      </c>
    </row>
    <row r="19" spans="5:17" ht="21" x14ac:dyDescent="0.4">
      <c r="E19" s="18" t="s">
        <v>5</v>
      </c>
      <c r="F19" s="19" t="s">
        <v>20</v>
      </c>
      <c r="G19" s="20">
        <v>8.2525212691681098</v>
      </c>
      <c r="H19" s="21">
        <v>7156085</v>
      </c>
      <c r="I19" s="22">
        <v>1.65</v>
      </c>
      <c r="J19" s="21">
        <v>773420</v>
      </c>
      <c r="K19" s="22">
        <v>0.18</v>
      </c>
      <c r="L19" s="19"/>
      <c r="M19" s="20">
        <v>3.4764394608894404</v>
      </c>
      <c r="N19" s="21">
        <v>12440455</v>
      </c>
      <c r="O19" s="22">
        <v>2.87</v>
      </c>
      <c r="P19" s="21">
        <v>2779096</v>
      </c>
      <c r="Q19" s="22">
        <v>0.64</v>
      </c>
    </row>
    <row r="20" spans="5:17" ht="21" x14ac:dyDescent="0.4">
      <c r="E20" s="18" t="s">
        <v>12</v>
      </c>
      <c r="F20" s="19" t="s">
        <v>21</v>
      </c>
      <c r="G20" s="20">
        <v>9.5065163638240024E-2</v>
      </c>
      <c r="H20" s="21">
        <v>6961073</v>
      </c>
      <c r="I20" s="22">
        <v>3.65</v>
      </c>
      <c r="J20" s="21">
        <v>6356766</v>
      </c>
      <c r="K20" s="22">
        <v>3.33</v>
      </c>
      <c r="L20" s="19"/>
      <c r="M20" s="20">
        <v>6.0186920617096851E-2</v>
      </c>
      <c r="N20" s="21">
        <v>14079136</v>
      </c>
      <c r="O20" s="22">
        <v>7.38</v>
      </c>
      <c r="P20" s="21">
        <v>13279862</v>
      </c>
      <c r="Q20" s="22">
        <v>6.96</v>
      </c>
    </row>
    <row r="21" spans="5:17" ht="21" x14ac:dyDescent="0.4">
      <c r="E21" s="18" t="s">
        <v>5</v>
      </c>
      <c r="F21" s="19" t="s">
        <v>22</v>
      </c>
      <c r="G21" s="20">
        <v>1.0365671692700209</v>
      </c>
      <c r="H21" s="21">
        <v>6567811</v>
      </c>
      <c r="I21" s="22">
        <v>0.55000000000000004</v>
      </c>
      <c r="J21" s="21">
        <v>3224942</v>
      </c>
      <c r="K21" s="22">
        <v>0.27</v>
      </c>
      <c r="L21" s="19"/>
      <c r="M21" s="20">
        <v>0.44060837227834537</v>
      </c>
      <c r="N21" s="21">
        <v>10412919</v>
      </c>
      <c r="O21" s="22">
        <v>0.87</v>
      </c>
      <c r="P21" s="21">
        <v>7228140</v>
      </c>
      <c r="Q21" s="22">
        <v>0.64</v>
      </c>
    </row>
    <row r="22" spans="5:17" ht="21" x14ac:dyDescent="0.4">
      <c r="E22" s="18" t="s">
        <v>23</v>
      </c>
      <c r="F22" s="19" t="s">
        <v>24</v>
      </c>
      <c r="G22" s="20">
        <v>-0.10448602768684367</v>
      </c>
      <c r="H22" s="21">
        <v>6305150</v>
      </c>
      <c r="I22" s="22">
        <v>2.12</v>
      </c>
      <c r="J22" s="21">
        <v>7040817</v>
      </c>
      <c r="K22" s="22">
        <v>2.37</v>
      </c>
      <c r="L22" s="19"/>
      <c r="M22" s="20">
        <v>-7.8095722334115214E-2</v>
      </c>
      <c r="N22" s="21">
        <v>12615989</v>
      </c>
      <c r="O22" s="22">
        <v>4.24</v>
      </c>
      <c r="P22" s="21">
        <v>13684706</v>
      </c>
      <c r="Q22" s="22">
        <v>4.5999999999999996</v>
      </c>
    </row>
    <row r="23" spans="5:17" ht="21" x14ac:dyDescent="0.4">
      <c r="E23" s="18" t="s">
        <v>5</v>
      </c>
      <c r="F23" s="19" t="s">
        <v>25</v>
      </c>
      <c r="G23" s="20">
        <v>1.9901306114260486</v>
      </c>
      <c r="H23" s="21">
        <v>5276226</v>
      </c>
      <c r="I23" s="22">
        <v>3.79</v>
      </c>
      <c r="J23" s="21">
        <v>1764547</v>
      </c>
      <c r="K23" s="22">
        <v>1.21</v>
      </c>
      <c r="L23" s="19"/>
      <c r="M23" s="20">
        <v>1.3795517297344966</v>
      </c>
      <c r="N23" s="21">
        <v>9632542</v>
      </c>
      <c r="O23" s="22">
        <v>6.91</v>
      </c>
      <c r="P23" s="21">
        <v>4048049</v>
      </c>
      <c r="Q23" s="22">
        <v>2.8</v>
      </c>
    </row>
    <row r="24" spans="5:17" ht="21" x14ac:dyDescent="0.4">
      <c r="E24" s="18" t="s">
        <v>26</v>
      </c>
      <c r="F24" s="19" t="s">
        <v>27</v>
      </c>
      <c r="G24" s="20">
        <v>1.5755078123820137</v>
      </c>
      <c r="H24" s="21">
        <v>4263457</v>
      </c>
      <c r="I24" s="22">
        <v>3.42</v>
      </c>
      <c r="J24" s="21">
        <v>1655385</v>
      </c>
      <c r="K24" s="22">
        <v>1.33</v>
      </c>
      <c r="L24" s="19"/>
      <c r="M24" s="20">
        <v>1.0642623021925139</v>
      </c>
      <c r="N24" s="21">
        <v>7043585</v>
      </c>
      <c r="O24" s="22">
        <v>5.65</v>
      </c>
      <c r="P24" s="21">
        <v>3412156</v>
      </c>
      <c r="Q24" s="22">
        <v>2.74</v>
      </c>
    </row>
    <row r="25" spans="5:17" ht="21" x14ac:dyDescent="0.4">
      <c r="E25" s="18" t="s">
        <v>28</v>
      </c>
      <c r="F25" s="19" t="s">
        <v>29</v>
      </c>
      <c r="G25" s="20">
        <v>-0.11170591831289411</v>
      </c>
      <c r="H25" s="21">
        <v>4208112</v>
      </c>
      <c r="I25" s="22">
        <v>0.51</v>
      </c>
      <c r="J25" s="21">
        <v>4737296</v>
      </c>
      <c r="K25" s="22">
        <v>0.56999999999999995</v>
      </c>
      <c r="L25" s="19"/>
      <c r="M25" s="20">
        <v>-0.3965329770933429</v>
      </c>
      <c r="N25" s="21">
        <v>7050161</v>
      </c>
      <c r="O25" s="22">
        <v>0.85</v>
      </c>
      <c r="P25" s="21">
        <v>11682761</v>
      </c>
      <c r="Q25" s="22">
        <v>1.43</v>
      </c>
    </row>
    <row r="26" spans="5:17" ht="21" x14ac:dyDescent="0.4">
      <c r="E26" s="18" t="s">
        <v>5</v>
      </c>
      <c r="F26" s="19" t="s">
        <v>30</v>
      </c>
      <c r="G26" s="20">
        <v>-0.1620219856904781</v>
      </c>
      <c r="H26" s="21">
        <v>3833043</v>
      </c>
      <c r="I26" s="22">
        <v>0.19</v>
      </c>
      <c r="J26" s="21">
        <v>4574157</v>
      </c>
      <c r="K26" s="22">
        <v>0.22</v>
      </c>
      <c r="L26" s="19"/>
      <c r="M26" s="20">
        <v>-0.47474762593396469</v>
      </c>
      <c r="N26" s="21">
        <v>5334128</v>
      </c>
      <c r="O26" s="22">
        <v>0.26</v>
      </c>
      <c r="P26" s="21">
        <v>10155362</v>
      </c>
      <c r="Q26" s="22">
        <v>0.5</v>
      </c>
    </row>
    <row r="27" spans="5:17" ht="21" x14ac:dyDescent="0.4">
      <c r="E27" s="18" t="s">
        <v>12</v>
      </c>
      <c r="F27" s="19" t="s">
        <v>31</v>
      </c>
      <c r="G27" s="20">
        <v>0.35681904638634188</v>
      </c>
      <c r="H27" s="21">
        <v>3438326</v>
      </c>
      <c r="I27" s="22">
        <v>3.56E-2</v>
      </c>
      <c r="J27" s="21">
        <v>2534108</v>
      </c>
      <c r="K27" s="22">
        <v>2.63E-2</v>
      </c>
      <c r="L27" s="19"/>
      <c r="M27" s="20">
        <v>0.24777114191460869</v>
      </c>
      <c r="N27" s="21">
        <v>6633230</v>
      </c>
      <c r="O27" s="22">
        <v>6.8699999999999997E-2</v>
      </c>
      <c r="P27" s="21">
        <v>5316063</v>
      </c>
      <c r="Q27" s="22">
        <v>5.5100000000000003E-2</v>
      </c>
    </row>
    <row r="28" spans="5:17" ht="21" x14ac:dyDescent="0.4">
      <c r="E28" s="18" t="s">
        <v>32</v>
      </c>
      <c r="F28" s="19" t="s">
        <v>33</v>
      </c>
      <c r="G28" s="20">
        <v>0.37188855637235996</v>
      </c>
      <c r="H28" s="21">
        <v>3004023</v>
      </c>
      <c r="I28" s="22">
        <v>0.31</v>
      </c>
      <c r="J28" s="21">
        <v>2189699</v>
      </c>
      <c r="K28" s="22">
        <v>0.22</v>
      </c>
      <c r="L28" s="19"/>
      <c r="M28" s="20">
        <v>0.34837746937929981</v>
      </c>
      <c r="N28" s="21">
        <v>6457048</v>
      </c>
      <c r="O28" s="22">
        <v>0.67</v>
      </c>
      <c r="P28" s="21">
        <v>4788754</v>
      </c>
      <c r="Q28" s="22">
        <v>0.48</v>
      </c>
    </row>
    <row r="29" spans="5:17" ht="21" x14ac:dyDescent="0.4">
      <c r="E29" s="18" t="s">
        <v>23</v>
      </c>
      <c r="F29" s="19" t="s">
        <v>34</v>
      </c>
      <c r="G29" s="20">
        <v>-2.2454467772815345E-2</v>
      </c>
      <c r="H29" s="21">
        <v>2877156</v>
      </c>
      <c r="I29" s="22">
        <v>0.27060000000000001</v>
      </c>
      <c r="J29" s="21">
        <v>2943245</v>
      </c>
      <c r="K29" s="22">
        <v>0.27679999999999999</v>
      </c>
      <c r="L29" s="19"/>
      <c r="M29" s="20">
        <v>-2.1760496077280589E-2</v>
      </c>
      <c r="N29" s="21">
        <v>5771976</v>
      </c>
      <c r="O29" s="22">
        <v>0.54290000000000005</v>
      </c>
      <c r="P29" s="21">
        <v>5900371</v>
      </c>
      <c r="Q29" s="22">
        <v>0.55500000000000005</v>
      </c>
    </row>
    <row r="30" spans="5:17" ht="21" x14ac:dyDescent="0.4">
      <c r="E30" s="18" t="s">
        <v>35</v>
      </c>
      <c r="F30" s="19" t="s">
        <v>36</v>
      </c>
      <c r="G30" s="20">
        <v>1.1705240587753041</v>
      </c>
      <c r="H30" s="21">
        <v>2753440</v>
      </c>
      <c r="I30" s="22">
        <v>0.61</v>
      </c>
      <c r="J30" s="21">
        <v>1268560</v>
      </c>
      <c r="K30" s="22">
        <v>0.28000000000000003</v>
      </c>
      <c r="L30" s="19"/>
      <c r="M30" s="20">
        <v>-4.2173381154130274E-3</v>
      </c>
      <c r="N30" s="21">
        <v>5081697</v>
      </c>
      <c r="O30" s="22">
        <v>1.1299999999999999</v>
      </c>
      <c r="P30" s="21">
        <v>5103219</v>
      </c>
      <c r="Q30" s="22">
        <v>1.1399999999999999</v>
      </c>
    </row>
    <row r="31" spans="5:17" ht="21" x14ac:dyDescent="0.4">
      <c r="E31" s="18" t="s">
        <v>37</v>
      </c>
      <c r="F31" s="19" t="s">
        <v>38</v>
      </c>
      <c r="G31" s="20">
        <v>0.83460293106986394</v>
      </c>
      <c r="H31" s="21">
        <v>2664148</v>
      </c>
      <c r="I31" s="22">
        <v>0.17</v>
      </c>
      <c r="J31" s="21">
        <v>1452166</v>
      </c>
      <c r="K31" s="22">
        <v>0.09</v>
      </c>
      <c r="L31" s="19"/>
      <c r="M31" s="20">
        <v>1.1883031212936652</v>
      </c>
      <c r="N31" s="21">
        <v>6107182</v>
      </c>
      <c r="O31" s="22">
        <v>0.38</v>
      </c>
      <c r="P31" s="21">
        <v>2790830</v>
      </c>
      <c r="Q31" s="22">
        <v>0.18</v>
      </c>
    </row>
    <row r="32" spans="5:17" ht="21" x14ac:dyDescent="0.4">
      <c r="E32" s="18" t="s">
        <v>23</v>
      </c>
      <c r="F32" s="19" t="s">
        <v>39</v>
      </c>
      <c r="G32" s="20">
        <v>-6.2986740363309535E-2</v>
      </c>
      <c r="H32" s="21">
        <v>2635793</v>
      </c>
      <c r="I32" s="22">
        <v>0.82</v>
      </c>
      <c r="J32" s="21">
        <v>2812973</v>
      </c>
      <c r="K32" s="22">
        <v>0.88</v>
      </c>
      <c r="L32" s="19"/>
      <c r="M32" s="20">
        <v>-5.216838769047627E-2</v>
      </c>
      <c r="N32" s="21">
        <v>5188035</v>
      </c>
      <c r="O32" s="22">
        <v>1.62</v>
      </c>
      <c r="P32" s="21">
        <v>5473583</v>
      </c>
      <c r="Q32" s="22">
        <v>1.71</v>
      </c>
    </row>
    <row r="33" spans="5:17" ht="21" x14ac:dyDescent="0.4">
      <c r="E33" s="18" t="s">
        <v>15</v>
      </c>
      <c r="F33" s="19" t="s">
        <v>40</v>
      </c>
      <c r="G33" s="20">
        <v>0.35449580052464125</v>
      </c>
      <c r="H33" s="21">
        <v>2425818</v>
      </c>
      <c r="I33" s="22">
        <v>0.128</v>
      </c>
      <c r="J33" s="21">
        <v>1790938</v>
      </c>
      <c r="K33" s="22">
        <v>9.4E-2</v>
      </c>
      <c r="L33" s="19"/>
      <c r="M33" s="20">
        <v>0.42989708058315923</v>
      </c>
      <c r="N33" s="21">
        <v>4225945</v>
      </c>
      <c r="O33" s="22">
        <v>0.223</v>
      </c>
      <c r="P33" s="21">
        <v>2955419</v>
      </c>
      <c r="Q33" s="22">
        <v>0.155</v>
      </c>
    </row>
    <row r="34" spans="5:17" ht="21" x14ac:dyDescent="0.4">
      <c r="E34" s="18" t="s">
        <v>5</v>
      </c>
      <c r="F34" s="19" t="s">
        <v>41</v>
      </c>
      <c r="G34" s="20">
        <v>3.4508001305797231E-2</v>
      </c>
      <c r="H34" s="21">
        <v>2196096</v>
      </c>
      <c r="I34" s="22">
        <v>1.2</v>
      </c>
      <c r="J34" s="21">
        <v>2122841</v>
      </c>
      <c r="K34" s="22">
        <v>1.46</v>
      </c>
      <c r="L34" s="19"/>
      <c r="M34" s="20">
        <v>-0.10336673477098923</v>
      </c>
      <c r="N34" s="21">
        <v>3775451</v>
      </c>
      <c r="O34" s="22">
        <v>2.06</v>
      </c>
      <c r="P34" s="21">
        <v>4210697</v>
      </c>
      <c r="Q34" s="22">
        <v>2.9</v>
      </c>
    </row>
    <row r="35" spans="5:17" ht="21" x14ac:dyDescent="0.4">
      <c r="E35" s="18" t="s">
        <v>35</v>
      </c>
      <c r="F35" s="19" t="s">
        <v>42</v>
      </c>
      <c r="G35" s="20">
        <v>0.14426811929868855</v>
      </c>
      <c r="H35" s="21">
        <v>2139239</v>
      </c>
      <c r="I35" s="22">
        <v>0.18</v>
      </c>
      <c r="J35" s="21">
        <v>1869526</v>
      </c>
      <c r="K35" s="22">
        <v>0.16</v>
      </c>
      <c r="L35" s="19"/>
      <c r="M35" s="20">
        <v>0.12639882189326102</v>
      </c>
      <c r="N35" s="21">
        <v>4070731</v>
      </c>
      <c r="O35" s="22">
        <v>0.34</v>
      </c>
      <c r="P35" s="21">
        <v>3613934</v>
      </c>
      <c r="Q35" s="22">
        <v>0.3</v>
      </c>
    </row>
    <row r="36" spans="5:17" ht="21" x14ac:dyDescent="0.4">
      <c r="E36" s="18" t="s">
        <v>35</v>
      </c>
      <c r="F36" s="19" t="s">
        <v>43</v>
      </c>
      <c r="G36" s="20">
        <v>0.199148205829069</v>
      </c>
      <c r="H36" s="21">
        <v>2075084</v>
      </c>
      <c r="I36" s="22">
        <v>1.06</v>
      </c>
      <c r="J36" s="21">
        <v>1730465</v>
      </c>
      <c r="K36" s="22">
        <v>0.89</v>
      </c>
      <c r="L36" s="19"/>
      <c r="M36" s="20">
        <v>0.3161404369090739</v>
      </c>
      <c r="N36" s="21">
        <v>3252899</v>
      </c>
      <c r="O36" s="22">
        <v>1.67</v>
      </c>
      <c r="P36" s="21">
        <v>2471544</v>
      </c>
      <c r="Q36" s="22">
        <v>1.27</v>
      </c>
    </row>
    <row r="37" spans="5:17" ht="21" x14ac:dyDescent="0.4">
      <c r="E37" s="18" t="s">
        <v>12</v>
      </c>
      <c r="F37" s="19" t="s">
        <v>44</v>
      </c>
      <c r="G37" s="20">
        <v>0.50139005290692729</v>
      </c>
      <c r="H37" s="21">
        <v>2033280</v>
      </c>
      <c r="I37" s="22">
        <v>2.4</v>
      </c>
      <c r="J37" s="21">
        <v>1354265</v>
      </c>
      <c r="K37" s="22">
        <v>1.6</v>
      </c>
      <c r="L37" s="19"/>
      <c r="M37" s="20">
        <v>0.45144518520096266</v>
      </c>
      <c r="N37" s="21">
        <v>4088634</v>
      </c>
      <c r="O37" s="22">
        <v>4.83</v>
      </c>
      <c r="P37" s="21">
        <v>2816940</v>
      </c>
      <c r="Q37" s="22">
        <v>3.33</v>
      </c>
    </row>
    <row r="38" spans="5:17" ht="21" x14ac:dyDescent="0.4">
      <c r="E38" s="18" t="s">
        <v>45</v>
      </c>
      <c r="F38" s="19" t="s">
        <v>46</v>
      </c>
      <c r="G38" s="20">
        <v>-0.23183321071355578</v>
      </c>
      <c r="H38" s="21">
        <v>2018253</v>
      </c>
      <c r="I38" s="22">
        <v>0.19</v>
      </c>
      <c r="J38" s="21">
        <v>2627363</v>
      </c>
      <c r="K38" s="22">
        <v>0.25</v>
      </c>
      <c r="L38" s="19"/>
      <c r="M38" s="20">
        <v>-2.0856145198451692E-2</v>
      </c>
      <c r="N38" s="21">
        <v>5811537</v>
      </c>
      <c r="O38" s="22">
        <v>0.55000000000000004</v>
      </c>
      <c r="P38" s="21">
        <v>5935325</v>
      </c>
      <c r="Q38" s="22">
        <v>0.56000000000000005</v>
      </c>
    </row>
    <row r="39" spans="5:17" ht="21" x14ac:dyDescent="0.4">
      <c r="E39" s="18" t="s">
        <v>47</v>
      </c>
      <c r="F39" s="19" t="s">
        <v>48</v>
      </c>
      <c r="G39" s="20">
        <v>0.12726136336579441</v>
      </c>
      <c r="H39" s="21">
        <v>1893754</v>
      </c>
      <c r="I39" s="22">
        <v>0.73</v>
      </c>
      <c r="J39" s="21">
        <v>1679960</v>
      </c>
      <c r="K39" s="22">
        <v>0.65</v>
      </c>
      <c r="L39" s="19"/>
      <c r="M39" s="20">
        <v>9.8758029384090396E-2</v>
      </c>
      <c r="N39" s="21">
        <v>3641027</v>
      </c>
      <c r="O39" s="22">
        <v>1.41</v>
      </c>
      <c r="P39" s="21">
        <v>3313766</v>
      </c>
      <c r="Q39" s="22">
        <v>1.29</v>
      </c>
    </row>
    <row r="40" spans="5:17" ht="21" x14ac:dyDescent="0.4">
      <c r="E40" s="18" t="s">
        <v>49</v>
      </c>
      <c r="F40" s="19" t="s">
        <v>50</v>
      </c>
      <c r="G40" s="20">
        <v>-0.17997438209733652</v>
      </c>
      <c r="H40" s="21">
        <v>1855932</v>
      </c>
      <c r="I40" s="22">
        <v>0.43</v>
      </c>
      <c r="J40" s="21">
        <v>2263261</v>
      </c>
      <c r="K40" s="22">
        <v>0.53</v>
      </c>
      <c r="L40" s="19"/>
      <c r="M40" s="20">
        <v>-0.20102401277673998</v>
      </c>
      <c r="N40" s="21">
        <v>3513890</v>
      </c>
      <c r="O40" s="22">
        <v>0.82</v>
      </c>
      <c r="P40" s="21">
        <v>4397992</v>
      </c>
      <c r="Q40" s="22">
        <v>1.02</v>
      </c>
    </row>
    <row r="41" spans="5:17" ht="21" x14ac:dyDescent="0.4">
      <c r="E41" s="18" t="s">
        <v>12</v>
      </c>
      <c r="F41" s="19" t="s">
        <v>51</v>
      </c>
      <c r="G41" s="20">
        <v>0.10946504231247789</v>
      </c>
      <c r="H41" s="21">
        <v>1848432</v>
      </c>
      <c r="I41" s="22">
        <v>2.31</v>
      </c>
      <c r="J41" s="21">
        <v>1666057</v>
      </c>
      <c r="K41" s="22">
        <v>2.08</v>
      </c>
      <c r="L41" s="19"/>
      <c r="M41" s="20">
        <v>6.2466104749008933E-2</v>
      </c>
      <c r="N41" s="21">
        <v>3643923</v>
      </c>
      <c r="O41" s="22">
        <v>4.55</v>
      </c>
      <c r="P41" s="21">
        <v>3429684</v>
      </c>
      <c r="Q41" s="22">
        <v>4.28</v>
      </c>
    </row>
    <row r="42" spans="5:17" ht="21" x14ac:dyDescent="0.4">
      <c r="E42" s="18" t="s">
        <v>12</v>
      </c>
      <c r="F42" s="19" t="s">
        <v>52</v>
      </c>
      <c r="G42" s="20">
        <v>0.6005109562904718</v>
      </c>
      <c r="H42" s="21">
        <v>1771676</v>
      </c>
      <c r="I42" s="22">
        <v>1.69</v>
      </c>
      <c r="J42" s="21">
        <v>1106944</v>
      </c>
      <c r="K42" s="22">
        <v>1.06</v>
      </c>
      <c r="L42" s="19"/>
      <c r="M42" s="20">
        <v>0.28514300489916766</v>
      </c>
      <c r="N42" s="21">
        <v>2808121</v>
      </c>
      <c r="O42" s="22">
        <v>2.68</v>
      </c>
      <c r="P42" s="21">
        <v>2185065</v>
      </c>
      <c r="Q42" s="22">
        <v>2.08</v>
      </c>
    </row>
    <row r="43" spans="5:17" ht="21" x14ac:dyDescent="0.4">
      <c r="E43" s="18" t="s">
        <v>28</v>
      </c>
      <c r="F43" s="19" t="s">
        <v>53</v>
      </c>
      <c r="G43" s="20">
        <v>-0.30690330001942068</v>
      </c>
      <c r="H43" s="21">
        <v>1623832</v>
      </c>
      <c r="I43" s="22">
        <v>0.33</v>
      </c>
      <c r="J43" s="21">
        <v>2342865</v>
      </c>
      <c r="K43" s="22">
        <v>0.49</v>
      </c>
      <c r="L43" s="19"/>
      <c r="M43" s="20">
        <v>-0.1872762020175317</v>
      </c>
      <c r="N43" s="21">
        <v>3369357</v>
      </c>
      <c r="O43" s="22">
        <v>0.69</v>
      </c>
      <c r="P43" s="21">
        <v>4145759</v>
      </c>
      <c r="Q43" s="22">
        <v>0.86</v>
      </c>
    </row>
    <row r="44" spans="5:17" ht="21" x14ac:dyDescent="0.4">
      <c r="E44" s="18" t="s">
        <v>35</v>
      </c>
      <c r="F44" s="19" t="s">
        <v>54</v>
      </c>
      <c r="G44" s="20">
        <v>0.41160142457271331</v>
      </c>
      <c r="H44" s="21">
        <v>1573937</v>
      </c>
      <c r="I44" s="22">
        <v>0.5</v>
      </c>
      <c r="J44" s="21">
        <v>1115001</v>
      </c>
      <c r="K44" s="22">
        <v>0.35399999999999998</v>
      </c>
      <c r="L44" s="19"/>
      <c r="M44" s="20">
        <v>0.31221782897859396</v>
      </c>
      <c r="N44" s="21">
        <v>3303843</v>
      </c>
      <c r="O44" s="22">
        <v>1.05</v>
      </c>
      <c r="P44" s="21">
        <v>2517755</v>
      </c>
      <c r="Q44" s="22">
        <v>0.8</v>
      </c>
    </row>
    <row r="45" spans="5:17" ht="21" x14ac:dyDescent="0.4">
      <c r="E45" s="18" t="s">
        <v>32</v>
      </c>
      <c r="F45" s="19" t="s">
        <v>55</v>
      </c>
      <c r="G45" s="20">
        <v>0.2220862594464994</v>
      </c>
      <c r="H45" s="21">
        <v>1572968</v>
      </c>
      <c r="I45" s="22">
        <v>0.15</v>
      </c>
      <c r="J45" s="21">
        <v>1287117</v>
      </c>
      <c r="K45" s="22">
        <v>0.27</v>
      </c>
      <c r="L45" s="19"/>
      <c r="M45" s="20">
        <v>0.19941864256581154</v>
      </c>
      <c r="N45" s="21">
        <v>3623277</v>
      </c>
      <c r="O45" s="22">
        <v>0.34</v>
      </c>
      <c r="P45" s="21">
        <v>3020861</v>
      </c>
      <c r="Q45" s="22">
        <v>0.63</v>
      </c>
    </row>
    <row r="46" spans="5:17" ht="21" x14ac:dyDescent="0.4">
      <c r="E46" s="18" t="s">
        <v>28</v>
      </c>
      <c r="F46" s="19" t="s">
        <v>56</v>
      </c>
      <c r="G46" s="20">
        <v>0</v>
      </c>
      <c r="H46" s="21">
        <v>1561499</v>
      </c>
      <c r="I46" s="22">
        <v>0.23</v>
      </c>
      <c r="J46" s="21">
        <v>-3923912</v>
      </c>
      <c r="K46" s="22">
        <v>-0.83</v>
      </c>
      <c r="L46" s="19"/>
      <c r="M46" s="20">
        <v>0</v>
      </c>
      <c r="N46" s="21">
        <v>-2232234</v>
      </c>
      <c r="O46" s="22">
        <v>-0.56999999999999995</v>
      </c>
      <c r="P46" s="21">
        <v>-11173635</v>
      </c>
      <c r="Q46" s="22">
        <v>-2.31</v>
      </c>
    </row>
    <row r="47" spans="5:17" ht="21" x14ac:dyDescent="0.4">
      <c r="E47" s="18" t="s">
        <v>5</v>
      </c>
      <c r="F47" s="19" t="s">
        <v>57</v>
      </c>
      <c r="G47" s="20">
        <v>8.8272034593008142E-2</v>
      </c>
      <c r="H47" s="21">
        <v>1530684</v>
      </c>
      <c r="I47" s="22">
        <v>0.13</v>
      </c>
      <c r="J47" s="21">
        <v>1406527</v>
      </c>
      <c r="K47" s="22">
        <v>0.12</v>
      </c>
      <c r="L47" s="19"/>
      <c r="M47" s="20">
        <v>0.62086091788986497</v>
      </c>
      <c r="N47" s="21">
        <v>4925289</v>
      </c>
      <c r="O47" s="22">
        <v>0.42</v>
      </c>
      <c r="P47" s="21">
        <v>3038687</v>
      </c>
      <c r="Q47" s="22">
        <v>0.26</v>
      </c>
    </row>
    <row r="48" spans="5:17" ht="21" x14ac:dyDescent="0.4">
      <c r="E48" s="18" t="s">
        <v>32</v>
      </c>
      <c r="F48" s="19" t="s">
        <v>58</v>
      </c>
      <c r="G48" s="20">
        <v>6.1065707656353441E-2</v>
      </c>
      <c r="H48" s="21">
        <v>1520070</v>
      </c>
      <c r="I48" s="22">
        <v>0.12</v>
      </c>
      <c r="J48" s="21">
        <v>1432588</v>
      </c>
      <c r="K48" s="22">
        <v>0.11</v>
      </c>
      <c r="L48" s="19"/>
      <c r="M48" s="20">
        <v>8.4419357308506582E-2</v>
      </c>
      <c r="N48" s="21">
        <v>3031015</v>
      </c>
      <c r="O48" s="22">
        <v>0.23</v>
      </c>
      <c r="P48" s="21">
        <v>2795058</v>
      </c>
      <c r="Q48" s="22">
        <v>0.21</v>
      </c>
    </row>
    <row r="49" spans="5:17" ht="21" x14ac:dyDescent="0.4">
      <c r="E49" s="18" t="s">
        <v>32</v>
      </c>
      <c r="F49" s="19" t="s">
        <v>59</v>
      </c>
      <c r="G49" s="20">
        <v>0</v>
      </c>
      <c r="H49" s="21">
        <v>1486407</v>
      </c>
      <c r="I49" s="22">
        <v>0.25</v>
      </c>
      <c r="J49" s="21">
        <v>-471490</v>
      </c>
      <c r="K49" s="22">
        <v>-0.08</v>
      </c>
      <c r="L49" s="19"/>
      <c r="M49" s="20">
        <v>0</v>
      </c>
      <c r="N49" s="21">
        <v>2690313</v>
      </c>
      <c r="O49" s="22">
        <v>0.45</v>
      </c>
      <c r="P49" s="21">
        <v>-70076</v>
      </c>
      <c r="Q49" s="22">
        <v>-0.01</v>
      </c>
    </row>
    <row r="50" spans="5:17" ht="21" x14ac:dyDescent="0.4">
      <c r="E50" s="18" t="s">
        <v>23</v>
      </c>
      <c r="F50" s="19" t="s">
        <v>60</v>
      </c>
      <c r="G50" s="20">
        <v>-0.31966825637993523</v>
      </c>
      <c r="H50" s="21">
        <v>1411836</v>
      </c>
      <c r="I50" s="22">
        <v>0.17649999999999999</v>
      </c>
      <c r="J50" s="21">
        <v>2075217</v>
      </c>
      <c r="K50" s="22">
        <v>0.25940000000000002</v>
      </c>
      <c r="L50" s="19"/>
      <c r="M50" s="20">
        <v>-0.21441109633754618</v>
      </c>
      <c r="N50" s="21">
        <v>3026266</v>
      </c>
      <c r="O50" s="22">
        <v>0.37830000000000003</v>
      </c>
      <c r="P50" s="21">
        <v>3852226</v>
      </c>
      <c r="Q50" s="22">
        <v>0.48149999999999998</v>
      </c>
    </row>
    <row r="51" spans="5:17" ht="21" x14ac:dyDescent="0.4">
      <c r="E51" s="18" t="s">
        <v>9</v>
      </c>
      <c r="F51" s="19" t="s">
        <v>61</v>
      </c>
      <c r="G51" s="20">
        <v>-0.94454660472925334</v>
      </c>
      <c r="H51" s="21">
        <v>1388261</v>
      </c>
      <c r="I51" s="22">
        <v>0.31</v>
      </c>
      <c r="J51" s="21">
        <v>25034734</v>
      </c>
      <c r="K51" s="22">
        <v>5.58</v>
      </c>
      <c r="L51" s="19"/>
      <c r="M51" s="20">
        <v>-0.83875628635191379</v>
      </c>
      <c r="N51" s="21">
        <v>5599930</v>
      </c>
      <c r="O51" s="22">
        <v>1.24</v>
      </c>
      <c r="P51" s="21">
        <v>34729602</v>
      </c>
      <c r="Q51" s="22">
        <v>7.74</v>
      </c>
    </row>
    <row r="52" spans="5:17" ht="21" x14ac:dyDescent="0.4">
      <c r="E52" s="18" t="s">
        <v>47</v>
      </c>
      <c r="F52" s="19" t="s">
        <v>62</v>
      </c>
      <c r="G52" s="20">
        <v>8.7032073772195684E-2</v>
      </c>
      <c r="H52" s="21">
        <v>1380609</v>
      </c>
      <c r="I52" s="22">
        <v>0.65</v>
      </c>
      <c r="J52" s="21">
        <v>1270072</v>
      </c>
      <c r="K52" s="22">
        <v>0.6</v>
      </c>
      <c r="L52" s="19"/>
      <c r="M52" s="20">
        <v>4.253274164361831E-2</v>
      </c>
      <c r="N52" s="21">
        <v>2756173</v>
      </c>
      <c r="O52" s="22">
        <v>1.3</v>
      </c>
      <c r="P52" s="21">
        <v>2643728</v>
      </c>
      <c r="Q52" s="22">
        <v>1.25</v>
      </c>
    </row>
    <row r="53" spans="5:17" ht="21" x14ac:dyDescent="0.4">
      <c r="E53" s="18" t="s">
        <v>15</v>
      </c>
      <c r="F53" s="19" t="s">
        <v>63</v>
      </c>
      <c r="G53" s="20">
        <v>-6.2809322664231226E-2</v>
      </c>
      <c r="H53" s="21">
        <v>1354517</v>
      </c>
      <c r="I53" s="22">
        <v>4.55</v>
      </c>
      <c r="J53" s="21">
        <v>1445295</v>
      </c>
      <c r="K53" s="22">
        <v>4.8499999999999996</v>
      </c>
      <c r="L53" s="19"/>
      <c r="M53" s="20">
        <v>-0.14023040280629029</v>
      </c>
      <c r="N53" s="21">
        <v>2156861</v>
      </c>
      <c r="O53" s="22">
        <v>7.24</v>
      </c>
      <c r="P53" s="21">
        <v>2508650</v>
      </c>
      <c r="Q53" s="22">
        <v>8.42</v>
      </c>
    </row>
    <row r="54" spans="5:17" ht="21" x14ac:dyDescent="0.4">
      <c r="E54" s="18" t="s">
        <v>28</v>
      </c>
      <c r="F54" s="19" t="s">
        <v>64</v>
      </c>
      <c r="G54" s="20">
        <v>1.882996380227429</v>
      </c>
      <c r="H54" s="21">
        <v>1238492</v>
      </c>
      <c r="I54" s="22">
        <v>0.22</v>
      </c>
      <c r="J54" s="21">
        <v>429585</v>
      </c>
      <c r="K54" s="22">
        <v>0.08</v>
      </c>
      <c r="L54" s="19"/>
      <c r="M54" s="20">
        <v>1.1221393586312347</v>
      </c>
      <c r="N54" s="21">
        <v>1857012</v>
      </c>
      <c r="O54" s="22">
        <v>0.33</v>
      </c>
      <c r="P54" s="21">
        <v>875066</v>
      </c>
      <c r="Q54" s="22">
        <v>0.16</v>
      </c>
    </row>
    <row r="55" spans="5:17" ht="21" x14ac:dyDescent="0.4">
      <c r="E55" s="18" t="s">
        <v>32</v>
      </c>
      <c r="F55" s="19" t="s">
        <v>65</v>
      </c>
      <c r="G55" s="20">
        <v>0.37870161785787415</v>
      </c>
      <c r="H55" s="21">
        <v>1211796</v>
      </c>
      <c r="I55" s="22">
        <v>0.3</v>
      </c>
      <c r="J55" s="21">
        <v>878940</v>
      </c>
      <c r="K55" s="22">
        <v>0.22</v>
      </c>
      <c r="L55" s="19"/>
      <c r="M55" s="20">
        <v>0.14585993888128246</v>
      </c>
      <c r="N55" s="21">
        <v>1244499</v>
      </c>
      <c r="O55" s="22">
        <v>0.31</v>
      </c>
      <c r="P55" s="21">
        <v>1086083</v>
      </c>
      <c r="Q55" s="22">
        <v>0.27</v>
      </c>
    </row>
    <row r="56" spans="5:17" ht="21" x14ac:dyDescent="0.4">
      <c r="E56" s="18" t="s">
        <v>5</v>
      </c>
      <c r="F56" s="19" t="s">
        <v>66</v>
      </c>
      <c r="G56" s="20">
        <v>2.707897175838244</v>
      </c>
      <c r="H56" s="21">
        <v>1196201</v>
      </c>
      <c r="I56" s="22">
        <v>2.2799999999999998</v>
      </c>
      <c r="J56" s="21">
        <v>322609</v>
      </c>
      <c r="K56" s="22">
        <v>0.61</v>
      </c>
      <c r="L56" s="19"/>
      <c r="M56" s="20">
        <v>2.2045839341158988</v>
      </c>
      <c r="N56" s="21">
        <v>1811343</v>
      </c>
      <c r="O56" s="22">
        <v>3.45</v>
      </c>
      <c r="P56" s="21">
        <v>565235</v>
      </c>
      <c r="Q56" s="22">
        <v>1.08</v>
      </c>
    </row>
    <row r="57" spans="5:17" ht="21" x14ac:dyDescent="0.4">
      <c r="E57" s="18" t="s">
        <v>45</v>
      </c>
      <c r="F57" s="19" t="s">
        <v>67</v>
      </c>
      <c r="G57" s="20">
        <v>0.58252473699270024</v>
      </c>
      <c r="H57" s="21">
        <v>1189117</v>
      </c>
      <c r="I57" s="22">
        <v>0.7</v>
      </c>
      <c r="J57" s="21">
        <v>751405</v>
      </c>
      <c r="K57" s="22">
        <v>0.44</v>
      </c>
      <c r="L57" s="19"/>
      <c r="M57" s="20">
        <v>0.14279979140151533</v>
      </c>
      <c r="N57" s="21">
        <v>1989779</v>
      </c>
      <c r="O57" s="22">
        <v>1.17</v>
      </c>
      <c r="P57" s="21">
        <v>1741144</v>
      </c>
      <c r="Q57" s="22">
        <v>1.02</v>
      </c>
    </row>
    <row r="58" spans="5:17" ht="21" x14ac:dyDescent="0.4">
      <c r="E58" s="18" t="s">
        <v>37</v>
      </c>
      <c r="F58" s="19" t="s">
        <v>68</v>
      </c>
      <c r="G58" s="20">
        <v>4.3862852074450149</v>
      </c>
      <c r="H58" s="21">
        <v>1165953</v>
      </c>
      <c r="I58" s="22">
        <v>1.47</v>
      </c>
      <c r="J58" s="21">
        <v>216467</v>
      </c>
      <c r="K58" s="22">
        <v>0.27</v>
      </c>
      <c r="L58" s="19"/>
      <c r="M58" s="20">
        <v>5.1475947581103974</v>
      </c>
      <c r="N58" s="21">
        <v>1890994</v>
      </c>
      <c r="O58" s="22">
        <v>2.38</v>
      </c>
      <c r="P58" s="21">
        <v>307599</v>
      </c>
      <c r="Q58" s="22">
        <v>0.39</v>
      </c>
    </row>
    <row r="59" spans="5:17" ht="21" x14ac:dyDescent="0.4">
      <c r="E59" s="18" t="s">
        <v>35</v>
      </c>
      <c r="F59" s="19" t="s">
        <v>69</v>
      </c>
      <c r="G59" s="20">
        <v>0.35596630054859024</v>
      </c>
      <c r="H59" s="21">
        <v>1155286</v>
      </c>
      <c r="I59" s="22">
        <v>0.4708</v>
      </c>
      <c r="J59" s="21">
        <v>852002</v>
      </c>
      <c r="K59" s="22">
        <v>0.3473</v>
      </c>
      <c r="L59" s="19"/>
      <c r="M59" s="20">
        <v>0.12888899754393224</v>
      </c>
      <c r="N59" s="21">
        <v>1893227</v>
      </c>
      <c r="O59" s="22">
        <v>0.77159999999999995</v>
      </c>
      <c r="P59" s="21">
        <v>1677071</v>
      </c>
      <c r="Q59" s="22">
        <v>0.68369999999999997</v>
      </c>
    </row>
    <row r="60" spans="5:17" ht="21" x14ac:dyDescent="0.4">
      <c r="E60" s="18" t="s">
        <v>32</v>
      </c>
      <c r="F60" s="19" t="s">
        <v>70</v>
      </c>
      <c r="G60" s="20">
        <v>-0.15147587082459513</v>
      </c>
      <c r="H60" s="21">
        <v>1144228</v>
      </c>
      <c r="I60" s="22">
        <v>2</v>
      </c>
      <c r="J60" s="21">
        <v>1348492</v>
      </c>
      <c r="K60" s="22">
        <v>2.36</v>
      </c>
      <c r="L60" s="19"/>
      <c r="M60" s="20">
        <v>-0.12105640329612455</v>
      </c>
      <c r="N60" s="21">
        <v>1480388</v>
      </c>
      <c r="O60" s="22">
        <v>2.59</v>
      </c>
      <c r="P60" s="21">
        <v>1684281</v>
      </c>
      <c r="Q60" s="22">
        <v>2.95</v>
      </c>
    </row>
    <row r="61" spans="5:17" ht="21" x14ac:dyDescent="0.4">
      <c r="E61" s="18" t="s">
        <v>37</v>
      </c>
      <c r="F61" s="19" t="s">
        <v>71</v>
      </c>
      <c r="G61" s="20">
        <v>-1.5344049729384412E-3</v>
      </c>
      <c r="H61" s="21">
        <v>1143963</v>
      </c>
      <c r="I61" s="22">
        <v>0.46</v>
      </c>
      <c r="J61" s="21">
        <v>1145721</v>
      </c>
      <c r="K61" s="22">
        <v>0.46</v>
      </c>
      <c r="L61" s="19"/>
      <c r="M61" s="20">
        <v>1.1587661067237383</v>
      </c>
      <c r="N61" s="21">
        <v>3172296</v>
      </c>
      <c r="O61" s="22">
        <v>1.27</v>
      </c>
      <c r="P61" s="21">
        <v>1469495</v>
      </c>
      <c r="Q61" s="22">
        <v>0.59</v>
      </c>
    </row>
    <row r="62" spans="5:17" ht="21" x14ac:dyDescent="0.4">
      <c r="E62" s="18" t="s">
        <v>72</v>
      </c>
      <c r="F62" s="19" t="s">
        <v>73</v>
      </c>
      <c r="G62" s="20">
        <v>-0.77355449601761239</v>
      </c>
      <c r="H62" s="21">
        <v>1142125</v>
      </c>
      <c r="I62" s="22">
        <v>0.74</v>
      </c>
      <c r="J62" s="21">
        <v>5043708</v>
      </c>
      <c r="K62" s="22">
        <v>3.28</v>
      </c>
      <c r="L62" s="19"/>
      <c r="M62" s="20">
        <v>-0.75903534298696873</v>
      </c>
      <c r="N62" s="21">
        <v>2651144</v>
      </c>
      <c r="O62" s="22">
        <v>1.73</v>
      </c>
      <c r="P62" s="21">
        <v>11002211</v>
      </c>
      <c r="Q62" s="22">
        <v>7.16</v>
      </c>
    </row>
    <row r="63" spans="5:17" ht="21" x14ac:dyDescent="0.4">
      <c r="E63" s="18" t="s">
        <v>5</v>
      </c>
      <c r="F63" s="19" t="s">
        <v>74</v>
      </c>
      <c r="G63" s="20">
        <v>-7.9974602172085407E-2</v>
      </c>
      <c r="H63" s="21">
        <v>1095431</v>
      </c>
      <c r="I63" s="22">
        <v>0.28999999999999998</v>
      </c>
      <c r="J63" s="21">
        <v>1190653</v>
      </c>
      <c r="K63" s="22">
        <v>0.32</v>
      </c>
      <c r="L63" s="19"/>
      <c r="M63" s="20">
        <v>-5.4087524937521669E-2</v>
      </c>
      <c r="N63" s="21">
        <v>2461741</v>
      </c>
      <c r="O63" s="22">
        <v>0.66</v>
      </c>
      <c r="P63" s="21">
        <v>2602504</v>
      </c>
      <c r="Q63" s="22">
        <v>0.7</v>
      </c>
    </row>
    <row r="64" spans="5:17" ht="21" x14ac:dyDescent="0.4">
      <c r="E64" s="18" t="s">
        <v>12</v>
      </c>
      <c r="F64" s="19" t="s">
        <v>75</v>
      </c>
      <c r="G64" s="20">
        <v>0.71891342053442187</v>
      </c>
      <c r="H64" s="21">
        <v>1054464</v>
      </c>
      <c r="I64" s="22">
        <v>0.03</v>
      </c>
      <c r="J64" s="21">
        <v>613448</v>
      </c>
      <c r="K64" s="22">
        <v>0.02</v>
      </c>
      <c r="L64" s="19"/>
      <c r="M64" s="20">
        <v>1.215726752467615</v>
      </c>
      <c r="N64" s="21">
        <v>2115505</v>
      </c>
      <c r="O64" s="22">
        <v>0.06</v>
      </c>
      <c r="P64" s="21">
        <v>954768</v>
      </c>
      <c r="Q64" s="22">
        <v>0.03</v>
      </c>
    </row>
    <row r="65" spans="5:17" ht="21" x14ac:dyDescent="0.4">
      <c r="E65" s="18" t="s">
        <v>47</v>
      </c>
      <c r="F65" s="19" t="s">
        <v>76</v>
      </c>
      <c r="G65" s="20">
        <v>-5.827128169334983E-2</v>
      </c>
      <c r="H65" s="21">
        <v>1041616</v>
      </c>
      <c r="I65" s="22">
        <v>0.76</v>
      </c>
      <c r="J65" s="21">
        <v>1106068</v>
      </c>
      <c r="K65" s="22">
        <v>0.81</v>
      </c>
      <c r="L65" s="19"/>
      <c r="M65" s="20">
        <v>-0.15786570118373533</v>
      </c>
      <c r="N65" s="21">
        <v>2077563</v>
      </c>
      <c r="O65" s="22">
        <v>1.51</v>
      </c>
      <c r="P65" s="21">
        <v>2467021</v>
      </c>
      <c r="Q65" s="22">
        <v>1.8</v>
      </c>
    </row>
    <row r="66" spans="5:17" ht="21" x14ac:dyDescent="0.4">
      <c r="E66" s="18" t="s">
        <v>77</v>
      </c>
      <c r="F66" s="19" t="s">
        <v>78</v>
      </c>
      <c r="G66" s="20">
        <v>0.95101268854146825</v>
      </c>
      <c r="H66" s="21">
        <v>1034663</v>
      </c>
      <c r="I66" s="22">
        <v>0.56999999999999995</v>
      </c>
      <c r="J66" s="21">
        <v>530321</v>
      </c>
      <c r="K66" s="22">
        <v>0.28999999999999998</v>
      </c>
      <c r="L66" s="19"/>
      <c r="M66" s="20">
        <v>1.8000845097047162</v>
      </c>
      <c r="N66" s="21">
        <v>2014504</v>
      </c>
      <c r="O66" s="22">
        <v>1.1100000000000001</v>
      </c>
      <c r="P66" s="21">
        <v>719444</v>
      </c>
      <c r="Q66" s="22">
        <v>0.39</v>
      </c>
    </row>
    <row r="67" spans="5:17" ht="21" x14ac:dyDescent="0.4">
      <c r="E67" s="18" t="s">
        <v>32</v>
      </c>
      <c r="F67" s="19" t="s">
        <v>79</v>
      </c>
      <c r="G67" s="20">
        <v>5.7814442914254416E-2</v>
      </c>
      <c r="H67" s="21">
        <v>1028495</v>
      </c>
      <c r="I67" s="22">
        <v>0.2142</v>
      </c>
      <c r="J67" s="21">
        <v>972283</v>
      </c>
      <c r="K67" s="22">
        <v>0.20250000000000001</v>
      </c>
      <c r="L67" s="19"/>
      <c r="M67" s="20">
        <v>0.12744671596346246</v>
      </c>
      <c r="N67" s="21">
        <v>2185056</v>
      </c>
      <c r="O67" s="22">
        <v>0.4551</v>
      </c>
      <c r="P67" s="21">
        <v>1938057</v>
      </c>
      <c r="Q67" s="22">
        <v>0.40360000000000001</v>
      </c>
    </row>
    <row r="68" spans="5:17" ht="21" x14ac:dyDescent="0.4">
      <c r="E68" s="18" t="s">
        <v>23</v>
      </c>
      <c r="F68" s="19" t="s">
        <v>80</v>
      </c>
      <c r="G68" s="20">
        <v>-0.34416637758078561</v>
      </c>
      <c r="H68" s="21">
        <v>1003876</v>
      </c>
      <c r="I68" s="22">
        <v>0.42</v>
      </c>
      <c r="J68" s="21">
        <v>1530687</v>
      </c>
      <c r="K68" s="22">
        <v>0.65</v>
      </c>
      <c r="L68" s="19"/>
      <c r="M68" s="20">
        <v>-0.26458352636361548</v>
      </c>
      <c r="N68" s="21">
        <v>1730307</v>
      </c>
      <c r="O68" s="22">
        <v>0.73</v>
      </c>
      <c r="P68" s="21">
        <v>2352826</v>
      </c>
      <c r="Q68" s="22">
        <v>0.99</v>
      </c>
    </row>
    <row r="69" spans="5:17" ht="21" x14ac:dyDescent="0.4">
      <c r="E69" s="18" t="s">
        <v>47</v>
      </c>
      <c r="F69" s="19" t="s">
        <v>81</v>
      </c>
      <c r="G69" s="20">
        <v>0.26233219329171908</v>
      </c>
      <c r="H69" s="21">
        <v>981409</v>
      </c>
      <c r="I69" s="22">
        <v>0.42</v>
      </c>
      <c r="J69" s="21">
        <v>777457</v>
      </c>
      <c r="K69" s="22">
        <v>0.36</v>
      </c>
      <c r="L69" s="19"/>
      <c r="M69" s="20">
        <v>0.23127829087099849</v>
      </c>
      <c r="N69" s="21">
        <v>1921773</v>
      </c>
      <c r="O69" s="22">
        <v>0.81</v>
      </c>
      <c r="P69" s="21">
        <v>1560795</v>
      </c>
      <c r="Q69" s="22">
        <v>0.72</v>
      </c>
    </row>
    <row r="70" spans="5:17" ht="21" x14ac:dyDescent="0.4">
      <c r="E70" s="18" t="s">
        <v>28</v>
      </c>
      <c r="F70" s="19" t="s">
        <v>82</v>
      </c>
      <c r="G70" s="20">
        <v>0.31299327520970222</v>
      </c>
      <c r="H70" s="21">
        <v>953585</v>
      </c>
      <c r="I70" s="22">
        <v>1.07</v>
      </c>
      <c r="J70" s="21">
        <v>726268</v>
      </c>
      <c r="K70" s="22">
        <v>0.82</v>
      </c>
      <c r="L70" s="19"/>
      <c r="M70" s="20">
        <v>3.7348504816514527E-3</v>
      </c>
      <c r="N70" s="21">
        <v>1614640</v>
      </c>
      <c r="O70" s="22">
        <v>1.82</v>
      </c>
      <c r="P70" s="21">
        <v>1608632</v>
      </c>
      <c r="Q70" s="22">
        <v>1.81</v>
      </c>
    </row>
    <row r="71" spans="5:17" ht="21" x14ac:dyDescent="0.4">
      <c r="E71" s="18" t="s">
        <v>35</v>
      </c>
      <c r="F71" s="19" t="s">
        <v>83</v>
      </c>
      <c r="G71" s="20">
        <v>0.38648118180870394</v>
      </c>
      <c r="H71" s="21">
        <v>917619</v>
      </c>
      <c r="I71" s="22">
        <v>5.6000000000000001E-2</v>
      </c>
      <c r="J71" s="21">
        <v>661833</v>
      </c>
      <c r="K71" s="22">
        <v>3.9E-2</v>
      </c>
      <c r="L71" s="19"/>
      <c r="M71" s="20">
        <v>0.16663097145785599</v>
      </c>
      <c r="N71" s="21">
        <v>1220170</v>
      </c>
      <c r="O71" s="22">
        <v>7.0999999999999994E-2</v>
      </c>
      <c r="P71" s="21">
        <v>1045892</v>
      </c>
      <c r="Q71" s="22">
        <v>5.8999999999999997E-2</v>
      </c>
    </row>
    <row r="72" spans="5:17" ht="21" x14ac:dyDescent="0.4">
      <c r="E72" s="18" t="s">
        <v>37</v>
      </c>
      <c r="F72" s="19" t="s">
        <v>84</v>
      </c>
      <c r="G72" s="20">
        <v>0.52449915897243615</v>
      </c>
      <c r="H72" s="21">
        <v>878235</v>
      </c>
      <c r="I72" s="22">
        <v>7.9799999999999996E-2</v>
      </c>
      <c r="J72" s="21">
        <v>576081</v>
      </c>
      <c r="K72" s="22">
        <v>5.2400000000000002E-2</v>
      </c>
      <c r="L72" s="19"/>
      <c r="M72" s="20">
        <v>1.6992689638178158</v>
      </c>
      <c r="N72" s="21">
        <v>2234633</v>
      </c>
      <c r="O72" s="22">
        <v>0.2031</v>
      </c>
      <c r="P72" s="21">
        <v>827866</v>
      </c>
      <c r="Q72" s="22">
        <v>7.5300000000000006E-2</v>
      </c>
    </row>
    <row r="73" spans="5:17" ht="21" x14ac:dyDescent="0.4">
      <c r="E73" s="18" t="s">
        <v>5</v>
      </c>
      <c r="F73" s="19" t="s">
        <v>85</v>
      </c>
      <c r="G73" s="20">
        <v>0.22218010122242049</v>
      </c>
      <c r="H73" s="21">
        <v>864030</v>
      </c>
      <c r="I73" s="22">
        <v>0.106</v>
      </c>
      <c r="J73" s="21">
        <v>706958</v>
      </c>
      <c r="K73" s="22">
        <v>8.6999999999999994E-2</v>
      </c>
      <c r="L73" s="19"/>
      <c r="M73" s="20">
        <v>9.8835503805578817E-2</v>
      </c>
      <c r="N73" s="21">
        <v>902756</v>
      </c>
      <c r="O73" s="22">
        <v>0.111</v>
      </c>
      <c r="P73" s="21">
        <v>821557</v>
      </c>
      <c r="Q73" s="22">
        <v>0.10100000000000001</v>
      </c>
    </row>
    <row r="74" spans="5:17" ht="21" x14ac:dyDescent="0.4">
      <c r="E74" s="18" t="s">
        <v>5</v>
      </c>
      <c r="F74" s="19" t="s">
        <v>86</v>
      </c>
      <c r="G74" s="20">
        <v>-0.27974964501339561</v>
      </c>
      <c r="H74" s="21">
        <v>855710</v>
      </c>
      <c r="I74" s="22">
        <v>0.10199999999999999</v>
      </c>
      <c r="J74" s="21">
        <v>1188073</v>
      </c>
      <c r="K74" s="22">
        <v>0.14099999999999999</v>
      </c>
      <c r="L74" s="19"/>
      <c r="M74" s="20">
        <v>-0.23956040731285033</v>
      </c>
      <c r="N74" s="21">
        <v>1710291</v>
      </c>
      <c r="O74" s="22">
        <v>0.20399999999999999</v>
      </c>
      <c r="P74" s="21">
        <v>2249082</v>
      </c>
      <c r="Q74" s="22">
        <v>0.26800000000000002</v>
      </c>
    </row>
    <row r="75" spans="5:17" ht="21" x14ac:dyDescent="0.4">
      <c r="E75" s="18" t="s">
        <v>47</v>
      </c>
      <c r="F75" s="19" t="s">
        <v>87</v>
      </c>
      <c r="G75" s="20">
        <v>5.1136780669540194E-2</v>
      </c>
      <c r="H75" s="21">
        <v>830623</v>
      </c>
      <c r="I75" s="22">
        <v>0.26</v>
      </c>
      <c r="J75" s="21">
        <v>790214</v>
      </c>
      <c r="K75" s="22">
        <v>0.24</v>
      </c>
      <c r="L75" s="19"/>
      <c r="M75" s="20">
        <v>0.10141544904499122</v>
      </c>
      <c r="N75" s="21">
        <v>1142463</v>
      </c>
      <c r="O75" s="22">
        <v>0.35</v>
      </c>
      <c r="P75" s="21">
        <v>1037268</v>
      </c>
      <c r="Q75" s="22">
        <v>0.32</v>
      </c>
    </row>
    <row r="76" spans="5:17" ht="21" x14ac:dyDescent="0.4">
      <c r="E76" s="18" t="s">
        <v>5</v>
      </c>
      <c r="F76" s="19" t="s">
        <v>88</v>
      </c>
      <c r="G76" s="20">
        <v>-4.3093765251769445E-2</v>
      </c>
      <c r="H76" s="21">
        <v>819550</v>
      </c>
      <c r="I76" s="22">
        <v>0.21</v>
      </c>
      <c r="J76" s="21">
        <v>856458</v>
      </c>
      <c r="K76" s="22">
        <v>0.21</v>
      </c>
      <c r="L76" s="19"/>
      <c r="M76" s="20">
        <v>-8.0514538372190025E-2</v>
      </c>
      <c r="N76" s="21">
        <v>1432825</v>
      </c>
      <c r="O76" s="22">
        <v>0.36</v>
      </c>
      <c r="P76" s="21">
        <v>1558290</v>
      </c>
      <c r="Q76" s="22">
        <v>0.39</v>
      </c>
    </row>
    <row r="77" spans="5:17" ht="21" x14ac:dyDescent="0.4">
      <c r="E77" s="18" t="s">
        <v>5</v>
      </c>
      <c r="F77" s="19" t="s">
        <v>89</v>
      </c>
      <c r="G77" s="20">
        <v>0.48614635543462703</v>
      </c>
      <c r="H77" s="21">
        <v>778332</v>
      </c>
      <c r="I77" s="22">
        <v>0.09</v>
      </c>
      <c r="J77" s="21">
        <v>523725</v>
      </c>
      <c r="K77" s="22">
        <v>0.06</v>
      </c>
      <c r="L77" s="19"/>
      <c r="M77" s="20">
        <v>0.13191028998114485</v>
      </c>
      <c r="N77" s="21">
        <v>1281679</v>
      </c>
      <c r="O77" s="22">
        <v>0.14000000000000001</v>
      </c>
      <c r="P77" s="21">
        <v>1132315</v>
      </c>
      <c r="Q77" s="22">
        <v>0.13</v>
      </c>
    </row>
    <row r="78" spans="5:17" ht="21" x14ac:dyDescent="0.4">
      <c r="E78" s="18" t="s">
        <v>35</v>
      </c>
      <c r="F78" s="19" t="s">
        <v>90</v>
      </c>
      <c r="G78" s="20">
        <v>0</v>
      </c>
      <c r="H78" s="21">
        <v>776468</v>
      </c>
      <c r="I78" s="22">
        <v>2.4299999999999999E-2</v>
      </c>
      <c r="J78" s="21">
        <v>-198483</v>
      </c>
      <c r="K78" s="22">
        <v>-6.1999999999999998E-3</v>
      </c>
      <c r="L78" s="19"/>
      <c r="M78" s="20">
        <v>0</v>
      </c>
      <c r="N78" s="21">
        <v>1421574</v>
      </c>
      <c r="O78" s="22">
        <v>4.4400000000000002E-2</v>
      </c>
      <c r="P78" s="21">
        <v>-792488</v>
      </c>
      <c r="Q78" s="22">
        <v>-2.4799999999999999E-2</v>
      </c>
    </row>
    <row r="79" spans="5:17" ht="21" x14ac:dyDescent="0.4">
      <c r="E79" s="18" t="s">
        <v>28</v>
      </c>
      <c r="F79" s="19" t="s">
        <v>91</v>
      </c>
      <c r="G79" s="20">
        <v>-0.2319547316588737</v>
      </c>
      <c r="H79" s="21">
        <v>742454</v>
      </c>
      <c r="I79" s="22">
        <v>0.74</v>
      </c>
      <c r="J79" s="21">
        <v>966680</v>
      </c>
      <c r="K79" s="22">
        <v>0.97</v>
      </c>
      <c r="L79" s="19"/>
      <c r="M79" s="20">
        <v>-0.15848875269364227</v>
      </c>
      <c r="N79" s="21">
        <v>1402705</v>
      </c>
      <c r="O79" s="22">
        <v>1.4</v>
      </c>
      <c r="P79" s="21">
        <v>1666888</v>
      </c>
      <c r="Q79" s="22">
        <v>1.67</v>
      </c>
    </row>
    <row r="80" spans="5:17" ht="21" x14ac:dyDescent="0.4">
      <c r="E80" s="18" t="s">
        <v>92</v>
      </c>
      <c r="F80" s="19" t="s">
        <v>93</v>
      </c>
      <c r="G80" s="20">
        <v>0.31689118973390928</v>
      </c>
      <c r="H80" s="21">
        <v>690637</v>
      </c>
      <c r="I80" s="22">
        <v>5.8009999999999999E-2</v>
      </c>
      <c r="J80" s="21">
        <v>524445</v>
      </c>
      <c r="K80" s="22">
        <v>4.4049999999999999E-2</v>
      </c>
      <c r="L80" s="19"/>
      <c r="M80" s="20">
        <v>0.30950909123021741</v>
      </c>
      <c r="N80" s="21">
        <v>1260430</v>
      </c>
      <c r="O80" s="22">
        <v>0.10586</v>
      </c>
      <c r="P80" s="21">
        <v>962521</v>
      </c>
      <c r="Q80" s="22">
        <v>8.0839999999999995E-2</v>
      </c>
    </row>
    <row r="81" spans="5:17" ht="21" x14ac:dyDescent="0.4">
      <c r="E81" s="18" t="s">
        <v>94</v>
      </c>
      <c r="F81" s="19" t="s">
        <v>95</v>
      </c>
      <c r="G81" s="20">
        <v>59.894908673784521</v>
      </c>
      <c r="H81" s="21">
        <v>690122</v>
      </c>
      <c r="I81" s="22">
        <v>0.11700000000000001</v>
      </c>
      <c r="J81" s="21">
        <v>11333</v>
      </c>
      <c r="K81" s="22">
        <v>2.5000000000000001E-3</v>
      </c>
      <c r="L81" s="19"/>
      <c r="M81" s="20">
        <v>22.45008525809952</v>
      </c>
      <c r="N81" s="21">
        <v>605106</v>
      </c>
      <c r="O81" s="22">
        <v>0.1026</v>
      </c>
      <c r="P81" s="21">
        <v>25804</v>
      </c>
      <c r="Q81" s="22">
        <v>5.5999999999999999E-3</v>
      </c>
    </row>
    <row r="82" spans="5:17" ht="21" x14ac:dyDescent="0.4">
      <c r="E82" s="18" t="s">
        <v>5</v>
      </c>
      <c r="F82" s="19" t="s">
        <v>96</v>
      </c>
      <c r="G82" s="20">
        <v>-0.39124447749286839</v>
      </c>
      <c r="H82" s="21">
        <v>685228</v>
      </c>
      <c r="I82" s="22">
        <v>0.22500000000000001</v>
      </c>
      <c r="J82" s="21">
        <v>1125621</v>
      </c>
      <c r="K82" s="22">
        <v>0.37</v>
      </c>
      <c r="L82" s="19"/>
      <c r="M82" s="20">
        <v>0.66848397802743231</v>
      </c>
      <c r="N82" s="21">
        <v>3603565</v>
      </c>
      <c r="O82" s="22">
        <v>1.1819999999999999</v>
      </c>
      <c r="P82" s="21">
        <v>2159784</v>
      </c>
      <c r="Q82" s="22">
        <v>0.70899999999999996</v>
      </c>
    </row>
    <row r="83" spans="5:17" ht="21" x14ac:dyDescent="0.4">
      <c r="E83" s="18" t="s">
        <v>5</v>
      </c>
      <c r="F83" s="19" t="s">
        <v>97</v>
      </c>
      <c r="G83" s="20">
        <v>-0.70298252861400445</v>
      </c>
      <c r="H83" s="21">
        <v>683766</v>
      </c>
      <c r="I83" s="22">
        <v>0.24</v>
      </c>
      <c r="J83" s="21">
        <v>2302107</v>
      </c>
      <c r="K83" s="22">
        <v>0.82</v>
      </c>
      <c r="L83" s="19"/>
      <c r="M83" s="20">
        <v>-0.76682120298831546</v>
      </c>
      <c r="N83" s="21">
        <v>996976</v>
      </c>
      <c r="O83" s="22">
        <v>0.35</v>
      </c>
      <c r="P83" s="21">
        <v>4275586</v>
      </c>
      <c r="Q83" s="22">
        <v>1.52</v>
      </c>
    </row>
    <row r="84" spans="5:17" ht="21" x14ac:dyDescent="0.4">
      <c r="E84" s="18" t="s">
        <v>35</v>
      </c>
      <c r="F84" s="19" t="s">
        <v>98</v>
      </c>
      <c r="G84" s="20">
        <v>1.6260027360224063</v>
      </c>
      <c r="H84" s="21">
        <v>648817</v>
      </c>
      <c r="I84" s="22">
        <v>0.56000000000000005</v>
      </c>
      <c r="J84" s="21">
        <v>247074</v>
      </c>
      <c r="K84" s="22">
        <v>0.21</v>
      </c>
      <c r="L84" s="19"/>
      <c r="M84" s="20">
        <v>1.7778948438554174</v>
      </c>
      <c r="N84" s="21">
        <v>1202284</v>
      </c>
      <c r="O84" s="22">
        <v>1.05</v>
      </c>
      <c r="P84" s="21">
        <v>432804</v>
      </c>
      <c r="Q84" s="22">
        <v>0.38</v>
      </c>
    </row>
    <row r="85" spans="5:17" ht="21" x14ac:dyDescent="0.4">
      <c r="E85" s="18" t="s">
        <v>5</v>
      </c>
      <c r="F85" s="19" t="s">
        <v>99</v>
      </c>
      <c r="G85" s="20">
        <v>1.6828783251928341</v>
      </c>
      <c r="H85" s="21">
        <v>644862</v>
      </c>
      <c r="I85" s="22">
        <v>0.51629999999999998</v>
      </c>
      <c r="J85" s="21">
        <v>240362</v>
      </c>
      <c r="K85" s="22">
        <v>0.21329999999999999</v>
      </c>
      <c r="L85" s="19"/>
      <c r="M85" s="20">
        <v>1.2189688111785721</v>
      </c>
      <c r="N85" s="21">
        <v>939629</v>
      </c>
      <c r="O85" s="22">
        <v>0.76</v>
      </c>
      <c r="P85" s="21">
        <v>423453</v>
      </c>
      <c r="Q85" s="22">
        <v>0.37580000000000002</v>
      </c>
    </row>
    <row r="86" spans="5:17" ht="21" x14ac:dyDescent="0.4">
      <c r="E86" s="18" t="s">
        <v>77</v>
      </c>
      <c r="F86" s="19" t="s">
        <v>100</v>
      </c>
      <c r="G86" s="20">
        <v>2.1630117031996727</v>
      </c>
      <c r="H86" s="21">
        <v>634051</v>
      </c>
      <c r="I86" s="22">
        <v>0.04</v>
      </c>
      <c r="J86" s="21">
        <v>200458</v>
      </c>
      <c r="K86" s="22">
        <v>0.01</v>
      </c>
      <c r="L86" s="19"/>
      <c r="M86" s="20">
        <v>0.91816758336265969</v>
      </c>
      <c r="N86" s="21">
        <v>970213</v>
      </c>
      <c r="O86" s="22">
        <v>0.06</v>
      </c>
      <c r="P86" s="21">
        <v>505802</v>
      </c>
      <c r="Q86" s="22">
        <v>0.03</v>
      </c>
    </row>
    <row r="87" spans="5:17" ht="21" x14ac:dyDescent="0.4">
      <c r="E87" s="18" t="s">
        <v>32</v>
      </c>
      <c r="F87" s="19" t="s">
        <v>101</v>
      </c>
      <c r="G87" s="20">
        <v>5.6172387360531539E-2</v>
      </c>
      <c r="H87" s="21">
        <v>620026</v>
      </c>
      <c r="I87" s="22">
        <v>0.26</v>
      </c>
      <c r="J87" s="21">
        <v>587050</v>
      </c>
      <c r="K87" s="22">
        <v>0.24</v>
      </c>
      <c r="L87" s="19"/>
      <c r="M87" s="20">
        <v>0.21740793886825061</v>
      </c>
      <c r="N87" s="21">
        <v>1403255</v>
      </c>
      <c r="O87" s="22">
        <v>0.57999999999999996</v>
      </c>
      <c r="P87" s="21">
        <v>1152658</v>
      </c>
      <c r="Q87" s="22">
        <v>0.48</v>
      </c>
    </row>
    <row r="88" spans="5:17" ht="21" x14ac:dyDescent="0.4">
      <c r="E88" s="18" t="s">
        <v>102</v>
      </c>
      <c r="F88" s="19" t="s">
        <v>103</v>
      </c>
      <c r="G88" s="20">
        <v>-0.91532314116564328</v>
      </c>
      <c r="H88" s="21">
        <v>616456</v>
      </c>
      <c r="I88" s="22">
        <v>0.22</v>
      </c>
      <c r="J88" s="21">
        <v>7280100</v>
      </c>
      <c r="K88" s="22">
        <v>2.5499999999999998</v>
      </c>
      <c r="L88" s="19"/>
      <c r="M88" s="20">
        <v>-0.90372364023337859</v>
      </c>
      <c r="N88" s="21">
        <v>1668630</v>
      </c>
      <c r="O88" s="22">
        <v>0.57999999999999996</v>
      </c>
      <c r="P88" s="21">
        <v>17331669</v>
      </c>
      <c r="Q88" s="22">
        <v>6.07</v>
      </c>
    </row>
    <row r="89" spans="5:17" ht="21" x14ac:dyDescent="0.4">
      <c r="E89" s="18" t="s">
        <v>28</v>
      </c>
      <c r="F89" s="19" t="s">
        <v>104</v>
      </c>
      <c r="G89" s="20">
        <v>-0.26367334492117223</v>
      </c>
      <c r="H89" s="21">
        <v>603659</v>
      </c>
      <c r="I89" s="22">
        <v>0.2</v>
      </c>
      <c r="J89" s="21">
        <v>819825</v>
      </c>
      <c r="K89" s="22">
        <v>0.27</v>
      </c>
      <c r="L89" s="19"/>
      <c r="M89" s="20">
        <v>-0.25795319402552985</v>
      </c>
      <c r="N89" s="21">
        <v>1353365</v>
      </c>
      <c r="O89" s="22">
        <v>0.45</v>
      </c>
      <c r="P89" s="21">
        <v>1823827</v>
      </c>
      <c r="Q89" s="22">
        <v>0.61</v>
      </c>
    </row>
    <row r="90" spans="5:17" ht="21" x14ac:dyDescent="0.4">
      <c r="E90" s="18" t="s">
        <v>5</v>
      </c>
      <c r="F90" s="19" t="s">
        <v>105</v>
      </c>
      <c r="G90" s="20">
        <v>0.20683274364553639</v>
      </c>
      <c r="H90" s="21">
        <v>600666</v>
      </c>
      <c r="I90" s="22">
        <v>0.36</v>
      </c>
      <c r="J90" s="21">
        <v>497721</v>
      </c>
      <c r="K90" s="22">
        <v>0.3</v>
      </c>
      <c r="L90" s="19"/>
      <c r="M90" s="20">
        <v>-0.26079715010625881</v>
      </c>
      <c r="N90" s="21">
        <v>760707</v>
      </c>
      <c r="O90" s="22">
        <v>0.46</v>
      </c>
      <c r="P90" s="21">
        <v>1029091</v>
      </c>
      <c r="Q90" s="22">
        <v>0.62</v>
      </c>
    </row>
    <row r="91" spans="5:17" ht="21" x14ac:dyDescent="0.4">
      <c r="E91" s="18" t="s">
        <v>94</v>
      </c>
      <c r="F91" s="19" t="s">
        <v>106</v>
      </c>
      <c r="G91" s="20">
        <v>0</v>
      </c>
      <c r="H91" s="21">
        <v>588734</v>
      </c>
      <c r="I91" s="22">
        <v>0.14499999999999999</v>
      </c>
      <c r="J91" s="21">
        <v>-33888</v>
      </c>
      <c r="K91" s="22">
        <v>-8.0000000000000002E-3</v>
      </c>
      <c r="L91" s="19"/>
      <c r="M91" s="20">
        <v>0</v>
      </c>
      <c r="N91" s="21">
        <v>519726</v>
      </c>
      <c r="O91" s="22">
        <v>0.128</v>
      </c>
      <c r="P91" s="21">
        <v>-99868</v>
      </c>
      <c r="Q91" s="22">
        <v>-2.5000000000000001E-2</v>
      </c>
    </row>
    <row r="92" spans="5:17" ht="21" x14ac:dyDescent="0.4">
      <c r="E92" s="18" t="s">
        <v>15</v>
      </c>
      <c r="F92" s="19" t="s">
        <v>107</v>
      </c>
      <c r="G92" s="20">
        <v>-0.32328566570409178</v>
      </c>
      <c r="H92" s="21">
        <v>587026</v>
      </c>
      <c r="I92" s="22">
        <v>0.37</v>
      </c>
      <c r="J92" s="21">
        <v>867465</v>
      </c>
      <c r="K92" s="22">
        <v>0.55000000000000004</v>
      </c>
      <c r="L92" s="19"/>
      <c r="M92" s="20">
        <v>-0.37724861981266666</v>
      </c>
      <c r="N92" s="21">
        <v>803150</v>
      </c>
      <c r="O92" s="22">
        <v>0.51</v>
      </c>
      <c r="P92" s="21">
        <v>1289680</v>
      </c>
      <c r="Q92" s="22">
        <v>0.82</v>
      </c>
    </row>
    <row r="93" spans="5:17" ht="21" x14ac:dyDescent="0.4">
      <c r="E93" s="18" t="s">
        <v>35</v>
      </c>
      <c r="F93" s="19" t="s">
        <v>108</v>
      </c>
      <c r="G93" s="20">
        <v>0.11744807692307702</v>
      </c>
      <c r="H93" s="21">
        <v>581073</v>
      </c>
      <c r="I93" s="22">
        <v>0.13780000000000001</v>
      </c>
      <c r="J93" s="21">
        <v>520000</v>
      </c>
      <c r="K93" s="22">
        <v>0.1242</v>
      </c>
      <c r="L93" s="19"/>
      <c r="M93" s="20">
        <v>3.4098623843417997E-2</v>
      </c>
      <c r="N93" s="21">
        <v>968756</v>
      </c>
      <c r="O93" s="22">
        <v>0.23019999999999999</v>
      </c>
      <c r="P93" s="21">
        <v>936812</v>
      </c>
      <c r="Q93" s="22">
        <v>0.2238</v>
      </c>
    </row>
    <row r="94" spans="5:17" ht="21" x14ac:dyDescent="0.4">
      <c r="E94" s="18" t="s">
        <v>26</v>
      </c>
      <c r="F94" s="19" t="s">
        <v>109</v>
      </c>
      <c r="G94" s="20">
        <v>-7.4341734699823303E-2</v>
      </c>
      <c r="H94" s="21">
        <v>571905</v>
      </c>
      <c r="I94" s="22">
        <v>0.48</v>
      </c>
      <c r="J94" s="21">
        <v>617836</v>
      </c>
      <c r="K94" s="22">
        <v>0.52</v>
      </c>
      <c r="L94" s="19"/>
      <c r="M94" s="20">
        <v>3.6138495967119821E-2</v>
      </c>
      <c r="N94" s="21">
        <v>1161676</v>
      </c>
      <c r="O94" s="22">
        <v>0.98</v>
      </c>
      <c r="P94" s="21">
        <v>1121159</v>
      </c>
      <c r="Q94" s="22">
        <v>0.95</v>
      </c>
    </row>
    <row r="95" spans="5:17" ht="21" x14ac:dyDescent="0.4">
      <c r="E95" s="18" t="s">
        <v>32</v>
      </c>
      <c r="F95" s="19" t="s">
        <v>110</v>
      </c>
      <c r="G95" s="20">
        <v>0.12934077352623907</v>
      </c>
      <c r="H95" s="21">
        <v>569513</v>
      </c>
      <c r="I95" s="22">
        <v>0.65</v>
      </c>
      <c r="J95" s="21">
        <v>504288</v>
      </c>
      <c r="K95" s="22">
        <v>0.57999999999999996</v>
      </c>
      <c r="L95" s="19"/>
      <c r="M95" s="20">
        <v>0.41257358241947117</v>
      </c>
      <c r="N95" s="21">
        <v>1183505</v>
      </c>
      <c r="O95" s="22">
        <v>1.36</v>
      </c>
      <c r="P95" s="21">
        <v>837836</v>
      </c>
      <c r="Q95" s="22">
        <v>0.96</v>
      </c>
    </row>
    <row r="96" spans="5:17" ht="21" x14ac:dyDescent="0.4">
      <c r="E96" s="18" t="s">
        <v>28</v>
      </c>
      <c r="F96" s="19" t="s">
        <v>111</v>
      </c>
      <c r="G96" s="20">
        <v>-0.36639689256687868</v>
      </c>
      <c r="H96" s="21">
        <v>556237</v>
      </c>
      <c r="I96" s="22">
        <v>1.69</v>
      </c>
      <c r="J96" s="21">
        <v>877895</v>
      </c>
      <c r="K96" s="22">
        <v>2.66</v>
      </c>
      <c r="L96" s="19"/>
      <c r="M96" s="20">
        <v>-0.32385340695796916</v>
      </c>
      <c r="N96" s="21">
        <v>1164983</v>
      </c>
      <c r="O96" s="22">
        <v>3.53</v>
      </c>
      <c r="P96" s="21">
        <v>1722974</v>
      </c>
      <c r="Q96" s="22">
        <v>5.23</v>
      </c>
    </row>
    <row r="97" spans="5:17" ht="21" x14ac:dyDescent="0.4">
      <c r="E97" s="18" t="s">
        <v>5</v>
      </c>
      <c r="F97" s="19" t="s">
        <v>112</v>
      </c>
      <c r="G97" s="20">
        <v>-0.13046911053277621</v>
      </c>
      <c r="H97" s="21">
        <v>553959</v>
      </c>
      <c r="I97" s="22">
        <v>0.52</v>
      </c>
      <c r="J97" s="21">
        <v>637078</v>
      </c>
      <c r="K97" s="22">
        <v>0.6</v>
      </c>
      <c r="L97" s="19"/>
      <c r="M97" s="20">
        <v>-0.12759481250640359</v>
      </c>
      <c r="N97" s="21">
        <v>1166527</v>
      </c>
      <c r="O97" s="22">
        <v>1.1000000000000001</v>
      </c>
      <c r="P97" s="21">
        <v>1337139</v>
      </c>
      <c r="Q97" s="22">
        <v>1.3</v>
      </c>
    </row>
    <row r="98" spans="5:17" ht="21" x14ac:dyDescent="0.4">
      <c r="E98" s="18" t="s">
        <v>35</v>
      </c>
      <c r="F98" s="19" t="s">
        <v>113</v>
      </c>
      <c r="G98" s="20">
        <v>0</v>
      </c>
      <c r="H98" s="21">
        <v>518127</v>
      </c>
      <c r="I98" s="22">
        <v>-0.16370000000000001</v>
      </c>
      <c r="J98" s="21">
        <v>-102351</v>
      </c>
      <c r="K98" s="22">
        <v>-0.64439999999999997</v>
      </c>
      <c r="L98" s="19"/>
      <c r="M98" s="20">
        <v>0</v>
      </c>
      <c r="N98" s="21">
        <v>435743</v>
      </c>
      <c r="O98" s="22">
        <v>-0.43169999999999997</v>
      </c>
      <c r="P98" s="21">
        <v>-448732</v>
      </c>
      <c r="Q98" s="22">
        <v>-0.74219999999999997</v>
      </c>
    </row>
    <row r="99" spans="5:17" ht="21" x14ac:dyDescent="0.4">
      <c r="E99" s="18" t="s">
        <v>35</v>
      </c>
      <c r="F99" s="19" t="s">
        <v>114</v>
      </c>
      <c r="G99" s="20">
        <v>6.9561444662644911E-2</v>
      </c>
      <c r="H99" s="21">
        <v>515227</v>
      </c>
      <c r="I99" s="22">
        <v>0.05</v>
      </c>
      <c r="J99" s="21">
        <v>481718</v>
      </c>
      <c r="K99" s="22">
        <v>0.04</v>
      </c>
      <c r="L99" s="19"/>
      <c r="M99" s="20">
        <v>0.20511258690236489</v>
      </c>
      <c r="N99" s="21">
        <v>1100034</v>
      </c>
      <c r="O99" s="22">
        <v>0.1</v>
      </c>
      <c r="P99" s="21">
        <v>912806</v>
      </c>
      <c r="Q99" s="22">
        <v>0.09</v>
      </c>
    </row>
    <row r="100" spans="5:17" ht="21" x14ac:dyDescent="0.4">
      <c r="E100" s="18" t="s">
        <v>37</v>
      </c>
      <c r="F100" s="19" t="s">
        <v>115</v>
      </c>
      <c r="G100" s="20">
        <v>0.30029111375888839</v>
      </c>
      <c r="H100" s="21">
        <v>509640</v>
      </c>
      <c r="I100" s="22">
        <v>5.0999999999999996</v>
      </c>
      <c r="J100" s="21">
        <v>391943</v>
      </c>
      <c r="K100" s="22">
        <v>3.92</v>
      </c>
      <c r="L100" s="19"/>
      <c r="M100" s="20">
        <v>0.6770577987667421</v>
      </c>
      <c r="N100" s="21">
        <v>1191781</v>
      </c>
      <c r="O100" s="22">
        <v>11.92</v>
      </c>
      <c r="P100" s="21">
        <v>710638</v>
      </c>
      <c r="Q100" s="22">
        <v>7.11</v>
      </c>
    </row>
    <row r="101" spans="5:17" ht="21" x14ac:dyDescent="0.4">
      <c r="E101" s="18" t="s">
        <v>47</v>
      </c>
      <c r="F101" s="19" t="s">
        <v>116</v>
      </c>
      <c r="G101" s="20">
        <v>0.15137533149675164</v>
      </c>
      <c r="H101" s="21">
        <v>492335</v>
      </c>
      <c r="I101" s="22">
        <v>0.09</v>
      </c>
      <c r="J101" s="21">
        <v>427606</v>
      </c>
      <c r="K101" s="22">
        <v>0.08</v>
      </c>
      <c r="L101" s="19"/>
      <c r="M101" s="20">
        <v>0.10872773361202026</v>
      </c>
      <c r="N101" s="21">
        <v>947389</v>
      </c>
      <c r="O101" s="22">
        <v>0.17</v>
      </c>
      <c r="P101" s="21">
        <v>854483</v>
      </c>
      <c r="Q101" s="22">
        <v>0.15</v>
      </c>
    </row>
    <row r="102" spans="5:17" ht="21" x14ac:dyDescent="0.4">
      <c r="E102" s="18" t="s">
        <v>37</v>
      </c>
      <c r="F102" s="19" t="s">
        <v>117</v>
      </c>
      <c r="G102" s="20">
        <v>-5.0630153482927542E-2</v>
      </c>
      <c r="H102" s="21">
        <v>479315</v>
      </c>
      <c r="I102" s="22">
        <v>0.4</v>
      </c>
      <c r="J102" s="21">
        <v>504877</v>
      </c>
      <c r="K102" s="22">
        <v>0.42</v>
      </c>
      <c r="L102" s="19"/>
      <c r="M102" s="20">
        <v>0.40559448848765323</v>
      </c>
      <c r="N102" s="21">
        <v>1185782</v>
      </c>
      <c r="O102" s="22">
        <v>0.99</v>
      </c>
      <c r="P102" s="21">
        <v>843616</v>
      </c>
      <c r="Q102" s="22">
        <v>0.7</v>
      </c>
    </row>
    <row r="103" spans="5:17" ht="21" x14ac:dyDescent="0.4">
      <c r="E103" s="18" t="s">
        <v>28</v>
      </c>
      <c r="F103" s="19" t="s">
        <v>118</v>
      </c>
      <c r="G103" s="20">
        <v>2.0157367758986542</v>
      </c>
      <c r="H103" s="21">
        <v>474683</v>
      </c>
      <c r="I103" s="22">
        <v>0.76</v>
      </c>
      <c r="J103" s="21">
        <v>157402</v>
      </c>
      <c r="K103" s="22">
        <v>0.26</v>
      </c>
      <c r="L103" s="19"/>
      <c r="M103" s="20">
        <v>0.8556311919884938</v>
      </c>
      <c r="N103" s="21">
        <v>415435</v>
      </c>
      <c r="O103" s="22">
        <v>0.67</v>
      </c>
      <c r="P103" s="21">
        <v>223878</v>
      </c>
      <c r="Q103" s="22">
        <v>0.37</v>
      </c>
    </row>
    <row r="104" spans="5:17" ht="21" x14ac:dyDescent="0.4">
      <c r="E104" s="18" t="s">
        <v>35</v>
      </c>
      <c r="F104" s="19" t="s">
        <v>119</v>
      </c>
      <c r="G104" s="20">
        <v>9.9068935893566135</v>
      </c>
      <c r="H104" s="21">
        <v>469749</v>
      </c>
      <c r="I104" s="22">
        <v>0.5</v>
      </c>
      <c r="J104" s="21">
        <v>43069</v>
      </c>
      <c r="K104" s="22">
        <v>0.05</v>
      </c>
      <c r="L104" s="19"/>
      <c r="M104" s="20">
        <v>9.2314834879084682</v>
      </c>
      <c r="N104" s="21">
        <v>944325</v>
      </c>
      <c r="O104" s="22">
        <v>1.01</v>
      </c>
      <c r="P104" s="21">
        <v>92296</v>
      </c>
      <c r="Q104" s="22">
        <v>0.1</v>
      </c>
    </row>
    <row r="105" spans="5:17" ht="21" x14ac:dyDescent="0.4">
      <c r="E105" s="18" t="s">
        <v>120</v>
      </c>
      <c r="F105" s="19" t="s">
        <v>121</v>
      </c>
      <c r="G105" s="20">
        <v>1.2114514185877958</v>
      </c>
      <c r="H105" s="21">
        <v>460736</v>
      </c>
      <c r="I105" s="22">
        <v>5.91E-2</v>
      </c>
      <c r="J105" s="21">
        <v>208341</v>
      </c>
      <c r="K105" s="22">
        <v>2.6800000000000001E-2</v>
      </c>
      <c r="L105" s="19"/>
      <c r="M105" s="20">
        <v>1.2086578918977238</v>
      </c>
      <c r="N105" s="21">
        <v>818882</v>
      </c>
      <c r="O105" s="22">
        <v>0.105</v>
      </c>
      <c r="P105" s="21">
        <v>370760</v>
      </c>
      <c r="Q105" s="22">
        <v>4.7600000000000003E-2</v>
      </c>
    </row>
    <row r="106" spans="5:17" ht="21" x14ac:dyDescent="0.4">
      <c r="E106" s="18" t="s">
        <v>72</v>
      </c>
      <c r="F106" s="19" t="s">
        <v>122</v>
      </c>
      <c r="G106" s="20">
        <v>-8.5295510352502601E-2</v>
      </c>
      <c r="H106" s="21">
        <v>457816</v>
      </c>
      <c r="I106" s="22">
        <v>0.49</v>
      </c>
      <c r="J106" s="21">
        <v>500507</v>
      </c>
      <c r="K106" s="22">
        <v>0.53</v>
      </c>
      <c r="L106" s="19"/>
      <c r="M106" s="20">
        <v>0.32141920665425294</v>
      </c>
      <c r="N106" s="21">
        <v>796237</v>
      </c>
      <c r="O106" s="22">
        <v>0.85</v>
      </c>
      <c r="P106" s="21">
        <v>602562</v>
      </c>
      <c r="Q106" s="22">
        <v>0.64</v>
      </c>
    </row>
    <row r="107" spans="5:17" ht="21" x14ac:dyDescent="0.4">
      <c r="E107" s="18" t="s">
        <v>72</v>
      </c>
      <c r="F107" s="19" t="s">
        <v>123</v>
      </c>
      <c r="G107" s="20">
        <v>1.4951984423813087</v>
      </c>
      <c r="H107" s="21">
        <v>453667</v>
      </c>
      <c r="I107" s="22">
        <v>0.36</v>
      </c>
      <c r="J107" s="21">
        <v>181816</v>
      </c>
      <c r="K107" s="22">
        <v>0.15</v>
      </c>
      <c r="L107" s="19"/>
      <c r="M107" s="20">
        <v>2.7511559894898796</v>
      </c>
      <c r="N107" s="21">
        <v>909404</v>
      </c>
      <c r="O107" s="22">
        <v>0.73</v>
      </c>
      <c r="P107" s="21">
        <v>242433</v>
      </c>
      <c r="Q107" s="22">
        <v>0.19</v>
      </c>
    </row>
    <row r="108" spans="5:17" ht="21" x14ac:dyDescent="0.4">
      <c r="E108" s="18" t="s">
        <v>28</v>
      </c>
      <c r="F108" s="19" t="s">
        <v>124</v>
      </c>
      <c r="G108" s="20">
        <v>0</v>
      </c>
      <c r="H108" s="21">
        <v>439290</v>
      </c>
      <c r="I108" s="22">
        <v>0.48</v>
      </c>
      <c r="J108" s="21">
        <v>-99465</v>
      </c>
      <c r="K108" s="22">
        <v>-0.11</v>
      </c>
      <c r="L108" s="19"/>
      <c r="M108" s="20">
        <v>0</v>
      </c>
      <c r="N108" s="21">
        <v>710092</v>
      </c>
      <c r="O108" s="22">
        <v>0.77</v>
      </c>
      <c r="P108" s="21">
        <v>-10687</v>
      </c>
      <c r="Q108" s="22">
        <v>-0.01</v>
      </c>
    </row>
    <row r="109" spans="5:17" ht="21" x14ac:dyDescent="0.4">
      <c r="E109" s="18" t="s">
        <v>32</v>
      </c>
      <c r="F109" s="19" t="s">
        <v>125</v>
      </c>
      <c r="G109" s="20">
        <v>-0.19880560093779709</v>
      </c>
      <c r="H109" s="21">
        <v>434003</v>
      </c>
      <c r="I109" s="22">
        <v>1.33</v>
      </c>
      <c r="J109" s="21">
        <v>541695</v>
      </c>
      <c r="K109" s="22">
        <v>1.65</v>
      </c>
      <c r="L109" s="19"/>
      <c r="M109" s="20">
        <v>-9.92903939835722E-2</v>
      </c>
      <c r="N109" s="21">
        <v>810581</v>
      </c>
      <c r="O109" s="22">
        <v>2.48</v>
      </c>
      <c r="P109" s="21">
        <v>899936</v>
      </c>
      <c r="Q109" s="22">
        <v>2.74</v>
      </c>
    </row>
    <row r="110" spans="5:17" ht="21" x14ac:dyDescent="0.4">
      <c r="E110" s="18" t="s">
        <v>47</v>
      </c>
      <c r="F110" s="19" t="s">
        <v>126</v>
      </c>
      <c r="G110" s="20">
        <v>0.50035664325978857</v>
      </c>
      <c r="H110" s="21">
        <v>433309</v>
      </c>
      <c r="I110" s="22">
        <v>0.3</v>
      </c>
      <c r="J110" s="21">
        <v>288804</v>
      </c>
      <c r="K110" s="22">
        <v>0.26</v>
      </c>
      <c r="L110" s="19"/>
      <c r="M110" s="20">
        <v>0.39996851109983722</v>
      </c>
      <c r="N110" s="21">
        <v>800264</v>
      </c>
      <c r="O110" s="22">
        <v>0.56999999999999995</v>
      </c>
      <c r="P110" s="21">
        <v>571630</v>
      </c>
      <c r="Q110" s="22">
        <v>0.55000000000000004</v>
      </c>
    </row>
    <row r="111" spans="5:17" ht="21" x14ac:dyDescent="0.4">
      <c r="E111" s="18" t="s">
        <v>15</v>
      </c>
      <c r="F111" s="19" t="s">
        <v>127</v>
      </c>
      <c r="G111" s="20">
        <v>-4.5769901899578858E-2</v>
      </c>
      <c r="H111" s="21">
        <v>432563</v>
      </c>
      <c r="I111" s="22">
        <v>4.7E-2</v>
      </c>
      <c r="J111" s="21">
        <v>453311</v>
      </c>
      <c r="K111" s="22">
        <v>5.1999999999999998E-2</v>
      </c>
      <c r="L111" s="19"/>
      <c r="M111" s="20">
        <v>2.1583950027682652E-2</v>
      </c>
      <c r="N111" s="21">
        <v>966872</v>
      </c>
      <c r="O111" s="22">
        <v>0.106</v>
      </c>
      <c r="P111" s="21">
        <v>946444</v>
      </c>
      <c r="Q111" s="22">
        <v>0.112</v>
      </c>
    </row>
    <row r="112" spans="5:17" ht="21" x14ac:dyDescent="0.4">
      <c r="E112" s="18" t="s">
        <v>35</v>
      </c>
      <c r="F112" s="19" t="s">
        <v>128</v>
      </c>
      <c r="G112" s="20">
        <v>5.6331702022138774E-3</v>
      </c>
      <c r="H112" s="21">
        <v>429876</v>
      </c>
      <c r="I112" s="22">
        <v>0.2</v>
      </c>
      <c r="J112" s="21">
        <v>427468</v>
      </c>
      <c r="K112" s="22">
        <v>0.19</v>
      </c>
      <c r="L112" s="19"/>
      <c r="M112" s="20">
        <v>-5.0354826069920366E-2</v>
      </c>
      <c r="N112" s="21">
        <v>981558</v>
      </c>
      <c r="O112" s="22">
        <v>0.45</v>
      </c>
      <c r="P112" s="21">
        <v>1033605</v>
      </c>
      <c r="Q112" s="22">
        <v>0.47</v>
      </c>
    </row>
    <row r="113" spans="5:17" ht="21" x14ac:dyDescent="0.4">
      <c r="E113" s="18" t="s">
        <v>45</v>
      </c>
      <c r="F113" s="19" t="s">
        <v>129</v>
      </c>
      <c r="G113" s="20">
        <v>-0.52044336849076611</v>
      </c>
      <c r="H113" s="21">
        <v>428668</v>
      </c>
      <c r="I113" s="22">
        <v>4.03</v>
      </c>
      <c r="J113" s="21">
        <v>893884</v>
      </c>
      <c r="K113" s="22">
        <v>8.4</v>
      </c>
      <c r="L113" s="19"/>
      <c r="M113" s="20">
        <v>0</v>
      </c>
      <c r="N113" s="21">
        <v>-3151877</v>
      </c>
      <c r="O113" s="22">
        <v>-29.6</v>
      </c>
      <c r="P113" s="21">
        <v>1710000</v>
      </c>
      <c r="Q113" s="22">
        <v>16.059999999999999</v>
      </c>
    </row>
    <row r="114" spans="5:17" ht="21" x14ac:dyDescent="0.4">
      <c r="E114" s="18" t="s">
        <v>9</v>
      </c>
      <c r="F114" s="19" t="s">
        <v>130</v>
      </c>
      <c r="G114" s="20">
        <v>-0.41243980827615356</v>
      </c>
      <c r="H114" s="21">
        <v>422672</v>
      </c>
      <c r="I114" s="22">
        <v>0.72</v>
      </c>
      <c r="J114" s="21">
        <v>719368</v>
      </c>
      <c r="K114" s="22">
        <v>1.23</v>
      </c>
      <c r="L114" s="19"/>
      <c r="M114" s="20">
        <v>-0.66988842272322691</v>
      </c>
      <c r="N114" s="21">
        <v>341954</v>
      </c>
      <c r="O114" s="22">
        <v>0.57999999999999996</v>
      </c>
      <c r="P114" s="21">
        <v>1035874</v>
      </c>
      <c r="Q114" s="22">
        <v>1.77</v>
      </c>
    </row>
    <row r="115" spans="5:17" ht="21" x14ac:dyDescent="0.4">
      <c r="E115" s="18" t="s">
        <v>9</v>
      </c>
      <c r="F115" s="19" t="s">
        <v>131</v>
      </c>
      <c r="G115" s="20">
        <v>4.3014782532246514</v>
      </c>
      <c r="H115" s="21">
        <v>422109</v>
      </c>
      <c r="I115" s="22">
        <v>0.41</v>
      </c>
      <c r="J115" s="21">
        <v>79621</v>
      </c>
      <c r="K115" s="22">
        <v>0.08</v>
      </c>
      <c r="L115" s="19"/>
      <c r="M115" s="20">
        <v>4.2288079051201528</v>
      </c>
      <c r="N115" s="21">
        <v>909091</v>
      </c>
      <c r="O115" s="22">
        <v>0.89</v>
      </c>
      <c r="P115" s="21">
        <v>173862</v>
      </c>
      <c r="Q115" s="22">
        <v>0.17</v>
      </c>
    </row>
    <row r="116" spans="5:17" ht="21" x14ac:dyDescent="0.4">
      <c r="E116" s="18" t="s">
        <v>37</v>
      </c>
      <c r="F116" s="19" t="s">
        <v>132</v>
      </c>
      <c r="G116" s="20">
        <v>2.0624609618988132</v>
      </c>
      <c r="H116" s="21">
        <v>421658</v>
      </c>
      <c r="I116" s="22">
        <v>1.41</v>
      </c>
      <c r="J116" s="21">
        <v>137686</v>
      </c>
      <c r="K116" s="22">
        <v>0.46</v>
      </c>
      <c r="L116" s="19"/>
      <c r="M116" s="20">
        <v>2.6601068292982419</v>
      </c>
      <c r="N116" s="21">
        <v>894219</v>
      </c>
      <c r="O116" s="22">
        <v>2.99</v>
      </c>
      <c r="P116" s="21">
        <v>244315</v>
      </c>
      <c r="Q116" s="22">
        <v>0.81</v>
      </c>
    </row>
    <row r="117" spans="5:17" ht="21" x14ac:dyDescent="0.4">
      <c r="E117" s="18" t="s">
        <v>26</v>
      </c>
      <c r="F117" s="19" t="s">
        <v>133</v>
      </c>
      <c r="G117" s="20">
        <v>1.5491033098327547</v>
      </c>
      <c r="H117" s="21">
        <v>421586</v>
      </c>
      <c r="I117" s="22">
        <v>0.2</v>
      </c>
      <c r="J117" s="21">
        <v>165386</v>
      </c>
      <c r="K117" s="22">
        <v>7.0000000000000007E-2</v>
      </c>
      <c r="L117" s="19"/>
      <c r="M117" s="20">
        <v>1.1802359515084246</v>
      </c>
      <c r="N117" s="21">
        <v>683589</v>
      </c>
      <c r="O117" s="22">
        <v>0.32</v>
      </c>
      <c r="P117" s="21">
        <v>313539</v>
      </c>
      <c r="Q117" s="22">
        <v>0.15</v>
      </c>
    </row>
    <row r="118" spans="5:17" ht="21" x14ac:dyDescent="0.4">
      <c r="E118" s="18" t="s">
        <v>77</v>
      </c>
      <c r="F118" s="19" t="s">
        <v>134</v>
      </c>
      <c r="G118" s="20">
        <v>0.75467376320710322</v>
      </c>
      <c r="H118" s="21">
        <v>421327</v>
      </c>
      <c r="I118" s="22">
        <v>9.2200000000000004E-2</v>
      </c>
      <c r="J118" s="21">
        <v>240117</v>
      </c>
      <c r="K118" s="22">
        <v>5.2499999999999998E-2</v>
      </c>
      <c r="L118" s="19"/>
      <c r="M118" s="20">
        <v>0.27742252776862175</v>
      </c>
      <c r="N118" s="21">
        <v>1220788</v>
      </c>
      <c r="O118" s="22">
        <v>0.2671</v>
      </c>
      <c r="P118" s="21">
        <v>955665</v>
      </c>
      <c r="Q118" s="22">
        <v>0.20910000000000001</v>
      </c>
    </row>
    <row r="119" spans="5:17" ht="21" x14ac:dyDescent="0.4">
      <c r="E119" s="18" t="s">
        <v>135</v>
      </c>
      <c r="F119" s="19" t="s">
        <v>136</v>
      </c>
      <c r="G119" s="20">
        <v>0.63787370103916863</v>
      </c>
      <c r="H119" s="21">
        <v>409796</v>
      </c>
      <c r="I119" s="22">
        <v>1.1499999999999999</v>
      </c>
      <c r="J119" s="21">
        <v>250200</v>
      </c>
      <c r="K119" s="22">
        <v>0.71</v>
      </c>
      <c r="L119" s="19"/>
      <c r="M119" s="20">
        <v>0.22896373292179195</v>
      </c>
      <c r="N119" s="21">
        <v>812259</v>
      </c>
      <c r="O119" s="22">
        <v>2.29</v>
      </c>
      <c r="P119" s="21">
        <v>660930</v>
      </c>
      <c r="Q119" s="22">
        <v>1.86</v>
      </c>
    </row>
    <row r="120" spans="5:17" ht="21" x14ac:dyDescent="0.4">
      <c r="E120" s="18" t="s">
        <v>37</v>
      </c>
      <c r="F120" s="19" t="s">
        <v>137</v>
      </c>
      <c r="G120" s="20">
        <v>3.7301783444031225</v>
      </c>
      <c r="H120" s="21">
        <v>398106</v>
      </c>
      <c r="I120" s="22">
        <v>0.47</v>
      </c>
      <c r="J120" s="21">
        <v>84163</v>
      </c>
      <c r="K120" s="22">
        <v>0.1</v>
      </c>
      <c r="L120" s="19"/>
      <c r="M120" s="20">
        <v>0</v>
      </c>
      <c r="N120" s="21">
        <v>924901</v>
      </c>
      <c r="O120" s="22">
        <v>1.0900000000000001</v>
      </c>
      <c r="P120" s="21">
        <v>-130788</v>
      </c>
      <c r="Q120" s="22">
        <v>-0.15</v>
      </c>
    </row>
    <row r="121" spans="5:17" ht="21" x14ac:dyDescent="0.4">
      <c r="E121" s="18" t="s">
        <v>23</v>
      </c>
      <c r="F121" s="19" t="s">
        <v>138</v>
      </c>
      <c r="G121" s="20">
        <v>0.67671057107303856</v>
      </c>
      <c r="H121" s="21">
        <v>389411</v>
      </c>
      <c r="I121" s="22">
        <v>0.27500000000000002</v>
      </c>
      <c r="J121" s="21">
        <v>232247</v>
      </c>
      <c r="K121" s="22">
        <v>0.22700000000000001</v>
      </c>
      <c r="L121" s="19"/>
      <c r="M121" s="20">
        <v>0.26306011373298377</v>
      </c>
      <c r="N121" s="21">
        <v>714527</v>
      </c>
      <c r="O121" s="22">
        <v>0.50800000000000001</v>
      </c>
      <c r="P121" s="21">
        <v>565711</v>
      </c>
      <c r="Q121" s="22">
        <v>0.57799999999999996</v>
      </c>
    </row>
    <row r="122" spans="5:17" ht="21" x14ac:dyDescent="0.4">
      <c r="E122" s="18" t="s">
        <v>28</v>
      </c>
      <c r="F122" s="19" t="s">
        <v>139</v>
      </c>
      <c r="G122" s="20">
        <v>-4.5840017770318653E-2</v>
      </c>
      <c r="H122" s="21">
        <v>386597</v>
      </c>
      <c r="I122" s="22">
        <v>0.86</v>
      </c>
      <c r="J122" s="21">
        <v>405170</v>
      </c>
      <c r="K122" s="22">
        <v>0.9</v>
      </c>
      <c r="L122" s="19"/>
      <c r="M122" s="20">
        <v>2.7405283846197337E-2</v>
      </c>
      <c r="N122" s="21">
        <v>764782</v>
      </c>
      <c r="O122" s="22">
        <v>1.7</v>
      </c>
      <c r="P122" s="21">
        <v>744382</v>
      </c>
      <c r="Q122" s="22">
        <v>1.65</v>
      </c>
    </row>
    <row r="123" spans="5:17" ht="21" x14ac:dyDescent="0.4">
      <c r="E123" s="18" t="s">
        <v>5</v>
      </c>
      <c r="F123" s="19" t="s">
        <v>140</v>
      </c>
      <c r="G123" s="20">
        <v>4.7187111140218674E-2</v>
      </c>
      <c r="H123" s="21">
        <v>383748</v>
      </c>
      <c r="I123" s="22">
        <v>0.04</v>
      </c>
      <c r="J123" s="21">
        <v>366456</v>
      </c>
      <c r="K123" s="22">
        <v>0.04</v>
      </c>
      <c r="L123" s="19"/>
      <c r="M123" s="20">
        <v>-2.796834281342786E-2</v>
      </c>
      <c r="N123" s="21">
        <v>706459</v>
      </c>
      <c r="O123" s="22">
        <v>7.0000000000000007E-2</v>
      </c>
      <c r="P123" s="21">
        <v>726786</v>
      </c>
      <c r="Q123" s="22">
        <v>7.0000000000000007E-2</v>
      </c>
    </row>
    <row r="124" spans="5:17" ht="21" x14ac:dyDescent="0.4">
      <c r="E124" s="18" t="s">
        <v>72</v>
      </c>
      <c r="F124" s="19" t="s">
        <v>141</v>
      </c>
      <c r="G124" s="20">
        <v>-0.12906269013150551</v>
      </c>
      <c r="H124" s="21">
        <v>382203</v>
      </c>
      <c r="I124" s="22">
        <v>0.21299999999999999</v>
      </c>
      <c r="J124" s="21">
        <v>438841</v>
      </c>
      <c r="K124" s="22">
        <v>0.28299999999999997</v>
      </c>
      <c r="L124" s="19"/>
      <c r="M124" s="20">
        <v>5.6813341959100372E-2</v>
      </c>
      <c r="N124" s="21">
        <v>851093</v>
      </c>
      <c r="O124" s="22">
        <v>0.47899999999999998</v>
      </c>
      <c r="P124" s="21">
        <v>805339</v>
      </c>
      <c r="Q124" s="22">
        <v>0.52</v>
      </c>
    </row>
    <row r="125" spans="5:17" ht="21" x14ac:dyDescent="0.4">
      <c r="E125" s="18" t="s">
        <v>35</v>
      </c>
      <c r="F125" s="19" t="s">
        <v>142</v>
      </c>
      <c r="G125" s="20">
        <v>1.3968477361013818</v>
      </c>
      <c r="H125" s="21">
        <v>376377</v>
      </c>
      <c r="I125" s="22">
        <v>0.44140000000000001</v>
      </c>
      <c r="J125" s="21">
        <v>157030</v>
      </c>
      <c r="K125" s="22">
        <v>0.26169999999999999</v>
      </c>
      <c r="L125" s="19"/>
      <c r="M125" s="20">
        <v>1.5333305527460039</v>
      </c>
      <c r="N125" s="21">
        <v>728862</v>
      </c>
      <c r="O125" s="22">
        <v>0.8548</v>
      </c>
      <c r="P125" s="21">
        <v>287709</v>
      </c>
      <c r="Q125" s="22">
        <v>0.47949999999999998</v>
      </c>
    </row>
    <row r="126" spans="5:17" ht="21" x14ac:dyDescent="0.4">
      <c r="E126" s="18" t="s">
        <v>45</v>
      </c>
      <c r="F126" s="19" t="s">
        <v>143</v>
      </c>
      <c r="G126" s="20">
        <v>-0.46823246353592818</v>
      </c>
      <c r="H126" s="21">
        <v>373078</v>
      </c>
      <c r="I126" s="22">
        <v>0.96</v>
      </c>
      <c r="J126" s="21">
        <v>701581</v>
      </c>
      <c r="K126" s="22">
        <v>1.8</v>
      </c>
      <c r="L126" s="19"/>
      <c r="M126" s="20">
        <v>-0.18777516567984076</v>
      </c>
      <c r="N126" s="21">
        <v>752147</v>
      </c>
      <c r="O126" s="22">
        <v>1.93</v>
      </c>
      <c r="P126" s="21">
        <v>926033</v>
      </c>
      <c r="Q126" s="22">
        <v>2.38</v>
      </c>
    </row>
    <row r="127" spans="5:17" ht="21" x14ac:dyDescent="0.4">
      <c r="E127" s="18" t="s">
        <v>15</v>
      </c>
      <c r="F127" s="19" t="s">
        <v>144</v>
      </c>
      <c r="G127" s="20">
        <v>-0.32416964403863968</v>
      </c>
      <c r="H127" s="21">
        <v>367722</v>
      </c>
      <c r="I127" s="22">
        <v>0.18</v>
      </c>
      <c r="J127" s="21">
        <v>544104</v>
      </c>
      <c r="K127" s="22">
        <v>0.27</v>
      </c>
      <c r="L127" s="19"/>
      <c r="M127" s="20">
        <v>-0.35945393773052137</v>
      </c>
      <c r="N127" s="21">
        <v>777858</v>
      </c>
      <c r="O127" s="22">
        <v>0.38</v>
      </c>
      <c r="P127" s="21">
        <v>1214367</v>
      </c>
      <c r="Q127" s="22">
        <v>0.6</v>
      </c>
    </row>
    <row r="128" spans="5:17" ht="21" x14ac:dyDescent="0.4">
      <c r="E128" s="18" t="s">
        <v>15</v>
      </c>
      <c r="F128" s="19" t="s">
        <v>145</v>
      </c>
      <c r="G128" s="20">
        <v>5.8877555526118286E-2</v>
      </c>
      <c r="H128" s="21">
        <v>359706</v>
      </c>
      <c r="I128" s="22">
        <v>0.21</v>
      </c>
      <c r="J128" s="21">
        <v>339705</v>
      </c>
      <c r="K128" s="22">
        <v>0.2</v>
      </c>
      <c r="L128" s="19"/>
      <c r="M128" s="20">
        <v>0.4442724260143045</v>
      </c>
      <c r="N128" s="21">
        <v>677280</v>
      </c>
      <c r="O128" s="22">
        <v>0.39</v>
      </c>
      <c r="P128" s="21">
        <v>468942</v>
      </c>
      <c r="Q128" s="22">
        <v>0.27</v>
      </c>
    </row>
    <row r="129" spans="5:17" ht="21" x14ac:dyDescent="0.4">
      <c r="E129" s="18" t="s">
        <v>47</v>
      </c>
      <c r="F129" s="19" t="s">
        <v>146</v>
      </c>
      <c r="G129" s="20">
        <v>0.33421162164974505</v>
      </c>
      <c r="H129" s="21">
        <v>359015</v>
      </c>
      <c r="I129" s="22">
        <v>0.68</v>
      </c>
      <c r="J129" s="21">
        <v>269084</v>
      </c>
      <c r="K129" s="22">
        <v>0.64</v>
      </c>
      <c r="L129" s="19"/>
      <c r="M129" s="20">
        <v>0.30217630909567728</v>
      </c>
      <c r="N129" s="21">
        <v>710052</v>
      </c>
      <c r="O129" s="22">
        <v>1.35</v>
      </c>
      <c r="P129" s="21">
        <v>545281</v>
      </c>
      <c r="Q129" s="22">
        <v>1.41</v>
      </c>
    </row>
    <row r="130" spans="5:17" ht="21" x14ac:dyDescent="0.4">
      <c r="E130" s="18" t="s">
        <v>28</v>
      </c>
      <c r="F130" s="19" t="s">
        <v>147</v>
      </c>
      <c r="G130" s="20">
        <v>1.2001774426084064</v>
      </c>
      <c r="H130" s="21">
        <v>357102</v>
      </c>
      <c r="I130" s="22">
        <v>0.95</v>
      </c>
      <c r="J130" s="21">
        <v>162306</v>
      </c>
      <c r="K130" s="22">
        <v>0.43</v>
      </c>
      <c r="L130" s="19"/>
      <c r="M130" s="20">
        <v>0.91358946138093944</v>
      </c>
      <c r="N130" s="21">
        <v>1010159</v>
      </c>
      <c r="O130" s="22">
        <v>2.69</v>
      </c>
      <c r="P130" s="21">
        <v>527887</v>
      </c>
      <c r="Q130" s="22">
        <v>1.41</v>
      </c>
    </row>
    <row r="131" spans="5:17" ht="21" x14ac:dyDescent="0.4">
      <c r="E131" s="18" t="s">
        <v>32</v>
      </c>
      <c r="F131" s="19" t="s">
        <v>148</v>
      </c>
      <c r="G131" s="20">
        <v>6.5656190273943515</v>
      </c>
      <c r="H131" s="21">
        <v>356265</v>
      </c>
      <c r="I131" s="22">
        <v>0.26040000000000002</v>
      </c>
      <c r="J131" s="21">
        <v>47090</v>
      </c>
      <c r="K131" s="22">
        <v>4.5900000000000003E-2</v>
      </c>
      <c r="L131" s="19"/>
      <c r="M131" s="20">
        <v>4.7390986752507116</v>
      </c>
      <c r="N131" s="21">
        <v>463547</v>
      </c>
      <c r="O131" s="22">
        <v>0.35809999999999997</v>
      </c>
      <c r="P131" s="21">
        <v>80770</v>
      </c>
      <c r="Q131" s="22">
        <v>7.9399999999999998E-2</v>
      </c>
    </row>
    <row r="132" spans="5:17" ht="21" x14ac:dyDescent="0.4">
      <c r="E132" s="18" t="s">
        <v>35</v>
      </c>
      <c r="F132" s="19" t="s">
        <v>149</v>
      </c>
      <c r="G132" s="20">
        <v>-3.8963844258311342E-2</v>
      </c>
      <c r="H132" s="21">
        <v>338130</v>
      </c>
      <c r="I132" s="22">
        <v>0.37</v>
      </c>
      <c r="J132" s="21">
        <v>351839</v>
      </c>
      <c r="K132" s="22">
        <v>0.38</v>
      </c>
      <c r="L132" s="19"/>
      <c r="M132" s="20">
        <v>-1.2230351390770333E-2</v>
      </c>
      <c r="N132" s="21">
        <v>665736</v>
      </c>
      <c r="O132" s="22">
        <v>0.72</v>
      </c>
      <c r="P132" s="21">
        <v>673979</v>
      </c>
      <c r="Q132" s="22">
        <v>0.73</v>
      </c>
    </row>
    <row r="133" spans="5:17" ht="21" x14ac:dyDescent="0.4">
      <c r="E133" s="18" t="s">
        <v>37</v>
      </c>
      <c r="F133" s="19" t="s">
        <v>150</v>
      </c>
      <c r="G133" s="20">
        <v>0.24327738675329358</v>
      </c>
      <c r="H133" s="21">
        <v>337561</v>
      </c>
      <c r="I133" s="22">
        <v>2.4899999999999999E-2</v>
      </c>
      <c r="J133" s="21">
        <v>271509</v>
      </c>
      <c r="K133" s="22">
        <v>0.02</v>
      </c>
      <c r="L133" s="19"/>
      <c r="M133" s="20">
        <v>0.70966558554359338</v>
      </c>
      <c r="N133" s="21">
        <v>792271</v>
      </c>
      <c r="O133" s="22">
        <v>5.8400000000000001E-2</v>
      </c>
      <c r="P133" s="21">
        <v>463407</v>
      </c>
      <c r="Q133" s="22">
        <v>3.4099999999999998E-2</v>
      </c>
    </row>
    <row r="134" spans="5:17" ht="21" x14ac:dyDescent="0.4">
      <c r="E134" s="18" t="s">
        <v>5</v>
      </c>
      <c r="F134" s="19" t="s">
        <v>151</v>
      </c>
      <c r="G134" s="20">
        <v>-0.4155842087380015</v>
      </c>
      <c r="H134" s="21">
        <v>330237</v>
      </c>
      <c r="I134" s="22">
        <v>0.11</v>
      </c>
      <c r="J134" s="21">
        <v>565072</v>
      </c>
      <c r="K134" s="22">
        <v>0.21</v>
      </c>
      <c r="L134" s="19"/>
      <c r="M134" s="20">
        <v>0.55570653796717639</v>
      </c>
      <c r="N134" s="21">
        <v>1693273</v>
      </c>
      <c r="O134" s="22">
        <v>0.59</v>
      </c>
      <c r="P134" s="21">
        <v>1088427</v>
      </c>
      <c r="Q134" s="22">
        <v>0.41</v>
      </c>
    </row>
    <row r="135" spans="5:17" ht="21" x14ac:dyDescent="0.4">
      <c r="E135" s="18" t="s">
        <v>32</v>
      </c>
      <c r="F135" s="19" t="s">
        <v>152</v>
      </c>
      <c r="G135" s="20">
        <v>-0.47551678834544575</v>
      </c>
      <c r="H135" s="21">
        <v>315377</v>
      </c>
      <c r="I135" s="22">
        <v>0.1085</v>
      </c>
      <c r="J135" s="21">
        <v>601310</v>
      </c>
      <c r="K135" s="22">
        <v>0.21245</v>
      </c>
      <c r="L135" s="19"/>
      <c r="M135" s="20">
        <v>-0.32290602666927637</v>
      </c>
      <c r="N135" s="21">
        <v>774909</v>
      </c>
      <c r="O135" s="22">
        <v>0.2666</v>
      </c>
      <c r="P135" s="21">
        <v>1144463</v>
      </c>
      <c r="Q135" s="22">
        <v>0.40434999999999999</v>
      </c>
    </row>
    <row r="136" spans="5:17" ht="21" x14ac:dyDescent="0.4">
      <c r="E136" s="18" t="s">
        <v>5</v>
      </c>
      <c r="F136" s="19" t="s">
        <v>153</v>
      </c>
      <c r="G136" s="20">
        <v>831.74535809018573</v>
      </c>
      <c r="H136" s="21">
        <v>313945</v>
      </c>
      <c r="I136" s="22">
        <v>0.28860000000000002</v>
      </c>
      <c r="J136" s="21">
        <v>377</v>
      </c>
      <c r="K136" s="22">
        <v>2.9999999999999997E-4</v>
      </c>
      <c r="L136" s="19"/>
      <c r="M136" s="20">
        <v>4.1794373114894601</v>
      </c>
      <c r="N136" s="21">
        <v>628504</v>
      </c>
      <c r="O136" s="22">
        <v>0.57779999999999998</v>
      </c>
      <c r="P136" s="21">
        <v>121346</v>
      </c>
      <c r="Q136" s="22">
        <v>0.1116</v>
      </c>
    </row>
    <row r="137" spans="5:17" ht="21" x14ac:dyDescent="0.4">
      <c r="E137" s="18" t="s">
        <v>120</v>
      </c>
      <c r="F137" s="19" t="s">
        <v>154</v>
      </c>
      <c r="G137" s="20">
        <v>-0.61417206013634151</v>
      </c>
      <c r="H137" s="21">
        <v>304267</v>
      </c>
      <c r="I137" s="22">
        <v>1.2E-2</v>
      </c>
      <c r="J137" s="21">
        <v>788608</v>
      </c>
      <c r="K137" s="22">
        <v>3.1E-2</v>
      </c>
      <c r="L137" s="19"/>
      <c r="M137" s="20">
        <v>-0.2966455805573418</v>
      </c>
      <c r="N137" s="21">
        <v>744846</v>
      </c>
      <c r="O137" s="22">
        <v>0.03</v>
      </c>
      <c r="P137" s="21">
        <v>1058991</v>
      </c>
      <c r="Q137" s="22">
        <v>4.2000000000000003E-2</v>
      </c>
    </row>
    <row r="138" spans="5:17" ht="21" x14ac:dyDescent="0.4">
      <c r="E138" s="18" t="s">
        <v>35</v>
      </c>
      <c r="F138" s="19" t="s">
        <v>155</v>
      </c>
      <c r="G138" s="20">
        <v>0.39364083985784748</v>
      </c>
      <c r="H138" s="21">
        <v>303135</v>
      </c>
      <c r="I138" s="22">
        <v>0.21079999999999999</v>
      </c>
      <c r="J138" s="21">
        <v>217513</v>
      </c>
      <c r="K138" s="22">
        <v>0.15229999999999999</v>
      </c>
      <c r="L138" s="19"/>
      <c r="M138" s="20">
        <v>0.43114287057075273</v>
      </c>
      <c r="N138" s="21">
        <v>639479</v>
      </c>
      <c r="O138" s="22">
        <v>0.44479999999999997</v>
      </c>
      <c r="P138" s="21">
        <v>446831</v>
      </c>
      <c r="Q138" s="22">
        <v>0.313</v>
      </c>
    </row>
    <row r="139" spans="5:17" ht="21" x14ac:dyDescent="0.4">
      <c r="E139" s="18" t="s">
        <v>156</v>
      </c>
      <c r="F139" s="19" t="s">
        <v>157</v>
      </c>
      <c r="G139" s="20">
        <v>-5.8611511763467461E-2</v>
      </c>
      <c r="H139" s="21">
        <v>299579</v>
      </c>
      <c r="I139" s="22">
        <v>0.18</v>
      </c>
      <c r="J139" s="21">
        <v>318231</v>
      </c>
      <c r="K139" s="22">
        <v>0.19</v>
      </c>
      <c r="L139" s="19"/>
      <c r="M139" s="20">
        <v>-0.19954326438565062</v>
      </c>
      <c r="N139" s="21">
        <v>420965</v>
      </c>
      <c r="O139" s="22">
        <v>0.25</v>
      </c>
      <c r="P139" s="21">
        <v>525906</v>
      </c>
      <c r="Q139" s="22">
        <v>0.32</v>
      </c>
    </row>
    <row r="140" spans="5:17" ht="21" x14ac:dyDescent="0.4">
      <c r="E140" s="18" t="s">
        <v>28</v>
      </c>
      <c r="F140" s="19" t="s">
        <v>158</v>
      </c>
      <c r="G140" s="20">
        <v>5.5777841561423651</v>
      </c>
      <c r="H140" s="21">
        <v>297921</v>
      </c>
      <c r="I140" s="22">
        <v>0.37</v>
      </c>
      <c r="J140" s="21">
        <v>45292</v>
      </c>
      <c r="K140" s="22">
        <v>0.06</v>
      </c>
      <c r="L140" s="19"/>
      <c r="M140" s="20">
        <v>2.1229584482258574</v>
      </c>
      <c r="N140" s="21">
        <v>721444</v>
      </c>
      <c r="O140" s="22">
        <v>0.89</v>
      </c>
      <c r="P140" s="21">
        <v>231013</v>
      </c>
      <c r="Q140" s="22">
        <v>0.28000000000000003</v>
      </c>
    </row>
    <row r="141" spans="5:17" ht="21" x14ac:dyDescent="0.4">
      <c r="E141" s="18" t="s">
        <v>159</v>
      </c>
      <c r="F141" s="19" t="s">
        <v>160</v>
      </c>
      <c r="G141" s="20">
        <v>1.2004751626345294</v>
      </c>
      <c r="H141" s="21">
        <v>293605</v>
      </c>
      <c r="I141" s="22">
        <v>1.01</v>
      </c>
      <c r="J141" s="21">
        <v>133428</v>
      </c>
      <c r="K141" s="22">
        <v>0.46</v>
      </c>
      <c r="L141" s="19"/>
      <c r="M141" s="20">
        <v>0.33290781291510751</v>
      </c>
      <c r="N141" s="21">
        <v>592027</v>
      </c>
      <c r="O141" s="22">
        <v>2.04</v>
      </c>
      <c r="P141" s="21">
        <v>444162</v>
      </c>
      <c r="Q141" s="22">
        <v>1.53</v>
      </c>
    </row>
    <row r="142" spans="5:17" ht="21" x14ac:dyDescent="0.4">
      <c r="E142" s="18" t="s">
        <v>35</v>
      </c>
      <c r="F142" s="19" t="s">
        <v>161</v>
      </c>
      <c r="G142" s="20">
        <v>0.11313344042796869</v>
      </c>
      <c r="H142" s="21">
        <v>289644</v>
      </c>
      <c r="I142" s="22">
        <v>1.9400000000000001E-2</v>
      </c>
      <c r="J142" s="21">
        <v>260206</v>
      </c>
      <c r="K142" s="22">
        <v>1.7399999999999999E-2</v>
      </c>
      <c r="L142" s="19"/>
      <c r="M142" s="20">
        <v>1.3947340433613395</v>
      </c>
      <c r="N142" s="21">
        <v>945714</v>
      </c>
      <c r="O142" s="22">
        <v>6.3299999999999995E-2</v>
      </c>
      <c r="P142" s="21">
        <v>394914</v>
      </c>
      <c r="Q142" s="22">
        <v>2.64E-2</v>
      </c>
    </row>
    <row r="143" spans="5:17" ht="21" x14ac:dyDescent="0.4">
      <c r="E143" s="18" t="s">
        <v>162</v>
      </c>
      <c r="F143" s="19" t="s">
        <v>163</v>
      </c>
      <c r="G143" s="20">
        <v>0.1741347672086373</v>
      </c>
      <c r="H143" s="21">
        <v>275135</v>
      </c>
      <c r="I143" s="22">
        <v>0.42</v>
      </c>
      <c r="J143" s="21">
        <v>234330</v>
      </c>
      <c r="K143" s="22">
        <v>0.36</v>
      </c>
      <c r="L143" s="19"/>
      <c r="M143" s="20">
        <v>5.0911585476544952E-2</v>
      </c>
      <c r="N143" s="21">
        <v>549962</v>
      </c>
      <c r="O143" s="22">
        <v>0.85</v>
      </c>
      <c r="P143" s="21">
        <v>523319</v>
      </c>
      <c r="Q143" s="22">
        <v>0.81</v>
      </c>
    </row>
    <row r="144" spans="5:17" ht="21" x14ac:dyDescent="0.4">
      <c r="E144" s="18" t="s">
        <v>35</v>
      </c>
      <c r="F144" s="19" t="s">
        <v>164</v>
      </c>
      <c r="G144" s="20">
        <v>5.6633833773301889E-2</v>
      </c>
      <c r="H144" s="21">
        <v>272583</v>
      </c>
      <c r="I144" s="22">
        <v>0.32</v>
      </c>
      <c r="J144" s="21">
        <v>257973</v>
      </c>
      <c r="K144" s="22">
        <v>0.41</v>
      </c>
      <c r="L144" s="19"/>
      <c r="M144" s="20">
        <v>-0.13797611512881436</v>
      </c>
      <c r="N144" s="21">
        <v>498486</v>
      </c>
      <c r="O144" s="22">
        <v>0.57999999999999996</v>
      </c>
      <c r="P144" s="21">
        <v>578274</v>
      </c>
      <c r="Q144" s="22">
        <v>0.93</v>
      </c>
    </row>
    <row r="145" spans="5:17" ht="21" x14ac:dyDescent="0.4">
      <c r="E145" s="18" t="s">
        <v>165</v>
      </c>
      <c r="F145" s="19" t="s">
        <v>166</v>
      </c>
      <c r="G145" s="20">
        <v>0</v>
      </c>
      <c r="H145" s="21">
        <v>267679</v>
      </c>
      <c r="I145" s="22">
        <v>4.1000000000000003E-3</v>
      </c>
      <c r="J145" s="21">
        <v>-16085</v>
      </c>
      <c r="K145" s="22">
        <v>-1.5E-3</v>
      </c>
      <c r="L145" s="19"/>
      <c r="M145" s="20">
        <v>0</v>
      </c>
      <c r="N145" s="21">
        <v>248665</v>
      </c>
      <c r="O145" s="22">
        <v>3.8E-3</v>
      </c>
      <c r="P145" s="21">
        <v>-31370</v>
      </c>
      <c r="Q145" s="22">
        <v>-2.8999999999999998E-3</v>
      </c>
    </row>
    <row r="146" spans="5:17" ht="21" x14ac:dyDescent="0.4">
      <c r="E146" s="18" t="s">
        <v>32</v>
      </c>
      <c r="F146" s="19" t="s">
        <v>167</v>
      </c>
      <c r="G146" s="20">
        <v>0.4533204108898965</v>
      </c>
      <c r="H146" s="21">
        <v>265417</v>
      </c>
      <c r="I146" s="22">
        <v>0.32</v>
      </c>
      <c r="J146" s="21">
        <v>182628</v>
      </c>
      <c r="K146" s="22">
        <v>0.37</v>
      </c>
      <c r="L146" s="19"/>
      <c r="M146" s="20">
        <v>0.48980319010497353</v>
      </c>
      <c r="N146" s="21">
        <v>480831</v>
      </c>
      <c r="O146" s="22">
        <v>0.59</v>
      </c>
      <c r="P146" s="21">
        <v>322748</v>
      </c>
      <c r="Q146" s="22">
        <v>0.68</v>
      </c>
    </row>
    <row r="147" spans="5:17" ht="21" x14ac:dyDescent="0.4">
      <c r="E147" s="18" t="s">
        <v>28</v>
      </c>
      <c r="F147" s="19" t="s">
        <v>168</v>
      </c>
      <c r="G147" s="20">
        <v>-9.8435385050750224E-2</v>
      </c>
      <c r="H147" s="21">
        <v>264428</v>
      </c>
      <c r="I147" s="22">
        <v>0.32</v>
      </c>
      <c r="J147" s="21">
        <v>293299</v>
      </c>
      <c r="K147" s="22">
        <v>0.36</v>
      </c>
      <c r="L147" s="19"/>
      <c r="M147" s="20">
        <v>9.127441757947663E-3</v>
      </c>
      <c r="N147" s="21">
        <v>512776</v>
      </c>
      <c r="O147" s="22">
        <v>0.63</v>
      </c>
      <c r="P147" s="21">
        <v>508138</v>
      </c>
      <c r="Q147" s="22">
        <v>0.62</v>
      </c>
    </row>
    <row r="148" spans="5:17" ht="21" x14ac:dyDescent="0.4">
      <c r="E148" s="18" t="s">
        <v>37</v>
      </c>
      <c r="F148" s="19" t="s">
        <v>169</v>
      </c>
      <c r="G148" s="20">
        <v>11.248736956419094</v>
      </c>
      <c r="H148" s="21">
        <v>259416</v>
      </c>
      <c r="I148" s="22">
        <v>0.06</v>
      </c>
      <c r="J148" s="21">
        <v>21179</v>
      </c>
      <c r="K148" s="22">
        <v>0.01</v>
      </c>
      <c r="L148" s="19"/>
      <c r="M148" s="20">
        <v>2.6240030126880516</v>
      </c>
      <c r="N148" s="21">
        <v>375309</v>
      </c>
      <c r="O148" s="22">
        <v>0.09</v>
      </c>
      <c r="P148" s="21">
        <v>103562</v>
      </c>
      <c r="Q148" s="22">
        <v>0.03</v>
      </c>
    </row>
    <row r="149" spans="5:17" ht="21" x14ac:dyDescent="0.4">
      <c r="E149" s="18" t="s">
        <v>5</v>
      </c>
      <c r="F149" s="19" t="s">
        <v>170</v>
      </c>
      <c r="G149" s="20">
        <v>-8.8149644798527382E-2</v>
      </c>
      <c r="H149" s="21">
        <v>253633</v>
      </c>
      <c r="I149" s="22">
        <v>0.15</v>
      </c>
      <c r="J149" s="21">
        <v>278152</v>
      </c>
      <c r="K149" s="22">
        <v>0.17</v>
      </c>
      <c r="L149" s="19"/>
      <c r="M149" s="20">
        <v>-0.22073458492145082</v>
      </c>
      <c r="N149" s="21">
        <v>505610</v>
      </c>
      <c r="O149" s="22">
        <v>0.3</v>
      </c>
      <c r="P149" s="21">
        <v>648829</v>
      </c>
      <c r="Q149" s="22">
        <v>0.39</v>
      </c>
    </row>
    <row r="150" spans="5:17" ht="21" x14ac:dyDescent="0.4">
      <c r="E150" s="18" t="s">
        <v>26</v>
      </c>
      <c r="F150" s="19" t="s">
        <v>171</v>
      </c>
      <c r="G150" s="20">
        <v>-0.6675258151731327</v>
      </c>
      <c r="H150" s="21">
        <v>244959</v>
      </c>
      <c r="I150" s="22">
        <v>0.3</v>
      </c>
      <c r="J150" s="21">
        <v>736776</v>
      </c>
      <c r="K150" s="22">
        <v>0.92</v>
      </c>
      <c r="L150" s="19"/>
      <c r="M150" s="20">
        <v>-0.41235930483606964</v>
      </c>
      <c r="N150" s="21">
        <v>609954</v>
      </c>
      <c r="O150" s="22">
        <v>0.76</v>
      </c>
      <c r="P150" s="21">
        <v>1037971</v>
      </c>
      <c r="Q150" s="22">
        <v>1.29</v>
      </c>
    </row>
    <row r="151" spans="5:17" ht="21" x14ac:dyDescent="0.4">
      <c r="E151" s="18" t="s">
        <v>45</v>
      </c>
      <c r="F151" s="19" t="s">
        <v>172</v>
      </c>
      <c r="G151" s="20">
        <v>6.6871484740025133E-2</v>
      </c>
      <c r="H151" s="21">
        <v>242039</v>
      </c>
      <c r="I151" s="22">
        <v>4.0999999999999996</v>
      </c>
      <c r="J151" s="21">
        <v>226868</v>
      </c>
      <c r="K151" s="22">
        <v>3.85</v>
      </c>
      <c r="L151" s="19"/>
      <c r="M151" s="20">
        <v>5.6890213963117109E-2</v>
      </c>
      <c r="N151" s="21">
        <v>477856</v>
      </c>
      <c r="O151" s="22">
        <v>8.1</v>
      </c>
      <c r="P151" s="21">
        <v>452134</v>
      </c>
      <c r="Q151" s="22">
        <v>7.66</v>
      </c>
    </row>
    <row r="152" spans="5:17" ht="21" x14ac:dyDescent="0.4">
      <c r="E152" s="18" t="s">
        <v>49</v>
      </c>
      <c r="F152" s="19" t="s">
        <v>173</v>
      </c>
      <c r="G152" s="20">
        <v>0.38817365527463243</v>
      </c>
      <c r="H152" s="21">
        <v>241638</v>
      </c>
      <c r="I152" s="22">
        <v>0.45</v>
      </c>
      <c r="J152" s="21">
        <v>174069</v>
      </c>
      <c r="K152" s="22">
        <v>0.33</v>
      </c>
      <c r="L152" s="19"/>
      <c r="M152" s="20">
        <v>0.84030099465429609</v>
      </c>
      <c r="N152" s="21">
        <v>531190</v>
      </c>
      <c r="O152" s="22">
        <v>0.99</v>
      </c>
      <c r="P152" s="21">
        <v>288643</v>
      </c>
      <c r="Q152" s="22">
        <v>0.54</v>
      </c>
    </row>
    <row r="153" spans="5:17" ht="21" x14ac:dyDescent="0.4">
      <c r="E153" s="18" t="s">
        <v>5</v>
      </c>
      <c r="F153" s="19" t="s">
        <v>174</v>
      </c>
      <c r="G153" s="20">
        <v>-0.66622539760132349</v>
      </c>
      <c r="H153" s="21">
        <v>236248</v>
      </c>
      <c r="I153" s="22">
        <v>8.6E-3</v>
      </c>
      <c r="J153" s="21">
        <v>707807</v>
      </c>
      <c r="K153" s="22">
        <v>2.5899999999999999E-2</v>
      </c>
      <c r="L153" s="19"/>
      <c r="M153" s="20">
        <v>-0.50987687309836316</v>
      </c>
      <c r="N153" s="21">
        <v>768541</v>
      </c>
      <c r="O153" s="22">
        <v>2.81E-2</v>
      </c>
      <c r="P153" s="21">
        <v>1568057</v>
      </c>
      <c r="Q153" s="22">
        <v>5.7299999999999997E-2</v>
      </c>
    </row>
    <row r="154" spans="5:17" ht="21" x14ac:dyDescent="0.4">
      <c r="E154" s="18" t="s">
        <v>12</v>
      </c>
      <c r="F154" s="19" t="s">
        <v>175</v>
      </c>
      <c r="G154" s="20">
        <v>-0.51159503446889421</v>
      </c>
      <c r="H154" s="21">
        <v>233229</v>
      </c>
      <c r="I154" s="22">
        <v>1.0999999999999999E-2</v>
      </c>
      <c r="J154" s="21">
        <v>477532</v>
      </c>
      <c r="K154" s="22">
        <v>2.3E-2</v>
      </c>
      <c r="L154" s="19"/>
      <c r="M154" s="20">
        <v>-0.28231978998579033</v>
      </c>
      <c r="N154" s="21">
        <v>744970</v>
      </c>
      <c r="O154" s="22">
        <v>3.5000000000000003E-2</v>
      </c>
      <c r="P154" s="21">
        <v>1038025</v>
      </c>
      <c r="Q154" s="22">
        <v>0.05</v>
      </c>
    </row>
    <row r="155" spans="5:17" ht="21" x14ac:dyDescent="0.4">
      <c r="E155" s="18" t="s">
        <v>135</v>
      </c>
      <c r="F155" s="19" t="s">
        <v>176</v>
      </c>
      <c r="G155" s="20">
        <v>-0.11556416954579929</v>
      </c>
      <c r="H155" s="21">
        <v>209912</v>
      </c>
      <c r="I155" s="22">
        <v>0.49</v>
      </c>
      <c r="J155" s="21">
        <v>237340</v>
      </c>
      <c r="K155" s="22">
        <v>0.56000000000000005</v>
      </c>
      <c r="L155" s="19"/>
      <c r="M155" s="20">
        <v>-0.15945694225533746</v>
      </c>
      <c r="N155" s="21">
        <v>469292</v>
      </c>
      <c r="O155" s="22">
        <v>1.1000000000000001</v>
      </c>
      <c r="P155" s="21">
        <v>558320</v>
      </c>
      <c r="Q155" s="22">
        <v>1.31</v>
      </c>
    </row>
    <row r="156" spans="5:17" ht="21" x14ac:dyDescent="0.4">
      <c r="E156" s="18" t="s">
        <v>35</v>
      </c>
      <c r="F156" s="19" t="s">
        <v>177</v>
      </c>
      <c r="G156" s="20">
        <v>0.44935332096268654</v>
      </c>
      <c r="H156" s="21">
        <v>208546</v>
      </c>
      <c r="I156" s="22">
        <v>3.2000000000000001E-2</v>
      </c>
      <c r="J156" s="21">
        <v>143889</v>
      </c>
      <c r="K156" s="22">
        <v>2.3E-2</v>
      </c>
      <c r="L156" s="19"/>
      <c r="M156" s="20">
        <v>-3.6727199850013936E-2</v>
      </c>
      <c r="N156" s="21">
        <v>298000</v>
      </c>
      <c r="O156" s="22">
        <v>4.5999999999999999E-2</v>
      </c>
      <c r="P156" s="21">
        <v>309362</v>
      </c>
      <c r="Q156" s="22">
        <v>4.8000000000000001E-2</v>
      </c>
    </row>
    <row r="157" spans="5:17" ht="21" x14ac:dyDescent="0.4">
      <c r="E157" s="18" t="s">
        <v>5</v>
      </c>
      <c r="F157" s="19" t="s">
        <v>178</v>
      </c>
      <c r="G157" s="20">
        <v>-0.16730305793467293</v>
      </c>
      <c r="H157" s="21">
        <v>204557</v>
      </c>
      <c r="I157" s="22">
        <v>0.05</v>
      </c>
      <c r="J157" s="21">
        <v>245656</v>
      </c>
      <c r="K157" s="22">
        <v>0.06</v>
      </c>
      <c r="L157" s="19"/>
      <c r="M157" s="20">
        <v>-0.2484456701951282</v>
      </c>
      <c r="N157" s="21">
        <v>282861</v>
      </c>
      <c r="O157" s="22">
        <v>7.0000000000000007E-2</v>
      </c>
      <c r="P157" s="21">
        <v>376368</v>
      </c>
      <c r="Q157" s="22">
        <v>0.1</v>
      </c>
    </row>
    <row r="158" spans="5:17" ht="21" x14ac:dyDescent="0.4">
      <c r="E158" s="18" t="s">
        <v>49</v>
      </c>
      <c r="F158" s="19" t="s">
        <v>179</v>
      </c>
      <c r="G158" s="20">
        <v>9.4575258872973134E-3</v>
      </c>
      <c r="H158" s="21">
        <v>202478</v>
      </c>
      <c r="I158" s="22">
        <v>4.6900000000000004</v>
      </c>
      <c r="J158" s="21">
        <v>200581</v>
      </c>
      <c r="K158" s="22">
        <v>4.6399999999999997</v>
      </c>
      <c r="L158" s="19"/>
      <c r="M158" s="20">
        <v>-0.1501476841756848</v>
      </c>
      <c r="N158" s="21">
        <v>336352</v>
      </c>
      <c r="O158" s="22">
        <v>7.79</v>
      </c>
      <c r="P158" s="21">
        <v>395777</v>
      </c>
      <c r="Q158" s="22">
        <v>9.16</v>
      </c>
    </row>
    <row r="159" spans="5:17" ht="21" x14ac:dyDescent="0.4">
      <c r="E159" s="18" t="s">
        <v>77</v>
      </c>
      <c r="F159" s="19" t="s">
        <v>180</v>
      </c>
      <c r="G159" s="20">
        <v>-0.51225684088463486</v>
      </c>
      <c r="H159" s="21">
        <v>198530</v>
      </c>
      <c r="I159" s="22">
        <v>0.08</v>
      </c>
      <c r="J159" s="21">
        <v>407038</v>
      </c>
      <c r="K159" s="22">
        <v>0.16</v>
      </c>
      <c r="L159" s="19"/>
      <c r="M159" s="20">
        <v>-0.414938643353577</v>
      </c>
      <c r="N159" s="21">
        <v>472337</v>
      </c>
      <c r="O159" s="22">
        <v>0.19</v>
      </c>
      <c r="P159" s="21">
        <v>807329</v>
      </c>
      <c r="Q159" s="22">
        <v>0.32</v>
      </c>
    </row>
    <row r="160" spans="5:17" ht="21" x14ac:dyDescent="0.4">
      <c r="E160" s="18" t="s">
        <v>181</v>
      </c>
      <c r="F160" s="19" t="s">
        <v>182</v>
      </c>
      <c r="G160" s="20">
        <v>0</v>
      </c>
      <c r="H160" s="21">
        <v>198194</v>
      </c>
      <c r="I160" s="22">
        <v>0.37430000000000002</v>
      </c>
      <c r="J160" s="21">
        <v>-189232</v>
      </c>
      <c r="K160" s="22">
        <v>-0.35730000000000001</v>
      </c>
      <c r="L160" s="19"/>
      <c r="M160" s="20">
        <v>0</v>
      </c>
      <c r="N160" s="21">
        <v>389106</v>
      </c>
      <c r="O160" s="22">
        <v>0.73480000000000001</v>
      </c>
      <c r="P160" s="21">
        <v>-310311</v>
      </c>
      <c r="Q160" s="22">
        <v>-0.58599999999999997</v>
      </c>
    </row>
    <row r="161" spans="5:17" ht="21" x14ac:dyDescent="0.4">
      <c r="E161" s="18" t="s">
        <v>23</v>
      </c>
      <c r="F161" s="19" t="s">
        <v>183</v>
      </c>
      <c r="G161" s="20">
        <v>-1.4974367287390322E-2</v>
      </c>
      <c r="H161" s="21">
        <v>194448</v>
      </c>
      <c r="I161" s="22">
        <v>0.56000000000000005</v>
      </c>
      <c r="J161" s="21">
        <v>197404</v>
      </c>
      <c r="K161" s="22">
        <v>0.56000000000000005</v>
      </c>
      <c r="L161" s="19"/>
      <c r="M161" s="20">
        <v>7.4703760947869569E-5</v>
      </c>
      <c r="N161" s="21">
        <v>388229</v>
      </c>
      <c r="O161" s="22">
        <v>1.1100000000000001</v>
      </c>
      <c r="P161" s="21">
        <v>388200</v>
      </c>
      <c r="Q161" s="22">
        <v>1.1100000000000001</v>
      </c>
    </row>
    <row r="162" spans="5:17" ht="21" x14ac:dyDescent="0.4">
      <c r="E162" s="18" t="s">
        <v>15</v>
      </c>
      <c r="F162" s="19" t="s">
        <v>184</v>
      </c>
      <c r="G162" s="20">
        <v>0</v>
      </c>
      <c r="H162" s="21">
        <v>193221</v>
      </c>
      <c r="I162" s="22">
        <v>0.23100000000000001</v>
      </c>
      <c r="J162" s="21">
        <v>-6719</v>
      </c>
      <c r="K162" s="22">
        <v>-8.0000000000000002E-3</v>
      </c>
      <c r="L162" s="19"/>
      <c r="M162" s="20">
        <v>0</v>
      </c>
      <c r="N162" s="21">
        <v>166974</v>
      </c>
      <c r="O162" s="22">
        <v>0.1996</v>
      </c>
      <c r="P162" s="21">
        <v>-4332</v>
      </c>
      <c r="Q162" s="22">
        <v>-5.1999999999999998E-3</v>
      </c>
    </row>
    <row r="163" spans="5:17" ht="21" x14ac:dyDescent="0.4">
      <c r="E163" s="18" t="s">
        <v>23</v>
      </c>
      <c r="F163" s="19" t="s">
        <v>185</v>
      </c>
      <c r="G163" s="20">
        <v>-8.9414027160037657E-2</v>
      </c>
      <c r="H163" s="21">
        <v>192242</v>
      </c>
      <c r="I163" s="22">
        <v>0.22</v>
      </c>
      <c r="J163" s="21">
        <v>211119</v>
      </c>
      <c r="K163" s="22">
        <v>0.25</v>
      </c>
      <c r="L163" s="19"/>
      <c r="M163" s="20">
        <v>4.6080041991889198E-2</v>
      </c>
      <c r="N163" s="21">
        <v>414527</v>
      </c>
      <c r="O163" s="22">
        <v>0.48</v>
      </c>
      <c r="P163" s="21">
        <v>396267</v>
      </c>
      <c r="Q163" s="22">
        <v>0.47</v>
      </c>
    </row>
    <row r="164" spans="5:17" ht="21" x14ac:dyDescent="0.4">
      <c r="E164" s="18" t="s">
        <v>77</v>
      </c>
      <c r="F164" s="19" t="s">
        <v>186</v>
      </c>
      <c r="G164" s="20">
        <v>1.9493229867764668</v>
      </c>
      <c r="H164" s="21">
        <v>186235</v>
      </c>
      <c r="I164" s="22">
        <v>0.16</v>
      </c>
      <c r="J164" s="21">
        <v>63145</v>
      </c>
      <c r="K164" s="22">
        <v>0.06</v>
      </c>
      <c r="L164" s="19"/>
      <c r="M164" s="20">
        <v>0.60222462506727692</v>
      </c>
      <c r="N164" s="21">
        <v>330438</v>
      </c>
      <c r="O164" s="22">
        <v>0.28000000000000003</v>
      </c>
      <c r="P164" s="21">
        <v>206237</v>
      </c>
      <c r="Q164" s="22">
        <v>0.19</v>
      </c>
    </row>
    <row r="165" spans="5:17" ht="21" x14ac:dyDescent="0.4">
      <c r="E165" s="18" t="s">
        <v>15</v>
      </c>
      <c r="F165" s="19" t="s">
        <v>187</v>
      </c>
      <c r="G165" s="20">
        <v>4.2540916576114363E-2</v>
      </c>
      <c r="H165" s="21">
        <v>186129</v>
      </c>
      <c r="I165" s="22">
        <v>0.22</v>
      </c>
      <c r="J165" s="21">
        <v>178534</v>
      </c>
      <c r="K165" s="22">
        <v>0.21</v>
      </c>
      <c r="L165" s="19"/>
      <c r="M165" s="20">
        <v>9.532735734941955E-3</v>
      </c>
      <c r="N165" s="21">
        <v>378069</v>
      </c>
      <c r="O165" s="22">
        <v>0.44</v>
      </c>
      <c r="P165" s="21">
        <v>374499</v>
      </c>
      <c r="Q165" s="22">
        <v>0.44</v>
      </c>
    </row>
    <row r="166" spans="5:17" ht="21" x14ac:dyDescent="0.4">
      <c r="E166" s="18" t="s">
        <v>35</v>
      </c>
      <c r="F166" s="19" t="s">
        <v>188</v>
      </c>
      <c r="G166" s="20">
        <v>0</v>
      </c>
      <c r="H166" s="21">
        <v>182742</v>
      </c>
      <c r="I166" s="22">
        <v>2.1999999999999999E-2</v>
      </c>
      <c r="J166" s="21">
        <v>-421722</v>
      </c>
      <c r="K166" s="22">
        <v>-5.0999999999999997E-2</v>
      </c>
      <c r="L166" s="19"/>
      <c r="M166" s="20">
        <v>0</v>
      </c>
      <c r="N166" s="21">
        <v>250408</v>
      </c>
      <c r="O166" s="22">
        <v>0.03</v>
      </c>
      <c r="P166" s="21">
        <v>-590562</v>
      </c>
      <c r="Q166" s="22">
        <v>-7.0999999999999994E-2</v>
      </c>
    </row>
    <row r="167" spans="5:17" ht="21" x14ac:dyDescent="0.4">
      <c r="E167" s="18" t="s">
        <v>45</v>
      </c>
      <c r="F167" s="19" t="s">
        <v>189</v>
      </c>
      <c r="G167" s="20">
        <v>-0.18831209846242691</v>
      </c>
      <c r="H167" s="21">
        <v>179909</v>
      </c>
      <c r="I167" s="22">
        <v>0.3</v>
      </c>
      <c r="J167" s="21">
        <v>221648</v>
      </c>
      <c r="K167" s="22">
        <v>0.37</v>
      </c>
      <c r="L167" s="19"/>
      <c r="M167" s="20">
        <v>-7.0312038609728456E-2</v>
      </c>
      <c r="N167" s="21">
        <v>393549</v>
      </c>
      <c r="O167" s="22">
        <v>0.66</v>
      </c>
      <c r="P167" s="21">
        <v>423313</v>
      </c>
      <c r="Q167" s="22">
        <v>0.71</v>
      </c>
    </row>
    <row r="168" spans="5:17" ht="21" x14ac:dyDescent="0.4">
      <c r="E168" s="18" t="s">
        <v>94</v>
      </c>
      <c r="F168" s="19" t="s">
        <v>190</v>
      </c>
      <c r="G168" s="20">
        <v>-0.31712303426285093</v>
      </c>
      <c r="H168" s="21">
        <v>179036</v>
      </c>
      <c r="I168" s="22">
        <v>7.4999999999999997E-2</v>
      </c>
      <c r="J168" s="21">
        <v>262179</v>
      </c>
      <c r="K168" s="22">
        <v>0.13800000000000001</v>
      </c>
      <c r="L168" s="19"/>
      <c r="M168" s="20">
        <v>-5.6570317392307445E-2</v>
      </c>
      <c r="N168" s="21">
        <v>429369</v>
      </c>
      <c r="O168" s="22">
        <v>0.18</v>
      </c>
      <c r="P168" s="21">
        <v>455115</v>
      </c>
      <c r="Q168" s="22">
        <v>0.23899999999999999</v>
      </c>
    </row>
    <row r="169" spans="5:17" ht="21" x14ac:dyDescent="0.4">
      <c r="E169" s="18" t="s">
        <v>5</v>
      </c>
      <c r="F169" s="19" t="s">
        <v>191</v>
      </c>
      <c r="G169" s="20">
        <v>1.3137855529565812E-2</v>
      </c>
      <c r="H169" s="21">
        <v>176287</v>
      </c>
      <c r="I169" s="22">
        <v>0.09</v>
      </c>
      <c r="J169" s="21">
        <v>174001</v>
      </c>
      <c r="K169" s="22">
        <v>0.09</v>
      </c>
      <c r="L169" s="19"/>
      <c r="M169" s="20">
        <v>-0.22090067423901627</v>
      </c>
      <c r="N169" s="21">
        <v>1165577</v>
      </c>
      <c r="O169" s="22">
        <v>0.63</v>
      </c>
      <c r="P169" s="21">
        <v>1496057</v>
      </c>
      <c r="Q169" s="22">
        <v>0.81</v>
      </c>
    </row>
    <row r="170" spans="5:17" ht="21" x14ac:dyDescent="0.4">
      <c r="E170" s="18" t="s">
        <v>94</v>
      </c>
      <c r="F170" s="19" t="s">
        <v>192</v>
      </c>
      <c r="G170" s="20">
        <v>0</v>
      </c>
      <c r="H170" s="21">
        <v>173613</v>
      </c>
      <c r="I170" s="22">
        <v>4.0899999999999999E-2</v>
      </c>
      <c r="J170" s="21">
        <v>-70771</v>
      </c>
      <c r="K170" s="22">
        <v>-1.8200000000000001E-2</v>
      </c>
      <c r="L170" s="19"/>
      <c r="M170" s="20">
        <v>0</v>
      </c>
      <c r="N170" s="21">
        <v>277933</v>
      </c>
      <c r="O170" s="22">
        <v>6.5799999999999997E-2</v>
      </c>
      <c r="P170" s="21">
        <v>-33673</v>
      </c>
      <c r="Q170" s="22">
        <v>-8.6999999999999994E-3</v>
      </c>
    </row>
    <row r="171" spans="5:17" ht="21" x14ac:dyDescent="0.4">
      <c r="E171" s="18" t="s">
        <v>156</v>
      </c>
      <c r="F171" s="19" t="s">
        <v>193</v>
      </c>
      <c r="G171" s="20">
        <v>121.26553672316385</v>
      </c>
      <c r="H171" s="21">
        <v>173128</v>
      </c>
      <c r="I171" s="22">
        <v>0.114</v>
      </c>
      <c r="J171" s="21">
        <v>1416</v>
      </c>
      <c r="K171" s="22">
        <v>1E-3</v>
      </c>
      <c r="L171" s="19"/>
      <c r="M171" s="20">
        <v>1.0355047435181972</v>
      </c>
      <c r="N171" s="21">
        <v>404868</v>
      </c>
      <c r="O171" s="22">
        <v>0.26500000000000001</v>
      </c>
      <c r="P171" s="21">
        <v>198903</v>
      </c>
      <c r="Q171" s="22">
        <v>0.13</v>
      </c>
    </row>
    <row r="172" spans="5:17" ht="21" x14ac:dyDescent="0.4">
      <c r="E172" s="18" t="s">
        <v>94</v>
      </c>
      <c r="F172" s="19" t="s">
        <v>194</v>
      </c>
      <c r="G172" s="20">
        <v>-6.2776481289966268E-2</v>
      </c>
      <c r="H172" s="21">
        <v>173093</v>
      </c>
      <c r="I172" s="22">
        <v>0.08</v>
      </c>
      <c r="J172" s="21">
        <v>184687</v>
      </c>
      <c r="K172" s="22">
        <v>0.09</v>
      </c>
      <c r="L172" s="19"/>
      <c r="M172" s="20">
        <v>7.2263161799253295E-2</v>
      </c>
      <c r="N172" s="21">
        <v>346890</v>
      </c>
      <c r="O172" s="22">
        <v>0.17</v>
      </c>
      <c r="P172" s="21">
        <v>323512</v>
      </c>
      <c r="Q172" s="22">
        <v>0.16</v>
      </c>
    </row>
    <row r="173" spans="5:17" ht="21" x14ac:dyDescent="0.4">
      <c r="E173" s="18" t="s">
        <v>37</v>
      </c>
      <c r="F173" s="19" t="s">
        <v>195</v>
      </c>
      <c r="G173" s="20">
        <v>0.1714474770282346</v>
      </c>
      <c r="H173" s="21">
        <v>171726</v>
      </c>
      <c r="I173" s="22">
        <v>0.08</v>
      </c>
      <c r="J173" s="21">
        <v>146593</v>
      </c>
      <c r="K173" s="22">
        <v>7.0000000000000007E-2</v>
      </c>
      <c r="L173" s="19"/>
      <c r="M173" s="20">
        <v>1.2952498258186522</v>
      </c>
      <c r="N173" s="21">
        <v>553449</v>
      </c>
      <c r="O173" s="22">
        <v>0.27</v>
      </c>
      <c r="P173" s="21">
        <v>241128</v>
      </c>
      <c r="Q173" s="22">
        <v>0.12</v>
      </c>
    </row>
    <row r="174" spans="5:17" ht="21" x14ac:dyDescent="0.4">
      <c r="E174" s="18" t="s">
        <v>37</v>
      </c>
      <c r="F174" s="19" t="s">
        <v>196</v>
      </c>
      <c r="G174" s="20">
        <v>-0.3787445185580135</v>
      </c>
      <c r="H174" s="21">
        <v>171282</v>
      </c>
      <c r="I174" s="22">
        <v>0.3</v>
      </c>
      <c r="J174" s="21">
        <v>275703</v>
      </c>
      <c r="K174" s="22">
        <v>0.48</v>
      </c>
      <c r="L174" s="19"/>
      <c r="M174" s="20">
        <v>0.60951957690769309</v>
      </c>
      <c r="N174" s="21">
        <v>543237</v>
      </c>
      <c r="O174" s="22">
        <v>0.95</v>
      </c>
      <c r="P174" s="21">
        <v>337515</v>
      </c>
      <c r="Q174" s="22">
        <v>0.59</v>
      </c>
    </row>
    <row r="175" spans="5:17" ht="21" x14ac:dyDescent="0.4">
      <c r="E175" s="18" t="s">
        <v>5</v>
      </c>
      <c r="F175" s="19" t="s">
        <v>197</v>
      </c>
      <c r="G175" s="20">
        <v>-6.2866869834994343E-2</v>
      </c>
      <c r="H175" s="21">
        <v>170666</v>
      </c>
      <c r="I175" s="22">
        <v>0.08</v>
      </c>
      <c r="J175" s="21">
        <v>182115</v>
      </c>
      <c r="K175" s="22">
        <v>0.08</v>
      </c>
      <c r="L175" s="19"/>
      <c r="M175" s="20">
        <v>0.32475824061557668</v>
      </c>
      <c r="N175" s="21">
        <v>509608</v>
      </c>
      <c r="O175" s="22">
        <v>0.24</v>
      </c>
      <c r="P175" s="21">
        <v>384680</v>
      </c>
      <c r="Q175" s="22">
        <v>0.18</v>
      </c>
    </row>
    <row r="176" spans="5:17" ht="21" x14ac:dyDescent="0.4">
      <c r="E176" s="18" t="s">
        <v>77</v>
      </c>
      <c r="F176" s="19" t="s">
        <v>198</v>
      </c>
      <c r="G176" s="20">
        <v>0.5302517614324822</v>
      </c>
      <c r="H176" s="21">
        <v>170493</v>
      </c>
      <c r="I176" s="22">
        <v>0.26</v>
      </c>
      <c r="J176" s="21">
        <v>111415</v>
      </c>
      <c r="K176" s="22">
        <v>0.17</v>
      </c>
      <c r="L176" s="19"/>
      <c r="M176" s="20">
        <v>0.70055955649966317</v>
      </c>
      <c r="N176" s="21">
        <v>328225</v>
      </c>
      <c r="O176" s="22">
        <v>0.5</v>
      </c>
      <c r="P176" s="21">
        <v>193010</v>
      </c>
      <c r="Q176" s="22">
        <v>0.3</v>
      </c>
    </row>
    <row r="177" spans="5:17" ht="21" x14ac:dyDescent="0.4">
      <c r="E177" s="18" t="s">
        <v>28</v>
      </c>
      <c r="F177" s="19" t="s">
        <v>199</v>
      </c>
      <c r="G177" s="20">
        <v>0.31857235193038314</v>
      </c>
      <c r="H177" s="21">
        <v>167282</v>
      </c>
      <c r="I177" s="22">
        <v>0.54</v>
      </c>
      <c r="J177" s="21">
        <v>126866</v>
      </c>
      <c r="K177" s="22">
        <v>0.42</v>
      </c>
      <c r="L177" s="19"/>
      <c r="M177" s="20">
        <v>0.5024316650580507</v>
      </c>
      <c r="N177" s="21">
        <v>320670</v>
      </c>
      <c r="O177" s="22">
        <v>1.04</v>
      </c>
      <c r="P177" s="21">
        <v>213434</v>
      </c>
      <c r="Q177" s="22">
        <v>0.7</v>
      </c>
    </row>
    <row r="178" spans="5:17" ht="21" x14ac:dyDescent="0.4">
      <c r="E178" s="18" t="s">
        <v>15</v>
      </c>
      <c r="F178" s="19" t="s">
        <v>200</v>
      </c>
      <c r="G178" s="20">
        <v>-5.9155963302752301E-2</v>
      </c>
      <c r="H178" s="21">
        <v>166647</v>
      </c>
      <c r="I178" s="22">
        <v>0.03</v>
      </c>
      <c r="J178" s="21">
        <v>177125</v>
      </c>
      <c r="K178" s="22">
        <v>0.03</v>
      </c>
      <c r="L178" s="19"/>
      <c r="M178" s="20">
        <v>3.8562818347817718E-2</v>
      </c>
      <c r="N178" s="21">
        <v>378229</v>
      </c>
      <c r="O178" s="22">
        <v>0.06</v>
      </c>
      <c r="P178" s="21">
        <v>364185</v>
      </c>
      <c r="Q178" s="22">
        <v>0.06</v>
      </c>
    </row>
    <row r="179" spans="5:17" ht="21" x14ac:dyDescent="0.4">
      <c r="E179" s="18" t="s">
        <v>47</v>
      </c>
      <c r="F179" s="19" t="s">
        <v>201</v>
      </c>
      <c r="G179" s="20">
        <v>0.2136495269496459</v>
      </c>
      <c r="H179" s="21">
        <v>166378</v>
      </c>
      <c r="I179" s="22">
        <v>0.08</v>
      </c>
      <c r="J179" s="21">
        <v>137089</v>
      </c>
      <c r="K179" s="22">
        <v>7.0000000000000007E-2</v>
      </c>
      <c r="L179" s="19"/>
      <c r="M179" s="20">
        <v>0.29543010647574275</v>
      </c>
      <c r="N179" s="21">
        <v>331292</v>
      </c>
      <c r="O179" s="22">
        <v>0.16</v>
      </c>
      <c r="P179" s="21">
        <v>255739</v>
      </c>
      <c r="Q179" s="22">
        <v>0.12</v>
      </c>
    </row>
    <row r="180" spans="5:17" ht="21" x14ac:dyDescent="0.4">
      <c r="E180" s="18" t="s">
        <v>120</v>
      </c>
      <c r="F180" s="19" t="s">
        <v>202</v>
      </c>
      <c r="G180" s="20">
        <v>-0.72762213475341508</v>
      </c>
      <c r="H180" s="21">
        <v>164696</v>
      </c>
      <c r="I180" s="22">
        <v>0.19</v>
      </c>
      <c r="J180" s="21">
        <v>604660</v>
      </c>
      <c r="K180" s="22">
        <v>0.69</v>
      </c>
      <c r="L180" s="19"/>
      <c r="M180" s="20">
        <v>-0.71625689572975548</v>
      </c>
      <c r="N180" s="21">
        <v>291634</v>
      </c>
      <c r="O180" s="22">
        <v>0.33</v>
      </c>
      <c r="P180" s="21">
        <v>1027810</v>
      </c>
      <c r="Q180" s="22">
        <v>1.18</v>
      </c>
    </row>
    <row r="181" spans="5:17" ht="21" x14ac:dyDescent="0.4">
      <c r="E181" s="18" t="s">
        <v>32</v>
      </c>
      <c r="F181" s="19" t="s">
        <v>203</v>
      </c>
      <c r="G181" s="20">
        <v>0.60672177399396121</v>
      </c>
      <c r="H181" s="21">
        <v>162303</v>
      </c>
      <c r="I181" s="22">
        <v>0.32</v>
      </c>
      <c r="J181" s="21">
        <v>101015</v>
      </c>
      <c r="K181" s="22">
        <v>0.2</v>
      </c>
      <c r="L181" s="19"/>
      <c r="M181" s="20">
        <v>0.31082139682513921</v>
      </c>
      <c r="N181" s="21">
        <v>322951</v>
      </c>
      <c r="O181" s="22">
        <v>0.64</v>
      </c>
      <c r="P181" s="21">
        <v>246373</v>
      </c>
      <c r="Q181" s="22">
        <v>0.49</v>
      </c>
    </row>
    <row r="182" spans="5:17" ht="21" x14ac:dyDescent="0.4">
      <c r="E182" s="18" t="s">
        <v>5</v>
      </c>
      <c r="F182" s="19" t="s">
        <v>204</v>
      </c>
      <c r="G182" s="20">
        <v>1.5629521728574898</v>
      </c>
      <c r="H182" s="21">
        <v>158352</v>
      </c>
      <c r="I182" s="22">
        <v>0.16</v>
      </c>
      <c r="J182" s="21">
        <v>61785</v>
      </c>
      <c r="K182" s="22">
        <v>0.06</v>
      </c>
      <c r="L182" s="19"/>
      <c r="M182" s="20">
        <v>0.79701717178627618</v>
      </c>
      <c r="N182" s="21">
        <v>288937</v>
      </c>
      <c r="O182" s="22">
        <v>0.28999999999999998</v>
      </c>
      <c r="P182" s="21">
        <v>160787</v>
      </c>
      <c r="Q182" s="22">
        <v>0.16</v>
      </c>
    </row>
    <row r="183" spans="5:17" ht="21" x14ac:dyDescent="0.4">
      <c r="E183" s="18" t="s">
        <v>77</v>
      </c>
      <c r="F183" s="19" t="s">
        <v>205</v>
      </c>
      <c r="G183" s="20">
        <v>0.33381231443089265</v>
      </c>
      <c r="H183" s="21">
        <v>154086</v>
      </c>
      <c r="I183" s="22">
        <v>0.15</v>
      </c>
      <c r="J183" s="21">
        <v>115523</v>
      </c>
      <c r="K183" s="22">
        <v>0.11</v>
      </c>
      <c r="L183" s="19"/>
      <c r="M183" s="20">
        <v>9.1592956608934184E-2</v>
      </c>
      <c r="N183" s="21">
        <v>279772</v>
      </c>
      <c r="O183" s="22">
        <v>0.27</v>
      </c>
      <c r="P183" s="21">
        <v>256297</v>
      </c>
      <c r="Q183" s="22">
        <v>0.25</v>
      </c>
    </row>
    <row r="184" spans="5:17" ht="21" x14ac:dyDescent="0.4">
      <c r="E184" s="18" t="s">
        <v>206</v>
      </c>
      <c r="F184" s="19" t="s">
        <v>207</v>
      </c>
      <c r="G184" s="20">
        <v>2.7304207672959047</v>
      </c>
      <c r="H184" s="21">
        <v>152757</v>
      </c>
      <c r="I184" s="22">
        <v>0.2205</v>
      </c>
      <c r="J184" s="21">
        <v>40949</v>
      </c>
      <c r="K184" s="22">
        <v>5.91E-2</v>
      </c>
      <c r="L184" s="19"/>
      <c r="M184" s="20">
        <v>3.604696815471863</v>
      </c>
      <c r="N184" s="21">
        <v>253332</v>
      </c>
      <c r="O184" s="22">
        <v>0.36559999999999998</v>
      </c>
      <c r="P184" s="21">
        <v>55016</v>
      </c>
      <c r="Q184" s="22">
        <v>7.9399999999999998E-2</v>
      </c>
    </row>
    <row r="185" spans="5:17" ht="21" x14ac:dyDescent="0.4">
      <c r="E185" s="18" t="s">
        <v>28</v>
      </c>
      <c r="F185" s="19" t="s">
        <v>208</v>
      </c>
      <c r="G185" s="20">
        <v>-7.1524218778531212E-2</v>
      </c>
      <c r="H185" s="21">
        <v>152543</v>
      </c>
      <c r="I185" s="22">
        <v>0.12</v>
      </c>
      <c r="J185" s="21">
        <v>164294</v>
      </c>
      <c r="K185" s="22">
        <v>0.13</v>
      </c>
      <c r="L185" s="19"/>
      <c r="M185" s="20">
        <v>-0.10283659412812074</v>
      </c>
      <c r="N185" s="21">
        <v>256473</v>
      </c>
      <c r="O185" s="22">
        <v>0.2</v>
      </c>
      <c r="P185" s="21">
        <v>285871</v>
      </c>
      <c r="Q185" s="22">
        <v>0.22</v>
      </c>
    </row>
    <row r="186" spans="5:17" ht="21" x14ac:dyDescent="0.4">
      <c r="E186" s="18" t="s">
        <v>15</v>
      </c>
      <c r="F186" s="19" t="s">
        <v>209</v>
      </c>
      <c r="G186" s="20">
        <v>-0.14289751590409672</v>
      </c>
      <c r="H186" s="21">
        <v>148607</v>
      </c>
      <c r="I186" s="22">
        <v>0.19</v>
      </c>
      <c r="J186" s="21">
        <v>173383</v>
      </c>
      <c r="K186" s="22">
        <v>0.22</v>
      </c>
      <c r="L186" s="19"/>
      <c r="M186" s="20">
        <v>0.43568737758726184</v>
      </c>
      <c r="N186" s="21">
        <v>373105</v>
      </c>
      <c r="O186" s="22">
        <v>0.47</v>
      </c>
      <c r="P186" s="21">
        <v>259879</v>
      </c>
      <c r="Q186" s="22">
        <v>0.32</v>
      </c>
    </row>
    <row r="187" spans="5:17" ht="21" x14ac:dyDescent="0.4">
      <c r="E187" s="18" t="s">
        <v>28</v>
      </c>
      <c r="F187" s="19" t="s">
        <v>210</v>
      </c>
      <c r="G187" s="20">
        <v>1.2136650987206759</v>
      </c>
      <c r="H187" s="21">
        <v>147771</v>
      </c>
      <c r="I187" s="22">
        <v>0.45</v>
      </c>
      <c r="J187" s="21">
        <v>66754</v>
      </c>
      <c r="K187" s="22">
        <v>0.2</v>
      </c>
      <c r="L187" s="19"/>
      <c r="M187" s="20">
        <v>0.35061477751709202</v>
      </c>
      <c r="N187" s="21">
        <v>200908</v>
      </c>
      <c r="O187" s="22">
        <v>0.61</v>
      </c>
      <c r="P187" s="21">
        <v>148753</v>
      </c>
      <c r="Q187" s="22">
        <v>0.45</v>
      </c>
    </row>
    <row r="188" spans="5:17" ht="21" x14ac:dyDescent="0.4">
      <c r="E188" s="18" t="s">
        <v>35</v>
      </c>
      <c r="F188" s="19" t="s">
        <v>211</v>
      </c>
      <c r="G188" s="20">
        <v>0.21862860165639009</v>
      </c>
      <c r="H188" s="21">
        <v>147437</v>
      </c>
      <c r="I188" s="22">
        <v>0.1</v>
      </c>
      <c r="J188" s="21">
        <v>120986</v>
      </c>
      <c r="K188" s="22">
        <v>0.08</v>
      </c>
      <c r="L188" s="19"/>
      <c r="M188" s="20">
        <v>0.38925979085503393</v>
      </c>
      <c r="N188" s="21">
        <v>338771</v>
      </c>
      <c r="O188" s="22">
        <v>0.23</v>
      </c>
      <c r="P188" s="21">
        <v>243850</v>
      </c>
      <c r="Q188" s="22">
        <v>0.17</v>
      </c>
    </row>
    <row r="189" spans="5:17" ht="21" x14ac:dyDescent="0.4">
      <c r="E189" s="18" t="s">
        <v>102</v>
      </c>
      <c r="F189" s="19" t="s">
        <v>212</v>
      </c>
      <c r="G189" s="20">
        <v>0.49526263466493536</v>
      </c>
      <c r="H189" s="21">
        <v>147400</v>
      </c>
      <c r="I189" s="22">
        <v>0.98</v>
      </c>
      <c r="J189" s="21">
        <v>98578</v>
      </c>
      <c r="K189" s="22">
        <v>0.66</v>
      </c>
      <c r="L189" s="19"/>
      <c r="M189" s="20">
        <v>0.37850181245242642</v>
      </c>
      <c r="N189" s="21">
        <v>258975</v>
      </c>
      <c r="O189" s="22">
        <v>1.73</v>
      </c>
      <c r="P189" s="21">
        <v>187867</v>
      </c>
      <c r="Q189" s="22">
        <v>1.25</v>
      </c>
    </row>
    <row r="190" spans="5:17" ht="21" x14ac:dyDescent="0.4">
      <c r="E190" s="18" t="s">
        <v>23</v>
      </c>
      <c r="F190" s="19" t="s">
        <v>213</v>
      </c>
      <c r="G190" s="20">
        <v>-0.27164717006351458</v>
      </c>
      <c r="H190" s="21">
        <v>147128</v>
      </c>
      <c r="I190" s="22">
        <v>0.16</v>
      </c>
      <c r="J190" s="21">
        <v>202001</v>
      </c>
      <c r="K190" s="22">
        <v>0.22</v>
      </c>
      <c r="L190" s="19"/>
      <c r="M190" s="20">
        <v>-6.5532937356622689E-3</v>
      </c>
      <c r="N190" s="21">
        <v>383687</v>
      </c>
      <c r="O190" s="22">
        <v>0.41</v>
      </c>
      <c r="P190" s="21">
        <v>386218</v>
      </c>
      <c r="Q190" s="22">
        <v>0.41</v>
      </c>
    </row>
    <row r="191" spans="5:17" ht="21" x14ac:dyDescent="0.4">
      <c r="E191" s="18" t="s">
        <v>181</v>
      </c>
      <c r="F191" s="19" t="s">
        <v>214</v>
      </c>
      <c r="G191" s="20">
        <v>0.40600689787315569</v>
      </c>
      <c r="H191" s="21">
        <v>146759</v>
      </c>
      <c r="I191" s="22">
        <v>0.16789999999999999</v>
      </c>
      <c r="J191" s="21">
        <v>104380</v>
      </c>
      <c r="K191" s="22">
        <v>0.11940000000000001</v>
      </c>
      <c r="L191" s="19"/>
      <c r="M191" s="20">
        <v>0.18494510049928636</v>
      </c>
      <c r="N191" s="21">
        <v>323003</v>
      </c>
      <c r="O191" s="22">
        <v>0.3695</v>
      </c>
      <c r="P191" s="21">
        <v>272589</v>
      </c>
      <c r="Q191" s="22">
        <v>0.31190000000000001</v>
      </c>
    </row>
    <row r="192" spans="5:17" ht="21" x14ac:dyDescent="0.4">
      <c r="E192" s="18" t="s">
        <v>135</v>
      </c>
      <c r="F192" s="19" t="s">
        <v>215</v>
      </c>
      <c r="G192" s="20">
        <v>-0.15493939132187384</v>
      </c>
      <c r="H192" s="21">
        <v>146749</v>
      </c>
      <c r="I192" s="22">
        <v>9.6000000000000002E-2</v>
      </c>
      <c r="J192" s="21">
        <v>173655</v>
      </c>
      <c r="K192" s="22">
        <v>0.114</v>
      </c>
      <c r="L192" s="19"/>
      <c r="M192" s="20">
        <v>0.21846884442824388</v>
      </c>
      <c r="N192" s="21">
        <v>357673</v>
      </c>
      <c r="O192" s="22">
        <v>0.23499999999999999</v>
      </c>
      <c r="P192" s="21">
        <v>293543</v>
      </c>
      <c r="Q192" s="22">
        <v>0.192</v>
      </c>
    </row>
    <row r="193" spans="5:17" ht="21" x14ac:dyDescent="0.4">
      <c r="E193" s="18" t="s">
        <v>94</v>
      </c>
      <c r="F193" s="19" t="s">
        <v>216</v>
      </c>
      <c r="G193" s="20">
        <v>0.25710968218643071</v>
      </c>
      <c r="H193" s="21">
        <v>142912</v>
      </c>
      <c r="I193" s="22">
        <v>0.28999999999999998</v>
      </c>
      <c r="J193" s="21">
        <v>113683</v>
      </c>
      <c r="K193" s="22">
        <v>0.25</v>
      </c>
      <c r="L193" s="19"/>
      <c r="M193" s="20">
        <v>0.291314090010657</v>
      </c>
      <c r="N193" s="21">
        <v>283539</v>
      </c>
      <c r="O193" s="22">
        <v>0.6</v>
      </c>
      <c r="P193" s="21">
        <v>219574</v>
      </c>
      <c r="Q193" s="22">
        <v>0.48</v>
      </c>
    </row>
    <row r="194" spans="5:17" ht="21" x14ac:dyDescent="0.4">
      <c r="E194" s="18" t="s">
        <v>28</v>
      </c>
      <c r="F194" s="19" t="s">
        <v>217</v>
      </c>
      <c r="G194" s="20">
        <v>5.5335968379446321E-3</v>
      </c>
      <c r="H194" s="21">
        <v>137376</v>
      </c>
      <c r="I194" s="22">
        <v>0.38</v>
      </c>
      <c r="J194" s="21">
        <v>136620</v>
      </c>
      <c r="K194" s="22">
        <v>0.38</v>
      </c>
      <c r="L194" s="19"/>
      <c r="M194" s="20">
        <v>-0.10942076387770328</v>
      </c>
      <c r="N194" s="21">
        <v>270924</v>
      </c>
      <c r="O194" s="22">
        <v>0.75</v>
      </c>
      <c r="P194" s="21">
        <v>304211</v>
      </c>
      <c r="Q194" s="22">
        <v>0.85</v>
      </c>
    </row>
    <row r="195" spans="5:17" ht="21" x14ac:dyDescent="0.4">
      <c r="E195" s="18" t="s">
        <v>72</v>
      </c>
      <c r="F195" s="19" t="s">
        <v>218</v>
      </c>
      <c r="G195" s="20">
        <v>0.13290853444383122</v>
      </c>
      <c r="H195" s="21">
        <v>135480</v>
      </c>
      <c r="I195" s="22">
        <v>0.17</v>
      </c>
      <c r="J195" s="21">
        <v>119586</v>
      </c>
      <c r="K195" s="22">
        <v>0.18</v>
      </c>
      <c r="L195" s="19"/>
      <c r="M195" s="20">
        <v>6.3325980285382721E-2</v>
      </c>
      <c r="N195" s="21">
        <v>268493</v>
      </c>
      <c r="O195" s="22">
        <v>0.33</v>
      </c>
      <c r="P195" s="21">
        <v>252503</v>
      </c>
      <c r="Q195" s="22">
        <v>0.37</v>
      </c>
    </row>
    <row r="196" spans="5:17" ht="21" x14ac:dyDescent="0.4">
      <c r="E196" s="18" t="s">
        <v>37</v>
      </c>
      <c r="F196" s="19" t="s">
        <v>219</v>
      </c>
      <c r="G196" s="20">
        <v>3.5070624770427754</v>
      </c>
      <c r="H196" s="21">
        <v>134973</v>
      </c>
      <c r="I196" s="22">
        <v>8.44</v>
      </c>
      <c r="J196" s="21">
        <v>29947</v>
      </c>
      <c r="K196" s="22">
        <v>1.87</v>
      </c>
      <c r="L196" s="19"/>
      <c r="M196" s="20">
        <v>0</v>
      </c>
      <c r="N196" s="21">
        <v>304935</v>
      </c>
      <c r="O196" s="22">
        <v>19.059999999999999</v>
      </c>
      <c r="P196" s="21">
        <v>-31759</v>
      </c>
      <c r="Q196" s="22">
        <v>-1.98</v>
      </c>
    </row>
    <row r="197" spans="5:17" ht="21" x14ac:dyDescent="0.4">
      <c r="E197" s="18" t="s">
        <v>37</v>
      </c>
      <c r="F197" s="19" t="s">
        <v>220</v>
      </c>
      <c r="G197" s="20">
        <v>0</v>
      </c>
      <c r="H197" s="21">
        <v>134803</v>
      </c>
      <c r="I197" s="22">
        <v>3.5000000000000003E-2</v>
      </c>
      <c r="J197" s="21">
        <v>-154269</v>
      </c>
      <c r="K197" s="22">
        <v>-4.2999999999999997E-2</v>
      </c>
      <c r="L197" s="19"/>
      <c r="M197" s="20">
        <v>0</v>
      </c>
      <c r="N197" s="21">
        <v>555673</v>
      </c>
      <c r="O197" s="22">
        <v>0.14599999999999999</v>
      </c>
      <c r="P197" s="21">
        <v>-315840</v>
      </c>
      <c r="Q197" s="22">
        <v>-8.8999999999999996E-2</v>
      </c>
    </row>
    <row r="198" spans="5:17" ht="21" x14ac:dyDescent="0.4">
      <c r="E198" s="18" t="s">
        <v>94</v>
      </c>
      <c r="F198" s="19" t="s">
        <v>221</v>
      </c>
      <c r="G198" s="20">
        <v>0</v>
      </c>
      <c r="H198" s="21">
        <v>131312</v>
      </c>
      <c r="I198" s="22">
        <v>0.15</v>
      </c>
      <c r="J198" s="21">
        <v>-218162</v>
      </c>
      <c r="K198" s="22">
        <v>-0.24</v>
      </c>
      <c r="L198" s="19"/>
      <c r="M198" s="20">
        <v>0</v>
      </c>
      <c r="N198" s="21">
        <v>155331</v>
      </c>
      <c r="O198" s="22">
        <v>0.17</v>
      </c>
      <c r="P198" s="21">
        <v>-338140</v>
      </c>
      <c r="Q198" s="22">
        <v>-0.38</v>
      </c>
    </row>
    <row r="199" spans="5:17" ht="21" x14ac:dyDescent="0.4">
      <c r="E199" s="18" t="s">
        <v>35</v>
      </c>
      <c r="F199" s="19" t="s">
        <v>222</v>
      </c>
      <c r="G199" s="20">
        <v>1.7501341748781694</v>
      </c>
      <c r="H199" s="21">
        <v>128104</v>
      </c>
      <c r="I199" s="22">
        <v>0.11</v>
      </c>
      <c r="J199" s="21">
        <v>46581</v>
      </c>
      <c r="K199" s="22">
        <v>0.04</v>
      </c>
      <c r="L199" s="19"/>
      <c r="M199" s="20">
        <v>1.3070959566870175</v>
      </c>
      <c r="N199" s="21">
        <v>200279</v>
      </c>
      <c r="O199" s="22">
        <v>0.16</v>
      </c>
      <c r="P199" s="21">
        <v>86810</v>
      </c>
      <c r="Q199" s="22">
        <v>7.0000000000000007E-2</v>
      </c>
    </row>
    <row r="200" spans="5:17" ht="21" x14ac:dyDescent="0.4">
      <c r="E200" s="18" t="s">
        <v>181</v>
      </c>
      <c r="F200" s="19" t="s">
        <v>223</v>
      </c>
      <c r="G200" s="20">
        <v>-0.23213769686461494</v>
      </c>
      <c r="H200" s="21">
        <v>127545</v>
      </c>
      <c r="I200" s="22">
        <v>0.16</v>
      </c>
      <c r="J200" s="21">
        <v>166104</v>
      </c>
      <c r="K200" s="22">
        <v>0.2084</v>
      </c>
      <c r="L200" s="19"/>
      <c r="M200" s="20">
        <v>-0.17427039682193757</v>
      </c>
      <c r="N200" s="21">
        <v>265226</v>
      </c>
      <c r="O200" s="22">
        <v>0.33279999999999998</v>
      </c>
      <c r="P200" s="21">
        <v>321202</v>
      </c>
      <c r="Q200" s="22">
        <v>0.40300000000000002</v>
      </c>
    </row>
    <row r="201" spans="5:17" ht="21" x14ac:dyDescent="0.4">
      <c r="E201" s="18" t="s">
        <v>49</v>
      </c>
      <c r="F201" s="19" t="s">
        <v>224</v>
      </c>
      <c r="G201" s="20">
        <v>-0.26448979111641835</v>
      </c>
      <c r="H201" s="21">
        <v>125036</v>
      </c>
      <c r="I201" s="22">
        <v>0.28000000000000003</v>
      </c>
      <c r="J201" s="21">
        <v>169999</v>
      </c>
      <c r="K201" s="22">
        <v>0.39</v>
      </c>
      <c r="L201" s="19"/>
      <c r="M201" s="20">
        <v>-2.1470912851848878E-2</v>
      </c>
      <c r="N201" s="21">
        <v>267751</v>
      </c>
      <c r="O201" s="22">
        <v>0.6</v>
      </c>
      <c r="P201" s="21">
        <v>273626</v>
      </c>
      <c r="Q201" s="22">
        <v>0.62</v>
      </c>
    </row>
    <row r="202" spans="5:17" ht="21" x14ac:dyDescent="0.4">
      <c r="E202" s="18" t="s">
        <v>37</v>
      </c>
      <c r="F202" s="19" t="s">
        <v>225</v>
      </c>
      <c r="G202" s="20">
        <v>9.5896282464776785</v>
      </c>
      <c r="H202" s="21">
        <v>124767</v>
      </c>
      <c r="I202" s="22">
        <v>0.16</v>
      </c>
      <c r="J202" s="21">
        <v>11782</v>
      </c>
      <c r="K202" s="22">
        <v>0.01</v>
      </c>
      <c r="L202" s="19"/>
      <c r="M202" s="20">
        <v>4.5999403874813707</v>
      </c>
      <c r="N202" s="21">
        <v>281817</v>
      </c>
      <c r="O202" s="22">
        <v>0.36</v>
      </c>
      <c r="P202" s="21">
        <v>50325</v>
      </c>
      <c r="Q202" s="22">
        <v>0.06</v>
      </c>
    </row>
    <row r="203" spans="5:17" ht="21" x14ac:dyDescent="0.4">
      <c r="E203" s="18" t="s">
        <v>156</v>
      </c>
      <c r="F203" s="19" t="s">
        <v>226</v>
      </c>
      <c r="G203" s="20">
        <v>1.0218152218152219</v>
      </c>
      <c r="H203" s="21">
        <v>124190</v>
      </c>
      <c r="I203" s="22">
        <v>0.40200000000000002</v>
      </c>
      <c r="J203" s="21">
        <v>61425</v>
      </c>
      <c r="K203" s="22">
        <v>0.19900000000000001</v>
      </c>
      <c r="L203" s="19"/>
      <c r="M203" s="20">
        <v>0.78060864599778301</v>
      </c>
      <c r="N203" s="21">
        <v>212042</v>
      </c>
      <c r="O203" s="22">
        <v>0.68700000000000006</v>
      </c>
      <c r="P203" s="21">
        <v>119084</v>
      </c>
      <c r="Q203" s="22">
        <v>0.38600000000000001</v>
      </c>
    </row>
    <row r="204" spans="5:17" ht="21" x14ac:dyDescent="0.4">
      <c r="E204" s="18" t="s">
        <v>23</v>
      </c>
      <c r="F204" s="19" t="s">
        <v>227</v>
      </c>
      <c r="G204" s="20">
        <v>-0.11199871484066948</v>
      </c>
      <c r="H204" s="21">
        <v>121610</v>
      </c>
      <c r="I204" s="22">
        <v>0.12</v>
      </c>
      <c r="J204" s="21">
        <v>136948</v>
      </c>
      <c r="K204" s="22">
        <v>0.13</v>
      </c>
      <c r="L204" s="19"/>
      <c r="M204" s="20">
        <v>0.11427443054442388</v>
      </c>
      <c r="N204" s="21">
        <v>287787</v>
      </c>
      <c r="O204" s="22">
        <v>0.28000000000000003</v>
      </c>
      <c r="P204" s="21">
        <v>258273</v>
      </c>
      <c r="Q204" s="22">
        <v>0.25</v>
      </c>
    </row>
    <row r="205" spans="5:17" ht="21" x14ac:dyDescent="0.4">
      <c r="E205" s="18" t="s">
        <v>77</v>
      </c>
      <c r="F205" s="19" t="s">
        <v>228</v>
      </c>
      <c r="G205" s="20">
        <v>0.3896703758135629</v>
      </c>
      <c r="H205" s="21">
        <v>119142</v>
      </c>
      <c r="I205" s="22">
        <v>0.1903</v>
      </c>
      <c r="J205" s="21">
        <v>85734</v>
      </c>
      <c r="K205" s="22">
        <v>0.14199999999999999</v>
      </c>
      <c r="L205" s="19"/>
      <c r="M205" s="20">
        <v>0.42078076458801839</v>
      </c>
      <c r="N205" s="21">
        <v>231870</v>
      </c>
      <c r="O205" s="22">
        <v>0.372</v>
      </c>
      <c r="P205" s="21">
        <v>163199</v>
      </c>
      <c r="Q205" s="22">
        <v>0.27079999999999999</v>
      </c>
    </row>
    <row r="206" spans="5:17" ht="21" x14ac:dyDescent="0.4">
      <c r="E206" s="18" t="s">
        <v>94</v>
      </c>
      <c r="F206" s="19" t="s">
        <v>229</v>
      </c>
      <c r="G206" s="20">
        <v>1.1007487123210082</v>
      </c>
      <c r="H206" s="21">
        <v>118686</v>
      </c>
      <c r="I206" s="22">
        <v>0.11899999999999999</v>
      </c>
      <c r="J206" s="21">
        <v>56497</v>
      </c>
      <c r="K206" s="22">
        <v>5.7000000000000002E-2</v>
      </c>
      <c r="L206" s="19"/>
      <c r="M206" s="20">
        <v>0.42414671171832907</v>
      </c>
      <c r="N206" s="21">
        <v>232660</v>
      </c>
      <c r="O206" s="22">
        <v>0.23300000000000001</v>
      </c>
      <c r="P206" s="21">
        <v>163368</v>
      </c>
      <c r="Q206" s="22">
        <v>0.16400000000000001</v>
      </c>
    </row>
    <row r="207" spans="5:17" ht="21" x14ac:dyDescent="0.4">
      <c r="E207" s="18" t="s">
        <v>47</v>
      </c>
      <c r="F207" s="19" t="s">
        <v>230</v>
      </c>
      <c r="G207" s="20">
        <v>-7.230829011167228E-3</v>
      </c>
      <c r="H207" s="21">
        <v>117526</v>
      </c>
      <c r="I207" s="22">
        <v>0.23499999999999999</v>
      </c>
      <c r="J207" s="21">
        <v>118382</v>
      </c>
      <c r="K207" s="22">
        <v>0.23699999999999999</v>
      </c>
      <c r="L207" s="19"/>
      <c r="M207" s="20">
        <v>0.17034611180078185</v>
      </c>
      <c r="N207" s="21">
        <v>252659</v>
      </c>
      <c r="O207" s="22">
        <v>0.505</v>
      </c>
      <c r="P207" s="21">
        <v>215884</v>
      </c>
      <c r="Q207" s="22">
        <v>0.432</v>
      </c>
    </row>
    <row r="208" spans="5:17" ht="21" x14ac:dyDescent="0.4">
      <c r="E208" s="18" t="s">
        <v>28</v>
      </c>
      <c r="F208" s="19" t="s">
        <v>231</v>
      </c>
      <c r="G208" s="20">
        <v>-0.372105575357912</v>
      </c>
      <c r="H208" s="21">
        <v>117496</v>
      </c>
      <c r="I208" s="22">
        <v>0.57999999999999996</v>
      </c>
      <c r="J208" s="21">
        <v>187127</v>
      </c>
      <c r="K208" s="22">
        <v>0.93</v>
      </c>
      <c r="L208" s="19"/>
      <c r="M208" s="20">
        <v>-0.33870900230214962</v>
      </c>
      <c r="N208" s="21">
        <v>221182</v>
      </c>
      <c r="O208" s="22">
        <v>1.1000000000000001</v>
      </c>
      <c r="P208" s="21">
        <v>334470</v>
      </c>
      <c r="Q208" s="22">
        <v>1.66</v>
      </c>
    </row>
    <row r="209" spans="5:17" ht="21" x14ac:dyDescent="0.4">
      <c r="E209" s="18" t="s">
        <v>35</v>
      </c>
      <c r="F209" s="19" t="s">
        <v>232</v>
      </c>
      <c r="G209" s="20">
        <v>0.84299903369398188</v>
      </c>
      <c r="H209" s="21">
        <v>116343</v>
      </c>
      <c r="I209" s="22">
        <v>0.24</v>
      </c>
      <c r="J209" s="21">
        <v>63127</v>
      </c>
      <c r="K209" s="22">
        <v>0.15</v>
      </c>
      <c r="L209" s="19"/>
      <c r="M209" s="20">
        <v>1.050282519244778</v>
      </c>
      <c r="N209" s="21">
        <v>208280</v>
      </c>
      <c r="O209" s="22">
        <v>0.43</v>
      </c>
      <c r="P209" s="21">
        <v>101586</v>
      </c>
      <c r="Q209" s="22">
        <v>0.24</v>
      </c>
    </row>
    <row r="210" spans="5:17" ht="21" x14ac:dyDescent="0.4">
      <c r="E210" s="18" t="s">
        <v>28</v>
      </c>
      <c r="F210" s="19" t="s">
        <v>233</v>
      </c>
      <c r="G210" s="20">
        <v>0.50853704596069438</v>
      </c>
      <c r="H210" s="21">
        <v>115830</v>
      </c>
      <c r="I210" s="22">
        <v>0.12</v>
      </c>
      <c r="J210" s="21">
        <v>76783</v>
      </c>
      <c r="K210" s="22">
        <v>0.11</v>
      </c>
      <c r="L210" s="19"/>
      <c r="M210" s="20">
        <v>-0.13150393416361728</v>
      </c>
      <c r="N210" s="21">
        <v>221199</v>
      </c>
      <c r="O210" s="22">
        <v>0.23</v>
      </c>
      <c r="P210" s="21">
        <v>254692</v>
      </c>
      <c r="Q210" s="22">
        <v>0.35</v>
      </c>
    </row>
    <row r="211" spans="5:17" ht="21" x14ac:dyDescent="0.4">
      <c r="E211" s="18" t="s">
        <v>28</v>
      </c>
      <c r="F211" s="19" t="s">
        <v>234</v>
      </c>
      <c r="G211" s="20">
        <v>6.7727386387841815E-2</v>
      </c>
      <c r="H211" s="21">
        <v>115290</v>
      </c>
      <c r="I211" s="22">
        <v>5.8000000000000003E-2</v>
      </c>
      <c r="J211" s="21">
        <v>107977</v>
      </c>
      <c r="K211" s="22">
        <v>5.3999999999999999E-2</v>
      </c>
      <c r="L211" s="19"/>
      <c r="M211" s="20">
        <v>0.51999475404102768</v>
      </c>
      <c r="N211" s="21">
        <v>278156</v>
      </c>
      <c r="O211" s="22">
        <v>0.13900000000000001</v>
      </c>
      <c r="P211" s="21">
        <v>182998</v>
      </c>
      <c r="Q211" s="22">
        <v>9.1999999999999998E-2</v>
      </c>
    </row>
    <row r="212" spans="5:17" ht="21" x14ac:dyDescent="0.4">
      <c r="E212" s="18" t="s">
        <v>5</v>
      </c>
      <c r="F212" s="19" t="s">
        <v>235</v>
      </c>
      <c r="G212" s="20">
        <v>1.8870617906683482</v>
      </c>
      <c r="H212" s="21">
        <v>114472</v>
      </c>
      <c r="I212" s="22">
        <v>0.12</v>
      </c>
      <c r="J212" s="21">
        <v>39650</v>
      </c>
      <c r="K212" s="22">
        <v>0.04</v>
      </c>
      <c r="L212" s="19"/>
      <c r="M212" s="20">
        <v>-0.28837219741005904</v>
      </c>
      <c r="N212" s="21">
        <v>31708</v>
      </c>
      <c r="O212" s="22">
        <v>0.03</v>
      </c>
      <c r="P212" s="21">
        <v>44557</v>
      </c>
      <c r="Q212" s="22">
        <v>0.05</v>
      </c>
    </row>
    <row r="213" spans="5:17" ht="21" x14ac:dyDescent="0.4">
      <c r="E213" s="18" t="s">
        <v>181</v>
      </c>
      <c r="F213" s="19" t="s">
        <v>236</v>
      </c>
      <c r="G213" s="20">
        <v>5.3580695671625094</v>
      </c>
      <c r="H213" s="21">
        <v>113695</v>
      </c>
      <c r="I213" s="22">
        <v>0.34449999999999997</v>
      </c>
      <c r="J213" s="21">
        <v>17882</v>
      </c>
      <c r="K213" s="22">
        <v>5.4199999999999998E-2</v>
      </c>
      <c r="L213" s="19"/>
      <c r="M213" s="20">
        <v>2.9350885406626093</v>
      </c>
      <c r="N213" s="21">
        <v>142887</v>
      </c>
      <c r="O213" s="22">
        <v>0.433</v>
      </c>
      <c r="P213" s="21">
        <v>36311</v>
      </c>
      <c r="Q213" s="22">
        <v>0.11</v>
      </c>
    </row>
    <row r="214" spans="5:17" ht="21" x14ac:dyDescent="0.4">
      <c r="E214" s="18" t="s">
        <v>28</v>
      </c>
      <c r="F214" s="19" t="s">
        <v>237</v>
      </c>
      <c r="G214" s="20">
        <v>0.53002039630975384</v>
      </c>
      <c r="H214" s="21">
        <v>113272</v>
      </c>
      <c r="I214" s="22">
        <v>-0.13900000000000001</v>
      </c>
      <c r="J214" s="21">
        <v>74033</v>
      </c>
      <c r="K214" s="22">
        <v>-9.0999999999999998E-2</v>
      </c>
      <c r="L214" s="19"/>
      <c r="M214" s="20">
        <v>0.5024751741514748</v>
      </c>
      <c r="N214" s="21">
        <v>202744</v>
      </c>
      <c r="O214" s="22">
        <v>-0.249</v>
      </c>
      <c r="P214" s="21">
        <v>134940</v>
      </c>
      <c r="Q214" s="22">
        <v>-0.16600000000000001</v>
      </c>
    </row>
    <row r="215" spans="5:17" ht="21" x14ac:dyDescent="0.4">
      <c r="E215" s="18" t="s">
        <v>35</v>
      </c>
      <c r="F215" s="19" t="s">
        <v>238</v>
      </c>
      <c r="G215" s="20">
        <v>1.1209171700073095</v>
      </c>
      <c r="H215" s="21">
        <v>110258</v>
      </c>
      <c r="I215" s="22">
        <v>8.8999999999999996E-2</v>
      </c>
      <c r="J215" s="21">
        <v>51986</v>
      </c>
      <c r="K215" s="22">
        <v>4.2000000000000003E-2</v>
      </c>
      <c r="L215" s="19"/>
      <c r="M215" s="20">
        <v>0.50737982294467776</v>
      </c>
      <c r="N215" s="21">
        <v>199559</v>
      </c>
      <c r="O215" s="22">
        <v>0.16</v>
      </c>
      <c r="P215" s="21">
        <v>132388</v>
      </c>
      <c r="Q215" s="22">
        <v>0.106</v>
      </c>
    </row>
    <row r="216" spans="5:17" ht="21" x14ac:dyDescent="0.4">
      <c r="E216" s="18" t="s">
        <v>159</v>
      </c>
      <c r="F216" s="19" t="s">
        <v>239</v>
      </c>
      <c r="G216" s="20">
        <v>0.74403204187144945</v>
      </c>
      <c r="H216" s="21">
        <v>109295</v>
      </c>
      <c r="I216" s="22">
        <v>0.31</v>
      </c>
      <c r="J216" s="21">
        <v>62668</v>
      </c>
      <c r="K216" s="22">
        <v>0.18</v>
      </c>
      <c r="L216" s="19"/>
      <c r="M216" s="20">
        <v>0.49506227978760364</v>
      </c>
      <c r="N216" s="21">
        <v>210889</v>
      </c>
      <c r="O216" s="22">
        <v>0.61</v>
      </c>
      <c r="P216" s="21">
        <v>141057</v>
      </c>
      <c r="Q216" s="22">
        <v>0.41</v>
      </c>
    </row>
    <row r="217" spans="5:17" ht="21" x14ac:dyDescent="0.4">
      <c r="E217" s="18" t="s">
        <v>102</v>
      </c>
      <c r="F217" s="19" t="s">
        <v>240</v>
      </c>
      <c r="G217" s="20">
        <v>0.25726891530734486</v>
      </c>
      <c r="H217" s="21">
        <v>109141</v>
      </c>
      <c r="I217" s="22">
        <v>0.23</v>
      </c>
      <c r="J217" s="21">
        <v>86808</v>
      </c>
      <c r="K217" s="22">
        <v>0.18</v>
      </c>
      <c r="L217" s="19"/>
      <c r="M217" s="20">
        <v>1.2468623365543996E-2</v>
      </c>
      <c r="N217" s="21">
        <v>185139</v>
      </c>
      <c r="O217" s="22">
        <v>0.39</v>
      </c>
      <c r="P217" s="21">
        <v>182859</v>
      </c>
      <c r="Q217" s="22">
        <v>0.39</v>
      </c>
    </row>
    <row r="218" spans="5:17" ht="21" x14ac:dyDescent="0.4">
      <c r="E218" s="18" t="s">
        <v>49</v>
      </c>
      <c r="F218" s="19" t="s">
        <v>241</v>
      </c>
      <c r="G218" s="20">
        <v>-0.11656858492187561</v>
      </c>
      <c r="H218" s="21">
        <v>107935</v>
      </c>
      <c r="I218" s="22">
        <v>0.16</v>
      </c>
      <c r="J218" s="21">
        <v>122177</v>
      </c>
      <c r="K218" s="22">
        <v>0.18</v>
      </c>
      <c r="L218" s="19"/>
      <c r="M218" s="20">
        <v>4.4804741419530059E-2</v>
      </c>
      <c r="N218" s="21">
        <v>324718</v>
      </c>
      <c r="O218" s="22">
        <v>0.47</v>
      </c>
      <c r="P218" s="21">
        <v>310793</v>
      </c>
      <c r="Q218" s="22">
        <v>0.45</v>
      </c>
    </row>
    <row r="219" spans="5:17" ht="21" x14ac:dyDescent="0.4">
      <c r="E219" s="18" t="s">
        <v>45</v>
      </c>
      <c r="F219" s="19" t="s">
        <v>242</v>
      </c>
      <c r="G219" s="20">
        <v>21580</v>
      </c>
      <c r="H219" s="21">
        <v>107905</v>
      </c>
      <c r="I219" s="22">
        <v>10.79</v>
      </c>
      <c r="J219" s="21">
        <v>5</v>
      </c>
      <c r="K219" s="22">
        <v>1E-3</v>
      </c>
      <c r="L219" s="19"/>
      <c r="M219" s="20">
        <v>0</v>
      </c>
      <c r="N219" s="21">
        <v>705973</v>
      </c>
      <c r="O219" s="22">
        <v>70.599999999999994</v>
      </c>
      <c r="P219" s="21">
        <v>-5239</v>
      </c>
      <c r="Q219" s="22">
        <v>-0.52</v>
      </c>
    </row>
    <row r="220" spans="5:17" ht="21" x14ac:dyDescent="0.4">
      <c r="E220" s="18" t="s">
        <v>159</v>
      </c>
      <c r="F220" s="19" t="s">
        <v>243</v>
      </c>
      <c r="G220" s="20">
        <v>28.205523964256702</v>
      </c>
      <c r="H220" s="21">
        <v>107856</v>
      </c>
      <c r="I220" s="22">
        <v>2.7</v>
      </c>
      <c r="J220" s="21">
        <v>3693</v>
      </c>
      <c r="K220" s="22">
        <v>0.09</v>
      </c>
      <c r="L220" s="19"/>
      <c r="M220" s="20">
        <v>0</v>
      </c>
      <c r="N220" s="21">
        <v>155520</v>
      </c>
      <c r="O220" s="22">
        <v>3.89</v>
      </c>
      <c r="P220" s="21">
        <v>-26623</v>
      </c>
      <c r="Q220" s="22">
        <v>-0.67</v>
      </c>
    </row>
    <row r="221" spans="5:17" ht="21" x14ac:dyDescent="0.4">
      <c r="E221" s="18" t="s">
        <v>135</v>
      </c>
      <c r="F221" s="19" t="s">
        <v>244</v>
      </c>
      <c r="G221" s="20">
        <v>-0.22688714621696993</v>
      </c>
      <c r="H221" s="21">
        <v>106177</v>
      </c>
      <c r="I221" s="22">
        <v>0.31</v>
      </c>
      <c r="J221" s="21">
        <v>137337</v>
      </c>
      <c r="K221" s="22">
        <v>0.4</v>
      </c>
      <c r="L221" s="19"/>
      <c r="M221" s="20">
        <v>-0.20530826633351473</v>
      </c>
      <c r="N221" s="21">
        <v>236629</v>
      </c>
      <c r="O221" s="22">
        <v>0.69</v>
      </c>
      <c r="P221" s="21">
        <v>297762</v>
      </c>
      <c r="Q221" s="22">
        <v>0.86</v>
      </c>
    </row>
    <row r="222" spans="5:17" ht="21" x14ac:dyDescent="0.4">
      <c r="E222" s="18" t="s">
        <v>49</v>
      </c>
      <c r="F222" s="19" t="s">
        <v>245</v>
      </c>
      <c r="G222" s="20">
        <v>2.1995586772749878</v>
      </c>
      <c r="H222" s="21">
        <v>102949</v>
      </c>
      <c r="I222" s="22">
        <v>3.7999999999999999E-2</v>
      </c>
      <c r="J222" s="21">
        <v>32176</v>
      </c>
      <c r="K222" s="22">
        <v>1.2E-2</v>
      </c>
      <c r="L222" s="19"/>
      <c r="M222" s="20">
        <v>0.82576356184877309</v>
      </c>
      <c r="N222" s="21">
        <v>173296</v>
      </c>
      <c r="O222" s="22">
        <v>6.4000000000000001E-2</v>
      </c>
      <c r="P222" s="21">
        <v>94917</v>
      </c>
      <c r="Q222" s="22">
        <v>3.5000000000000003E-2</v>
      </c>
    </row>
    <row r="223" spans="5:17" ht="21" x14ac:dyDescent="0.4">
      <c r="E223" s="18" t="s">
        <v>45</v>
      </c>
      <c r="F223" s="19" t="s">
        <v>246</v>
      </c>
      <c r="G223" s="20">
        <v>0.8824261047702664</v>
      </c>
      <c r="H223" s="21">
        <v>102916</v>
      </c>
      <c r="I223" s="22">
        <v>0.14000000000000001</v>
      </c>
      <c r="J223" s="21">
        <v>54672</v>
      </c>
      <c r="K223" s="22">
        <v>7.0000000000000007E-2</v>
      </c>
      <c r="L223" s="19"/>
      <c r="M223" s="20">
        <v>3.507119011202037</v>
      </c>
      <c r="N223" s="21">
        <v>1564732</v>
      </c>
      <c r="O223" s="22">
        <v>2.08</v>
      </c>
      <c r="P223" s="21">
        <v>347169</v>
      </c>
      <c r="Q223" s="22">
        <v>0.46</v>
      </c>
    </row>
    <row r="224" spans="5:17" ht="21" x14ac:dyDescent="0.4">
      <c r="E224" s="18" t="s">
        <v>135</v>
      </c>
      <c r="F224" s="19" t="s">
        <v>247</v>
      </c>
      <c r="G224" s="20">
        <v>8.9462114580293743</v>
      </c>
      <c r="H224" s="21">
        <v>102257</v>
      </c>
      <c r="I224" s="22">
        <v>0.17</v>
      </c>
      <c r="J224" s="21">
        <v>10281</v>
      </c>
      <c r="K224" s="22">
        <v>0.02</v>
      </c>
      <c r="L224" s="19"/>
      <c r="M224" s="20">
        <v>3.2472589055114272</v>
      </c>
      <c r="N224" s="21">
        <v>174316</v>
      </c>
      <c r="O224" s="22">
        <v>0.28999999999999998</v>
      </c>
      <c r="P224" s="21">
        <v>41042</v>
      </c>
      <c r="Q224" s="22">
        <v>7.0000000000000007E-2</v>
      </c>
    </row>
    <row r="225" spans="5:17" ht="21" x14ac:dyDescent="0.4">
      <c r="E225" s="18" t="s">
        <v>248</v>
      </c>
      <c r="F225" s="19" t="s">
        <v>249</v>
      </c>
      <c r="G225" s="20">
        <v>0.66442645736243966</v>
      </c>
      <c r="H225" s="21">
        <v>101788</v>
      </c>
      <c r="I225" s="22">
        <v>6.9000000000000006E-2</v>
      </c>
      <c r="J225" s="21">
        <v>61155</v>
      </c>
      <c r="K225" s="22">
        <v>4.2000000000000003E-2</v>
      </c>
      <c r="L225" s="19"/>
      <c r="M225" s="20">
        <v>0.74742476949576142</v>
      </c>
      <c r="N225" s="21">
        <v>206958</v>
      </c>
      <c r="O225" s="22">
        <v>0.14000000000000001</v>
      </c>
      <c r="P225" s="21">
        <v>118436</v>
      </c>
      <c r="Q225" s="22">
        <v>0.08</v>
      </c>
    </row>
    <row r="226" spans="5:17" ht="21" x14ac:dyDescent="0.4">
      <c r="E226" s="18" t="s">
        <v>35</v>
      </c>
      <c r="F226" s="19" t="s">
        <v>250</v>
      </c>
      <c r="G226" s="20">
        <v>0</v>
      </c>
      <c r="H226" s="21">
        <v>101506</v>
      </c>
      <c r="I226" s="22">
        <v>1.4999999999999999E-2</v>
      </c>
      <c r="J226" s="21">
        <v>-212634</v>
      </c>
      <c r="K226" s="22">
        <v>-3.1E-2</v>
      </c>
      <c r="L226" s="19"/>
      <c r="M226" s="20">
        <v>0</v>
      </c>
      <c r="N226" s="21">
        <v>53837</v>
      </c>
      <c r="O226" s="22">
        <v>8.0000000000000002E-3</v>
      </c>
      <c r="P226" s="21">
        <v>-25669</v>
      </c>
      <c r="Q226" s="22">
        <v>-4.0000000000000001E-3</v>
      </c>
    </row>
    <row r="227" spans="5:17" ht="21" x14ac:dyDescent="0.4">
      <c r="E227" s="18" t="s">
        <v>49</v>
      </c>
      <c r="F227" s="19" t="s">
        <v>251</v>
      </c>
      <c r="G227" s="20">
        <v>0.62245111114681917</v>
      </c>
      <c r="H227" s="21">
        <v>100970</v>
      </c>
      <c r="I227" s="22">
        <v>1.1200000000000001</v>
      </c>
      <c r="J227" s="21">
        <v>62233</v>
      </c>
      <c r="K227" s="22">
        <v>0.69</v>
      </c>
      <c r="L227" s="19"/>
      <c r="M227" s="20">
        <v>0.52554258022411382</v>
      </c>
      <c r="N227" s="21">
        <v>219730</v>
      </c>
      <c r="O227" s="22">
        <v>2.44</v>
      </c>
      <c r="P227" s="21">
        <v>144034</v>
      </c>
      <c r="Q227" s="22">
        <v>1.6</v>
      </c>
    </row>
    <row r="228" spans="5:17" ht="21" x14ac:dyDescent="0.4">
      <c r="E228" s="18" t="s">
        <v>35</v>
      </c>
      <c r="F228" s="19" t="s">
        <v>252</v>
      </c>
      <c r="G228" s="20">
        <v>-0.35601301359754101</v>
      </c>
      <c r="H228" s="21">
        <v>100357</v>
      </c>
      <c r="I228" s="22">
        <v>0.05</v>
      </c>
      <c r="J228" s="21">
        <v>155837</v>
      </c>
      <c r="K228" s="22">
        <v>0.08</v>
      </c>
      <c r="L228" s="19"/>
      <c r="M228" s="20">
        <v>-0.44212590392854711</v>
      </c>
      <c r="N228" s="21">
        <v>147657</v>
      </c>
      <c r="O228" s="22">
        <v>7.0000000000000007E-2</v>
      </c>
      <c r="P228" s="21">
        <v>264678</v>
      </c>
      <c r="Q228" s="22">
        <v>0.13</v>
      </c>
    </row>
    <row r="229" spans="5:17" ht="21" x14ac:dyDescent="0.4">
      <c r="E229" s="18" t="s">
        <v>165</v>
      </c>
      <c r="F229" s="19" t="s">
        <v>253</v>
      </c>
      <c r="G229" s="20">
        <v>4.103911296475256</v>
      </c>
      <c r="H229" s="21">
        <v>100348</v>
      </c>
      <c r="I229" s="22">
        <v>0.08</v>
      </c>
      <c r="J229" s="21">
        <v>19661</v>
      </c>
      <c r="K229" s="22">
        <v>0.02</v>
      </c>
      <c r="L229" s="19"/>
      <c r="M229" s="20">
        <v>0.93573925973556249</v>
      </c>
      <c r="N229" s="21">
        <v>96334</v>
      </c>
      <c r="O229" s="22">
        <v>0.08</v>
      </c>
      <c r="P229" s="21">
        <v>49766</v>
      </c>
      <c r="Q229" s="22">
        <v>0.02</v>
      </c>
    </row>
    <row r="230" spans="5:17" ht="21" x14ac:dyDescent="0.4">
      <c r="E230" s="18" t="s">
        <v>254</v>
      </c>
      <c r="F230" s="19" t="s">
        <v>255</v>
      </c>
      <c r="G230" s="20">
        <v>1.3380252002435711</v>
      </c>
      <c r="H230" s="21">
        <v>99829</v>
      </c>
      <c r="I230" s="22">
        <v>0.312</v>
      </c>
      <c r="J230" s="21">
        <v>42698</v>
      </c>
      <c r="K230" s="22">
        <v>0.13300000000000001</v>
      </c>
      <c r="L230" s="19"/>
      <c r="M230" s="20">
        <v>1.7226199870865915</v>
      </c>
      <c r="N230" s="21">
        <v>189753</v>
      </c>
      <c r="O230" s="22">
        <v>0.59299999999999997</v>
      </c>
      <c r="P230" s="21">
        <v>69695</v>
      </c>
      <c r="Q230" s="22">
        <v>0.218</v>
      </c>
    </row>
    <row r="231" spans="5:17" ht="21" x14ac:dyDescent="0.4">
      <c r="E231" s="18" t="s">
        <v>72</v>
      </c>
      <c r="F231" s="19" t="s">
        <v>256</v>
      </c>
      <c r="G231" s="20">
        <v>1.3370221539626748E-2</v>
      </c>
      <c r="H231" s="21">
        <v>96333</v>
      </c>
      <c r="I231" s="22">
        <v>0.3</v>
      </c>
      <c r="J231" s="21">
        <v>95062</v>
      </c>
      <c r="K231" s="22">
        <v>0.28999999999999998</v>
      </c>
      <c r="L231" s="19"/>
      <c r="M231" s="20">
        <v>0.87178514344758562</v>
      </c>
      <c r="N231" s="21">
        <v>231873</v>
      </c>
      <c r="O231" s="22">
        <v>0.72</v>
      </c>
      <c r="P231" s="21">
        <v>123878</v>
      </c>
      <c r="Q231" s="22">
        <v>0.38</v>
      </c>
    </row>
    <row r="232" spans="5:17" ht="21" x14ac:dyDescent="0.4">
      <c r="E232" s="18" t="s">
        <v>257</v>
      </c>
      <c r="F232" s="19" t="s">
        <v>258</v>
      </c>
      <c r="G232" s="20">
        <v>-0.38689567759124655</v>
      </c>
      <c r="H232" s="21">
        <v>94808</v>
      </c>
      <c r="I232" s="22">
        <v>0.22</v>
      </c>
      <c r="J232" s="21">
        <v>154636</v>
      </c>
      <c r="K232" s="22">
        <v>0.36</v>
      </c>
      <c r="L232" s="19"/>
      <c r="M232" s="20">
        <v>-0.26789292761129613</v>
      </c>
      <c r="N232" s="21">
        <v>189973</v>
      </c>
      <c r="O232" s="22">
        <v>0.45</v>
      </c>
      <c r="P232" s="21">
        <v>259488</v>
      </c>
      <c r="Q232" s="22">
        <v>0.61</v>
      </c>
    </row>
    <row r="233" spans="5:17" ht="21" x14ac:dyDescent="0.4">
      <c r="E233" s="18" t="s">
        <v>254</v>
      </c>
      <c r="F233" s="19" t="s">
        <v>259</v>
      </c>
      <c r="G233" s="20">
        <v>1.2396219643498028</v>
      </c>
      <c r="H233" s="21">
        <v>93605</v>
      </c>
      <c r="I233" s="22">
        <v>0.129</v>
      </c>
      <c r="J233" s="21">
        <v>41795</v>
      </c>
      <c r="K233" s="22">
        <v>7.5999999999999998E-2</v>
      </c>
      <c r="L233" s="19"/>
      <c r="M233" s="20">
        <v>1.2482523836638761</v>
      </c>
      <c r="N233" s="21">
        <v>185573</v>
      </c>
      <c r="O233" s="22">
        <v>0.25800000000000001</v>
      </c>
      <c r="P233" s="21">
        <v>82541</v>
      </c>
      <c r="Q233" s="22">
        <v>0.15</v>
      </c>
    </row>
    <row r="234" spans="5:17" ht="21" x14ac:dyDescent="0.4">
      <c r="E234" s="18" t="s">
        <v>47</v>
      </c>
      <c r="F234" s="19" t="s">
        <v>260</v>
      </c>
      <c r="G234" s="20">
        <v>-0.46450837088752428</v>
      </c>
      <c r="H234" s="21">
        <v>91734</v>
      </c>
      <c r="I234" s="22">
        <v>0.16</v>
      </c>
      <c r="J234" s="21">
        <v>171308</v>
      </c>
      <c r="K234" s="22">
        <v>0.3</v>
      </c>
      <c r="L234" s="19"/>
      <c r="M234" s="20">
        <v>-0.16674552832100564</v>
      </c>
      <c r="N234" s="21">
        <v>373333</v>
      </c>
      <c r="O234" s="22">
        <v>0.65</v>
      </c>
      <c r="P234" s="21">
        <v>448042</v>
      </c>
      <c r="Q234" s="22">
        <v>0.78</v>
      </c>
    </row>
    <row r="235" spans="5:17" ht="21" x14ac:dyDescent="0.4">
      <c r="E235" s="18" t="s">
        <v>23</v>
      </c>
      <c r="F235" s="19" t="s">
        <v>261</v>
      </c>
      <c r="G235" s="20">
        <v>0.12213188133868025</v>
      </c>
      <c r="H235" s="21">
        <v>91502</v>
      </c>
      <c r="I235" s="22">
        <v>0.16800000000000001</v>
      </c>
      <c r="J235" s="21">
        <v>81543</v>
      </c>
      <c r="K235" s="22">
        <v>0.15</v>
      </c>
      <c r="L235" s="19"/>
      <c r="M235" s="20">
        <v>0.12706485995419237</v>
      </c>
      <c r="N235" s="21">
        <v>176167</v>
      </c>
      <c r="O235" s="22">
        <v>0.32400000000000001</v>
      </c>
      <c r="P235" s="21">
        <v>156306</v>
      </c>
      <c r="Q235" s="22">
        <v>0.28799999999999998</v>
      </c>
    </row>
    <row r="236" spans="5:17" ht="21" x14ac:dyDescent="0.4">
      <c r="E236" s="18" t="s">
        <v>47</v>
      </c>
      <c r="F236" s="19" t="s">
        <v>262</v>
      </c>
      <c r="G236" s="20">
        <v>0.85968592912633457</v>
      </c>
      <c r="H236" s="21">
        <v>89529</v>
      </c>
      <c r="I236" s="22">
        <v>0.02</v>
      </c>
      <c r="J236" s="21">
        <v>48142</v>
      </c>
      <c r="K236" s="22">
        <v>0.02</v>
      </c>
      <c r="L236" s="19"/>
      <c r="M236" s="20">
        <v>0.43125028655265685</v>
      </c>
      <c r="N236" s="21">
        <v>156085</v>
      </c>
      <c r="O236" s="22">
        <v>0.04</v>
      </c>
      <c r="P236" s="21">
        <v>109055</v>
      </c>
      <c r="Q236" s="22">
        <v>0.04</v>
      </c>
    </row>
    <row r="237" spans="5:17" ht="21" x14ac:dyDescent="0.4">
      <c r="E237" s="18" t="s">
        <v>181</v>
      </c>
      <c r="F237" s="19" t="s">
        <v>263</v>
      </c>
      <c r="G237" s="20">
        <v>0.93158019733575137</v>
      </c>
      <c r="H237" s="21">
        <v>89465</v>
      </c>
      <c r="I237" s="22">
        <v>0.18579999999999999</v>
      </c>
      <c r="J237" s="21">
        <v>46317</v>
      </c>
      <c r="K237" s="22">
        <v>9.6199999999999994E-2</v>
      </c>
      <c r="L237" s="19"/>
      <c r="M237" s="20">
        <v>0.31788112304161831</v>
      </c>
      <c r="N237" s="21">
        <v>186069</v>
      </c>
      <c r="O237" s="22">
        <v>0.38629999999999998</v>
      </c>
      <c r="P237" s="21">
        <v>141188</v>
      </c>
      <c r="Q237" s="22">
        <v>0.29310000000000003</v>
      </c>
    </row>
    <row r="238" spans="5:17" ht="21" x14ac:dyDescent="0.4">
      <c r="E238" s="18" t="s">
        <v>94</v>
      </c>
      <c r="F238" s="19" t="s">
        <v>264</v>
      </c>
      <c r="G238" s="20">
        <v>-0.20110478163300538</v>
      </c>
      <c r="H238" s="21">
        <v>87932</v>
      </c>
      <c r="I238" s="22">
        <v>0.19</v>
      </c>
      <c r="J238" s="21">
        <v>110067</v>
      </c>
      <c r="K238" s="22">
        <v>0.26</v>
      </c>
      <c r="L238" s="19"/>
      <c r="M238" s="20">
        <v>-0.11164212720808597</v>
      </c>
      <c r="N238" s="21">
        <v>190901</v>
      </c>
      <c r="O238" s="22">
        <v>0.41</v>
      </c>
      <c r="P238" s="21">
        <v>214892</v>
      </c>
      <c r="Q238" s="22">
        <v>0.51</v>
      </c>
    </row>
    <row r="239" spans="5:17" ht="21" x14ac:dyDescent="0.4">
      <c r="E239" s="18" t="s">
        <v>47</v>
      </c>
      <c r="F239" s="19" t="s">
        <v>265</v>
      </c>
      <c r="G239" s="20">
        <v>5.4905956112852667</v>
      </c>
      <c r="H239" s="21">
        <v>86961</v>
      </c>
      <c r="I239" s="22">
        <v>0.26</v>
      </c>
      <c r="J239" s="21">
        <v>13398</v>
      </c>
      <c r="K239" s="22">
        <v>0.04</v>
      </c>
      <c r="L239" s="19"/>
      <c r="M239" s="20">
        <v>4.8024927295388453</v>
      </c>
      <c r="N239" s="21">
        <v>69833</v>
      </c>
      <c r="O239" s="22">
        <v>0.21</v>
      </c>
      <c r="P239" s="21">
        <v>12035</v>
      </c>
      <c r="Q239" s="22">
        <v>0.03</v>
      </c>
    </row>
    <row r="240" spans="5:17" ht="21" x14ac:dyDescent="0.4">
      <c r="E240" s="18" t="s">
        <v>266</v>
      </c>
      <c r="F240" s="19" t="s">
        <v>267</v>
      </c>
      <c r="G240" s="20">
        <v>0.31397445415839642</v>
      </c>
      <c r="H240" s="21">
        <v>86721</v>
      </c>
      <c r="I240" s="22">
        <v>0.39</v>
      </c>
      <c r="J240" s="21">
        <v>65999</v>
      </c>
      <c r="K240" s="22">
        <v>0.37</v>
      </c>
      <c r="L240" s="19"/>
      <c r="M240" s="20">
        <v>2.0216650438169426</v>
      </c>
      <c r="N240" s="21">
        <v>223434</v>
      </c>
      <c r="O240" s="22">
        <v>0.99</v>
      </c>
      <c r="P240" s="21">
        <v>73944</v>
      </c>
      <c r="Q240" s="22">
        <v>0.43</v>
      </c>
    </row>
    <row r="241" spans="5:17" ht="21" x14ac:dyDescent="0.4">
      <c r="E241" s="18" t="s">
        <v>181</v>
      </c>
      <c r="F241" s="19" t="s">
        <v>268</v>
      </c>
      <c r="G241" s="20">
        <v>-0.52423001895760635</v>
      </c>
      <c r="H241" s="21">
        <v>86583</v>
      </c>
      <c r="I241" s="22">
        <v>8.9499999999999996E-2</v>
      </c>
      <c r="J241" s="21">
        <v>181985</v>
      </c>
      <c r="K241" s="22">
        <v>0.18820000000000001</v>
      </c>
      <c r="L241" s="19"/>
      <c r="M241" s="20">
        <v>-0.67784661710626337</v>
      </c>
      <c r="N241" s="21">
        <v>109767</v>
      </c>
      <c r="O241" s="22">
        <v>0.1135</v>
      </c>
      <c r="P241" s="21">
        <v>340729</v>
      </c>
      <c r="Q241" s="22">
        <v>0.35239999999999999</v>
      </c>
    </row>
    <row r="242" spans="5:17" ht="21" x14ac:dyDescent="0.4">
      <c r="E242" s="18" t="s">
        <v>28</v>
      </c>
      <c r="F242" s="19" t="s">
        <v>269</v>
      </c>
      <c r="G242" s="20">
        <v>-0.48494440826761209</v>
      </c>
      <c r="H242" s="21">
        <v>85423</v>
      </c>
      <c r="I242" s="22">
        <v>0.18</v>
      </c>
      <c r="J242" s="21">
        <v>165852</v>
      </c>
      <c r="K242" s="22">
        <v>0.34</v>
      </c>
      <c r="L242" s="19"/>
      <c r="M242" s="20">
        <v>-0.56646877111690319</v>
      </c>
      <c r="N242" s="21">
        <v>89819</v>
      </c>
      <c r="O242" s="22">
        <v>0.19</v>
      </c>
      <c r="P242" s="21">
        <v>207180</v>
      </c>
      <c r="Q242" s="22">
        <v>0.43</v>
      </c>
    </row>
    <row r="243" spans="5:17" ht="21" x14ac:dyDescent="0.4">
      <c r="E243" s="18" t="s">
        <v>47</v>
      </c>
      <c r="F243" s="19" t="s">
        <v>270</v>
      </c>
      <c r="G243" s="20">
        <v>-0.62589710525145625</v>
      </c>
      <c r="H243" s="21">
        <v>84132</v>
      </c>
      <c r="I243" s="22">
        <v>0.15</v>
      </c>
      <c r="J243" s="21">
        <v>224890</v>
      </c>
      <c r="K243" s="22">
        <v>0.41</v>
      </c>
      <c r="L243" s="19"/>
      <c r="M243" s="20">
        <v>-0.66699147244032397</v>
      </c>
      <c r="N243" s="21">
        <v>177369</v>
      </c>
      <c r="O243" s="22">
        <v>0.32</v>
      </c>
      <c r="P243" s="21">
        <v>532626</v>
      </c>
      <c r="Q243" s="22">
        <v>0.97</v>
      </c>
    </row>
    <row r="244" spans="5:17" ht="21" x14ac:dyDescent="0.4">
      <c r="E244" s="18" t="s">
        <v>135</v>
      </c>
      <c r="F244" s="19" t="s">
        <v>271</v>
      </c>
      <c r="G244" s="20">
        <v>1.1218760265837817</v>
      </c>
      <c r="H244" s="21">
        <v>83969</v>
      </c>
      <c r="I244" s="22">
        <v>0.13</v>
      </c>
      <c r="J244" s="21">
        <v>39573</v>
      </c>
      <c r="K244" s="22">
        <v>0.06</v>
      </c>
      <c r="L244" s="19"/>
      <c r="M244" s="20">
        <v>0.71919508551953371</v>
      </c>
      <c r="N244" s="21">
        <v>163437</v>
      </c>
      <c r="O244" s="22">
        <v>0.26</v>
      </c>
      <c r="P244" s="21">
        <v>95066</v>
      </c>
      <c r="Q244" s="22">
        <v>0.15</v>
      </c>
    </row>
    <row r="245" spans="5:17" ht="21" x14ac:dyDescent="0.4">
      <c r="E245" s="18" t="s">
        <v>5</v>
      </c>
      <c r="F245" s="19" t="s">
        <v>272</v>
      </c>
      <c r="G245" s="20">
        <v>0.21923390383048091</v>
      </c>
      <c r="H245" s="21">
        <v>83776</v>
      </c>
      <c r="I245" s="22">
        <v>2.1000000000000001E-2</v>
      </c>
      <c r="J245" s="21">
        <v>68712</v>
      </c>
      <c r="K245" s="22">
        <v>2.5000000000000001E-2</v>
      </c>
      <c r="L245" s="19"/>
      <c r="M245" s="20">
        <v>0.86979269218868671</v>
      </c>
      <c r="N245" s="21">
        <v>199419</v>
      </c>
      <c r="O245" s="22">
        <v>5.0999999999999997E-2</v>
      </c>
      <c r="P245" s="21">
        <v>106653</v>
      </c>
      <c r="Q245" s="22">
        <v>3.9E-2</v>
      </c>
    </row>
    <row r="246" spans="5:17" ht="21" x14ac:dyDescent="0.4">
      <c r="E246" s="18" t="s">
        <v>28</v>
      </c>
      <c r="F246" s="19" t="s">
        <v>273</v>
      </c>
      <c r="G246" s="20">
        <v>-0.30062537349864071</v>
      </c>
      <c r="H246" s="21">
        <v>83092</v>
      </c>
      <c r="I246" s="22">
        <v>0.13100000000000001</v>
      </c>
      <c r="J246" s="21">
        <v>118809</v>
      </c>
      <c r="K246" s="22">
        <v>0.188</v>
      </c>
      <c r="L246" s="19"/>
      <c r="M246" s="20">
        <v>0.32059405500344607</v>
      </c>
      <c r="N246" s="21">
        <v>237596</v>
      </c>
      <c r="O246" s="22">
        <v>0.375</v>
      </c>
      <c r="P246" s="21">
        <v>179916</v>
      </c>
      <c r="Q246" s="22">
        <v>0.28399999999999997</v>
      </c>
    </row>
    <row r="247" spans="5:17" ht="21" x14ac:dyDescent="0.4">
      <c r="E247" s="18" t="s">
        <v>26</v>
      </c>
      <c r="F247" s="19" t="s">
        <v>274</v>
      </c>
      <c r="G247" s="20">
        <v>-0.57311196911196904</v>
      </c>
      <c r="H247" s="21">
        <v>82923</v>
      </c>
      <c r="I247" s="22">
        <v>3.97</v>
      </c>
      <c r="J247" s="21">
        <v>194250</v>
      </c>
      <c r="K247" s="22">
        <v>9.3000000000000007</v>
      </c>
      <c r="L247" s="19"/>
      <c r="M247" s="20">
        <v>-0.23912431938008583</v>
      </c>
      <c r="N247" s="21">
        <v>440878</v>
      </c>
      <c r="O247" s="22">
        <v>21.1</v>
      </c>
      <c r="P247" s="21">
        <v>579435</v>
      </c>
      <c r="Q247" s="22">
        <v>27.73</v>
      </c>
    </row>
    <row r="248" spans="5:17" ht="21" x14ac:dyDescent="0.4">
      <c r="E248" s="18" t="s">
        <v>254</v>
      </c>
      <c r="F248" s="19" t="s">
        <v>275</v>
      </c>
      <c r="G248" s="20">
        <v>-0.26614488339560494</v>
      </c>
      <c r="H248" s="21">
        <v>82886</v>
      </c>
      <c r="I248" s="22">
        <v>0.11</v>
      </c>
      <c r="J248" s="21">
        <v>112946</v>
      </c>
      <c r="K248" s="22">
        <v>0.15</v>
      </c>
      <c r="L248" s="19"/>
      <c r="M248" s="20">
        <v>-0.26953431547406725</v>
      </c>
      <c r="N248" s="21">
        <v>163823</v>
      </c>
      <c r="O248" s="22">
        <v>0.22</v>
      </c>
      <c r="P248" s="21">
        <v>224272</v>
      </c>
      <c r="Q248" s="22">
        <v>0.3</v>
      </c>
    </row>
    <row r="249" spans="5:17" ht="21" x14ac:dyDescent="0.4">
      <c r="E249" s="18" t="s">
        <v>28</v>
      </c>
      <c r="F249" s="19" t="s">
        <v>276</v>
      </c>
      <c r="G249" s="20">
        <v>0.90081827793867508</v>
      </c>
      <c r="H249" s="21">
        <v>82697</v>
      </c>
      <c r="I249" s="22">
        <v>0.16</v>
      </c>
      <c r="J249" s="21">
        <v>43506</v>
      </c>
      <c r="K249" s="22">
        <v>0.09</v>
      </c>
      <c r="L249" s="19"/>
      <c r="M249" s="20">
        <v>0.38508624128022917</v>
      </c>
      <c r="N249" s="21">
        <v>170162</v>
      </c>
      <c r="O249" s="22">
        <v>0.33</v>
      </c>
      <c r="P249" s="21">
        <v>122853</v>
      </c>
      <c r="Q249" s="22">
        <v>0.25</v>
      </c>
    </row>
    <row r="250" spans="5:17" ht="21" x14ac:dyDescent="0.4">
      <c r="E250" s="18" t="s">
        <v>28</v>
      </c>
      <c r="F250" s="19" t="s">
        <v>277</v>
      </c>
      <c r="G250" s="20">
        <v>2.2447087842138767</v>
      </c>
      <c r="H250" s="21">
        <v>81559</v>
      </c>
      <c r="I250" s="22">
        <v>3.88</v>
      </c>
      <c r="J250" s="21">
        <v>25136</v>
      </c>
      <c r="K250" s="22">
        <v>1.2</v>
      </c>
      <c r="L250" s="19"/>
      <c r="M250" s="20">
        <v>1.9777040374669834</v>
      </c>
      <c r="N250" s="21">
        <v>268309</v>
      </c>
      <c r="O250" s="22">
        <v>12.78</v>
      </c>
      <c r="P250" s="21">
        <v>90106</v>
      </c>
      <c r="Q250" s="22">
        <v>4.29</v>
      </c>
    </row>
    <row r="251" spans="5:17" ht="21" x14ac:dyDescent="0.4">
      <c r="E251" s="18" t="s">
        <v>32</v>
      </c>
      <c r="F251" s="19" t="s">
        <v>278</v>
      </c>
      <c r="G251" s="20">
        <v>5.5369728247721959</v>
      </c>
      <c r="H251" s="21">
        <v>81065</v>
      </c>
      <c r="I251" s="22">
        <v>0.04</v>
      </c>
      <c r="J251" s="21">
        <v>12401</v>
      </c>
      <c r="K251" s="22">
        <v>0.01</v>
      </c>
      <c r="L251" s="19"/>
      <c r="M251" s="20">
        <v>2.7392564039316225E-2</v>
      </c>
      <c r="N251" s="21">
        <v>245741</v>
      </c>
      <c r="O251" s="22">
        <v>0.11</v>
      </c>
      <c r="P251" s="21">
        <v>239189</v>
      </c>
      <c r="Q251" s="22">
        <v>0.11</v>
      </c>
    </row>
    <row r="252" spans="5:17" ht="21" x14ac:dyDescent="0.4">
      <c r="E252" s="18" t="s">
        <v>28</v>
      </c>
      <c r="F252" s="19" t="s">
        <v>279</v>
      </c>
      <c r="G252" s="20">
        <v>-5.7803669852787287E-2</v>
      </c>
      <c r="H252" s="21">
        <v>81027</v>
      </c>
      <c r="I252" s="22">
        <v>8.4599999999999995E-2</v>
      </c>
      <c r="J252" s="21">
        <v>85998</v>
      </c>
      <c r="K252" s="22">
        <v>9.2499999999999999E-2</v>
      </c>
      <c r="L252" s="19"/>
      <c r="M252" s="20">
        <v>-0.14396719188430818</v>
      </c>
      <c r="N252" s="21">
        <v>126912</v>
      </c>
      <c r="O252" s="22">
        <v>0.13239999999999999</v>
      </c>
      <c r="P252" s="21">
        <v>148256</v>
      </c>
      <c r="Q252" s="22">
        <v>0.1595</v>
      </c>
    </row>
    <row r="253" spans="5:17" ht="21" x14ac:dyDescent="0.4">
      <c r="E253" s="18" t="s">
        <v>47</v>
      </c>
      <c r="F253" s="19" t="s">
        <v>280</v>
      </c>
      <c r="G253" s="20">
        <v>2.6803995780853018E-3</v>
      </c>
      <c r="H253" s="21">
        <v>80801</v>
      </c>
      <c r="I253" s="22">
        <v>7.8E-2</v>
      </c>
      <c r="J253" s="21">
        <v>80585</v>
      </c>
      <c r="K253" s="22">
        <v>7.8E-2</v>
      </c>
      <c r="L253" s="19"/>
      <c r="M253" s="20">
        <v>-2.7105287845148429E-2</v>
      </c>
      <c r="N253" s="21">
        <v>155561</v>
      </c>
      <c r="O253" s="22">
        <v>0.15</v>
      </c>
      <c r="P253" s="21">
        <v>159895</v>
      </c>
      <c r="Q253" s="22">
        <v>0.155</v>
      </c>
    </row>
    <row r="254" spans="5:17" ht="21" x14ac:dyDescent="0.4">
      <c r="E254" s="18" t="s">
        <v>28</v>
      </c>
      <c r="F254" s="19" t="s">
        <v>281</v>
      </c>
      <c r="G254" s="20">
        <v>0.20773784608024881</v>
      </c>
      <c r="H254" s="21">
        <v>80788</v>
      </c>
      <c r="I254" s="22">
        <v>0.27</v>
      </c>
      <c r="J254" s="21">
        <v>66892</v>
      </c>
      <c r="K254" s="22">
        <v>0.27</v>
      </c>
      <c r="L254" s="19"/>
      <c r="M254" s="20">
        <v>0.19821299360157396</v>
      </c>
      <c r="N254" s="21">
        <v>147379</v>
      </c>
      <c r="O254" s="22">
        <v>0.49</v>
      </c>
      <c r="P254" s="21">
        <v>122999</v>
      </c>
      <c r="Q254" s="22">
        <v>0.5</v>
      </c>
    </row>
    <row r="255" spans="5:17" ht="21" x14ac:dyDescent="0.4">
      <c r="E255" s="18" t="s">
        <v>92</v>
      </c>
      <c r="F255" s="19" t="s">
        <v>282</v>
      </c>
      <c r="G255" s="20">
        <v>4.1105162523900578</v>
      </c>
      <c r="H255" s="21">
        <v>80184</v>
      </c>
      <c r="I255" s="22">
        <v>1.67</v>
      </c>
      <c r="J255" s="21">
        <v>15690</v>
      </c>
      <c r="K255" s="22">
        <v>0.33</v>
      </c>
      <c r="L255" s="19"/>
      <c r="M255" s="20">
        <v>0.13711503736145336</v>
      </c>
      <c r="N255" s="21">
        <v>113981</v>
      </c>
      <c r="O255" s="22">
        <v>2.37</v>
      </c>
      <c r="P255" s="21">
        <v>100237</v>
      </c>
      <c r="Q255" s="22">
        <v>2.09</v>
      </c>
    </row>
    <row r="256" spans="5:17" ht="21" x14ac:dyDescent="0.4">
      <c r="E256" s="18" t="s">
        <v>35</v>
      </c>
      <c r="F256" s="19" t="s">
        <v>283</v>
      </c>
      <c r="G256" s="20">
        <v>0</v>
      </c>
      <c r="H256" s="21">
        <v>79185</v>
      </c>
      <c r="I256" s="22">
        <v>7.7399999999999997E-2</v>
      </c>
      <c r="J256" s="21">
        <v>-48345</v>
      </c>
      <c r="K256" s="22">
        <v>-5.3900000000000003E-2</v>
      </c>
      <c r="L256" s="19"/>
      <c r="M256" s="20">
        <v>0</v>
      </c>
      <c r="N256" s="21">
        <v>111909</v>
      </c>
      <c r="O256" s="22">
        <v>0.1075</v>
      </c>
      <c r="P256" s="21">
        <v>-83772</v>
      </c>
      <c r="Q256" s="22">
        <v>-9.4600000000000004E-2</v>
      </c>
    </row>
    <row r="257" spans="5:17" ht="21" x14ac:dyDescent="0.4">
      <c r="E257" s="18" t="s">
        <v>94</v>
      </c>
      <c r="F257" s="19" t="s">
        <v>284</v>
      </c>
      <c r="G257" s="20">
        <v>1.4350395518483179</v>
      </c>
      <c r="H257" s="21">
        <v>79112</v>
      </c>
      <c r="I257" s="22">
        <v>0.32</v>
      </c>
      <c r="J257" s="21">
        <v>32489</v>
      </c>
      <c r="K257" s="22">
        <v>0.16</v>
      </c>
      <c r="L257" s="19"/>
      <c r="M257" s="20">
        <v>1.0093361769399412</v>
      </c>
      <c r="N257" s="21">
        <v>134728</v>
      </c>
      <c r="O257" s="22">
        <v>0.59</v>
      </c>
      <c r="P257" s="21">
        <v>67051</v>
      </c>
      <c r="Q257" s="22">
        <v>0.33</v>
      </c>
    </row>
    <row r="258" spans="5:17" ht="21" x14ac:dyDescent="0.4">
      <c r="E258" s="18" t="s">
        <v>72</v>
      </c>
      <c r="F258" s="19" t="s">
        <v>285</v>
      </c>
      <c r="G258" s="20">
        <v>0.16815859634489638</v>
      </c>
      <c r="H258" s="21">
        <v>78429</v>
      </c>
      <c r="I258" s="22">
        <v>0.08</v>
      </c>
      <c r="J258" s="21">
        <v>67139</v>
      </c>
      <c r="K258" s="22">
        <v>7.0000000000000007E-2</v>
      </c>
      <c r="L258" s="19"/>
      <c r="M258" s="20">
        <v>1.3056923918992887</v>
      </c>
      <c r="N258" s="21">
        <v>75825</v>
      </c>
      <c r="O258" s="22">
        <v>0.08</v>
      </c>
      <c r="P258" s="21">
        <v>32886</v>
      </c>
      <c r="Q258" s="22">
        <v>0.03</v>
      </c>
    </row>
    <row r="259" spans="5:17" ht="21" x14ac:dyDescent="0.4">
      <c r="E259" s="18" t="s">
        <v>77</v>
      </c>
      <c r="F259" s="19" t="s">
        <v>286</v>
      </c>
      <c r="G259" s="20">
        <v>29.150827241246635</v>
      </c>
      <c r="H259" s="21">
        <v>78362</v>
      </c>
      <c r="I259" s="22">
        <v>3.6400000000000002E-2</v>
      </c>
      <c r="J259" s="21">
        <v>2599</v>
      </c>
      <c r="K259" s="22">
        <v>5.7000000000000002E-3</v>
      </c>
      <c r="L259" s="19"/>
      <c r="M259" s="20">
        <v>0</v>
      </c>
      <c r="N259" s="21">
        <v>135343</v>
      </c>
      <c r="O259" s="22">
        <v>6.3299999999999995E-2</v>
      </c>
      <c r="P259" s="21">
        <v>-8564</v>
      </c>
      <c r="Q259" s="22">
        <v>-2.2200000000000001E-2</v>
      </c>
    </row>
    <row r="260" spans="5:17" ht="21" x14ac:dyDescent="0.4">
      <c r="E260" s="18" t="s">
        <v>287</v>
      </c>
      <c r="F260" s="19" t="s">
        <v>288</v>
      </c>
      <c r="G260" s="20">
        <v>0.19592778151157808</v>
      </c>
      <c r="H260" s="21">
        <v>78295</v>
      </c>
      <c r="I260" s="22">
        <v>8.3000000000000004E-2</v>
      </c>
      <c r="J260" s="21">
        <v>65468</v>
      </c>
      <c r="K260" s="22">
        <v>7.0000000000000007E-2</v>
      </c>
      <c r="L260" s="19"/>
      <c r="M260" s="20">
        <v>3.9885055781752943E-2</v>
      </c>
      <c r="N260" s="21">
        <v>141493</v>
      </c>
      <c r="O260" s="22">
        <v>0.15</v>
      </c>
      <c r="P260" s="21">
        <v>136066</v>
      </c>
      <c r="Q260" s="22">
        <v>0.14000000000000001</v>
      </c>
    </row>
    <row r="261" spans="5:17" ht="21" x14ac:dyDescent="0.4">
      <c r="E261" s="18" t="s">
        <v>28</v>
      </c>
      <c r="F261" s="19" t="s">
        <v>289</v>
      </c>
      <c r="G261" s="20">
        <v>2.4557601215479488</v>
      </c>
      <c r="H261" s="21">
        <v>77333</v>
      </c>
      <c r="I261" s="22">
        <v>0.13</v>
      </c>
      <c r="J261" s="21">
        <v>22378</v>
      </c>
      <c r="K261" s="22">
        <v>0.04</v>
      </c>
      <c r="L261" s="19"/>
      <c r="M261" s="20">
        <v>2.2350457424349051</v>
      </c>
      <c r="N261" s="21">
        <v>124119</v>
      </c>
      <c r="O261" s="22">
        <v>0.23</v>
      </c>
      <c r="P261" s="21">
        <v>38367</v>
      </c>
      <c r="Q261" s="22">
        <v>0.08</v>
      </c>
    </row>
    <row r="262" spans="5:17" ht="21" x14ac:dyDescent="0.4">
      <c r="E262" s="18" t="s">
        <v>28</v>
      </c>
      <c r="F262" s="19" t="s">
        <v>290</v>
      </c>
      <c r="G262" s="20">
        <v>-0.46057183198023299</v>
      </c>
      <c r="H262" s="21">
        <v>76410</v>
      </c>
      <c r="I262" s="22">
        <v>0.09</v>
      </c>
      <c r="J262" s="21">
        <v>141650</v>
      </c>
      <c r="K262" s="22">
        <v>0.17</v>
      </c>
      <c r="L262" s="19"/>
      <c r="M262" s="20">
        <v>-0.13507727276365178</v>
      </c>
      <c r="N262" s="21">
        <v>216139</v>
      </c>
      <c r="O262" s="22">
        <v>0.26</v>
      </c>
      <c r="P262" s="21">
        <v>249894</v>
      </c>
      <c r="Q262" s="22">
        <v>0.3</v>
      </c>
    </row>
    <row r="263" spans="5:17" ht="21" x14ac:dyDescent="0.4">
      <c r="E263" s="18" t="s">
        <v>266</v>
      </c>
      <c r="F263" s="19" t="s">
        <v>291</v>
      </c>
      <c r="G263" s="20">
        <v>1.8699205362859188</v>
      </c>
      <c r="H263" s="21">
        <v>76205</v>
      </c>
      <c r="I263" s="22">
        <v>0.44</v>
      </c>
      <c r="J263" s="21">
        <v>26553</v>
      </c>
      <c r="K263" s="22">
        <v>0.15</v>
      </c>
      <c r="L263" s="19"/>
      <c r="M263" s="20">
        <v>0.89637677037711172</v>
      </c>
      <c r="N263" s="21">
        <v>166701</v>
      </c>
      <c r="O263" s="22">
        <v>0.96</v>
      </c>
      <c r="P263" s="21">
        <v>87905</v>
      </c>
      <c r="Q263" s="22">
        <v>0.5</v>
      </c>
    </row>
    <row r="264" spans="5:17" ht="21" x14ac:dyDescent="0.4">
      <c r="E264" s="18" t="s">
        <v>159</v>
      </c>
      <c r="F264" s="19" t="s">
        <v>292</v>
      </c>
      <c r="G264" s="20">
        <v>0.33839463670954872</v>
      </c>
      <c r="H264" s="21">
        <v>73866</v>
      </c>
      <c r="I264" s="22">
        <v>0.16</v>
      </c>
      <c r="J264" s="21">
        <v>55190</v>
      </c>
      <c r="K264" s="22">
        <v>0.17</v>
      </c>
      <c r="L264" s="19"/>
      <c r="M264" s="20">
        <v>0.94199767151592706</v>
      </c>
      <c r="N264" s="21">
        <v>185152</v>
      </c>
      <c r="O264" s="22">
        <v>0.4</v>
      </c>
      <c r="P264" s="21">
        <v>95341</v>
      </c>
      <c r="Q264" s="22">
        <v>0.3</v>
      </c>
    </row>
    <row r="265" spans="5:17" ht="21" x14ac:dyDescent="0.4">
      <c r="E265" s="18" t="s">
        <v>49</v>
      </c>
      <c r="F265" s="19" t="s">
        <v>293</v>
      </c>
      <c r="G265" s="20">
        <v>-0.14722180446778732</v>
      </c>
      <c r="H265" s="21">
        <v>73715</v>
      </c>
      <c r="I265" s="22">
        <v>0.49</v>
      </c>
      <c r="J265" s="21">
        <v>86441</v>
      </c>
      <c r="K265" s="22">
        <v>0.57999999999999996</v>
      </c>
      <c r="L265" s="19"/>
      <c r="M265" s="20">
        <v>-0.14643844995207445</v>
      </c>
      <c r="N265" s="21">
        <v>155839</v>
      </c>
      <c r="O265" s="22">
        <v>1.04</v>
      </c>
      <c r="P265" s="21">
        <v>182575</v>
      </c>
      <c r="Q265" s="22">
        <v>1.22</v>
      </c>
    </row>
    <row r="266" spans="5:17" ht="21" x14ac:dyDescent="0.4">
      <c r="E266" s="18" t="s">
        <v>45</v>
      </c>
      <c r="F266" s="19" t="s">
        <v>294</v>
      </c>
      <c r="G266" s="20">
        <v>0.28603406666433484</v>
      </c>
      <c r="H266" s="21">
        <v>73538</v>
      </c>
      <c r="I266" s="22">
        <v>5.29</v>
      </c>
      <c r="J266" s="21">
        <v>57182</v>
      </c>
      <c r="K266" s="22">
        <v>4.1100000000000003</v>
      </c>
      <c r="L266" s="19"/>
      <c r="M266" s="20">
        <v>-5.6623402358069952E-2</v>
      </c>
      <c r="N266" s="21">
        <v>57129</v>
      </c>
      <c r="O266" s="22">
        <v>4.1100000000000003</v>
      </c>
      <c r="P266" s="21">
        <v>60558</v>
      </c>
      <c r="Q266" s="22">
        <v>4.3600000000000003</v>
      </c>
    </row>
    <row r="267" spans="5:17" ht="21" x14ac:dyDescent="0.4">
      <c r="E267" s="18" t="s">
        <v>159</v>
      </c>
      <c r="F267" s="19" t="s">
        <v>295</v>
      </c>
      <c r="G267" s="20">
        <v>0</v>
      </c>
      <c r="H267" s="21">
        <v>73026</v>
      </c>
      <c r="I267" s="22">
        <v>0.13550000000000001</v>
      </c>
      <c r="J267" s="21">
        <v>-56850</v>
      </c>
      <c r="K267" s="22">
        <v>-0.10290000000000001</v>
      </c>
      <c r="L267" s="19"/>
      <c r="M267" s="20">
        <v>0</v>
      </c>
      <c r="N267" s="21">
        <v>68198</v>
      </c>
      <c r="O267" s="22">
        <v>0.1265</v>
      </c>
      <c r="P267" s="21">
        <v>-5977</v>
      </c>
      <c r="Q267" s="22">
        <v>-1.0999999999999999E-2</v>
      </c>
    </row>
    <row r="268" spans="5:17" ht="21" x14ac:dyDescent="0.4">
      <c r="E268" s="18" t="s">
        <v>254</v>
      </c>
      <c r="F268" s="19" t="s">
        <v>296</v>
      </c>
      <c r="G268" s="20">
        <v>-0.20803687198317666</v>
      </c>
      <c r="H268" s="21">
        <v>72684</v>
      </c>
      <c r="I268" s="22">
        <v>0.34</v>
      </c>
      <c r="J268" s="21">
        <v>91777</v>
      </c>
      <c r="K268" s="22">
        <v>0.43</v>
      </c>
      <c r="L268" s="19"/>
      <c r="M268" s="20">
        <v>1.3285411602604933</v>
      </c>
      <c r="N268" s="21">
        <v>179137</v>
      </c>
      <c r="O268" s="22">
        <v>0.84</v>
      </c>
      <c r="P268" s="21">
        <v>76931</v>
      </c>
      <c r="Q268" s="22">
        <v>0.36</v>
      </c>
    </row>
    <row r="269" spans="5:17" ht="21" x14ac:dyDescent="0.4">
      <c r="E269" s="18" t="s">
        <v>49</v>
      </c>
      <c r="F269" s="19" t="s">
        <v>297</v>
      </c>
      <c r="G269" s="20">
        <v>0.29921401464055108</v>
      </c>
      <c r="H269" s="21">
        <v>72235</v>
      </c>
      <c r="I269" s="22">
        <v>1.39</v>
      </c>
      <c r="J269" s="21">
        <v>55599</v>
      </c>
      <c r="K269" s="22">
        <v>1.07</v>
      </c>
      <c r="L269" s="19"/>
      <c r="M269" s="20">
        <v>0.25973370823685071</v>
      </c>
      <c r="N269" s="21">
        <v>152327</v>
      </c>
      <c r="O269" s="22">
        <v>2.93</v>
      </c>
      <c r="P269" s="21">
        <v>120920</v>
      </c>
      <c r="Q269" s="22">
        <v>2.33</v>
      </c>
    </row>
    <row r="270" spans="5:17" ht="21" x14ac:dyDescent="0.4">
      <c r="E270" s="18" t="s">
        <v>23</v>
      </c>
      <c r="F270" s="19" t="s">
        <v>298</v>
      </c>
      <c r="G270" s="20">
        <v>-9.1107357168070169E-2</v>
      </c>
      <c r="H270" s="21">
        <v>72097</v>
      </c>
      <c r="I270" s="22">
        <v>0.25</v>
      </c>
      <c r="J270" s="21">
        <v>79324</v>
      </c>
      <c r="K270" s="22">
        <v>0.4</v>
      </c>
      <c r="L270" s="19"/>
      <c r="M270" s="20">
        <v>-0.21421550639547071</v>
      </c>
      <c r="N270" s="21">
        <v>119917</v>
      </c>
      <c r="O270" s="22">
        <v>0.41</v>
      </c>
      <c r="P270" s="21">
        <v>152608</v>
      </c>
      <c r="Q270" s="22">
        <v>0.76</v>
      </c>
    </row>
    <row r="271" spans="5:17" ht="21" x14ac:dyDescent="0.4">
      <c r="E271" s="18" t="s">
        <v>23</v>
      </c>
      <c r="F271" s="19" t="s">
        <v>299</v>
      </c>
      <c r="G271" s="20">
        <v>2.0940585558512921</v>
      </c>
      <c r="H271" s="21">
        <v>72073</v>
      </c>
      <c r="I271" s="22">
        <v>0.2</v>
      </c>
      <c r="J271" s="21">
        <v>23294</v>
      </c>
      <c r="K271" s="22">
        <v>0.06</v>
      </c>
      <c r="L271" s="19"/>
      <c r="M271" s="20">
        <v>0.60392465785637017</v>
      </c>
      <c r="N271" s="21">
        <v>136417</v>
      </c>
      <c r="O271" s="22">
        <v>0.38</v>
      </c>
      <c r="P271" s="21">
        <v>85052</v>
      </c>
      <c r="Q271" s="22">
        <v>0.24</v>
      </c>
    </row>
    <row r="272" spans="5:17" ht="21" x14ac:dyDescent="0.4">
      <c r="E272" s="18" t="s">
        <v>92</v>
      </c>
      <c r="F272" s="19" t="s">
        <v>300</v>
      </c>
      <c r="G272" s="20">
        <v>4.8466867715380229</v>
      </c>
      <c r="H272" s="21">
        <v>71733</v>
      </c>
      <c r="I272" s="22">
        <v>0.66</v>
      </c>
      <c r="J272" s="21">
        <v>12269</v>
      </c>
      <c r="K272" s="22">
        <v>0.11</v>
      </c>
      <c r="L272" s="19"/>
      <c r="M272" s="20">
        <v>3.0139915956522758</v>
      </c>
      <c r="N272" s="21">
        <v>170984</v>
      </c>
      <c r="O272" s="22">
        <v>1.58</v>
      </c>
      <c r="P272" s="21">
        <v>42597</v>
      </c>
      <c r="Q272" s="22">
        <v>0.39</v>
      </c>
    </row>
    <row r="273" spans="5:17" ht="21" x14ac:dyDescent="0.4">
      <c r="E273" s="18" t="s">
        <v>5</v>
      </c>
      <c r="F273" s="19" t="s">
        <v>301</v>
      </c>
      <c r="G273" s="20">
        <v>0</v>
      </c>
      <c r="H273" s="21">
        <v>71586</v>
      </c>
      <c r="I273" s="22">
        <v>5.33E-2</v>
      </c>
      <c r="J273" s="21">
        <v>-10424</v>
      </c>
      <c r="K273" s="22">
        <v>-7.7000000000000002E-3</v>
      </c>
      <c r="L273" s="19"/>
      <c r="M273" s="20">
        <v>0</v>
      </c>
      <c r="N273" s="21">
        <v>207866</v>
      </c>
      <c r="O273" s="22">
        <v>0.1547</v>
      </c>
      <c r="P273" s="21">
        <v>-15412</v>
      </c>
      <c r="Q273" s="22">
        <v>-1.14E-2</v>
      </c>
    </row>
    <row r="274" spans="5:17" ht="21" x14ac:dyDescent="0.4">
      <c r="E274" s="18" t="s">
        <v>254</v>
      </c>
      <c r="F274" s="19" t="s">
        <v>302</v>
      </c>
      <c r="G274" s="20">
        <v>0.56679422890824327</v>
      </c>
      <c r="H274" s="21">
        <v>71239</v>
      </c>
      <c r="I274" s="22">
        <v>0.14000000000000001</v>
      </c>
      <c r="J274" s="21">
        <v>45468</v>
      </c>
      <c r="K274" s="22">
        <v>0.09</v>
      </c>
      <c r="L274" s="19"/>
      <c r="M274" s="20">
        <v>0.31890108661211869</v>
      </c>
      <c r="N274" s="21">
        <v>70763</v>
      </c>
      <c r="O274" s="22">
        <v>0.14000000000000001</v>
      </c>
      <c r="P274" s="21">
        <v>53653</v>
      </c>
      <c r="Q274" s="22">
        <v>0.1</v>
      </c>
    </row>
    <row r="275" spans="5:17" ht="21" x14ac:dyDescent="0.4">
      <c r="E275" s="18" t="s">
        <v>47</v>
      </c>
      <c r="F275" s="19" t="s">
        <v>303</v>
      </c>
      <c r="G275" s="20">
        <v>-0.22931703405076187</v>
      </c>
      <c r="H275" s="21">
        <v>71114</v>
      </c>
      <c r="I275" s="22">
        <v>0.56999999999999995</v>
      </c>
      <c r="J275" s="21">
        <v>92274</v>
      </c>
      <c r="K275" s="22">
        <v>0.73</v>
      </c>
      <c r="L275" s="19"/>
      <c r="M275" s="20">
        <v>-0.24804035319944007</v>
      </c>
      <c r="N275" s="21">
        <v>138044</v>
      </c>
      <c r="O275" s="22">
        <v>1.1000000000000001</v>
      </c>
      <c r="P275" s="21">
        <v>183579</v>
      </c>
      <c r="Q275" s="22">
        <v>1.46</v>
      </c>
    </row>
    <row r="276" spans="5:17" ht="21" x14ac:dyDescent="0.4">
      <c r="E276" s="18" t="s">
        <v>26</v>
      </c>
      <c r="F276" s="19" t="s">
        <v>304</v>
      </c>
      <c r="G276" s="20">
        <v>0.27670042375924719</v>
      </c>
      <c r="H276" s="21">
        <v>71102</v>
      </c>
      <c r="I276" s="22">
        <v>0.09</v>
      </c>
      <c r="J276" s="21">
        <v>55692</v>
      </c>
      <c r="K276" s="22">
        <v>7.0000000000000007E-2</v>
      </c>
      <c r="L276" s="19"/>
      <c r="M276" s="20">
        <v>0.19535096652434292</v>
      </c>
      <c r="N276" s="21">
        <v>127942</v>
      </c>
      <c r="O276" s="22">
        <v>0.15</v>
      </c>
      <c r="P276" s="21">
        <v>107033</v>
      </c>
      <c r="Q276" s="22">
        <v>0.13</v>
      </c>
    </row>
    <row r="277" spans="5:17" ht="21" x14ac:dyDescent="0.4">
      <c r="E277" s="18" t="s">
        <v>28</v>
      </c>
      <c r="F277" s="19" t="s">
        <v>305</v>
      </c>
      <c r="G277" s="20">
        <v>2.1842507645259941</v>
      </c>
      <c r="H277" s="21">
        <v>70805</v>
      </c>
      <c r="I277" s="22">
        <v>0.05</v>
      </c>
      <c r="J277" s="21">
        <v>22236</v>
      </c>
      <c r="K277" s="22">
        <v>0.02</v>
      </c>
      <c r="L277" s="19"/>
      <c r="M277" s="20">
        <v>0.70305448611713106</v>
      </c>
      <c r="N277" s="21">
        <v>133591</v>
      </c>
      <c r="O277" s="22">
        <v>0.09</v>
      </c>
      <c r="P277" s="21">
        <v>78442</v>
      </c>
      <c r="Q277" s="22">
        <v>0.06</v>
      </c>
    </row>
    <row r="278" spans="5:17" ht="21" x14ac:dyDescent="0.4">
      <c r="E278" s="18" t="s">
        <v>120</v>
      </c>
      <c r="F278" s="19" t="s">
        <v>306</v>
      </c>
      <c r="G278" s="20">
        <v>-8.0413877689487379E-2</v>
      </c>
      <c r="H278" s="21">
        <v>70478</v>
      </c>
      <c r="I278" s="22">
        <v>0.13</v>
      </c>
      <c r="J278" s="21">
        <v>76641</v>
      </c>
      <c r="K278" s="22">
        <v>0.14000000000000001</v>
      </c>
      <c r="L278" s="19"/>
      <c r="M278" s="20">
        <v>-6.9413875765774624E-2</v>
      </c>
      <c r="N278" s="21">
        <v>132763</v>
      </c>
      <c r="O278" s="22">
        <v>0.25</v>
      </c>
      <c r="P278" s="21">
        <v>142666</v>
      </c>
      <c r="Q278" s="22">
        <v>0.27</v>
      </c>
    </row>
    <row r="279" spans="5:17" ht="21" x14ac:dyDescent="0.4">
      <c r="E279" s="18" t="s">
        <v>156</v>
      </c>
      <c r="F279" s="19" t="s">
        <v>307</v>
      </c>
      <c r="G279" s="20">
        <v>0</v>
      </c>
      <c r="H279" s="21">
        <v>70452</v>
      </c>
      <c r="I279" s="22">
        <v>2.7199999999999998E-2</v>
      </c>
      <c r="J279" s="21">
        <v>-611915</v>
      </c>
      <c r="K279" s="22">
        <v>-0.23669999999999999</v>
      </c>
      <c r="L279" s="19"/>
      <c r="M279" s="20">
        <v>0</v>
      </c>
      <c r="N279" s="21">
        <v>97812</v>
      </c>
      <c r="O279" s="22">
        <v>3.78E-2</v>
      </c>
      <c r="P279" s="21">
        <v>-559735</v>
      </c>
      <c r="Q279" s="22">
        <v>-0.2165</v>
      </c>
    </row>
    <row r="280" spans="5:17" ht="21" x14ac:dyDescent="0.4">
      <c r="E280" s="18" t="s">
        <v>37</v>
      </c>
      <c r="F280" s="19" t="s">
        <v>308</v>
      </c>
      <c r="G280" s="20">
        <v>-0.17182742913785376</v>
      </c>
      <c r="H280" s="21">
        <v>70181</v>
      </c>
      <c r="I280" s="22">
        <v>0.1</v>
      </c>
      <c r="J280" s="21">
        <v>84742</v>
      </c>
      <c r="K280" s="22">
        <v>0.12</v>
      </c>
      <c r="L280" s="19"/>
      <c r="M280" s="20">
        <v>0.77155072521676593</v>
      </c>
      <c r="N280" s="21">
        <v>221683</v>
      </c>
      <c r="O280" s="22">
        <v>0.31</v>
      </c>
      <c r="P280" s="21">
        <v>125135</v>
      </c>
      <c r="Q280" s="22">
        <v>0.17</v>
      </c>
    </row>
    <row r="281" spans="5:17" ht="21" x14ac:dyDescent="0.4">
      <c r="E281" s="18" t="s">
        <v>26</v>
      </c>
      <c r="F281" s="19" t="s">
        <v>309</v>
      </c>
      <c r="G281" s="20">
        <v>0</v>
      </c>
      <c r="H281" s="21">
        <v>70173</v>
      </c>
      <c r="I281" s="22">
        <v>0.01</v>
      </c>
      <c r="J281" s="21">
        <v>-63450</v>
      </c>
      <c r="K281" s="22">
        <v>-0.01</v>
      </c>
      <c r="L281" s="19"/>
      <c r="M281" s="20">
        <v>4.5378634433191767</v>
      </c>
      <c r="N281" s="21">
        <v>339028</v>
      </c>
      <c r="O281" s="22">
        <v>0.06</v>
      </c>
      <c r="P281" s="21">
        <v>61220</v>
      </c>
      <c r="Q281" s="22">
        <v>0.01</v>
      </c>
    </row>
    <row r="282" spans="5:17" ht="21" x14ac:dyDescent="0.4">
      <c r="E282" s="18" t="s">
        <v>102</v>
      </c>
      <c r="F282" s="19" t="s">
        <v>310</v>
      </c>
      <c r="G282" s="20">
        <v>8.1154966887417217</v>
      </c>
      <c r="H282" s="21">
        <v>68822</v>
      </c>
      <c r="I282" s="22">
        <v>0.23</v>
      </c>
      <c r="J282" s="21">
        <v>7550</v>
      </c>
      <c r="K282" s="22">
        <v>0.03</v>
      </c>
      <c r="L282" s="19"/>
      <c r="M282" s="20">
        <v>0.77646143875567075</v>
      </c>
      <c r="N282" s="21">
        <v>137054</v>
      </c>
      <c r="O282" s="22">
        <v>0.46</v>
      </c>
      <c r="P282" s="21">
        <v>77150</v>
      </c>
      <c r="Q282" s="22">
        <v>0.26</v>
      </c>
    </row>
    <row r="283" spans="5:17" ht="21" x14ac:dyDescent="0.4">
      <c r="E283" s="18" t="s">
        <v>257</v>
      </c>
      <c r="F283" s="19" t="s">
        <v>311</v>
      </c>
      <c r="G283" s="20">
        <v>0.26918152635778303</v>
      </c>
      <c r="H283" s="21">
        <v>68400</v>
      </c>
      <c r="I283" s="22">
        <v>0.11</v>
      </c>
      <c r="J283" s="21">
        <v>53893</v>
      </c>
      <c r="K283" s="22">
        <v>0.09</v>
      </c>
      <c r="L283" s="19"/>
      <c r="M283" s="20">
        <v>0.27802632625467272</v>
      </c>
      <c r="N283" s="21">
        <v>128549</v>
      </c>
      <c r="O283" s="22">
        <v>0.21</v>
      </c>
      <c r="P283" s="21">
        <v>100584</v>
      </c>
      <c r="Q283" s="22">
        <v>0.17</v>
      </c>
    </row>
    <row r="284" spans="5:17" ht="21" x14ac:dyDescent="0.4">
      <c r="E284" s="18" t="s">
        <v>47</v>
      </c>
      <c r="F284" s="19" t="s">
        <v>312</v>
      </c>
      <c r="G284" s="20">
        <v>2.0876428960261295</v>
      </c>
      <c r="H284" s="21">
        <v>68064</v>
      </c>
      <c r="I284" s="22">
        <v>7.0999999999999994E-2</v>
      </c>
      <c r="J284" s="21">
        <v>22044</v>
      </c>
      <c r="K284" s="22">
        <v>2.3E-2</v>
      </c>
      <c r="L284" s="19"/>
      <c r="M284" s="20">
        <v>2.5632514130468724</v>
      </c>
      <c r="N284" s="21">
        <v>114106</v>
      </c>
      <c r="O284" s="22">
        <v>0.11799999999999999</v>
      </c>
      <c r="P284" s="21">
        <v>32023</v>
      </c>
      <c r="Q284" s="22">
        <v>3.3000000000000002E-2</v>
      </c>
    </row>
    <row r="285" spans="5:17" ht="21" x14ac:dyDescent="0.4">
      <c r="E285" s="18" t="s">
        <v>23</v>
      </c>
      <c r="F285" s="19" t="s">
        <v>313</v>
      </c>
      <c r="G285" s="20">
        <v>0.40597946019351561</v>
      </c>
      <c r="H285" s="21">
        <v>66261</v>
      </c>
      <c r="I285" s="22">
        <v>0.05</v>
      </c>
      <c r="J285" s="21">
        <v>47128</v>
      </c>
      <c r="K285" s="22">
        <v>0.05</v>
      </c>
      <c r="L285" s="19"/>
      <c r="M285" s="20">
        <v>0.2992271559554136</v>
      </c>
      <c r="N285" s="21">
        <v>120871</v>
      </c>
      <c r="O285" s="22">
        <v>0.09</v>
      </c>
      <c r="P285" s="21">
        <v>93033</v>
      </c>
      <c r="Q285" s="22">
        <v>0.09</v>
      </c>
    </row>
    <row r="286" spans="5:17" ht="21" x14ac:dyDescent="0.4">
      <c r="E286" s="18" t="s">
        <v>5</v>
      </c>
      <c r="F286" s="19" t="s">
        <v>314</v>
      </c>
      <c r="G286" s="20">
        <v>1.6284119106699801E-2</v>
      </c>
      <c r="H286" s="21">
        <v>65530</v>
      </c>
      <c r="I286" s="22">
        <v>0.03</v>
      </c>
      <c r="J286" s="21">
        <v>64480</v>
      </c>
      <c r="K286" s="22">
        <v>0.03</v>
      </c>
      <c r="L286" s="19"/>
      <c r="M286" s="20">
        <v>3.0489259048632311E-2</v>
      </c>
      <c r="N286" s="21">
        <v>112346</v>
      </c>
      <c r="O286" s="22">
        <v>0.05</v>
      </c>
      <c r="P286" s="21">
        <v>109022</v>
      </c>
      <c r="Q286" s="22">
        <v>0.05</v>
      </c>
    </row>
    <row r="287" spans="5:17" ht="21" x14ac:dyDescent="0.4">
      <c r="E287" s="18" t="s">
        <v>181</v>
      </c>
      <c r="F287" s="19" t="s">
        <v>315</v>
      </c>
      <c r="G287" s="20">
        <v>1.1063374407881188E-2</v>
      </c>
      <c r="H287" s="21">
        <v>64246</v>
      </c>
      <c r="I287" s="22">
        <v>0.23019999999999999</v>
      </c>
      <c r="J287" s="21">
        <v>63543</v>
      </c>
      <c r="K287" s="22">
        <v>0.22770000000000001</v>
      </c>
      <c r="L287" s="19"/>
      <c r="M287" s="20">
        <v>1.1131740075054353E-2</v>
      </c>
      <c r="N287" s="21">
        <v>127984</v>
      </c>
      <c r="O287" s="22">
        <v>0.45860000000000001</v>
      </c>
      <c r="P287" s="21">
        <v>126575</v>
      </c>
      <c r="Q287" s="22">
        <v>0.45350000000000001</v>
      </c>
    </row>
    <row r="288" spans="5:17" ht="21" x14ac:dyDescent="0.4">
      <c r="E288" s="18" t="s">
        <v>26</v>
      </c>
      <c r="F288" s="19" t="s">
        <v>316</v>
      </c>
      <c r="G288" s="20">
        <v>0.40264249836208776</v>
      </c>
      <c r="H288" s="21">
        <v>64227</v>
      </c>
      <c r="I288" s="22">
        <v>0.10100000000000001</v>
      </c>
      <c r="J288" s="21">
        <v>45790</v>
      </c>
      <c r="K288" s="22">
        <v>7.1999999999999995E-2</v>
      </c>
      <c r="L288" s="19"/>
      <c r="M288" s="20">
        <v>0.23675167495137228</v>
      </c>
      <c r="N288" s="21">
        <v>114449</v>
      </c>
      <c r="O288" s="22">
        <v>0.18</v>
      </c>
      <c r="P288" s="21">
        <v>92540</v>
      </c>
      <c r="Q288" s="22">
        <v>0.14499999999999999</v>
      </c>
    </row>
    <row r="289" spans="5:17" ht="21" x14ac:dyDescent="0.4">
      <c r="E289" s="18" t="s">
        <v>45</v>
      </c>
      <c r="F289" s="19" t="s">
        <v>317</v>
      </c>
      <c r="G289" s="20">
        <v>-0.58012963790791239</v>
      </c>
      <c r="H289" s="21">
        <v>63869</v>
      </c>
      <c r="I289" s="22">
        <v>0.21</v>
      </c>
      <c r="J289" s="21">
        <v>152116</v>
      </c>
      <c r="K289" s="22">
        <v>0.5</v>
      </c>
      <c r="L289" s="19"/>
      <c r="M289" s="20">
        <v>-0.42189602686212258</v>
      </c>
      <c r="N289" s="21">
        <v>176990</v>
      </c>
      <c r="O289" s="22">
        <v>0.57999999999999996</v>
      </c>
      <c r="P289" s="21">
        <v>306156</v>
      </c>
      <c r="Q289" s="22">
        <v>1.01</v>
      </c>
    </row>
    <row r="290" spans="5:17" ht="21" x14ac:dyDescent="0.4">
      <c r="E290" s="18" t="s">
        <v>318</v>
      </c>
      <c r="F290" s="19" t="s">
        <v>319</v>
      </c>
      <c r="G290" s="20">
        <v>0.64166818619917154</v>
      </c>
      <c r="H290" s="21">
        <v>63022</v>
      </c>
      <c r="I290" s="22">
        <v>0.13109999999999999</v>
      </c>
      <c r="J290" s="21">
        <v>38389</v>
      </c>
      <c r="K290" s="22">
        <v>9.2399999999999996E-2</v>
      </c>
      <c r="L290" s="19"/>
      <c r="M290" s="20">
        <v>0.52435677315052698</v>
      </c>
      <c r="N290" s="21">
        <v>121633</v>
      </c>
      <c r="O290" s="22">
        <v>0.26419999999999999</v>
      </c>
      <c r="P290" s="21">
        <v>79793</v>
      </c>
      <c r="Q290" s="22">
        <v>0.20569999999999999</v>
      </c>
    </row>
    <row r="291" spans="5:17" ht="21" x14ac:dyDescent="0.4">
      <c r="E291" s="18" t="s">
        <v>47</v>
      </c>
      <c r="F291" s="19" t="s">
        <v>320</v>
      </c>
      <c r="G291" s="20">
        <v>-0.41071662763466044</v>
      </c>
      <c r="H291" s="21">
        <v>62906</v>
      </c>
      <c r="I291" s="22">
        <v>0.1</v>
      </c>
      <c r="J291" s="21">
        <v>106750</v>
      </c>
      <c r="K291" s="22">
        <v>0.17</v>
      </c>
      <c r="L291" s="19"/>
      <c r="M291" s="20">
        <v>-0.26550453778729832</v>
      </c>
      <c r="N291" s="21">
        <v>141953</v>
      </c>
      <c r="O291" s="22">
        <v>0.23</v>
      </c>
      <c r="P291" s="21">
        <v>193266</v>
      </c>
      <c r="Q291" s="22">
        <v>0.32</v>
      </c>
    </row>
    <row r="292" spans="5:17" ht="21" x14ac:dyDescent="0.4">
      <c r="E292" s="18" t="s">
        <v>5</v>
      </c>
      <c r="F292" s="19" t="s">
        <v>321</v>
      </c>
      <c r="G292" s="20">
        <v>23.887449392712551</v>
      </c>
      <c r="H292" s="21">
        <v>61472</v>
      </c>
      <c r="I292" s="22">
        <v>4.3999999999999997E-2</v>
      </c>
      <c r="J292" s="21">
        <v>2470</v>
      </c>
      <c r="K292" s="22">
        <v>2E-3</v>
      </c>
      <c r="L292" s="19"/>
      <c r="M292" s="20">
        <v>113.89667896678966</v>
      </c>
      <c r="N292" s="21">
        <v>93411</v>
      </c>
      <c r="O292" s="22">
        <v>6.8000000000000005E-2</v>
      </c>
      <c r="P292" s="21">
        <v>813</v>
      </c>
      <c r="Q292" s="22">
        <v>1E-3</v>
      </c>
    </row>
    <row r="293" spans="5:17" ht="21" x14ac:dyDescent="0.4">
      <c r="E293" s="18" t="s">
        <v>92</v>
      </c>
      <c r="F293" s="19" t="s">
        <v>322</v>
      </c>
      <c r="G293" s="20">
        <v>1.2477482688525665E-2</v>
      </c>
      <c r="H293" s="21">
        <v>61264</v>
      </c>
      <c r="I293" s="22">
        <v>0.15</v>
      </c>
      <c r="J293" s="21">
        <v>60509</v>
      </c>
      <c r="K293" s="22">
        <v>0.15</v>
      </c>
      <c r="L293" s="19"/>
      <c r="M293" s="20">
        <v>0</v>
      </c>
      <c r="N293" s="21">
        <v>-27463</v>
      </c>
      <c r="O293" s="22">
        <v>-7.0000000000000007E-2</v>
      </c>
      <c r="P293" s="21">
        <v>31839</v>
      </c>
      <c r="Q293" s="22">
        <v>0.08</v>
      </c>
    </row>
    <row r="294" spans="5:17" ht="21" x14ac:dyDescent="0.4">
      <c r="E294" s="18" t="s">
        <v>135</v>
      </c>
      <c r="F294" s="19" t="s">
        <v>323</v>
      </c>
      <c r="G294" s="20">
        <v>-8.5455764075067497E-3</v>
      </c>
      <c r="H294" s="21">
        <v>59170</v>
      </c>
      <c r="I294" s="22">
        <v>0.23</v>
      </c>
      <c r="J294" s="21">
        <v>59680</v>
      </c>
      <c r="K294" s="22">
        <v>0.23</v>
      </c>
      <c r="L294" s="19"/>
      <c r="M294" s="20">
        <v>-0.26277784224573542</v>
      </c>
      <c r="N294" s="21">
        <v>139767</v>
      </c>
      <c r="O294" s="22">
        <v>0.54</v>
      </c>
      <c r="P294" s="21">
        <v>189586</v>
      </c>
      <c r="Q294" s="22">
        <v>0.73</v>
      </c>
    </row>
    <row r="295" spans="5:17" ht="21" x14ac:dyDescent="0.4">
      <c r="E295" s="18" t="s">
        <v>181</v>
      </c>
      <c r="F295" s="19" t="s">
        <v>324</v>
      </c>
      <c r="G295" s="20">
        <v>-8.4971822166562294E-2</v>
      </c>
      <c r="H295" s="21">
        <v>58452</v>
      </c>
      <c r="I295" s="22">
        <v>0.32469999999999999</v>
      </c>
      <c r="J295" s="21">
        <v>63880</v>
      </c>
      <c r="K295" s="22">
        <v>0.35489999999999999</v>
      </c>
      <c r="L295" s="19"/>
      <c r="M295" s="20">
        <v>-0.10109077167917802</v>
      </c>
      <c r="N295" s="21">
        <v>123698</v>
      </c>
      <c r="O295" s="22">
        <v>0.68720000000000003</v>
      </c>
      <c r="P295" s="21">
        <v>137609</v>
      </c>
      <c r="Q295" s="22">
        <v>0.76449999999999996</v>
      </c>
    </row>
    <row r="296" spans="5:17" ht="21" x14ac:dyDescent="0.4">
      <c r="E296" s="18" t="s">
        <v>28</v>
      </c>
      <c r="F296" s="19" t="s">
        <v>325</v>
      </c>
      <c r="G296" s="20">
        <v>1.3550271515550434</v>
      </c>
      <c r="H296" s="21">
        <v>57246</v>
      </c>
      <c r="I296" s="22">
        <v>0.06</v>
      </c>
      <c r="J296" s="21">
        <v>24308</v>
      </c>
      <c r="K296" s="22">
        <v>0.04</v>
      </c>
      <c r="L296" s="19"/>
      <c r="M296" s="20">
        <v>2.4344908082871317</v>
      </c>
      <c r="N296" s="21">
        <v>94160</v>
      </c>
      <c r="O296" s="22">
        <v>0.1</v>
      </c>
      <c r="P296" s="21">
        <v>27416</v>
      </c>
      <c r="Q296" s="22">
        <v>0.05</v>
      </c>
    </row>
    <row r="297" spans="5:17" ht="21" x14ac:dyDescent="0.4">
      <c r="E297" s="18" t="s">
        <v>37</v>
      </c>
      <c r="F297" s="19" t="s">
        <v>326</v>
      </c>
      <c r="G297" s="20">
        <v>3.0709962258776615</v>
      </c>
      <c r="H297" s="21">
        <v>57169</v>
      </c>
      <c r="I297" s="22">
        <v>0.1</v>
      </c>
      <c r="J297" s="21">
        <v>14043</v>
      </c>
      <c r="K297" s="22">
        <v>0.03</v>
      </c>
      <c r="L297" s="19"/>
      <c r="M297" s="20">
        <v>6.2286363636363635</v>
      </c>
      <c r="N297" s="21">
        <v>238545</v>
      </c>
      <c r="O297" s="22">
        <v>0.44</v>
      </c>
      <c r="P297" s="21">
        <v>33000</v>
      </c>
      <c r="Q297" s="22">
        <v>0.06</v>
      </c>
    </row>
    <row r="298" spans="5:17" ht="21" x14ac:dyDescent="0.4">
      <c r="E298" s="18" t="s">
        <v>45</v>
      </c>
      <c r="F298" s="19" t="s">
        <v>327</v>
      </c>
      <c r="G298" s="20">
        <v>0</v>
      </c>
      <c r="H298" s="21">
        <v>57153</v>
      </c>
      <c r="I298" s="22">
        <v>0.03</v>
      </c>
      <c r="J298" s="21">
        <v>-228053</v>
      </c>
      <c r="K298" s="22">
        <v>-0.17</v>
      </c>
      <c r="L298" s="19"/>
      <c r="M298" s="20">
        <v>0</v>
      </c>
      <c r="N298" s="21">
        <v>131694</v>
      </c>
      <c r="O298" s="22">
        <v>7.0000000000000007E-2</v>
      </c>
      <c r="P298" s="21">
        <v>-334251</v>
      </c>
      <c r="Q298" s="22">
        <v>-0.25</v>
      </c>
    </row>
    <row r="299" spans="5:17" ht="21" x14ac:dyDescent="0.4">
      <c r="E299" s="18" t="s">
        <v>47</v>
      </c>
      <c r="F299" s="19" t="s">
        <v>328</v>
      </c>
      <c r="G299" s="20">
        <v>0.61265115217887289</v>
      </c>
      <c r="H299" s="21">
        <v>56546</v>
      </c>
      <c r="I299" s="22">
        <v>5.3400000000000003E-2</v>
      </c>
      <c r="J299" s="21">
        <v>35064</v>
      </c>
      <c r="K299" s="22">
        <v>3.8699999999999998E-2</v>
      </c>
      <c r="L299" s="19"/>
      <c r="M299" s="20">
        <v>0.29655789092955032</v>
      </c>
      <c r="N299" s="21">
        <v>129049</v>
      </c>
      <c r="O299" s="22">
        <v>0.1226</v>
      </c>
      <c r="P299" s="21">
        <v>99532</v>
      </c>
      <c r="Q299" s="22">
        <v>0.11600000000000001</v>
      </c>
    </row>
    <row r="300" spans="5:17" ht="21" x14ac:dyDescent="0.4">
      <c r="E300" s="18" t="s">
        <v>5</v>
      </c>
      <c r="F300" s="19" t="s">
        <v>329</v>
      </c>
      <c r="G300" s="20">
        <v>-0.19332767963663022</v>
      </c>
      <c r="H300" s="21">
        <v>56121</v>
      </c>
      <c r="I300" s="22">
        <v>7.0000000000000007E-2</v>
      </c>
      <c r="J300" s="21">
        <v>69571</v>
      </c>
      <c r="K300" s="22">
        <v>0.09</v>
      </c>
      <c r="L300" s="19"/>
      <c r="M300" s="20">
        <v>-0.12521807642523497</v>
      </c>
      <c r="N300" s="21">
        <v>108808</v>
      </c>
      <c r="O300" s="22">
        <v>0.14000000000000001</v>
      </c>
      <c r="P300" s="21">
        <v>124383</v>
      </c>
      <c r="Q300" s="22">
        <v>0.16</v>
      </c>
    </row>
    <row r="301" spans="5:17" ht="21" x14ac:dyDescent="0.4">
      <c r="E301" s="18" t="s">
        <v>165</v>
      </c>
      <c r="F301" s="19" t="s">
        <v>330</v>
      </c>
      <c r="G301" s="20">
        <v>0.71055778724970109</v>
      </c>
      <c r="H301" s="21">
        <v>55783</v>
      </c>
      <c r="I301" s="22">
        <v>0.19</v>
      </c>
      <c r="J301" s="21">
        <v>32611</v>
      </c>
      <c r="K301" s="22">
        <v>0.11</v>
      </c>
      <c r="L301" s="19"/>
      <c r="M301" s="20">
        <v>1.2853316772115049</v>
      </c>
      <c r="N301" s="21">
        <v>117754</v>
      </c>
      <c r="O301" s="22">
        <v>0.4</v>
      </c>
      <c r="P301" s="21">
        <v>51526</v>
      </c>
      <c r="Q301" s="22">
        <v>0.18</v>
      </c>
    </row>
    <row r="302" spans="5:17" ht="21" x14ac:dyDescent="0.4">
      <c r="E302" s="18" t="s">
        <v>120</v>
      </c>
      <c r="F302" s="19" t="s">
        <v>331</v>
      </c>
      <c r="G302" s="20">
        <v>0.16415868673050626</v>
      </c>
      <c r="H302" s="21">
        <v>55315</v>
      </c>
      <c r="I302" s="22">
        <v>0.08</v>
      </c>
      <c r="J302" s="21">
        <v>47515</v>
      </c>
      <c r="K302" s="22">
        <v>0.08</v>
      </c>
      <c r="L302" s="19"/>
      <c r="M302" s="20">
        <v>0.38068348182540679</v>
      </c>
      <c r="N302" s="21">
        <v>132032</v>
      </c>
      <c r="O302" s="22">
        <v>0.21</v>
      </c>
      <c r="P302" s="21">
        <v>95628</v>
      </c>
      <c r="Q302" s="22">
        <v>0.15</v>
      </c>
    </row>
    <row r="303" spans="5:17" ht="21" x14ac:dyDescent="0.4">
      <c r="E303" s="18" t="s">
        <v>32</v>
      </c>
      <c r="F303" s="19" t="s">
        <v>332</v>
      </c>
      <c r="G303" s="20">
        <v>4.4896720471918172E-2</v>
      </c>
      <c r="H303" s="21">
        <v>55088</v>
      </c>
      <c r="I303" s="22">
        <v>0.09</v>
      </c>
      <c r="J303" s="21">
        <v>52721</v>
      </c>
      <c r="K303" s="22">
        <v>0.09</v>
      </c>
      <c r="L303" s="19"/>
      <c r="M303" s="20">
        <v>5.4892849712185221E-2</v>
      </c>
      <c r="N303" s="21">
        <v>91263</v>
      </c>
      <c r="O303" s="22">
        <v>0.15</v>
      </c>
      <c r="P303" s="21">
        <v>86514</v>
      </c>
      <c r="Q303" s="22">
        <v>0.14000000000000001</v>
      </c>
    </row>
    <row r="304" spans="5:17" ht="21" x14ac:dyDescent="0.4">
      <c r="E304" s="18" t="s">
        <v>28</v>
      </c>
      <c r="F304" s="19" t="s">
        <v>333</v>
      </c>
      <c r="G304" s="20">
        <v>0</v>
      </c>
      <c r="H304" s="21">
        <v>54566</v>
      </c>
      <c r="I304" s="22">
        <v>0.09</v>
      </c>
      <c r="J304" s="21">
        <v>-62480</v>
      </c>
      <c r="K304" s="22">
        <v>-0.1</v>
      </c>
      <c r="L304" s="19"/>
      <c r="M304" s="20">
        <v>1.617630588511076</v>
      </c>
      <c r="N304" s="21">
        <v>402000</v>
      </c>
      <c r="O304" s="22">
        <v>0.67</v>
      </c>
      <c r="P304" s="21">
        <v>153574</v>
      </c>
      <c r="Q304" s="22">
        <v>0.26</v>
      </c>
    </row>
    <row r="305" spans="5:17" ht="21" x14ac:dyDescent="0.4">
      <c r="E305" s="18" t="s">
        <v>156</v>
      </c>
      <c r="F305" s="19" t="s">
        <v>334</v>
      </c>
      <c r="G305" s="20">
        <v>42.582125603864732</v>
      </c>
      <c r="H305" s="21">
        <v>54129</v>
      </c>
      <c r="I305" s="22">
        <v>7.1999999999999995E-2</v>
      </c>
      <c r="J305" s="21">
        <v>1242</v>
      </c>
      <c r="K305" s="22">
        <v>2E-3</v>
      </c>
      <c r="L305" s="19"/>
      <c r="M305" s="20">
        <v>2.3964920170901731</v>
      </c>
      <c r="N305" s="21">
        <v>75521</v>
      </c>
      <c r="O305" s="22">
        <v>0.10100000000000001</v>
      </c>
      <c r="P305" s="21">
        <v>22235</v>
      </c>
      <c r="Q305" s="22">
        <v>0.03</v>
      </c>
    </row>
    <row r="306" spans="5:17" ht="21" x14ac:dyDescent="0.4">
      <c r="E306" s="18" t="s">
        <v>28</v>
      </c>
      <c r="F306" s="19" t="s">
        <v>335</v>
      </c>
      <c r="G306" s="20">
        <v>0</v>
      </c>
      <c r="H306" s="21">
        <v>53381</v>
      </c>
      <c r="I306" s="22">
        <v>0.06</v>
      </c>
      <c r="J306" s="21">
        <v>-47983</v>
      </c>
      <c r="K306" s="22">
        <v>-0.05</v>
      </c>
      <c r="L306" s="19"/>
      <c r="M306" s="20">
        <v>0</v>
      </c>
      <c r="N306" s="21">
        <v>115019</v>
      </c>
      <c r="O306" s="22">
        <v>0.13</v>
      </c>
      <c r="P306" s="21">
        <v>-41731</v>
      </c>
      <c r="Q306" s="22">
        <v>-0.05</v>
      </c>
    </row>
    <row r="307" spans="5:17" ht="21" x14ac:dyDescent="0.4">
      <c r="E307" s="18" t="s">
        <v>47</v>
      </c>
      <c r="F307" s="19" t="s">
        <v>336</v>
      </c>
      <c r="G307" s="20">
        <v>0.60280769696236236</v>
      </c>
      <c r="H307" s="21">
        <v>52976</v>
      </c>
      <c r="I307" s="22">
        <v>4.7800000000000002E-2</v>
      </c>
      <c r="J307" s="21">
        <v>33052</v>
      </c>
      <c r="K307" s="22">
        <v>2.98E-2</v>
      </c>
      <c r="L307" s="19"/>
      <c r="M307" s="20">
        <v>0.16045440795886123</v>
      </c>
      <c r="N307" s="21">
        <v>103581</v>
      </c>
      <c r="O307" s="22">
        <v>9.3399999999999997E-2</v>
      </c>
      <c r="P307" s="21">
        <v>89259</v>
      </c>
      <c r="Q307" s="22">
        <v>8.0500000000000002E-2</v>
      </c>
    </row>
    <row r="308" spans="5:17" ht="21" x14ac:dyDescent="0.4">
      <c r="E308" s="18" t="s">
        <v>120</v>
      </c>
      <c r="F308" s="19" t="s">
        <v>337</v>
      </c>
      <c r="G308" s="20">
        <v>-0.20165266193296327</v>
      </c>
      <c r="H308" s="21">
        <v>51495</v>
      </c>
      <c r="I308" s="22">
        <v>0.01</v>
      </c>
      <c r="J308" s="21">
        <v>64502</v>
      </c>
      <c r="K308" s="22">
        <v>1.2999999999999999E-2</v>
      </c>
      <c r="L308" s="19"/>
      <c r="M308" s="20">
        <v>0.36063328263262706</v>
      </c>
      <c r="N308" s="21">
        <v>161914</v>
      </c>
      <c r="O308" s="22">
        <v>3.2000000000000001E-2</v>
      </c>
      <c r="P308" s="21">
        <v>118999</v>
      </c>
      <c r="Q308" s="22">
        <v>2.3E-2</v>
      </c>
    </row>
    <row r="309" spans="5:17" ht="21" x14ac:dyDescent="0.4">
      <c r="E309" s="18" t="s">
        <v>37</v>
      </c>
      <c r="F309" s="19" t="s">
        <v>338</v>
      </c>
      <c r="G309" s="20">
        <v>1.0188397246804328</v>
      </c>
      <c r="H309" s="21">
        <v>51329</v>
      </c>
      <c r="I309" s="22">
        <v>0.32</v>
      </c>
      <c r="J309" s="21">
        <v>25425</v>
      </c>
      <c r="K309" s="22">
        <v>0.16</v>
      </c>
      <c r="L309" s="19"/>
      <c r="M309" s="20">
        <v>0.44534873794143603</v>
      </c>
      <c r="N309" s="21">
        <v>101582</v>
      </c>
      <c r="O309" s="22">
        <v>0.63</v>
      </c>
      <c r="P309" s="21">
        <v>70282</v>
      </c>
      <c r="Q309" s="22">
        <v>0.44</v>
      </c>
    </row>
    <row r="310" spans="5:17" ht="21" x14ac:dyDescent="0.4">
      <c r="E310" s="18" t="s">
        <v>15</v>
      </c>
      <c r="F310" s="19" t="s">
        <v>339</v>
      </c>
      <c r="G310" s="20">
        <v>0.58000743678730782</v>
      </c>
      <c r="H310" s="21">
        <v>50990</v>
      </c>
      <c r="I310" s="22">
        <v>0.13</v>
      </c>
      <c r="J310" s="21">
        <v>32272</v>
      </c>
      <c r="K310" s="22">
        <v>0.08</v>
      </c>
      <c r="L310" s="19"/>
      <c r="M310" s="20">
        <v>6.1059920456661976E-2</v>
      </c>
      <c r="N310" s="21">
        <v>96844</v>
      </c>
      <c r="O310" s="22">
        <v>0.24</v>
      </c>
      <c r="P310" s="21">
        <v>91271</v>
      </c>
      <c r="Q310" s="22">
        <v>0.23</v>
      </c>
    </row>
    <row r="311" spans="5:17" ht="21" x14ac:dyDescent="0.4">
      <c r="E311" s="18" t="s">
        <v>23</v>
      </c>
      <c r="F311" s="19" t="s">
        <v>340</v>
      </c>
      <c r="G311" s="20">
        <v>0.78535398704969062</v>
      </c>
      <c r="H311" s="21">
        <v>49906</v>
      </c>
      <c r="I311" s="22">
        <v>0.12</v>
      </c>
      <c r="J311" s="21">
        <v>27953</v>
      </c>
      <c r="K311" s="22">
        <v>0.06</v>
      </c>
      <c r="L311" s="19"/>
      <c r="M311" s="20">
        <v>0.63868121854743509</v>
      </c>
      <c r="N311" s="21">
        <v>79127</v>
      </c>
      <c r="O311" s="22">
        <v>0.18</v>
      </c>
      <c r="P311" s="21">
        <v>48287</v>
      </c>
      <c r="Q311" s="22">
        <v>0.11</v>
      </c>
    </row>
    <row r="312" spans="5:17" ht="21" x14ac:dyDescent="0.4">
      <c r="E312" s="18" t="s">
        <v>32</v>
      </c>
      <c r="F312" s="19" t="s">
        <v>341</v>
      </c>
      <c r="G312" s="20">
        <v>2.1937954560082384</v>
      </c>
      <c r="H312" s="21">
        <v>49622</v>
      </c>
      <c r="I312" s="22">
        <v>5.6000000000000001E-2</v>
      </c>
      <c r="J312" s="21">
        <v>15537</v>
      </c>
      <c r="K312" s="22">
        <v>1.7999999999999999E-2</v>
      </c>
      <c r="L312" s="19"/>
      <c r="M312" s="20">
        <v>1.0279515847779259</v>
      </c>
      <c r="N312" s="21">
        <v>118623</v>
      </c>
      <c r="O312" s="22">
        <v>0.13500000000000001</v>
      </c>
      <c r="P312" s="21">
        <v>58494</v>
      </c>
      <c r="Q312" s="22">
        <v>6.6000000000000003E-2</v>
      </c>
    </row>
    <row r="313" spans="5:17" ht="21" x14ac:dyDescent="0.4">
      <c r="E313" s="18" t="s">
        <v>37</v>
      </c>
      <c r="F313" s="19" t="s">
        <v>342</v>
      </c>
      <c r="G313" s="20">
        <v>0.55165814325604745</v>
      </c>
      <c r="H313" s="21">
        <v>49456</v>
      </c>
      <c r="I313" s="22">
        <v>0.33</v>
      </c>
      <c r="J313" s="21">
        <v>31873</v>
      </c>
      <c r="K313" s="22">
        <v>0.21</v>
      </c>
      <c r="L313" s="19"/>
      <c r="M313" s="20">
        <v>2.4138160237388724</v>
      </c>
      <c r="N313" s="21">
        <v>143807</v>
      </c>
      <c r="O313" s="22">
        <v>0.96</v>
      </c>
      <c r="P313" s="21">
        <v>42125</v>
      </c>
      <c r="Q313" s="22">
        <v>0.28000000000000003</v>
      </c>
    </row>
    <row r="314" spans="5:17" ht="21" x14ac:dyDescent="0.4">
      <c r="E314" s="18" t="s">
        <v>92</v>
      </c>
      <c r="F314" s="19" t="s">
        <v>343</v>
      </c>
      <c r="G314" s="20">
        <v>-2.7561795295006686E-2</v>
      </c>
      <c r="H314" s="21">
        <v>48901</v>
      </c>
      <c r="I314" s="22">
        <v>0.09</v>
      </c>
      <c r="J314" s="21">
        <v>50287</v>
      </c>
      <c r="K314" s="22">
        <v>0.09</v>
      </c>
      <c r="L314" s="19"/>
      <c r="M314" s="20">
        <v>4.8816746353810947E-2</v>
      </c>
      <c r="N314" s="21">
        <v>52208</v>
      </c>
      <c r="O314" s="22">
        <v>0.1</v>
      </c>
      <c r="P314" s="21">
        <v>49778</v>
      </c>
      <c r="Q314" s="22">
        <v>0.09</v>
      </c>
    </row>
    <row r="315" spans="5:17" ht="21" x14ac:dyDescent="0.4">
      <c r="E315" s="18" t="s">
        <v>37</v>
      </c>
      <c r="F315" s="19" t="s">
        <v>344</v>
      </c>
      <c r="G315" s="20">
        <v>-0.26123395420032436</v>
      </c>
      <c r="H315" s="21">
        <v>48746</v>
      </c>
      <c r="I315" s="22">
        <v>7.8100000000000003E-2</v>
      </c>
      <c r="J315" s="21">
        <v>65983</v>
      </c>
      <c r="K315" s="22">
        <v>0.1065</v>
      </c>
      <c r="L315" s="19"/>
      <c r="M315" s="20">
        <v>0.23880777120791596</v>
      </c>
      <c r="N315" s="21">
        <v>123192</v>
      </c>
      <c r="O315" s="22">
        <v>0.19739999999999999</v>
      </c>
      <c r="P315" s="21">
        <v>99444</v>
      </c>
      <c r="Q315" s="22">
        <v>0.16070000000000001</v>
      </c>
    </row>
    <row r="316" spans="5:17" ht="21" x14ac:dyDescent="0.4">
      <c r="E316" s="18" t="s">
        <v>5</v>
      </c>
      <c r="F316" s="19" t="s">
        <v>345</v>
      </c>
      <c r="G316" s="20">
        <v>-2.3801218786547729E-3</v>
      </c>
      <c r="H316" s="21">
        <v>48621</v>
      </c>
      <c r="I316" s="22">
        <v>0.1736</v>
      </c>
      <c r="J316" s="21">
        <v>48737</v>
      </c>
      <c r="K316" s="22">
        <v>0.1741</v>
      </c>
      <c r="L316" s="19"/>
      <c r="M316" s="20">
        <v>-3.8105282465150436E-2</v>
      </c>
      <c r="N316" s="21">
        <v>104885</v>
      </c>
      <c r="O316" s="22">
        <v>0.37459999999999999</v>
      </c>
      <c r="P316" s="21">
        <v>109040</v>
      </c>
      <c r="Q316" s="22">
        <v>0.38940000000000002</v>
      </c>
    </row>
    <row r="317" spans="5:17" ht="21" x14ac:dyDescent="0.4">
      <c r="E317" s="18" t="s">
        <v>15</v>
      </c>
      <c r="F317" s="19" t="s">
        <v>346</v>
      </c>
      <c r="G317" s="20">
        <v>1.2719516871165646</v>
      </c>
      <c r="H317" s="21">
        <v>47402</v>
      </c>
      <c r="I317" s="22">
        <v>7.0000000000000007E-2</v>
      </c>
      <c r="J317" s="21">
        <v>20864</v>
      </c>
      <c r="K317" s="22">
        <v>0.04</v>
      </c>
      <c r="L317" s="19"/>
      <c r="M317" s="20">
        <v>0.30887714859736581</v>
      </c>
      <c r="N317" s="21">
        <v>70360</v>
      </c>
      <c r="O317" s="22">
        <v>0.1</v>
      </c>
      <c r="P317" s="21">
        <v>53756</v>
      </c>
      <c r="Q317" s="22">
        <v>0.09</v>
      </c>
    </row>
    <row r="318" spans="5:17" ht="21" x14ac:dyDescent="0.4">
      <c r="E318" s="18" t="s">
        <v>35</v>
      </c>
      <c r="F318" s="19" t="s">
        <v>347</v>
      </c>
      <c r="G318" s="20">
        <v>1.0833708269594169</v>
      </c>
      <c r="H318" s="21">
        <v>46305</v>
      </c>
      <c r="I318" s="22">
        <v>4.4900000000000002E-2</v>
      </c>
      <c r="J318" s="21">
        <v>22226</v>
      </c>
      <c r="K318" s="22">
        <v>2.35E-2</v>
      </c>
      <c r="L318" s="19"/>
      <c r="M318" s="20">
        <v>0.36381728143657144</v>
      </c>
      <c r="N318" s="21">
        <v>58936</v>
      </c>
      <c r="O318" s="22">
        <v>5.96E-2</v>
      </c>
      <c r="P318" s="21">
        <v>43214</v>
      </c>
      <c r="Q318" s="22">
        <v>4.9200000000000001E-2</v>
      </c>
    </row>
    <row r="319" spans="5:17" ht="21" x14ac:dyDescent="0.4">
      <c r="E319" s="18" t="s">
        <v>5</v>
      </c>
      <c r="F319" s="19" t="s">
        <v>348</v>
      </c>
      <c r="G319" s="20">
        <v>-0.39807207513159781</v>
      </c>
      <c r="H319" s="21">
        <v>46083</v>
      </c>
      <c r="I319" s="22">
        <v>3.5000000000000003E-2</v>
      </c>
      <c r="J319" s="21">
        <v>76559</v>
      </c>
      <c r="K319" s="22">
        <v>5.8999999999999997E-2</v>
      </c>
      <c r="L319" s="19"/>
      <c r="M319" s="20">
        <v>-0.1154250914821443</v>
      </c>
      <c r="N319" s="21">
        <v>165588</v>
      </c>
      <c r="O319" s="22">
        <v>0.126</v>
      </c>
      <c r="P319" s="21">
        <v>187195</v>
      </c>
      <c r="Q319" s="22">
        <v>0.14299999999999999</v>
      </c>
    </row>
    <row r="320" spans="5:17" ht="21" x14ac:dyDescent="0.4">
      <c r="E320" s="18" t="s">
        <v>72</v>
      </c>
      <c r="F320" s="19" t="s">
        <v>349</v>
      </c>
      <c r="G320" s="20">
        <v>-0.39010690582484397</v>
      </c>
      <c r="H320" s="21">
        <v>46039</v>
      </c>
      <c r="I320" s="22">
        <v>0.05</v>
      </c>
      <c r="J320" s="21">
        <v>75487</v>
      </c>
      <c r="K320" s="22">
        <v>0.09</v>
      </c>
      <c r="L320" s="19"/>
      <c r="M320" s="20">
        <v>4.6451206550407464E-2</v>
      </c>
      <c r="N320" s="21">
        <v>212664</v>
      </c>
      <c r="O320" s="22">
        <v>0.24</v>
      </c>
      <c r="P320" s="21">
        <v>203224</v>
      </c>
      <c r="Q320" s="22">
        <v>0.23</v>
      </c>
    </row>
    <row r="321" spans="5:17" ht="21" x14ac:dyDescent="0.4">
      <c r="E321" s="18" t="s">
        <v>9</v>
      </c>
      <c r="F321" s="19" t="s">
        <v>350</v>
      </c>
      <c r="G321" s="20">
        <v>-3.4562454039289814E-2</v>
      </c>
      <c r="H321" s="21">
        <v>45950</v>
      </c>
      <c r="I321" s="22">
        <v>0.1</v>
      </c>
      <c r="J321" s="21">
        <v>47595</v>
      </c>
      <c r="K321" s="22">
        <v>0.11</v>
      </c>
      <c r="L321" s="19"/>
      <c r="M321" s="20">
        <v>-6.2923607620170241E-2</v>
      </c>
      <c r="N321" s="21">
        <v>108118</v>
      </c>
      <c r="O321" s="22">
        <v>0.25</v>
      </c>
      <c r="P321" s="21">
        <v>115378</v>
      </c>
      <c r="Q321" s="22">
        <v>0.26</v>
      </c>
    </row>
    <row r="322" spans="5:17" ht="21" x14ac:dyDescent="0.4">
      <c r="E322" s="18" t="s">
        <v>47</v>
      </c>
      <c r="F322" s="19" t="s">
        <v>351</v>
      </c>
      <c r="G322" s="20">
        <v>5.8205110352990364E-2</v>
      </c>
      <c r="H322" s="21">
        <v>45597</v>
      </c>
      <c r="I322" s="22">
        <v>0.18</v>
      </c>
      <c r="J322" s="21">
        <v>43089</v>
      </c>
      <c r="K322" s="22">
        <v>0.17</v>
      </c>
      <c r="L322" s="19"/>
      <c r="M322" s="20">
        <v>0.10745740847827046</v>
      </c>
      <c r="N322" s="21">
        <v>99587</v>
      </c>
      <c r="O322" s="22">
        <v>0.4</v>
      </c>
      <c r="P322" s="21">
        <v>89924</v>
      </c>
      <c r="Q322" s="22">
        <v>0.36</v>
      </c>
    </row>
    <row r="323" spans="5:17" ht="21" x14ac:dyDescent="0.4">
      <c r="E323" s="18" t="s">
        <v>49</v>
      </c>
      <c r="F323" s="19" t="s">
        <v>352</v>
      </c>
      <c r="G323" s="20">
        <v>-0.10428107469737236</v>
      </c>
      <c r="H323" s="21">
        <v>45507</v>
      </c>
      <c r="I323" s="22">
        <v>0.14000000000000001</v>
      </c>
      <c r="J323" s="21">
        <v>50805</v>
      </c>
      <c r="K323" s="22">
        <v>0.16</v>
      </c>
      <c r="L323" s="19"/>
      <c r="M323" s="20">
        <v>3.359194840726988</v>
      </c>
      <c r="N323" s="21">
        <v>133836</v>
      </c>
      <c r="O323" s="22">
        <v>0.41</v>
      </c>
      <c r="P323" s="21">
        <v>30702</v>
      </c>
      <c r="Q323" s="22">
        <v>0.09</v>
      </c>
    </row>
    <row r="324" spans="5:17" ht="21" x14ac:dyDescent="0.4">
      <c r="E324" s="18" t="s">
        <v>77</v>
      </c>
      <c r="F324" s="19" t="s">
        <v>353</v>
      </c>
      <c r="G324" s="20">
        <v>0.14499645856521304</v>
      </c>
      <c r="H324" s="21">
        <v>45264</v>
      </c>
      <c r="I324" s="22">
        <v>0.12</v>
      </c>
      <c r="J324" s="21">
        <v>39532</v>
      </c>
      <c r="K324" s="22">
        <v>0.1</v>
      </c>
      <c r="L324" s="19"/>
      <c r="M324" s="20">
        <v>-7.8260781698395343E-2</v>
      </c>
      <c r="N324" s="21">
        <v>91219</v>
      </c>
      <c r="O324" s="22">
        <v>0.24</v>
      </c>
      <c r="P324" s="21">
        <v>98964</v>
      </c>
      <c r="Q324" s="22">
        <v>0.26</v>
      </c>
    </row>
    <row r="325" spans="5:17" ht="21" x14ac:dyDescent="0.4">
      <c r="E325" s="18" t="s">
        <v>5</v>
      </c>
      <c r="F325" s="19" t="s">
        <v>354</v>
      </c>
      <c r="G325" s="20">
        <v>-0.72444314399619625</v>
      </c>
      <c r="H325" s="21">
        <v>45204</v>
      </c>
      <c r="I325" s="22">
        <v>8.7800000000000003E-2</v>
      </c>
      <c r="J325" s="21">
        <v>164046</v>
      </c>
      <c r="K325" s="22">
        <v>0.31850000000000001</v>
      </c>
      <c r="L325" s="19"/>
      <c r="M325" s="20">
        <v>0</v>
      </c>
      <c r="N325" s="21">
        <v>-63509</v>
      </c>
      <c r="O325" s="22">
        <v>-0.12330000000000001</v>
      </c>
      <c r="P325" s="21">
        <v>341134</v>
      </c>
      <c r="Q325" s="22">
        <v>0.66239999999999999</v>
      </c>
    </row>
    <row r="326" spans="5:17" ht="21" x14ac:dyDescent="0.4">
      <c r="E326" s="18" t="s">
        <v>254</v>
      </c>
      <c r="F326" s="19" t="s">
        <v>355</v>
      </c>
      <c r="G326" s="20">
        <v>-1.7622986887265712E-2</v>
      </c>
      <c r="H326" s="21">
        <v>44651</v>
      </c>
      <c r="I326" s="22">
        <v>0.08</v>
      </c>
      <c r="J326" s="21">
        <v>45452</v>
      </c>
      <c r="K326" s="22">
        <v>0.08</v>
      </c>
      <c r="L326" s="19"/>
      <c r="M326" s="20">
        <v>-0.21483927900535593</v>
      </c>
      <c r="N326" s="21">
        <v>89864</v>
      </c>
      <c r="O326" s="22">
        <v>0.16</v>
      </c>
      <c r="P326" s="21">
        <v>114453</v>
      </c>
      <c r="Q326" s="22">
        <v>0.21</v>
      </c>
    </row>
    <row r="327" spans="5:17" ht="21" x14ac:dyDescent="0.4">
      <c r="E327" s="18" t="s">
        <v>28</v>
      </c>
      <c r="F327" s="19" t="s">
        <v>356</v>
      </c>
      <c r="G327" s="20">
        <v>0</v>
      </c>
      <c r="H327" s="21">
        <v>44182</v>
      </c>
      <c r="I327" s="22">
        <v>0.16</v>
      </c>
      <c r="J327" s="21">
        <v>-67612</v>
      </c>
      <c r="K327" s="22">
        <v>-0.22</v>
      </c>
      <c r="L327" s="19"/>
      <c r="M327" s="20">
        <v>0</v>
      </c>
      <c r="N327" s="21">
        <v>48362</v>
      </c>
      <c r="O327" s="22">
        <v>0.19</v>
      </c>
      <c r="P327" s="21">
        <v>-39142</v>
      </c>
      <c r="Q327" s="22">
        <v>-0.13</v>
      </c>
    </row>
    <row r="328" spans="5:17" ht="21" x14ac:dyDescent="0.4">
      <c r="E328" s="18" t="s">
        <v>181</v>
      </c>
      <c r="F328" s="19" t="s">
        <v>357</v>
      </c>
      <c r="G328" s="20">
        <v>0</v>
      </c>
      <c r="H328" s="21">
        <v>43782</v>
      </c>
      <c r="I328" s="22">
        <v>0.24859999999999999</v>
      </c>
      <c r="J328" s="21">
        <v>-13152</v>
      </c>
      <c r="K328" s="22">
        <v>-7.4700000000000003E-2</v>
      </c>
      <c r="L328" s="19"/>
      <c r="M328" s="20">
        <v>16.201651951011108</v>
      </c>
      <c r="N328" s="21">
        <v>60395</v>
      </c>
      <c r="O328" s="22">
        <v>0.34300000000000003</v>
      </c>
      <c r="P328" s="21">
        <v>3511</v>
      </c>
      <c r="Q328" s="22">
        <v>1.9900000000000001E-2</v>
      </c>
    </row>
    <row r="329" spans="5:17" ht="21" x14ac:dyDescent="0.4">
      <c r="E329" s="18" t="s">
        <v>5</v>
      </c>
      <c r="F329" s="19" t="s">
        <v>358</v>
      </c>
      <c r="G329" s="20">
        <v>0.61002251005572172</v>
      </c>
      <c r="H329" s="21">
        <v>43630</v>
      </c>
      <c r="I329" s="22">
        <v>0.08</v>
      </c>
      <c r="J329" s="21">
        <v>27099</v>
      </c>
      <c r="K329" s="22">
        <v>0.05</v>
      </c>
      <c r="L329" s="19"/>
      <c r="M329" s="20">
        <v>6.7999333666500128E-2</v>
      </c>
      <c r="N329" s="21">
        <v>64112</v>
      </c>
      <c r="O329" s="22">
        <v>0.12</v>
      </c>
      <c r="P329" s="21">
        <v>60030</v>
      </c>
      <c r="Q329" s="22">
        <v>0.12</v>
      </c>
    </row>
    <row r="330" spans="5:17" ht="21" x14ac:dyDescent="0.4">
      <c r="E330" s="18" t="s">
        <v>28</v>
      </c>
      <c r="F330" s="19" t="s">
        <v>359</v>
      </c>
      <c r="G330" s="20">
        <v>1.6347599418040737</v>
      </c>
      <c r="H330" s="21">
        <v>43463</v>
      </c>
      <c r="I330" s="22">
        <v>5.8</v>
      </c>
      <c r="J330" s="21">
        <v>16496</v>
      </c>
      <c r="K330" s="22">
        <v>2.2000000000000002</v>
      </c>
      <c r="L330" s="19"/>
      <c r="M330" s="20">
        <v>0</v>
      </c>
      <c r="N330" s="21">
        <v>43176</v>
      </c>
      <c r="O330" s="22">
        <v>5.76</v>
      </c>
      <c r="P330" s="21">
        <v>-37728</v>
      </c>
      <c r="Q330" s="22">
        <v>-5.03</v>
      </c>
    </row>
    <row r="331" spans="5:17" ht="21" x14ac:dyDescent="0.4">
      <c r="E331" s="18" t="s">
        <v>5</v>
      </c>
      <c r="F331" s="19" t="s">
        <v>360</v>
      </c>
      <c r="G331" s="20">
        <v>-0.25151824489160335</v>
      </c>
      <c r="H331" s="21">
        <v>43260</v>
      </c>
      <c r="I331" s="22">
        <v>6.2E-2</v>
      </c>
      <c r="J331" s="21">
        <v>57797</v>
      </c>
      <c r="K331" s="22">
        <v>8.3000000000000004E-2</v>
      </c>
      <c r="L331" s="19"/>
      <c r="M331" s="20">
        <v>-0.24757664846703065</v>
      </c>
      <c r="N331" s="21">
        <v>134364</v>
      </c>
      <c r="O331" s="22">
        <v>0.192</v>
      </c>
      <c r="P331" s="21">
        <v>178575</v>
      </c>
      <c r="Q331" s="22">
        <v>0.255</v>
      </c>
    </row>
    <row r="332" spans="5:17" ht="21" x14ac:dyDescent="0.4">
      <c r="E332" s="18" t="s">
        <v>159</v>
      </c>
      <c r="F332" s="19" t="s">
        <v>361</v>
      </c>
      <c r="G332" s="20">
        <v>5.3375440658049351</v>
      </c>
      <c r="H332" s="21">
        <v>43146</v>
      </c>
      <c r="I332" s="22">
        <v>0.86</v>
      </c>
      <c r="J332" s="21">
        <v>6808</v>
      </c>
      <c r="K332" s="22">
        <v>0.14000000000000001</v>
      </c>
      <c r="L332" s="19"/>
      <c r="M332" s="20">
        <v>30.908286403861624</v>
      </c>
      <c r="N332" s="21">
        <v>79324</v>
      </c>
      <c r="O332" s="22">
        <v>1.59</v>
      </c>
      <c r="P332" s="21">
        <v>2486</v>
      </c>
      <c r="Q332" s="22">
        <v>0.05</v>
      </c>
    </row>
    <row r="333" spans="5:17" ht="21" x14ac:dyDescent="0.4">
      <c r="E333" s="18" t="s">
        <v>362</v>
      </c>
      <c r="F333" s="19" t="s">
        <v>363</v>
      </c>
      <c r="G333" s="20">
        <v>2.5869127516778523</v>
      </c>
      <c r="H333" s="21">
        <v>42756</v>
      </c>
      <c r="I333" s="22">
        <v>7.0000000000000007E-2</v>
      </c>
      <c r="J333" s="21">
        <v>11920</v>
      </c>
      <c r="K333" s="22">
        <v>0.03</v>
      </c>
      <c r="L333" s="19"/>
      <c r="M333" s="20">
        <v>0.92224051694678311</v>
      </c>
      <c r="N333" s="21">
        <v>61875</v>
      </c>
      <c r="O333" s="22">
        <v>0.12</v>
      </c>
      <c r="P333" s="21">
        <v>32189</v>
      </c>
      <c r="Q333" s="22">
        <v>7.0000000000000007E-2</v>
      </c>
    </row>
    <row r="334" spans="5:17" ht="21" x14ac:dyDescent="0.4">
      <c r="E334" s="18" t="s">
        <v>248</v>
      </c>
      <c r="F334" s="19" t="s">
        <v>364</v>
      </c>
      <c r="G334" s="20">
        <v>0</v>
      </c>
      <c r="H334" s="21">
        <v>42732</v>
      </c>
      <c r="I334" s="22">
        <v>0.22</v>
      </c>
      <c r="J334" s="21">
        <v>-1716</v>
      </c>
      <c r="K334" s="22">
        <v>-0.01</v>
      </c>
      <c r="L334" s="19"/>
      <c r="M334" s="20">
        <v>0</v>
      </c>
      <c r="N334" s="21">
        <v>60094</v>
      </c>
      <c r="O334" s="22">
        <v>0.31</v>
      </c>
      <c r="P334" s="21">
        <v>-10583</v>
      </c>
      <c r="Q334" s="22">
        <v>-0.06</v>
      </c>
    </row>
    <row r="335" spans="5:17" ht="21" x14ac:dyDescent="0.4">
      <c r="E335" s="18" t="s">
        <v>248</v>
      </c>
      <c r="F335" s="19" t="s">
        <v>365</v>
      </c>
      <c r="G335" s="20">
        <v>0</v>
      </c>
      <c r="H335" s="21">
        <v>42525</v>
      </c>
      <c r="I335" s="22">
        <v>2.8000000000000001E-2</v>
      </c>
      <c r="J335" s="21">
        <v>-3860</v>
      </c>
      <c r="K335" s="22">
        <v>-2.5000000000000001E-3</v>
      </c>
      <c r="L335" s="19"/>
      <c r="M335" s="20">
        <v>7.5480984340044746</v>
      </c>
      <c r="N335" s="21">
        <v>57315</v>
      </c>
      <c r="O335" s="22">
        <v>3.7699999999999997E-2</v>
      </c>
      <c r="P335" s="21">
        <v>6705</v>
      </c>
      <c r="Q335" s="22">
        <v>4.4000000000000003E-3</v>
      </c>
    </row>
    <row r="336" spans="5:17" ht="21" x14ac:dyDescent="0.4">
      <c r="E336" s="18" t="s">
        <v>181</v>
      </c>
      <c r="F336" s="19" t="s">
        <v>366</v>
      </c>
      <c r="G336" s="20">
        <v>-1.1827906319212156E-2</v>
      </c>
      <c r="H336" s="21">
        <v>41940</v>
      </c>
      <c r="I336" s="22">
        <v>0.18679999999999999</v>
      </c>
      <c r="J336" s="21">
        <v>42442</v>
      </c>
      <c r="K336" s="22">
        <v>0.189</v>
      </c>
      <c r="L336" s="19"/>
      <c r="M336" s="20">
        <v>-2.7121042391368144E-3</v>
      </c>
      <c r="N336" s="21">
        <v>84575</v>
      </c>
      <c r="O336" s="22">
        <v>0.37669999999999998</v>
      </c>
      <c r="P336" s="21">
        <v>84805</v>
      </c>
      <c r="Q336" s="22">
        <v>0.37769999999999998</v>
      </c>
    </row>
    <row r="337" spans="5:17" ht="21" x14ac:dyDescent="0.4">
      <c r="E337" s="18" t="s">
        <v>77</v>
      </c>
      <c r="F337" s="19" t="s">
        <v>367</v>
      </c>
      <c r="G337" s="20">
        <v>-0.27367199542754217</v>
      </c>
      <c r="H337" s="21">
        <v>41936</v>
      </c>
      <c r="I337" s="22">
        <v>0.03</v>
      </c>
      <c r="J337" s="21">
        <v>57737</v>
      </c>
      <c r="K337" s="22">
        <v>0.05</v>
      </c>
      <c r="L337" s="19"/>
      <c r="M337" s="20">
        <v>-0.33447874483345064</v>
      </c>
      <c r="N337" s="21">
        <v>95483</v>
      </c>
      <c r="O337" s="22">
        <v>0.08</v>
      </c>
      <c r="P337" s="21">
        <v>143471</v>
      </c>
      <c r="Q337" s="22">
        <v>0.12</v>
      </c>
    </row>
    <row r="338" spans="5:17" ht="21" x14ac:dyDescent="0.4">
      <c r="E338" s="18" t="s">
        <v>23</v>
      </c>
      <c r="F338" s="19" t="s">
        <v>368</v>
      </c>
      <c r="G338" s="20">
        <v>-9.7884985142457581E-2</v>
      </c>
      <c r="H338" s="21">
        <v>41288</v>
      </c>
      <c r="I338" s="22">
        <v>0.09</v>
      </c>
      <c r="J338" s="21">
        <v>45768</v>
      </c>
      <c r="K338" s="22">
        <v>0.1</v>
      </c>
      <c r="L338" s="19"/>
      <c r="M338" s="20">
        <v>-1.7323863516617855E-2</v>
      </c>
      <c r="N338" s="21">
        <v>93254</v>
      </c>
      <c r="O338" s="22">
        <v>0.22</v>
      </c>
      <c r="P338" s="21">
        <v>94898</v>
      </c>
      <c r="Q338" s="22">
        <v>0.25</v>
      </c>
    </row>
    <row r="339" spans="5:17" ht="21" x14ac:dyDescent="0.4">
      <c r="E339" s="18" t="s">
        <v>120</v>
      </c>
      <c r="F339" s="19" t="s">
        <v>369</v>
      </c>
      <c r="G339" s="20">
        <v>-0.42225185857783332</v>
      </c>
      <c r="H339" s="21">
        <v>40722</v>
      </c>
      <c r="I339" s="22">
        <v>0.04</v>
      </c>
      <c r="J339" s="21">
        <v>70484</v>
      </c>
      <c r="K339" s="22">
        <v>7.0000000000000007E-2</v>
      </c>
      <c r="L339" s="19"/>
      <c r="M339" s="20">
        <v>-7.7100537958208704E-2</v>
      </c>
      <c r="N339" s="21">
        <v>90410</v>
      </c>
      <c r="O339" s="22">
        <v>0.09</v>
      </c>
      <c r="P339" s="21">
        <v>97963</v>
      </c>
      <c r="Q339" s="22">
        <v>0.09</v>
      </c>
    </row>
    <row r="340" spans="5:17" ht="21" x14ac:dyDescent="0.4">
      <c r="E340" s="18" t="s">
        <v>28</v>
      </c>
      <c r="F340" s="19" t="s">
        <v>370</v>
      </c>
      <c r="G340" s="20">
        <v>-0.17936636880584889</v>
      </c>
      <c r="H340" s="21">
        <v>40408</v>
      </c>
      <c r="I340" s="22">
        <v>0.12</v>
      </c>
      <c r="J340" s="21">
        <v>49240</v>
      </c>
      <c r="K340" s="22">
        <v>0.15</v>
      </c>
      <c r="L340" s="19"/>
      <c r="M340" s="20">
        <v>-0.2222926129572077</v>
      </c>
      <c r="N340" s="21">
        <v>65063</v>
      </c>
      <c r="O340" s="22">
        <v>0.2</v>
      </c>
      <c r="P340" s="21">
        <v>83660</v>
      </c>
      <c r="Q340" s="22">
        <v>0.26</v>
      </c>
    </row>
    <row r="341" spans="5:17" ht="21" x14ac:dyDescent="0.4">
      <c r="E341" s="18" t="s">
        <v>45</v>
      </c>
      <c r="F341" s="19" t="s">
        <v>371</v>
      </c>
      <c r="G341" s="20">
        <v>8.463966759301722E-2</v>
      </c>
      <c r="H341" s="21">
        <v>40200</v>
      </c>
      <c r="I341" s="22">
        <v>7.0000000000000007E-2</v>
      </c>
      <c r="J341" s="21">
        <v>37063</v>
      </c>
      <c r="K341" s="22">
        <v>0.06</v>
      </c>
      <c r="L341" s="19"/>
      <c r="M341" s="20">
        <v>0.6931411820679283</v>
      </c>
      <c r="N341" s="21">
        <v>110320</v>
      </c>
      <c r="O341" s="22">
        <v>0.18</v>
      </c>
      <c r="P341" s="21">
        <v>65157</v>
      </c>
      <c r="Q341" s="22">
        <v>0.11</v>
      </c>
    </row>
    <row r="342" spans="5:17" ht="21" x14ac:dyDescent="0.4">
      <c r="E342" s="18" t="s">
        <v>5</v>
      </c>
      <c r="F342" s="19" t="s">
        <v>372</v>
      </c>
      <c r="G342" s="20">
        <v>-0.70746344842673281</v>
      </c>
      <c r="H342" s="21">
        <v>40117</v>
      </c>
      <c r="I342" s="22">
        <v>9.8000000000000004E-2</v>
      </c>
      <c r="J342" s="21">
        <v>137135</v>
      </c>
      <c r="K342" s="22">
        <v>0.33400000000000002</v>
      </c>
      <c r="L342" s="19"/>
      <c r="M342" s="20">
        <v>-0.44805530491014367</v>
      </c>
      <c r="N342" s="21">
        <v>117445</v>
      </c>
      <c r="O342" s="22">
        <v>0.28599999999999998</v>
      </c>
      <c r="P342" s="21">
        <v>212784</v>
      </c>
      <c r="Q342" s="22">
        <v>0.51800000000000002</v>
      </c>
    </row>
    <row r="343" spans="5:17" ht="21" x14ac:dyDescent="0.4">
      <c r="E343" s="18" t="s">
        <v>181</v>
      </c>
      <c r="F343" s="19" t="s">
        <v>373</v>
      </c>
      <c r="G343" s="20">
        <v>0.50364082248632336</v>
      </c>
      <c r="H343" s="21">
        <v>39854</v>
      </c>
      <c r="I343" s="22">
        <v>0.20979999999999999</v>
      </c>
      <c r="J343" s="21">
        <v>26505</v>
      </c>
      <c r="K343" s="22">
        <v>0.13950000000000001</v>
      </c>
      <c r="L343" s="19"/>
      <c r="M343" s="20">
        <v>5.7814466789613883E-2</v>
      </c>
      <c r="N343" s="21">
        <v>72272</v>
      </c>
      <c r="O343" s="22">
        <v>0.38040000000000002</v>
      </c>
      <c r="P343" s="21">
        <v>68322</v>
      </c>
      <c r="Q343" s="22">
        <v>0.35959999999999998</v>
      </c>
    </row>
    <row r="344" spans="5:17" ht="21" x14ac:dyDescent="0.4">
      <c r="E344" s="18" t="s">
        <v>28</v>
      </c>
      <c r="F344" s="19" t="s">
        <v>374</v>
      </c>
      <c r="G344" s="20">
        <v>2.695379723157501</v>
      </c>
      <c r="H344" s="21">
        <v>39511</v>
      </c>
      <c r="I344" s="22">
        <v>0.03</v>
      </c>
      <c r="J344" s="21">
        <v>10692</v>
      </c>
      <c r="K344" s="22">
        <v>0.01</v>
      </c>
      <c r="L344" s="19"/>
      <c r="M344" s="20">
        <v>1.6407257286238179</v>
      </c>
      <c r="N344" s="21">
        <v>68408</v>
      </c>
      <c r="O344" s="22">
        <v>0.05</v>
      </c>
      <c r="P344" s="21">
        <v>25905</v>
      </c>
      <c r="Q344" s="22">
        <v>0.02</v>
      </c>
    </row>
    <row r="345" spans="5:17" ht="21" x14ac:dyDescent="0.4">
      <c r="E345" s="18" t="s">
        <v>318</v>
      </c>
      <c r="F345" s="19" t="s">
        <v>375</v>
      </c>
      <c r="G345" s="20">
        <v>9.4445369291382253E-2</v>
      </c>
      <c r="H345" s="21">
        <v>39446</v>
      </c>
      <c r="I345" s="22">
        <v>7.0000000000000007E-2</v>
      </c>
      <c r="J345" s="21">
        <v>36042</v>
      </c>
      <c r="K345" s="22">
        <v>0.08</v>
      </c>
      <c r="L345" s="19"/>
      <c r="M345" s="20">
        <v>-0.26588813283240942</v>
      </c>
      <c r="N345" s="21">
        <v>55885</v>
      </c>
      <c r="O345" s="22">
        <v>0.11</v>
      </c>
      <c r="P345" s="21">
        <v>76126</v>
      </c>
      <c r="Q345" s="22">
        <v>0.17</v>
      </c>
    </row>
    <row r="346" spans="5:17" ht="21" x14ac:dyDescent="0.4">
      <c r="E346" s="18" t="s">
        <v>23</v>
      </c>
      <c r="F346" s="19" t="s">
        <v>376</v>
      </c>
      <c r="G346" s="20">
        <v>-0.28313756863885964</v>
      </c>
      <c r="H346" s="21">
        <v>39426</v>
      </c>
      <c r="I346" s="22">
        <v>0.05</v>
      </c>
      <c r="J346" s="21">
        <v>54998</v>
      </c>
      <c r="K346" s="22">
        <v>0.08</v>
      </c>
      <c r="L346" s="19"/>
      <c r="M346" s="20">
        <v>-0.18260859970650223</v>
      </c>
      <c r="N346" s="21">
        <v>74081</v>
      </c>
      <c r="O346" s="22">
        <v>0.11</v>
      </c>
      <c r="P346" s="21">
        <v>90631</v>
      </c>
      <c r="Q346" s="22">
        <v>0.13</v>
      </c>
    </row>
    <row r="347" spans="5:17" ht="21" x14ac:dyDescent="0.4">
      <c r="E347" s="18" t="s">
        <v>32</v>
      </c>
      <c r="F347" s="19" t="s">
        <v>377</v>
      </c>
      <c r="G347" s="20">
        <v>0.2631969062197872</v>
      </c>
      <c r="H347" s="21">
        <v>39197</v>
      </c>
      <c r="I347" s="22">
        <v>0.03</v>
      </c>
      <c r="J347" s="21">
        <v>31030</v>
      </c>
      <c r="K347" s="22">
        <v>0.03</v>
      </c>
      <c r="L347" s="19"/>
      <c r="M347" s="20">
        <v>0.35301721484703608</v>
      </c>
      <c r="N347" s="21">
        <v>65942</v>
      </c>
      <c r="O347" s="22">
        <v>0.06</v>
      </c>
      <c r="P347" s="21">
        <v>48737</v>
      </c>
      <c r="Q347" s="22">
        <v>0.04</v>
      </c>
    </row>
    <row r="348" spans="5:17" ht="21" x14ac:dyDescent="0.4">
      <c r="E348" s="18" t="s">
        <v>254</v>
      </c>
      <c r="F348" s="19" t="s">
        <v>378</v>
      </c>
      <c r="G348" s="20">
        <v>0</v>
      </c>
      <c r="H348" s="21">
        <v>37968</v>
      </c>
      <c r="I348" s="22">
        <v>3.4000000000000002E-2</v>
      </c>
      <c r="J348" s="21">
        <v>-63153</v>
      </c>
      <c r="K348" s="22">
        <v>-5.6000000000000001E-2</v>
      </c>
      <c r="L348" s="19"/>
      <c r="M348" s="20">
        <v>0</v>
      </c>
      <c r="N348" s="21">
        <v>-16330</v>
      </c>
      <c r="O348" s="22">
        <v>-1.4999999999999999E-2</v>
      </c>
      <c r="P348" s="21">
        <v>-86350</v>
      </c>
      <c r="Q348" s="22">
        <v>-7.6999999999999999E-2</v>
      </c>
    </row>
    <row r="349" spans="5:17" ht="21" x14ac:dyDescent="0.4">
      <c r="E349" s="18" t="s">
        <v>28</v>
      </c>
      <c r="F349" s="19" t="s">
        <v>379</v>
      </c>
      <c r="G349" s="20">
        <v>0.12085688783100257</v>
      </c>
      <c r="H349" s="21">
        <v>37672</v>
      </c>
      <c r="I349" s="22">
        <v>0.14000000000000001</v>
      </c>
      <c r="J349" s="21">
        <v>33610</v>
      </c>
      <c r="K349" s="22">
        <v>0.13</v>
      </c>
      <c r="L349" s="19"/>
      <c r="M349" s="20">
        <v>-0.31855125128044082</v>
      </c>
      <c r="N349" s="21">
        <v>91139</v>
      </c>
      <c r="O349" s="22">
        <v>0.34</v>
      </c>
      <c r="P349" s="21">
        <v>133743</v>
      </c>
      <c r="Q349" s="22">
        <v>0.5</v>
      </c>
    </row>
    <row r="350" spans="5:17" ht="21" x14ac:dyDescent="0.4">
      <c r="E350" s="18" t="s">
        <v>94</v>
      </c>
      <c r="F350" s="19" t="s">
        <v>380</v>
      </c>
      <c r="G350" s="20">
        <v>-0.7578912544272759</v>
      </c>
      <c r="H350" s="21">
        <v>37323</v>
      </c>
      <c r="I350" s="22">
        <v>8.5000000000000006E-2</v>
      </c>
      <c r="J350" s="21">
        <v>154158</v>
      </c>
      <c r="K350" s="22">
        <v>0.34899999999999998</v>
      </c>
      <c r="L350" s="19"/>
      <c r="M350" s="20">
        <v>-0.7439199697055483</v>
      </c>
      <c r="N350" s="21">
        <v>69653</v>
      </c>
      <c r="O350" s="22">
        <v>0.158</v>
      </c>
      <c r="P350" s="21">
        <v>271997</v>
      </c>
      <c r="Q350" s="22">
        <v>0.61599999999999999</v>
      </c>
    </row>
    <row r="351" spans="5:17" ht="21" x14ac:dyDescent="0.4">
      <c r="E351" s="18" t="s">
        <v>165</v>
      </c>
      <c r="F351" s="19" t="s">
        <v>381</v>
      </c>
      <c r="G351" s="20">
        <v>-9.6317556063627907E-2</v>
      </c>
      <c r="H351" s="21">
        <v>37154</v>
      </c>
      <c r="I351" s="22">
        <v>0.05</v>
      </c>
      <c r="J351" s="21">
        <v>41114</v>
      </c>
      <c r="K351" s="22">
        <v>0.06</v>
      </c>
      <c r="L351" s="19"/>
      <c r="M351" s="20">
        <v>0.10594982706536493</v>
      </c>
      <c r="N351" s="21">
        <v>75783</v>
      </c>
      <c r="O351" s="22">
        <v>0.11</v>
      </c>
      <c r="P351" s="21">
        <v>68523</v>
      </c>
      <c r="Q351" s="22">
        <v>0.1</v>
      </c>
    </row>
    <row r="352" spans="5:17" ht="21" x14ac:dyDescent="0.4">
      <c r="E352" s="18" t="s">
        <v>287</v>
      </c>
      <c r="F352" s="19" t="s">
        <v>382</v>
      </c>
      <c r="G352" s="20">
        <v>-0.15414245014245009</v>
      </c>
      <c r="H352" s="21">
        <v>37112</v>
      </c>
      <c r="I352" s="22">
        <v>0.08</v>
      </c>
      <c r="J352" s="21">
        <v>43875</v>
      </c>
      <c r="K352" s="22">
        <v>0.1</v>
      </c>
      <c r="L352" s="19"/>
      <c r="M352" s="20">
        <v>-8.6353252374654299E-2</v>
      </c>
      <c r="N352" s="21">
        <v>75988</v>
      </c>
      <c r="O352" s="22">
        <v>0.17</v>
      </c>
      <c r="P352" s="21">
        <v>83170</v>
      </c>
      <c r="Q352" s="22">
        <v>0.19</v>
      </c>
    </row>
    <row r="353" spans="5:17" ht="21" x14ac:dyDescent="0.4">
      <c r="E353" s="18" t="s">
        <v>92</v>
      </c>
      <c r="F353" s="19" t="s">
        <v>383</v>
      </c>
      <c r="G353" s="20">
        <v>-4.5860422455423766E-4</v>
      </c>
      <c r="H353" s="21">
        <v>37052</v>
      </c>
      <c r="I353" s="22">
        <v>0.12</v>
      </c>
      <c r="J353" s="21">
        <v>37069</v>
      </c>
      <c r="K353" s="22">
        <v>0.12</v>
      </c>
      <c r="L353" s="19"/>
      <c r="M353" s="20">
        <v>-6.6058150057048404E-2</v>
      </c>
      <c r="N353" s="21">
        <v>71214</v>
      </c>
      <c r="O353" s="22">
        <v>0.24</v>
      </c>
      <c r="P353" s="21">
        <v>76251</v>
      </c>
      <c r="Q353" s="22">
        <v>0.25</v>
      </c>
    </row>
    <row r="354" spans="5:17" ht="21" x14ac:dyDescent="0.4">
      <c r="E354" s="18" t="s">
        <v>47</v>
      </c>
      <c r="F354" s="19" t="s">
        <v>384</v>
      </c>
      <c r="G354" s="20">
        <v>3.4536716217726582E-2</v>
      </c>
      <c r="H354" s="21">
        <v>37024</v>
      </c>
      <c r="I354" s="22">
        <v>0.08</v>
      </c>
      <c r="J354" s="21">
        <v>35788</v>
      </c>
      <c r="K354" s="22">
        <v>7.0000000000000007E-2</v>
      </c>
      <c r="L354" s="19"/>
      <c r="M354" s="20">
        <v>0.11765778912805547</v>
      </c>
      <c r="N354" s="21">
        <v>79651</v>
      </c>
      <c r="O354" s="22">
        <v>0.16</v>
      </c>
      <c r="P354" s="21">
        <v>71266</v>
      </c>
      <c r="Q354" s="22">
        <v>0.14000000000000001</v>
      </c>
    </row>
    <row r="355" spans="5:17" ht="21" x14ac:dyDescent="0.4">
      <c r="E355" s="18" t="s">
        <v>318</v>
      </c>
      <c r="F355" s="19" t="s">
        <v>385</v>
      </c>
      <c r="G355" s="20">
        <v>-7.8509664292980674E-2</v>
      </c>
      <c r="H355" s="21">
        <v>36233</v>
      </c>
      <c r="I355" s="22">
        <v>0.18</v>
      </c>
      <c r="J355" s="21">
        <v>39320</v>
      </c>
      <c r="K355" s="22">
        <v>0.2</v>
      </c>
      <c r="L355" s="19"/>
      <c r="M355" s="20">
        <v>-0.13073592023386427</v>
      </c>
      <c r="N355" s="21">
        <v>71663</v>
      </c>
      <c r="O355" s="22">
        <v>0.36</v>
      </c>
      <c r="P355" s="21">
        <v>82441</v>
      </c>
      <c r="Q355" s="22">
        <v>0.41</v>
      </c>
    </row>
    <row r="356" spans="5:17" ht="21" x14ac:dyDescent="0.4">
      <c r="E356" s="18" t="s">
        <v>94</v>
      </c>
      <c r="F356" s="19" t="s">
        <v>386</v>
      </c>
      <c r="G356" s="20">
        <v>-0.41011749347258486</v>
      </c>
      <c r="H356" s="21">
        <v>36148</v>
      </c>
      <c r="I356" s="22">
        <v>0.06</v>
      </c>
      <c r="J356" s="21">
        <v>61280</v>
      </c>
      <c r="K356" s="22">
        <v>0.1</v>
      </c>
      <c r="L356" s="19"/>
      <c r="M356" s="20">
        <v>-0.43697526027090561</v>
      </c>
      <c r="N356" s="21">
        <v>90531</v>
      </c>
      <c r="O356" s="22">
        <v>0.15</v>
      </c>
      <c r="P356" s="21">
        <v>160794</v>
      </c>
      <c r="Q356" s="22">
        <v>0.26</v>
      </c>
    </row>
    <row r="357" spans="5:17" ht="21" x14ac:dyDescent="0.4">
      <c r="E357" s="18" t="s">
        <v>181</v>
      </c>
      <c r="F357" s="19" t="s">
        <v>387</v>
      </c>
      <c r="G357" s="20">
        <v>-5.8886481689332082E-2</v>
      </c>
      <c r="H357" s="21">
        <v>36055</v>
      </c>
      <c r="I357" s="22">
        <v>0.21210000000000001</v>
      </c>
      <c r="J357" s="21">
        <v>38311</v>
      </c>
      <c r="K357" s="22">
        <v>0.22539999999999999</v>
      </c>
      <c r="L357" s="19"/>
      <c r="M357" s="20">
        <v>-0.13544668587896258</v>
      </c>
      <c r="N357" s="21">
        <v>42600</v>
      </c>
      <c r="O357" s="22">
        <v>0.25059999999999999</v>
      </c>
      <c r="P357" s="21">
        <v>49274</v>
      </c>
      <c r="Q357" s="22">
        <v>0.2898</v>
      </c>
    </row>
    <row r="358" spans="5:17" ht="21" x14ac:dyDescent="0.4">
      <c r="E358" s="18" t="s">
        <v>5</v>
      </c>
      <c r="F358" s="19" t="s">
        <v>388</v>
      </c>
      <c r="G358" s="20">
        <v>2.0531138639063293</v>
      </c>
      <c r="H358" s="21">
        <v>35984</v>
      </c>
      <c r="I358" s="22">
        <v>2.4E-2</v>
      </c>
      <c r="J358" s="21">
        <v>11786</v>
      </c>
      <c r="K358" s="22">
        <v>8.0000000000000002E-3</v>
      </c>
      <c r="L358" s="19"/>
      <c r="M358" s="20">
        <v>0.5846284021999717</v>
      </c>
      <c r="N358" s="21">
        <v>56183</v>
      </c>
      <c r="O358" s="22">
        <v>3.7999999999999999E-2</v>
      </c>
      <c r="P358" s="21">
        <v>35455</v>
      </c>
      <c r="Q358" s="22">
        <v>2.5999999999999999E-2</v>
      </c>
    </row>
    <row r="359" spans="5:17" ht="21" x14ac:dyDescent="0.4">
      <c r="E359" s="18" t="s">
        <v>254</v>
      </c>
      <c r="F359" s="19" t="s">
        <v>389</v>
      </c>
      <c r="G359" s="20">
        <v>0.15852715675536366</v>
      </c>
      <c r="H359" s="21">
        <v>35963</v>
      </c>
      <c r="I359" s="22">
        <v>0.06</v>
      </c>
      <c r="J359" s="21">
        <v>31042</v>
      </c>
      <c r="K359" s="22">
        <v>0.17</v>
      </c>
      <c r="L359" s="19"/>
      <c r="M359" s="20">
        <v>0.41988702015663115</v>
      </c>
      <c r="N359" s="21">
        <v>66357</v>
      </c>
      <c r="O359" s="22">
        <v>0.16</v>
      </c>
      <c r="P359" s="21">
        <v>46734</v>
      </c>
      <c r="Q359" s="22">
        <v>0.26</v>
      </c>
    </row>
    <row r="360" spans="5:17" ht="21" x14ac:dyDescent="0.4">
      <c r="E360" s="18" t="s">
        <v>47</v>
      </c>
      <c r="F360" s="19" t="s">
        <v>390</v>
      </c>
      <c r="G360" s="20">
        <v>1.6525628971137962E-3</v>
      </c>
      <c r="H360" s="21">
        <v>35155</v>
      </c>
      <c r="I360" s="22">
        <v>0.06</v>
      </c>
      <c r="J360" s="21">
        <v>35097</v>
      </c>
      <c r="K360" s="22">
        <v>0.06</v>
      </c>
      <c r="L360" s="19"/>
      <c r="M360" s="20">
        <v>2.5976473544516487E-2</v>
      </c>
      <c r="N360" s="21">
        <v>65327</v>
      </c>
      <c r="O360" s="22">
        <v>0.11</v>
      </c>
      <c r="P360" s="21">
        <v>63673</v>
      </c>
      <c r="Q360" s="22">
        <v>0.11</v>
      </c>
    </row>
    <row r="361" spans="5:17" ht="21" x14ac:dyDescent="0.4">
      <c r="E361" s="18" t="s">
        <v>47</v>
      </c>
      <c r="F361" s="19" t="s">
        <v>391</v>
      </c>
      <c r="G361" s="20">
        <v>-0.8482130506950688</v>
      </c>
      <c r="H361" s="21">
        <v>35115</v>
      </c>
      <c r="I361" s="22">
        <v>0.02</v>
      </c>
      <c r="J361" s="21">
        <v>231344</v>
      </c>
      <c r="K361" s="22">
        <v>0.11</v>
      </c>
      <c r="L361" s="19"/>
      <c r="M361" s="20">
        <v>-0.6878451421882531</v>
      </c>
      <c r="N361" s="21">
        <v>181337</v>
      </c>
      <c r="O361" s="22">
        <v>0.09</v>
      </c>
      <c r="P361" s="21">
        <v>580920</v>
      </c>
      <c r="Q361" s="22">
        <v>0.28000000000000003</v>
      </c>
    </row>
    <row r="362" spans="5:17" ht="21" x14ac:dyDescent="0.4">
      <c r="E362" s="18" t="s">
        <v>318</v>
      </c>
      <c r="F362" s="19" t="s">
        <v>392</v>
      </c>
      <c r="G362" s="20">
        <v>-0.12139341158652028</v>
      </c>
      <c r="H362" s="21">
        <v>34806</v>
      </c>
      <c r="I362" s="22">
        <v>0.11</v>
      </c>
      <c r="J362" s="21">
        <v>39615</v>
      </c>
      <c r="K362" s="22">
        <v>0.13</v>
      </c>
      <c r="L362" s="19"/>
      <c r="M362" s="20">
        <v>-0.11771460538519296</v>
      </c>
      <c r="N362" s="21">
        <v>59931</v>
      </c>
      <c r="O362" s="22">
        <v>0.2</v>
      </c>
      <c r="P362" s="21">
        <v>67927</v>
      </c>
      <c r="Q362" s="22">
        <v>0.23</v>
      </c>
    </row>
    <row r="363" spans="5:17" ht="21" x14ac:dyDescent="0.4">
      <c r="E363" s="18" t="s">
        <v>23</v>
      </c>
      <c r="F363" s="19" t="s">
        <v>393</v>
      </c>
      <c r="G363" s="20">
        <v>-6.9167894948412134E-2</v>
      </c>
      <c r="H363" s="21">
        <v>34734</v>
      </c>
      <c r="I363" s="22">
        <v>0.05</v>
      </c>
      <c r="J363" s="21">
        <v>37315</v>
      </c>
      <c r="K363" s="22">
        <v>0.05</v>
      </c>
      <c r="L363" s="19"/>
      <c r="M363" s="20">
        <v>1.753401610901979</v>
      </c>
      <c r="N363" s="21">
        <v>130927</v>
      </c>
      <c r="O363" s="22">
        <v>0.19</v>
      </c>
      <c r="P363" s="21">
        <v>47551</v>
      </c>
      <c r="Q363" s="22">
        <v>7.0000000000000007E-2</v>
      </c>
    </row>
    <row r="364" spans="5:17" ht="21" x14ac:dyDescent="0.4">
      <c r="E364" s="18" t="s">
        <v>5</v>
      </c>
      <c r="F364" s="19" t="s">
        <v>394</v>
      </c>
      <c r="G364" s="20">
        <v>1.1800466670870908</v>
      </c>
      <c r="H364" s="21">
        <v>34569</v>
      </c>
      <c r="I364" s="22">
        <v>0.03</v>
      </c>
      <c r="J364" s="21">
        <v>15857</v>
      </c>
      <c r="K364" s="22">
        <v>0.01</v>
      </c>
      <c r="L364" s="19"/>
      <c r="M364" s="20">
        <v>6.7786404284213493</v>
      </c>
      <c r="N364" s="21">
        <v>303577</v>
      </c>
      <c r="O364" s="22">
        <v>0.25</v>
      </c>
      <c r="P364" s="21">
        <v>39027</v>
      </c>
      <c r="Q364" s="22">
        <v>0.03</v>
      </c>
    </row>
    <row r="365" spans="5:17" ht="21" x14ac:dyDescent="0.4">
      <c r="E365" s="18" t="s">
        <v>257</v>
      </c>
      <c r="F365" s="19" t="s">
        <v>395</v>
      </c>
      <c r="G365" s="20">
        <v>0</v>
      </c>
      <c r="H365" s="21">
        <v>34328</v>
      </c>
      <c r="I365" s="22">
        <v>4.2000000000000003E-2</v>
      </c>
      <c r="J365" s="21">
        <v>-7438</v>
      </c>
      <c r="K365" s="22">
        <v>-8.9999999999999993E-3</v>
      </c>
      <c r="L365" s="19"/>
      <c r="M365" s="20">
        <v>10.328081556997219</v>
      </c>
      <c r="N365" s="21">
        <v>48892</v>
      </c>
      <c r="O365" s="22">
        <v>0.06</v>
      </c>
      <c r="P365" s="21">
        <v>4316</v>
      </c>
      <c r="Q365" s="22">
        <v>5.0000000000000001E-3</v>
      </c>
    </row>
    <row r="366" spans="5:17" ht="21" x14ac:dyDescent="0.4">
      <c r="E366" s="18" t="s">
        <v>254</v>
      </c>
      <c r="F366" s="19" t="s">
        <v>396</v>
      </c>
      <c r="G366" s="20">
        <v>-0.22061400514326024</v>
      </c>
      <c r="H366" s="21">
        <v>34247</v>
      </c>
      <c r="I366" s="22">
        <v>4.2999999999999997E-2</v>
      </c>
      <c r="J366" s="21">
        <v>43941</v>
      </c>
      <c r="K366" s="22">
        <v>5.5E-2</v>
      </c>
      <c r="L366" s="19"/>
      <c r="M366" s="20">
        <v>-0.306377962895094</v>
      </c>
      <c r="N366" s="21">
        <v>70026</v>
      </c>
      <c r="O366" s="22">
        <v>8.7999999999999995E-2</v>
      </c>
      <c r="P366" s="21">
        <v>100957</v>
      </c>
      <c r="Q366" s="22">
        <v>0.126</v>
      </c>
    </row>
    <row r="367" spans="5:17" ht="21" x14ac:dyDescent="0.4">
      <c r="E367" s="18" t="s">
        <v>257</v>
      </c>
      <c r="F367" s="19" t="s">
        <v>397</v>
      </c>
      <c r="G367" s="20">
        <v>-7.9869884696930349E-3</v>
      </c>
      <c r="H367" s="21">
        <v>34156</v>
      </c>
      <c r="I367" s="22">
        <v>0.09</v>
      </c>
      <c r="J367" s="21">
        <v>34431</v>
      </c>
      <c r="K367" s="22">
        <v>0.09</v>
      </c>
      <c r="L367" s="19"/>
      <c r="M367" s="20">
        <v>-0.36103148337249791</v>
      </c>
      <c r="N367" s="21">
        <v>51936</v>
      </c>
      <c r="O367" s="22">
        <v>0.13</v>
      </c>
      <c r="P367" s="21">
        <v>81281</v>
      </c>
      <c r="Q367" s="22">
        <v>0.2</v>
      </c>
    </row>
    <row r="368" spans="5:17" ht="21" x14ac:dyDescent="0.4">
      <c r="E368" s="18" t="s">
        <v>72</v>
      </c>
      <c r="F368" s="19" t="s">
        <v>398</v>
      </c>
      <c r="G368" s="20">
        <v>-0.29927310488058156</v>
      </c>
      <c r="H368" s="21">
        <v>33740</v>
      </c>
      <c r="I368" s="22">
        <v>7.0000000000000007E-2</v>
      </c>
      <c r="J368" s="21">
        <v>48150</v>
      </c>
      <c r="K368" s="22">
        <v>0.12</v>
      </c>
      <c r="L368" s="19"/>
      <c r="M368" s="20">
        <v>-0.65820514320251111</v>
      </c>
      <c r="N368" s="21">
        <v>35062</v>
      </c>
      <c r="O368" s="22">
        <v>7.0000000000000007E-2</v>
      </c>
      <c r="P368" s="21">
        <v>102582</v>
      </c>
      <c r="Q368" s="22">
        <v>0.25</v>
      </c>
    </row>
    <row r="369" spans="5:17" ht="21" x14ac:dyDescent="0.4">
      <c r="E369" s="18" t="s">
        <v>318</v>
      </c>
      <c r="F369" s="19" t="s">
        <v>399</v>
      </c>
      <c r="G369" s="20">
        <v>0.51072500111951991</v>
      </c>
      <c r="H369" s="21">
        <v>33736</v>
      </c>
      <c r="I369" s="22">
        <v>0.08</v>
      </c>
      <c r="J369" s="21">
        <v>22331</v>
      </c>
      <c r="K369" s="22">
        <v>0.06</v>
      </c>
      <c r="L369" s="19"/>
      <c r="M369" s="20">
        <v>0.51100895803866098</v>
      </c>
      <c r="N369" s="21">
        <v>64097</v>
      </c>
      <c r="O369" s="22">
        <v>0.16</v>
      </c>
      <c r="P369" s="21">
        <v>42420</v>
      </c>
      <c r="Q369" s="22">
        <v>0.11</v>
      </c>
    </row>
    <row r="370" spans="5:17" ht="21" x14ac:dyDescent="0.4">
      <c r="E370" s="18" t="s">
        <v>23</v>
      </c>
      <c r="F370" s="19" t="s">
        <v>400</v>
      </c>
      <c r="G370" s="20">
        <v>6.3739513355404842E-2</v>
      </c>
      <c r="H370" s="21">
        <v>33094</v>
      </c>
      <c r="I370" s="22">
        <v>0.05</v>
      </c>
      <c r="J370" s="21">
        <v>31111</v>
      </c>
      <c r="K370" s="22">
        <v>0.05</v>
      </c>
      <c r="L370" s="19"/>
      <c r="M370" s="20">
        <v>0.15281934247637086</v>
      </c>
      <c r="N370" s="21">
        <v>53545</v>
      </c>
      <c r="O370" s="22">
        <v>0.09</v>
      </c>
      <c r="P370" s="21">
        <v>46447</v>
      </c>
      <c r="Q370" s="22">
        <v>0.08</v>
      </c>
    </row>
    <row r="371" spans="5:17" ht="21" x14ac:dyDescent="0.4">
      <c r="E371" s="18" t="s">
        <v>318</v>
      </c>
      <c r="F371" s="19" t="s">
        <v>401</v>
      </c>
      <c r="G371" s="20">
        <v>0.8176175159415382</v>
      </c>
      <c r="H371" s="21">
        <v>32210</v>
      </c>
      <c r="I371" s="22">
        <v>0.32</v>
      </c>
      <c r="J371" s="21">
        <v>17721</v>
      </c>
      <c r="K371" s="22">
        <v>0.24</v>
      </c>
      <c r="L371" s="19"/>
      <c r="M371" s="20">
        <v>1.0052235826457281</v>
      </c>
      <c r="N371" s="21">
        <v>60269</v>
      </c>
      <c r="O371" s="22">
        <v>0.6</v>
      </c>
      <c r="P371" s="21">
        <v>30056</v>
      </c>
      <c r="Q371" s="22">
        <v>0.51</v>
      </c>
    </row>
    <row r="372" spans="5:17" ht="21" x14ac:dyDescent="0.4">
      <c r="E372" s="18" t="s">
        <v>15</v>
      </c>
      <c r="F372" s="19" t="s">
        <v>402</v>
      </c>
      <c r="G372" s="20">
        <v>0.30286621610618036</v>
      </c>
      <c r="H372" s="21">
        <v>32001</v>
      </c>
      <c r="I372" s="22">
        <v>0.11</v>
      </c>
      <c r="J372" s="21">
        <v>24562</v>
      </c>
      <c r="K372" s="22">
        <v>0.08</v>
      </c>
      <c r="L372" s="19"/>
      <c r="M372" s="20">
        <v>-0.20656282387368163</v>
      </c>
      <c r="N372" s="21">
        <v>52059</v>
      </c>
      <c r="O372" s="22">
        <v>0.18</v>
      </c>
      <c r="P372" s="21">
        <v>65612</v>
      </c>
      <c r="Q372" s="22">
        <v>0.23</v>
      </c>
    </row>
    <row r="373" spans="5:17" ht="21" x14ac:dyDescent="0.4">
      <c r="E373" s="18" t="s">
        <v>156</v>
      </c>
      <c r="F373" s="19" t="s">
        <v>403</v>
      </c>
      <c r="G373" s="20">
        <v>3.336365408355535E-2</v>
      </c>
      <c r="H373" s="21">
        <v>31809</v>
      </c>
      <c r="I373" s="22">
        <v>0.05</v>
      </c>
      <c r="J373" s="21">
        <v>30782</v>
      </c>
      <c r="K373" s="22">
        <v>0.05</v>
      </c>
      <c r="L373" s="19"/>
      <c r="M373" s="20">
        <v>-0.12754958305161146</v>
      </c>
      <c r="N373" s="21">
        <v>61937</v>
      </c>
      <c r="O373" s="22">
        <v>0.1</v>
      </c>
      <c r="P373" s="21">
        <v>70992</v>
      </c>
      <c r="Q373" s="22">
        <v>0.12</v>
      </c>
    </row>
    <row r="374" spans="5:17" ht="21" x14ac:dyDescent="0.4">
      <c r="E374" s="18" t="s">
        <v>49</v>
      </c>
      <c r="F374" s="19" t="s">
        <v>404</v>
      </c>
      <c r="G374" s="20">
        <v>0.59895414320193074</v>
      </c>
      <c r="H374" s="21">
        <v>31800</v>
      </c>
      <c r="I374" s="22">
        <v>5.3</v>
      </c>
      <c r="J374" s="21">
        <v>19888</v>
      </c>
      <c r="K374" s="22">
        <v>3.31</v>
      </c>
      <c r="L374" s="19"/>
      <c r="M374" s="20">
        <v>3.1710533860886514E-2</v>
      </c>
      <c r="N374" s="21">
        <v>53976</v>
      </c>
      <c r="O374" s="22">
        <v>9</v>
      </c>
      <c r="P374" s="21">
        <v>52317</v>
      </c>
      <c r="Q374" s="22">
        <v>8.7200000000000006</v>
      </c>
    </row>
    <row r="375" spans="5:17" ht="21" x14ac:dyDescent="0.4">
      <c r="E375" s="18" t="s">
        <v>248</v>
      </c>
      <c r="F375" s="19" t="s">
        <v>405</v>
      </c>
      <c r="G375" s="20">
        <v>-0.12253118142170616</v>
      </c>
      <c r="H375" s="21">
        <v>31588</v>
      </c>
      <c r="I375" s="22">
        <v>0.39</v>
      </c>
      <c r="J375" s="21">
        <v>35999</v>
      </c>
      <c r="K375" s="22">
        <v>12</v>
      </c>
      <c r="L375" s="19"/>
      <c r="M375" s="20">
        <v>-8.4296154887239516E-2</v>
      </c>
      <c r="N375" s="21">
        <v>64276</v>
      </c>
      <c r="O375" s="22">
        <v>0.83</v>
      </c>
      <c r="P375" s="21">
        <v>70193</v>
      </c>
      <c r="Q375" s="22">
        <v>23.4</v>
      </c>
    </row>
    <row r="376" spans="5:17" ht="21" x14ac:dyDescent="0.4">
      <c r="E376" s="18" t="s">
        <v>156</v>
      </c>
      <c r="F376" s="19" t="s">
        <v>406</v>
      </c>
      <c r="G376" s="20">
        <v>-0.44661730826723878</v>
      </c>
      <c r="H376" s="21">
        <v>31467</v>
      </c>
      <c r="I376" s="22">
        <v>0.02</v>
      </c>
      <c r="J376" s="21">
        <v>56863</v>
      </c>
      <c r="K376" s="22">
        <v>0.04</v>
      </c>
      <c r="L376" s="19"/>
      <c r="M376" s="20">
        <v>-0.64599966733200265</v>
      </c>
      <c r="N376" s="21">
        <v>51078</v>
      </c>
      <c r="O376" s="22">
        <v>0.03</v>
      </c>
      <c r="P376" s="21">
        <v>144288</v>
      </c>
      <c r="Q376" s="22">
        <v>0.09</v>
      </c>
    </row>
    <row r="377" spans="5:17" ht="21" x14ac:dyDescent="0.4">
      <c r="E377" s="18" t="s">
        <v>102</v>
      </c>
      <c r="F377" s="19" t="s">
        <v>407</v>
      </c>
      <c r="G377" s="20">
        <v>-2.9417217724491684E-2</v>
      </c>
      <c r="H377" s="21">
        <v>31410</v>
      </c>
      <c r="I377" s="22">
        <v>0.05</v>
      </c>
      <c r="J377" s="21">
        <v>32362</v>
      </c>
      <c r="K377" s="22">
        <v>0.05</v>
      </c>
      <c r="L377" s="19"/>
      <c r="M377" s="20">
        <v>-0.32459914997285744</v>
      </c>
      <c r="N377" s="21">
        <v>51011</v>
      </c>
      <c r="O377" s="22">
        <v>0.08</v>
      </c>
      <c r="P377" s="21">
        <v>75527</v>
      </c>
      <c r="Q377" s="22">
        <v>0.13</v>
      </c>
    </row>
    <row r="378" spans="5:17" ht="21" x14ac:dyDescent="0.4">
      <c r="E378" s="18" t="s">
        <v>9</v>
      </c>
      <c r="F378" s="19" t="s">
        <v>408</v>
      </c>
      <c r="G378" s="20">
        <v>6.0538566864445462</v>
      </c>
      <c r="H378" s="21">
        <v>30910</v>
      </c>
      <c r="I378" s="22">
        <v>2.8400000000000002E-2</v>
      </c>
      <c r="J378" s="21">
        <v>4382</v>
      </c>
      <c r="K378" s="22">
        <v>4.0000000000000001E-3</v>
      </c>
      <c r="L378" s="19"/>
      <c r="M378" s="20">
        <v>2.0080432985040968</v>
      </c>
      <c r="N378" s="21">
        <v>40016</v>
      </c>
      <c r="O378" s="22">
        <v>3.6799999999999999E-2</v>
      </c>
      <c r="P378" s="21">
        <v>13303</v>
      </c>
      <c r="Q378" s="22">
        <v>1.2200000000000001E-2</v>
      </c>
    </row>
    <row r="379" spans="5:17" ht="21" x14ac:dyDescent="0.4">
      <c r="E379" s="18" t="s">
        <v>35</v>
      </c>
      <c r="F379" s="19" t="s">
        <v>409</v>
      </c>
      <c r="G379" s="20">
        <v>0.36699210913467972</v>
      </c>
      <c r="H379" s="21">
        <v>30663</v>
      </c>
      <c r="I379" s="22">
        <v>0.02</v>
      </c>
      <c r="J379" s="21">
        <v>22431</v>
      </c>
      <c r="K379" s="22">
        <v>0.02</v>
      </c>
      <c r="L379" s="19"/>
      <c r="M379" s="20">
        <v>0</v>
      </c>
      <c r="N379" s="21">
        <v>77214</v>
      </c>
      <c r="O379" s="22">
        <v>0.05</v>
      </c>
      <c r="P379" s="21">
        <v>-120569</v>
      </c>
      <c r="Q379" s="22">
        <v>-0.09</v>
      </c>
    </row>
    <row r="380" spans="5:17" ht="21" x14ac:dyDescent="0.4">
      <c r="E380" s="18" t="s">
        <v>5</v>
      </c>
      <c r="F380" s="19" t="s">
        <v>410</v>
      </c>
      <c r="G380" s="20">
        <v>-0.62594134088440279</v>
      </c>
      <c r="H380" s="21">
        <v>30647</v>
      </c>
      <c r="I380" s="22">
        <v>7.0000000000000001E-3</v>
      </c>
      <c r="J380" s="21">
        <v>81931</v>
      </c>
      <c r="K380" s="22">
        <v>1.9E-2</v>
      </c>
      <c r="L380" s="19"/>
      <c r="M380" s="20">
        <v>-0.49496114147606962</v>
      </c>
      <c r="N380" s="21">
        <v>91108</v>
      </c>
      <c r="O380" s="22">
        <v>2.1000000000000001E-2</v>
      </c>
      <c r="P380" s="21">
        <v>180398</v>
      </c>
      <c r="Q380" s="22">
        <v>4.2000000000000003E-2</v>
      </c>
    </row>
    <row r="381" spans="5:17" ht="21" x14ac:dyDescent="0.4">
      <c r="E381" s="18" t="s">
        <v>23</v>
      </c>
      <c r="F381" s="19" t="s">
        <v>411</v>
      </c>
      <c r="G381" s="20">
        <v>-1.56425657662288E-2</v>
      </c>
      <c r="H381" s="21">
        <v>30646</v>
      </c>
      <c r="I381" s="22">
        <v>3.2000000000000001E-2</v>
      </c>
      <c r="J381" s="21">
        <v>31133</v>
      </c>
      <c r="K381" s="22">
        <v>3.3000000000000002E-2</v>
      </c>
      <c r="L381" s="19"/>
      <c r="M381" s="20">
        <v>6.4407425314638278E-2</v>
      </c>
      <c r="N381" s="21">
        <v>72649</v>
      </c>
      <c r="O381" s="22">
        <v>7.6999999999999999E-2</v>
      </c>
      <c r="P381" s="21">
        <v>68253</v>
      </c>
      <c r="Q381" s="22">
        <v>7.1999999999999995E-2</v>
      </c>
    </row>
    <row r="382" spans="5:17" ht="21" x14ac:dyDescent="0.4">
      <c r="E382" s="18" t="s">
        <v>266</v>
      </c>
      <c r="F382" s="19" t="s">
        <v>412</v>
      </c>
      <c r="G382" s="20">
        <v>0.30623398804440649</v>
      </c>
      <c r="H382" s="21">
        <v>30592</v>
      </c>
      <c r="I382" s="22">
        <v>0.1</v>
      </c>
      <c r="J382" s="21">
        <v>23420</v>
      </c>
      <c r="K382" s="22">
        <v>0.08</v>
      </c>
      <c r="L382" s="19"/>
      <c r="M382" s="20">
        <v>0.48500600740504618</v>
      </c>
      <c r="N382" s="21">
        <v>60563</v>
      </c>
      <c r="O382" s="22">
        <v>0.2</v>
      </c>
      <c r="P382" s="21">
        <v>40783</v>
      </c>
      <c r="Q382" s="22">
        <v>0.14000000000000001</v>
      </c>
    </row>
    <row r="383" spans="5:17" ht="21" x14ac:dyDescent="0.4">
      <c r="E383" s="18" t="s">
        <v>248</v>
      </c>
      <c r="F383" s="19" t="s">
        <v>413</v>
      </c>
      <c r="G383" s="20">
        <v>0.24740964346903804</v>
      </c>
      <c r="H383" s="21">
        <v>30579</v>
      </c>
      <c r="I383" s="22">
        <v>4.8000000000000001E-2</v>
      </c>
      <c r="J383" s="21">
        <v>24514</v>
      </c>
      <c r="K383" s="22">
        <v>0.04</v>
      </c>
      <c r="L383" s="19"/>
      <c r="M383" s="20">
        <v>0.42271960409402776</v>
      </c>
      <c r="N383" s="21">
        <v>63247</v>
      </c>
      <c r="O383" s="22">
        <v>0.1</v>
      </c>
      <c r="P383" s="21">
        <v>44455</v>
      </c>
      <c r="Q383" s="22">
        <v>7.1999999999999995E-2</v>
      </c>
    </row>
    <row r="384" spans="5:17" ht="21" x14ac:dyDescent="0.4">
      <c r="E384" s="18" t="s">
        <v>28</v>
      </c>
      <c r="F384" s="19" t="s">
        <v>414</v>
      </c>
      <c r="G384" s="20">
        <v>-0.19227294467768508</v>
      </c>
      <c r="H384" s="21">
        <v>30398</v>
      </c>
      <c r="I384" s="22">
        <v>0.05</v>
      </c>
      <c r="J384" s="21">
        <v>37634</v>
      </c>
      <c r="K384" s="22">
        <v>7.0000000000000007E-2</v>
      </c>
      <c r="L384" s="19"/>
      <c r="M384" s="20">
        <v>-0.29777528999833269</v>
      </c>
      <c r="N384" s="21">
        <v>117926</v>
      </c>
      <c r="O384" s="22">
        <v>0.21</v>
      </c>
      <c r="P384" s="21">
        <v>167932</v>
      </c>
      <c r="Q384" s="22">
        <v>0.3</v>
      </c>
    </row>
    <row r="385" spans="5:17" ht="21" x14ac:dyDescent="0.4">
      <c r="E385" s="18" t="s">
        <v>156</v>
      </c>
      <c r="F385" s="19" t="s">
        <v>415</v>
      </c>
      <c r="G385" s="20">
        <v>-0.30546586979918022</v>
      </c>
      <c r="H385" s="21">
        <v>30331</v>
      </c>
      <c r="I385" s="22">
        <v>0.04</v>
      </c>
      <c r="J385" s="21">
        <v>43671</v>
      </c>
      <c r="K385" s="22">
        <v>0.09</v>
      </c>
      <c r="L385" s="19"/>
      <c r="M385" s="20">
        <v>-0.37378455756565832</v>
      </c>
      <c r="N385" s="21">
        <v>70649</v>
      </c>
      <c r="O385" s="22">
        <v>0.11</v>
      </c>
      <c r="P385" s="21">
        <v>112819</v>
      </c>
      <c r="Q385" s="22">
        <v>0.23</v>
      </c>
    </row>
    <row r="386" spans="5:17" ht="21" x14ac:dyDescent="0.4">
      <c r="E386" s="18" t="s">
        <v>49</v>
      </c>
      <c r="F386" s="19" t="s">
        <v>416</v>
      </c>
      <c r="G386" s="20">
        <v>0</v>
      </c>
      <c r="H386" s="21">
        <v>30269</v>
      </c>
      <c r="I386" s="22">
        <v>7.2999999999999995E-2</v>
      </c>
      <c r="J386" s="21">
        <v>-252</v>
      </c>
      <c r="K386" s="22">
        <v>-1E-3</v>
      </c>
      <c r="L386" s="19"/>
      <c r="M386" s="20">
        <v>0</v>
      </c>
      <c r="N386" s="21">
        <v>58650</v>
      </c>
      <c r="O386" s="22">
        <v>0.14099999999999999</v>
      </c>
      <c r="P386" s="21">
        <v>-12647</v>
      </c>
      <c r="Q386" s="22">
        <v>-0.03</v>
      </c>
    </row>
    <row r="387" spans="5:17" ht="21" x14ac:dyDescent="0.4">
      <c r="E387" s="18" t="s">
        <v>254</v>
      </c>
      <c r="F387" s="19" t="s">
        <v>417</v>
      </c>
      <c r="G387" s="20">
        <v>0.96327168533472252</v>
      </c>
      <c r="H387" s="21">
        <v>30148</v>
      </c>
      <c r="I387" s="22">
        <v>0.05</v>
      </c>
      <c r="J387" s="21">
        <v>15356</v>
      </c>
      <c r="K387" s="22">
        <v>0.03</v>
      </c>
      <c r="L387" s="19"/>
      <c r="M387" s="20">
        <v>0.58936321089207211</v>
      </c>
      <c r="N387" s="21">
        <v>56033</v>
      </c>
      <c r="O387" s="22">
        <v>0.09</v>
      </c>
      <c r="P387" s="21">
        <v>35255</v>
      </c>
      <c r="Q387" s="22">
        <v>0.06</v>
      </c>
    </row>
    <row r="388" spans="5:17" ht="21" x14ac:dyDescent="0.4">
      <c r="E388" s="18" t="s">
        <v>318</v>
      </c>
      <c r="F388" s="19" t="s">
        <v>418</v>
      </c>
      <c r="G388" s="20">
        <v>0.35560072267389331</v>
      </c>
      <c r="H388" s="21">
        <v>30013</v>
      </c>
      <c r="I388" s="22">
        <v>0.15</v>
      </c>
      <c r="J388" s="21">
        <v>22140</v>
      </c>
      <c r="K388" s="22">
        <v>0.26</v>
      </c>
      <c r="L388" s="19"/>
      <c r="M388" s="20">
        <v>0.37156477846326408</v>
      </c>
      <c r="N388" s="21">
        <v>53801</v>
      </c>
      <c r="O388" s="22">
        <v>0.27</v>
      </c>
      <c r="P388" s="21">
        <v>39226</v>
      </c>
      <c r="Q388" s="22">
        <v>0.5</v>
      </c>
    </row>
    <row r="389" spans="5:17" ht="21" x14ac:dyDescent="0.4">
      <c r="E389" s="18" t="s">
        <v>15</v>
      </c>
      <c r="F389" s="19" t="s">
        <v>419</v>
      </c>
      <c r="G389" s="20">
        <v>0.33446322643949866</v>
      </c>
      <c r="H389" s="21">
        <v>29920</v>
      </c>
      <c r="I389" s="22">
        <v>6.0000000000000001E-3</v>
      </c>
      <c r="J389" s="21">
        <v>22421</v>
      </c>
      <c r="K389" s="22">
        <v>4.0000000000000001E-3</v>
      </c>
      <c r="L389" s="19"/>
      <c r="M389" s="20">
        <v>0.20133333333333336</v>
      </c>
      <c r="N389" s="21">
        <v>60367</v>
      </c>
      <c r="O389" s="22">
        <v>1.0999999999999999E-2</v>
      </c>
      <c r="P389" s="21">
        <v>50250</v>
      </c>
      <c r="Q389" s="22">
        <v>8.9999999999999993E-3</v>
      </c>
    </row>
    <row r="390" spans="5:17" ht="21" x14ac:dyDescent="0.4">
      <c r="E390" s="18" t="s">
        <v>32</v>
      </c>
      <c r="F390" s="19" t="s">
        <v>420</v>
      </c>
      <c r="G390" s="20">
        <v>0</v>
      </c>
      <c r="H390" s="21">
        <v>29470</v>
      </c>
      <c r="I390" s="22">
        <v>0.01</v>
      </c>
      <c r="J390" s="21">
        <v>-41920</v>
      </c>
      <c r="K390" s="22">
        <v>-0.01</v>
      </c>
      <c r="L390" s="19"/>
      <c r="M390" s="20">
        <v>0</v>
      </c>
      <c r="N390" s="21">
        <v>33810</v>
      </c>
      <c r="O390" s="22">
        <v>0.01</v>
      </c>
      <c r="P390" s="21">
        <v>-61558</v>
      </c>
      <c r="Q390" s="22">
        <v>-0.02</v>
      </c>
    </row>
    <row r="391" spans="5:17" ht="21" x14ac:dyDescent="0.4">
      <c r="E391" s="18" t="s">
        <v>165</v>
      </c>
      <c r="F391" s="19" t="s">
        <v>421</v>
      </c>
      <c r="G391" s="20">
        <v>4.5531424178358639</v>
      </c>
      <c r="H391" s="21">
        <v>28893</v>
      </c>
      <c r="I391" s="22">
        <v>2.3900000000000001E-2</v>
      </c>
      <c r="J391" s="21">
        <v>5203</v>
      </c>
      <c r="K391" s="22">
        <v>4.3E-3</v>
      </c>
      <c r="L391" s="19"/>
      <c r="M391" s="20">
        <v>-0.18722081557874803</v>
      </c>
      <c r="N391" s="21">
        <v>78968</v>
      </c>
      <c r="O391" s="22">
        <v>6.5299999999999997E-2</v>
      </c>
      <c r="P391" s="21">
        <v>97158</v>
      </c>
      <c r="Q391" s="22">
        <v>8.0299999999999996E-2</v>
      </c>
    </row>
    <row r="392" spans="5:17" ht="21" x14ac:dyDescent="0.4">
      <c r="E392" s="18" t="s">
        <v>248</v>
      </c>
      <c r="F392" s="19" t="s">
        <v>422</v>
      </c>
      <c r="G392" s="20">
        <v>-8.2207530899683801E-2</v>
      </c>
      <c r="H392" s="21">
        <v>28737</v>
      </c>
      <c r="I392" s="22">
        <v>0.03</v>
      </c>
      <c r="J392" s="21">
        <v>31311</v>
      </c>
      <c r="K392" s="22">
        <v>0.03</v>
      </c>
      <c r="L392" s="19"/>
      <c r="M392" s="20">
        <v>-0.23987269000683209</v>
      </c>
      <c r="N392" s="21">
        <v>45616</v>
      </c>
      <c r="O392" s="22">
        <v>0.05</v>
      </c>
      <c r="P392" s="21">
        <v>60011</v>
      </c>
      <c r="Q392" s="22">
        <v>7.0000000000000007E-2</v>
      </c>
    </row>
    <row r="393" spans="5:17" ht="21" x14ac:dyDescent="0.4">
      <c r="E393" s="18" t="s">
        <v>77</v>
      </c>
      <c r="F393" s="19" t="s">
        <v>423</v>
      </c>
      <c r="G393" s="20">
        <v>0.46979410998175664</v>
      </c>
      <c r="H393" s="21">
        <v>28198</v>
      </c>
      <c r="I393" s="22">
        <v>9.1000000000000004E-3</v>
      </c>
      <c r="J393" s="21">
        <v>19185</v>
      </c>
      <c r="K393" s="22">
        <v>6.1999999999999998E-3</v>
      </c>
      <c r="L393" s="19"/>
      <c r="M393" s="20">
        <v>8.1088290210722835E-2</v>
      </c>
      <c r="N393" s="21">
        <v>48636</v>
      </c>
      <c r="O393" s="22">
        <v>1.5699999999999999E-2</v>
      </c>
      <c r="P393" s="21">
        <v>44988</v>
      </c>
      <c r="Q393" s="22">
        <v>1.46E-2</v>
      </c>
    </row>
    <row r="394" spans="5:17" ht="21" x14ac:dyDescent="0.4">
      <c r="E394" s="18" t="s">
        <v>120</v>
      </c>
      <c r="F394" s="19" t="s">
        <v>424</v>
      </c>
      <c r="G394" s="20">
        <v>-0.20398674957865981</v>
      </c>
      <c r="H394" s="21">
        <v>27394</v>
      </c>
      <c r="I394" s="22">
        <v>5.7999999999999996E-3</v>
      </c>
      <c r="J394" s="21">
        <v>34414</v>
      </c>
      <c r="K394" s="22">
        <v>7.3000000000000001E-3</v>
      </c>
      <c r="L394" s="19"/>
      <c r="M394" s="20">
        <v>1.004099960952753</v>
      </c>
      <c r="N394" s="21">
        <v>51325</v>
      </c>
      <c r="O394" s="22">
        <v>1.09E-2</v>
      </c>
      <c r="P394" s="21">
        <v>25610</v>
      </c>
      <c r="Q394" s="22">
        <v>5.4000000000000003E-3</v>
      </c>
    </row>
    <row r="395" spans="5:17" ht="21" x14ac:dyDescent="0.4">
      <c r="E395" s="18" t="s">
        <v>156</v>
      </c>
      <c r="F395" s="19" t="s">
        <v>425</v>
      </c>
      <c r="G395" s="20">
        <v>0</v>
      </c>
      <c r="H395" s="21">
        <v>27023</v>
      </c>
      <c r="I395" s="22">
        <v>0.03</v>
      </c>
      <c r="J395" s="21">
        <v>-17909</v>
      </c>
      <c r="K395" s="22">
        <v>-0.02</v>
      </c>
      <c r="L395" s="19"/>
      <c r="M395" s="20">
        <v>33.720316622691293</v>
      </c>
      <c r="N395" s="21">
        <v>39477</v>
      </c>
      <c r="O395" s="22">
        <v>0.04</v>
      </c>
      <c r="P395" s="21">
        <v>1137</v>
      </c>
      <c r="Q395" s="22">
        <v>1E-3</v>
      </c>
    </row>
    <row r="396" spans="5:17" ht="21" x14ac:dyDescent="0.4">
      <c r="E396" s="18" t="s">
        <v>318</v>
      </c>
      <c r="F396" s="19" t="s">
        <v>426</v>
      </c>
      <c r="G396" s="20">
        <v>0.60146002730132353</v>
      </c>
      <c r="H396" s="21">
        <v>26983</v>
      </c>
      <c r="I396" s="22">
        <v>7.0000000000000007E-2</v>
      </c>
      <c r="J396" s="21">
        <v>16849</v>
      </c>
      <c r="K396" s="22">
        <v>0.04</v>
      </c>
      <c r="L396" s="19"/>
      <c r="M396" s="20">
        <v>7.91151106111736E-2</v>
      </c>
      <c r="N396" s="21">
        <v>54682</v>
      </c>
      <c r="O396" s="22">
        <v>0.14000000000000001</v>
      </c>
      <c r="P396" s="21">
        <v>50673</v>
      </c>
      <c r="Q396" s="22">
        <v>0.13</v>
      </c>
    </row>
    <row r="397" spans="5:17" ht="21" x14ac:dyDescent="0.4">
      <c r="E397" s="18" t="s">
        <v>362</v>
      </c>
      <c r="F397" s="19" t="s">
        <v>427</v>
      </c>
      <c r="G397" s="20">
        <v>-0.52801361212461406</v>
      </c>
      <c r="H397" s="21">
        <v>26907</v>
      </c>
      <c r="I397" s="22">
        <v>0.12</v>
      </c>
      <c r="J397" s="21">
        <v>57008</v>
      </c>
      <c r="K397" s="22">
        <v>0.25</v>
      </c>
      <c r="L397" s="19"/>
      <c r="M397" s="20">
        <v>-0.25237915626994722</v>
      </c>
      <c r="N397" s="21">
        <v>51535</v>
      </c>
      <c r="O397" s="22">
        <v>0.22</v>
      </c>
      <c r="P397" s="21">
        <v>68932</v>
      </c>
      <c r="Q397" s="22">
        <v>0.32</v>
      </c>
    </row>
    <row r="398" spans="5:17" ht="21" x14ac:dyDescent="0.4">
      <c r="E398" s="18" t="s">
        <v>47</v>
      </c>
      <c r="F398" s="19" t="s">
        <v>428</v>
      </c>
      <c r="G398" s="20">
        <v>-0.36535552193645993</v>
      </c>
      <c r="H398" s="21">
        <v>26848</v>
      </c>
      <c r="I398" s="22">
        <v>0.13</v>
      </c>
      <c r="J398" s="21">
        <v>42304</v>
      </c>
      <c r="K398" s="22">
        <v>0.2</v>
      </c>
      <c r="L398" s="19"/>
      <c r="M398" s="20">
        <v>-0.23291102079759274</v>
      </c>
      <c r="N398" s="21">
        <v>83615</v>
      </c>
      <c r="O398" s="22">
        <v>0.39</v>
      </c>
      <c r="P398" s="21">
        <v>109003</v>
      </c>
      <c r="Q398" s="22">
        <v>0.52</v>
      </c>
    </row>
    <row r="399" spans="5:17" ht="21" x14ac:dyDescent="0.4">
      <c r="E399" s="18" t="s">
        <v>156</v>
      </c>
      <c r="F399" s="19" t="s">
        <v>429</v>
      </c>
      <c r="G399" s="20">
        <v>0.97431544763451172</v>
      </c>
      <c r="H399" s="21">
        <v>26750</v>
      </c>
      <c r="I399" s="22">
        <v>0.09</v>
      </c>
      <c r="J399" s="21">
        <v>13549</v>
      </c>
      <c r="K399" s="22">
        <v>0.06</v>
      </c>
      <c r="L399" s="19"/>
      <c r="M399" s="20">
        <v>0.48923236591422969</v>
      </c>
      <c r="N399" s="21">
        <v>80356</v>
      </c>
      <c r="O399" s="22">
        <v>0.27</v>
      </c>
      <c r="P399" s="21">
        <v>53958</v>
      </c>
      <c r="Q399" s="22">
        <v>0.24</v>
      </c>
    </row>
    <row r="400" spans="5:17" ht="21" x14ac:dyDescent="0.4">
      <c r="E400" s="18" t="s">
        <v>47</v>
      </c>
      <c r="F400" s="19" t="s">
        <v>430</v>
      </c>
      <c r="G400" s="20">
        <v>-0.17196694628771758</v>
      </c>
      <c r="H400" s="21">
        <v>26454</v>
      </c>
      <c r="I400" s="22">
        <v>0.02</v>
      </c>
      <c r="J400" s="21">
        <v>31948</v>
      </c>
      <c r="K400" s="22">
        <v>0.03</v>
      </c>
      <c r="L400" s="19"/>
      <c r="M400" s="20">
        <v>-0.12228070175438599</v>
      </c>
      <c r="N400" s="21">
        <v>65039</v>
      </c>
      <c r="O400" s="22">
        <v>0.06</v>
      </c>
      <c r="P400" s="21">
        <v>74100</v>
      </c>
      <c r="Q400" s="22">
        <v>7.0000000000000007E-2</v>
      </c>
    </row>
    <row r="401" spans="5:17" ht="21" x14ac:dyDescent="0.4">
      <c r="E401" s="18" t="s">
        <v>254</v>
      </c>
      <c r="F401" s="19" t="s">
        <v>431</v>
      </c>
      <c r="G401" s="20">
        <v>0.73940831521381045</v>
      </c>
      <c r="H401" s="21">
        <v>26399</v>
      </c>
      <c r="I401" s="22">
        <v>4.0000000000000001E-3</v>
      </c>
      <c r="J401" s="21">
        <v>15177</v>
      </c>
      <c r="K401" s="22">
        <v>2E-3</v>
      </c>
      <c r="L401" s="19"/>
      <c r="M401" s="20">
        <v>0.33051819892596512</v>
      </c>
      <c r="N401" s="21">
        <v>28988</v>
      </c>
      <c r="O401" s="22">
        <v>4.0000000000000001E-3</v>
      </c>
      <c r="P401" s="21">
        <v>21787</v>
      </c>
      <c r="Q401" s="22">
        <v>3.0000000000000001E-3</v>
      </c>
    </row>
    <row r="402" spans="5:17" ht="21" x14ac:dyDescent="0.4">
      <c r="E402" s="18" t="s">
        <v>135</v>
      </c>
      <c r="F402" s="19" t="s">
        <v>432</v>
      </c>
      <c r="G402" s="20">
        <v>3.6331402492539935</v>
      </c>
      <c r="H402" s="21">
        <v>26395</v>
      </c>
      <c r="I402" s="22">
        <v>4.6600000000000003E-2</v>
      </c>
      <c r="J402" s="21">
        <v>5697</v>
      </c>
      <c r="K402" s="22">
        <v>1.01E-2</v>
      </c>
      <c r="L402" s="19"/>
      <c r="M402" s="20">
        <v>1.7632082237628497</v>
      </c>
      <c r="N402" s="21">
        <v>46234</v>
      </c>
      <c r="O402" s="22">
        <v>8.1600000000000006E-2</v>
      </c>
      <c r="P402" s="21">
        <v>16732</v>
      </c>
      <c r="Q402" s="22">
        <v>2.9499999999999998E-2</v>
      </c>
    </row>
    <row r="403" spans="5:17" ht="21" x14ac:dyDescent="0.4">
      <c r="E403" s="18" t="s">
        <v>165</v>
      </c>
      <c r="F403" s="19" t="s">
        <v>433</v>
      </c>
      <c r="G403" s="20">
        <v>0.42814565947762007</v>
      </c>
      <c r="H403" s="21">
        <v>26355</v>
      </c>
      <c r="I403" s="22">
        <v>5.2999999999999999E-2</v>
      </c>
      <c r="J403" s="21">
        <v>18454</v>
      </c>
      <c r="K403" s="22">
        <v>3.6999999999999998E-2</v>
      </c>
      <c r="L403" s="19"/>
      <c r="M403" s="20">
        <v>9.8452071916161898E-2</v>
      </c>
      <c r="N403" s="21">
        <v>45700</v>
      </c>
      <c r="O403" s="22">
        <v>0.09</v>
      </c>
      <c r="P403" s="21">
        <v>41604</v>
      </c>
      <c r="Q403" s="22">
        <v>0.08</v>
      </c>
    </row>
    <row r="404" spans="5:17" ht="21" x14ac:dyDescent="0.4">
      <c r="E404" s="18" t="s">
        <v>248</v>
      </c>
      <c r="F404" s="19" t="s">
        <v>434</v>
      </c>
      <c r="G404" s="20">
        <v>0</v>
      </c>
      <c r="H404" s="21">
        <v>26242</v>
      </c>
      <c r="I404" s="22">
        <v>1.9E-2</v>
      </c>
      <c r="J404" s="21">
        <v>-14928</v>
      </c>
      <c r="K404" s="22">
        <v>-1.7000000000000001E-2</v>
      </c>
      <c r="L404" s="19"/>
      <c r="M404" s="20">
        <v>0</v>
      </c>
      <c r="N404" s="21">
        <v>53773</v>
      </c>
      <c r="O404" s="22">
        <v>3.9E-2</v>
      </c>
      <c r="P404" s="21">
        <v>-30495</v>
      </c>
      <c r="Q404" s="22">
        <v>-3.4000000000000002E-2</v>
      </c>
    </row>
    <row r="405" spans="5:17" ht="21" x14ac:dyDescent="0.4">
      <c r="E405" s="18" t="s">
        <v>94</v>
      </c>
      <c r="F405" s="19" t="s">
        <v>435</v>
      </c>
      <c r="G405" s="20">
        <v>-0.83686418163292098</v>
      </c>
      <c r="H405" s="21">
        <v>26097</v>
      </c>
      <c r="I405" s="22">
        <v>0.14000000000000001</v>
      </c>
      <c r="J405" s="21">
        <v>159971</v>
      </c>
      <c r="K405" s="22">
        <v>0.86</v>
      </c>
      <c r="L405" s="19"/>
      <c r="M405" s="20">
        <v>-0.7330397517363676</v>
      </c>
      <c r="N405" s="21">
        <v>45163</v>
      </c>
      <c r="O405" s="22">
        <v>0.24</v>
      </c>
      <c r="P405" s="21">
        <v>169175</v>
      </c>
      <c r="Q405" s="22">
        <v>0.91</v>
      </c>
    </row>
    <row r="406" spans="5:17" ht="21" x14ac:dyDescent="0.4">
      <c r="E406" s="18" t="s">
        <v>9</v>
      </c>
      <c r="F406" s="19" t="s">
        <v>436</v>
      </c>
      <c r="G406" s="20">
        <v>2.2966446365022879</v>
      </c>
      <c r="H406" s="21">
        <v>25938</v>
      </c>
      <c r="I406" s="22">
        <v>0.09</v>
      </c>
      <c r="J406" s="21">
        <v>7868</v>
      </c>
      <c r="K406" s="22">
        <v>0.03</v>
      </c>
      <c r="L406" s="19"/>
      <c r="M406" s="20">
        <v>0.54617758152896734</v>
      </c>
      <c r="N406" s="21">
        <v>58127</v>
      </c>
      <c r="O406" s="22">
        <v>0.19</v>
      </c>
      <c r="P406" s="21">
        <v>37594</v>
      </c>
      <c r="Q406" s="22">
        <v>0.13</v>
      </c>
    </row>
    <row r="407" spans="5:17" ht="21" x14ac:dyDescent="0.4">
      <c r="E407" s="18" t="s">
        <v>28</v>
      </c>
      <c r="F407" s="19" t="s">
        <v>437</v>
      </c>
      <c r="G407" s="20">
        <v>-0.56312429464180436</v>
      </c>
      <c r="H407" s="21">
        <v>25936</v>
      </c>
      <c r="I407" s="22">
        <v>0.04</v>
      </c>
      <c r="J407" s="21">
        <v>59367</v>
      </c>
      <c r="K407" s="22">
        <v>0.09</v>
      </c>
      <c r="L407" s="19"/>
      <c r="M407" s="20">
        <v>-0.37382262996941895</v>
      </c>
      <c r="N407" s="21">
        <v>56309</v>
      </c>
      <c r="O407" s="22">
        <v>0.09</v>
      </c>
      <c r="P407" s="21">
        <v>89925</v>
      </c>
      <c r="Q407" s="22">
        <v>0.14000000000000001</v>
      </c>
    </row>
    <row r="408" spans="5:17" ht="21" x14ac:dyDescent="0.4">
      <c r="E408" s="18" t="s">
        <v>23</v>
      </c>
      <c r="F408" s="19" t="s">
        <v>438</v>
      </c>
      <c r="G408" s="20">
        <v>1.4965510541144469</v>
      </c>
      <c r="H408" s="21">
        <v>25697</v>
      </c>
      <c r="I408" s="22">
        <v>0.05</v>
      </c>
      <c r="J408" s="21">
        <v>10293</v>
      </c>
      <c r="K408" s="22">
        <v>0.02</v>
      </c>
      <c r="L408" s="19"/>
      <c r="M408" s="20">
        <v>1.0619315895372234</v>
      </c>
      <c r="N408" s="21">
        <v>51239</v>
      </c>
      <c r="O408" s="22">
        <v>0.1</v>
      </c>
      <c r="P408" s="21">
        <v>24850</v>
      </c>
      <c r="Q408" s="22">
        <v>0.05</v>
      </c>
    </row>
    <row r="409" spans="5:17" ht="21" x14ac:dyDescent="0.4">
      <c r="E409" s="18" t="s">
        <v>77</v>
      </c>
      <c r="F409" s="19" t="s">
        <v>439</v>
      </c>
      <c r="G409" s="20">
        <v>0.27851313694267521</v>
      </c>
      <c r="H409" s="21">
        <v>25693</v>
      </c>
      <c r="I409" s="22">
        <v>1.4E-2</v>
      </c>
      <c r="J409" s="21">
        <v>20096</v>
      </c>
      <c r="K409" s="22">
        <v>1.4999999999999999E-2</v>
      </c>
      <c r="L409" s="19"/>
      <c r="M409" s="20">
        <v>-0.71864030848433669</v>
      </c>
      <c r="N409" s="21">
        <v>27654</v>
      </c>
      <c r="O409" s="22">
        <v>1.4E-2</v>
      </c>
      <c r="P409" s="21">
        <v>98287</v>
      </c>
      <c r="Q409" s="22">
        <v>7.2999999999999995E-2</v>
      </c>
    </row>
    <row r="410" spans="5:17" ht="21" x14ac:dyDescent="0.4">
      <c r="E410" s="18" t="s">
        <v>135</v>
      </c>
      <c r="F410" s="19" t="s">
        <v>440</v>
      </c>
      <c r="G410" s="20">
        <v>0.35301703293750997</v>
      </c>
      <c r="H410" s="21">
        <v>25181</v>
      </c>
      <c r="I410" s="22">
        <v>0.04</v>
      </c>
      <c r="J410" s="21">
        <v>18611</v>
      </c>
      <c r="K410" s="22">
        <v>0.03</v>
      </c>
      <c r="L410" s="19"/>
      <c r="M410" s="20">
        <v>0.11683285738807481</v>
      </c>
      <c r="N410" s="21">
        <v>71570</v>
      </c>
      <c r="O410" s="22">
        <v>0.12</v>
      </c>
      <c r="P410" s="21">
        <v>64083</v>
      </c>
      <c r="Q410" s="22">
        <v>0.11</v>
      </c>
    </row>
    <row r="411" spans="5:17" ht="21" x14ac:dyDescent="0.4">
      <c r="E411" s="18" t="s">
        <v>102</v>
      </c>
      <c r="F411" s="19" t="s">
        <v>441</v>
      </c>
      <c r="G411" s="20">
        <v>-0.77525540178130969</v>
      </c>
      <c r="H411" s="21">
        <v>25057</v>
      </c>
      <c r="I411" s="22">
        <v>0.04</v>
      </c>
      <c r="J411" s="21">
        <v>111491</v>
      </c>
      <c r="K411" s="22">
        <v>0.18</v>
      </c>
      <c r="L411" s="19"/>
      <c r="M411" s="20">
        <v>-0.69188098318240621</v>
      </c>
      <c r="N411" s="21">
        <v>59544</v>
      </c>
      <c r="O411" s="22">
        <v>0.1</v>
      </c>
      <c r="P411" s="21">
        <v>193250</v>
      </c>
      <c r="Q411" s="22">
        <v>0.32</v>
      </c>
    </row>
    <row r="412" spans="5:17" ht="21" x14ac:dyDescent="0.4">
      <c r="E412" s="18" t="s">
        <v>248</v>
      </c>
      <c r="F412" s="19" t="s">
        <v>442</v>
      </c>
      <c r="G412" s="20">
        <v>-5.8800158919348755E-3</v>
      </c>
      <c r="H412" s="21">
        <v>25022</v>
      </c>
      <c r="I412" s="22">
        <v>0.06</v>
      </c>
      <c r="J412" s="21">
        <v>25170</v>
      </c>
      <c r="K412" s="22">
        <v>0.06</v>
      </c>
      <c r="L412" s="19"/>
      <c r="M412" s="20">
        <v>-2.5318310891270457E-2</v>
      </c>
      <c r="N412" s="21">
        <v>53203</v>
      </c>
      <c r="O412" s="22">
        <v>0.13</v>
      </c>
      <c r="P412" s="21">
        <v>54585</v>
      </c>
      <c r="Q412" s="22">
        <v>0.14000000000000001</v>
      </c>
    </row>
    <row r="413" spans="5:17" ht="21" x14ac:dyDescent="0.4">
      <c r="E413" s="18" t="s">
        <v>94</v>
      </c>
      <c r="F413" s="19" t="s">
        <v>443</v>
      </c>
      <c r="G413" s="20">
        <v>2.9815389642215973E-3</v>
      </c>
      <c r="H413" s="21">
        <v>24557</v>
      </c>
      <c r="I413" s="22">
        <v>6.3E-2</v>
      </c>
      <c r="J413" s="21">
        <v>24484</v>
      </c>
      <c r="K413" s="22">
        <v>6.2E-2</v>
      </c>
      <c r="L413" s="19"/>
      <c r="M413" s="20">
        <v>0.29544487015751386</v>
      </c>
      <c r="N413" s="21">
        <v>15215</v>
      </c>
      <c r="O413" s="22">
        <v>3.9E-2</v>
      </c>
      <c r="P413" s="21">
        <v>11745</v>
      </c>
      <c r="Q413" s="22">
        <v>0.03</v>
      </c>
    </row>
    <row r="414" spans="5:17" ht="21" x14ac:dyDescent="0.4">
      <c r="E414" s="18" t="s">
        <v>5</v>
      </c>
      <c r="F414" s="19" t="s">
        <v>444</v>
      </c>
      <c r="G414" s="20">
        <v>-0.96740254114545543</v>
      </c>
      <c r="H414" s="21">
        <v>24532</v>
      </c>
      <c r="I414" s="22">
        <v>1.8800000000000001E-2</v>
      </c>
      <c r="J414" s="21">
        <v>752574</v>
      </c>
      <c r="K414" s="22">
        <v>0.57679999999999998</v>
      </c>
      <c r="L414" s="19"/>
      <c r="M414" s="20">
        <v>-0.99689052818334012</v>
      </c>
      <c r="N414" s="21">
        <v>2331</v>
      </c>
      <c r="O414" s="22">
        <v>1.8E-3</v>
      </c>
      <c r="P414" s="21">
        <v>749645</v>
      </c>
      <c r="Q414" s="22">
        <v>0.5746</v>
      </c>
    </row>
    <row r="415" spans="5:17" ht="21" x14ac:dyDescent="0.4">
      <c r="E415" s="18" t="s">
        <v>35</v>
      </c>
      <c r="F415" s="19" t="s">
        <v>445</v>
      </c>
      <c r="G415" s="20">
        <v>0.16256517713561713</v>
      </c>
      <c r="H415" s="21">
        <v>23857</v>
      </c>
      <c r="I415" s="22">
        <v>3.6999999999999998E-2</v>
      </c>
      <c r="J415" s="21">
        <v>20521</v>
      </c>
      <c r="K415" s="22">
        <v>3.2000000000000001E-2</v>
      </c>
      <c r="L415" s="19"/>
      <c r="M415" s="20">
        <v>-0.18271539077087229</v>
      </c>
      <c r="N415" s="21">
        <v>24512</v>
      </c>
      <c r="O415" s="22">
        <v>3.7999999999999999E-2</v>
      </c>
      <c r="P415" s="21">
        <v>29992</v>
      </c>
      <c r="Q415" s="22">
        <v>4.7E-2</v>
      </c>
    </row>
    <row r="416" spans="5:17" ht="21" x14ac:dyDescent="0.4">
      <c r="E416" s="18" t="s">
        <v>318</v>
      </c>
      <c r="F416" s="19" t="s">
        <v>446</v>
      </c>
      <c r="G416" s="20">
        <v>0.14441285597263054</v>
      </c>
      <c r="H416" s="21">
        <v>23750</v>
      </c>
      <c r="I416" s="22">
        <v>0.24</v>
      </c>
      <c r="J416" s="21">
        <v>20753</v>
      </c>
      <c r="K416" s="22">
        <v>0.21</v>
      </c>
      <c r="L416" s="19"/>
      <c r="M416" s="20">
        <v>0.59571486406527363</v>
      </c>
      <c r="N416" s="21">
        <v>51240</v>
      </c>
      <c r="O416" s="22">
        <v>0.51</v>
      </c>
      <c r="P416" s="21">
        <v>32111</v>
      </c>
      <c r="Q416" s="22">
        <v>0.32</v>
      </c>
    </row>
    <row r="417" spans="5:17" ht="21" x14ac:dyDescent="0.4">
      <c r="E417" s="18" t="s">
        <v>159</v>
      </c>
      <c r="F417" s="19" t="s">
        <v>447</v>
      </c>
      <c r="G417" s="20">
        <v>0</v>
      </c>
      <c r="H417" s="21">
        <v>23724</v>
      </c>
      <c r="I417" s="22">
        <v>0.2</v>
      </c>
      <c r="J417" s="21">
        <v>-44979</v>
      </c>
      <c r="K417" s="22">
        <v>-0.37</v>
      </c>
      <c r="L417" s="19"/>
      <c r="M417" s="20">
        <v>0</v>
      </c>
      <c r="N417" s="21">
        <v>56855</v>
      </c>
      <c r="O417" s="22">
        <v>0.47</v>
      </c>
      <c r="P417" s="21">
        <v>-74561</v>
      </c>
      <c r="Q417" s="22">
        <v>-0.62</v>
      </c>
    </row>
    <row r="418" spans="5:17" ht="21" x14ac:dyDescent="0.4">
      <c r="E418" s="18" t="s">
        <v>248</v>
      </c>
      <c r="F418" s="19" t="s">
        <v>448</v>
      </c>
      <c r="G418" s="20">
        <v>4.1924282205472174E-3</v>
      </c>
      <c r="H418" s="21">
        <v>23713</v>
      </c>
      <c r="I418" s="22">
        <v>0.05</v>
      </c>
      <c r="J418" s="21">
        <v>23614</v>
      </c>
      <c r="K418" s="22">
        <v>5.3999999999999999E-2</v>
      </c>
      <c r="L418" s="19"/>
      <c r="M418" s="20">
        <v>1.2823595415564659E-2</v>
      </c>
      <c r="N418" s="21">
        <v>37911</v>
      </c>
      <c r="O418" s="22">
        <v>0.08</v>
      </c>
      <c r="P418" s="21">
        <v>37431</v>
      </c>
      <c r="Q418" s="22">
        <v>8.5000000000000006E-2</v>
      </c>
    </row>
    <row r="419" spans="5:17" ht="21" x14ac:dyDescent="0.4">
      <c r="E419" s="18" t="s">
        <v>94</v>
      </c>
      <c r="F419" s="19" t="s">
        <v>449</v>
      </c>
      <c r="G419" s="20">
        <v>0</v>
      </c>
      <c r="H419" s="21">
        <v>23640</v>
      </c>
      <c r="I419" s="22">
        <v>0.03</v>
      </c>
      <c r="J419" s="21">
        <v>-15028</v>
      </c>
      <c r="K419" s="22">
        <v>-0.02</v>
      </c>
      <c r="L419" s="19"/>
      <c r="M419" s="20">
        <v>0</v>
      </c>
      <c r="N419" s="21">
        <v>-130024</v>
      </c>
      <c r="O419" s="22">
        <v>-0.16</v>
      </c>
      <c r="P419" s="21">
        <v>383160</v>
      </c>
      <c r="Q419" s="22">
        <v>0.47</v>
      </c>
    </row>
    <row r="420" spans="5:17" ht="21" x14ac:dyDescent="0.4">
      <c r="E420" s="18" t="s">
        <v>32</v>
      </c>
      <c r="F420" s="19" t="s">
        <v>450</v>
      </c>
      <c r="G420" s="20">
        <v>0.28518395390070927</v>
      </c>
      <c r="H420" s="21">
        <v>23195</v>
      </c>
      <c r="I420" s="22">
        <v>0.03</v>
      </c>
      <c r="J420" s="21">
        <v>18048</v>
      </c>
      <c r="K420" s="22">
        <v>0.04</v>
      </c>
      <c r="L420" s="19"/>
      <c r="M420" s="20">
        <v>0.14580377052503546</v>
      </c>
      <c r="N420" s="21">
        <v>45218</v>
      </c>
      <c r="O420" s="22">
        <v>0.06</v>
      </c>
      <c r="P420" s="21">
        <v>39464</v>
      </c>
      <c r="Q420" s="22">
        <v>0.08</v>
      </c>
    </row>
    <row r="421" spans="5:17" ht="21" x14ac:dyDescent="0.4">
      <c r="E421" s="18" t="s">
        <v>248</v>
      </c>
      <c r="F421" s="19" t="s">
        <v>451</v>
      </c>
      <c r="G421" s="20">
        <v>-0.37687279769750115</v>
      </c>
      <c r="H421" s="21">
        <v>23166</v>
      </c>
      <c r="I421" s="22">
        <v>0.05</v>
      </c>
      <c r="J421" s="21">
        <v>37177</v>
      </c>
      <c r="K421" s="22">
        <v>0.08</v>
      </c>
      <c r="L421" s="19"/>
      <c r="M421" s="20">
        <v>-0.39237804878048776</v>
      </c>
      <c r="N421" s="21">
        <v>39860</v>
      </c>
      <c r="O421" s="22">
        <v>0.09</v>
      </c>
      <c r="P421" s="21">
        <v>65600</v>
      </c>
      <c r="Q421" s="22">
        <v>0.15</v>
      </c>
    </row>
    <row r="422" spans="5:17" ht="21" x14ac:dyDescent="0.4">
      <c r="E422" s="18" t="s">
        <v>120</v>
      </c>
      <c r="F422" s="19" t="s">
        <v>452</v>
      </c>
      <c r="G422" s="20">
        <v>-0.55353387230594087</v>
      </c>
      <c r="H422" s="21">
        <v>23139</v>
      </c>
      <c r="I422" s="22">
        <v>0.09</v>
      </c>
      <c r="J422" s="21">
        <v>51827</v>
      </c>
      <c r="K422" s="22">
        <v>0.2</v>
      </c>
      <c r="L422" s="19"/>
      <c r="M422" s="20">
        <v>-0.72872568019934059</v>
      </c>
      <c r="N422" s="21">
        <v>32334</v>
      </c>
      <c r="O422" s="22">
        <v>0.13</v>
      </c>
      <c r="P422" s="21">
        <v>119193</v>
      </c>
      <c r="Q422" s="22">
        <v>0.47</v>
      </c>
    </row>
    <row r="423" spans="5:17" ht="21" x14ac:dyDescent="0.4">
      <c r="E423" s="18" t="s">
        <v>165</v>
      </c>
      <c r="F423" s="19" t="s">
        <v>453</v>
      </c>
      <c r="G423" s="20">
        <v>0</v>
      </c>
      <c r="H423" s="21">
        <v>23043</v>
      </c>
      <c r="I423" s="22">
        <v>0.03</v>
      </c>
      <c r="J423" s="21">
        <v>-83999</v>
      </c>
      <c r="K423" s="22">
        <v>-0.11</v>
      </c>
      <c r="L423" s="19"/>
      <c r="M423" s="20">
        <v>0</v>
      </c>
      <c r="N423" s="21">
        <v>41805</v>
      </c>
      <c r="O423" s="22">
        <v>0.06</v>
      </c>
      <c r="P423" s="21">
        <v>-97861</v>
      </c>
      <c r="Q423" s="22">
        <v>-0.13</v>
      </c>
    </row>
    <row r="424" spans="5:17" ht="21" x14ac:dyDescent="0.4">
      <c r="E424" s="18" t="s">
        <v>254</v>
      </c>
      <c r="F424" s="19" t="s">
        <v>454</v>
      </c>
      <c r="G424" s="20">
        <v>0.26582558654271793</v>
      </c>
      <c r="H424" s="21">
        <v>22876</v>
      </c>
      <c r="I424" s="22">
        <v>0.04</v>
      </c>
      <c r="J424" s="21">
        <v>18072</v>
      </c>
      <c r="K424" s="22">
        <v>0.03</v>
      </c>
      <c r="L424" s="19"/>
      <c r="M424" s="20">
        <v>-4.118790443618825E-2</v>
      </c>
      <c r="N424" s="21">
        <v>38969</v>
      </c>
      <c r="O424" s="22">
        <v>7.0000000000000007E-2</v>
      </c>
      <c r="P424" s="21">
        <v>40643</v>
      </c>
      <c r="Q424" s="22">
        <v>7.0000000000000007E-2</v>
      </c>
    </row>
    <row r="425" spans="5:17" ht="21" x14ac:dyDescent="0.4">
      <c r="E425" s="18" t="s">
        <v>35</v>
      </c>
      <c r="F425" s="19" t="s">
        <v>455</v>
      </c>
      <c r="G425" s="20">
        <v>0</v>
      </c>
      <c r="H425" s="21">
        <v>22817</v>
      </c>
      <c r="I425" s="22">
        <v>5.0000000000000001E-3</v>
      </c>
      <c r="J425" s="21">
        <v>-1543</v>
      </c>
      <c r="K425" s="22">
        <v>-2.9999999999999997E-4</v>
      </c>
      <c r="L425" s="19"/>
      <c r="M425" s="20">
        <v>4.2740447957839267E-2</v>
      </c>
      <c r="N425" s="21">
        <v>19786</v>
      </c>
      <c r="O425" s="22">
        <v>4.0000000000000001E-3</v>
      </c>
      <c r="P425" s="21">
        <v>18975</v>
      </c>
      <c r="Q425" s="22">
        <v>4.0000000000000001E-3</v>
      </c>
    </row>
    <row r="426" spans="5:17" ht="21" x14ac:dyDescent="0.4">
      <c r="E426" s="18" t="s">
        <v>254</v>
      </c>
      <c r="F426" s="19" t="s">
        <v>456</v>
      </c>
      <c r="G426" s="20">
        <v>0.27450980392156854</v>
      </c>
      <c r="H426" s="21">
        <v>22815</v>
      </c>
      <c r="I426" s="22">
        <v>0.08</v>
      </c>
      <c r="J426" s="21">
        <v>17901</v>
      </c>
      <c r="K426" s="22">
        <v>0.09</v>
      </c>
      <c r="L426" s="19"/>
      <c r="M426" s="20">
        <v>0.64163156590683856</v>
      </c>
      <c r="N426" s="21">
        <v>53005</v>
      </c>
      <c r="O426" s="22">
        <v>0.19</v>
      </c>
      <c r="P426" s="21">
        <v>32288</v>
      </c>
      <c r="Q426" s="22">
        <v>0.16</v>
      </c>
    </row>
    <row r="427" spans="5:17" ht="21" x14ac:dyDescent="0.4">
      <c r="E427" s="18" t="s">
        <v>77</v>
      </c>
      <c r="F427" s="19" t="s">
        <v>457</v>
      </c>
      <c r="G427" s="20">
        <v>-1.9838674514933485E-2</v>
      </c>
      <c r="H427" s="21">
        <v>22480</v>
      </c>
      <c r="I427" s="22">
        <v>3.74</v>
      </c>
      <c r="J427" s="21">
        <v>22935</v>
      </c>
      <c r="K427" s="22">
        <v>3.82</v>
      </c>
      <c r="L427" s="19"/>
      <c r="M427" s="20">
        <v>-7.7091591904861256E-2</v>
      </c>
      <c r="N427" s="21">
        <v>44235</v>
      </c>
      <c r="O427" s="22">
        <v>7.37</v>
      </c>
      <c r="P427" s="21">
        <v>47930</v>
      </c>
      <c r="Q427" s="22">
        <v>7.99</v>
      </c>
    </row>
    <row r="428" spans="5:17" ht="21" x14ac:dyDescent="0.4">
      <c r="E428" s="18" t="s">
        <v>159</v>
      </c>
      <c r="F428" s="19" t="s">
        <v>458</v>
      </c>
      <c r="G428" s="20">
        <v>-9.7204652111813949E-2</v>
      </c>
      <c r="H428" s="21">
        <v>22123</v>
      </c>
      <c r="I428" s="22">
        <v>0.18</v>
      </c>
      <c r="J428" s="21">
        <v>24505</v>
      </c>
      <c r="K428" s="22">
        <v>0.2</v>
      </c>
      <c r="L428" s="19"/>
      <c r="M428" s="20">
        <v>4.8715052245127399E-3</v>
      </c>
      <c r="N428" s="21">
        <v>42699</v>
      </c>
      <c r="O428" s="22">
        <v>0.36</v>
      </c>
      <c r="P428" s="21">
        <v>42492</v>
      </c>
      <c r="Q428" s="22">
        <v>0.35</v>
      </c>
    </row>
    <row r="429" spans="5:17" ht="21" x14ac:dyDescent="0.4">
      <c r="E429" s="18" t="s">
        <v>459</v>
      </c>
      <c r="F429" s="19" t="s">
        <v>460</v>
      </c>
      <c r="G429" s="20">
        <v>0</v>
      </c>
      <c r="H429" s="21">
        <v>22063</v>
      </c>
      <c r="I429" s="22">
        <v>0.02</v>
      </c>
      <c r="J429" s="21">
        <v>-606493</v>
      </c>
      <c r="K429" s="22">
        <v>-0.45</v>
      </c>
      <c r="L429" s="19"/>
      <c r="M429" s="20">
        <v>0</v>
      </c>
      <c r="N429" s="21">
        <v>-21629</v>
      </c>
      <c r="O429" s="22">
        <v>-0.02</v>
      </c>
      <c r="P429" s="21">
        <v>-1082220</v>
      </c>
      <c r="Q429" s="22">
        <v>-0.8</v>
      </c>
    </row>
    <row r="430" spans="5:17" ht="21" x14ac:dyDescent="0.4">
      <c r="E430" s="18" t="s">
        <v>102</v>
      </c>
      <c r="F430" s="19" t="s">
        <v>461</v>
      </c>
      <c r="G430" s="20">
        <v>0.99553986247909321</v>
      </c>
      <c r="H430" s="21">
        <v>21476</v>
      </c>
      <c r="I430" s="22">
        <v>1.59</v>
      </c>
      <c r="J430" s="21">
        <v>10762</v>
      </c>
      <c r="K430" s="22">
        <v>0.8</v>
      </c>
      <c r="L430" s="19"/>
      <c r="M430" s="20">
        <v>0.73617720133069442</v>
      </c>
      <c r="N430" s="21">
        <v>41229</v>
      </c>
      <c r="O430" s="22">
        <v>3.05</v>
      </c>
      <c r="P430" s="21">
        <v>23747</v>
      </c>
      <c r="Q430" s="22">
        <v>1.76</v>
      </c>
    </row>
    <row r="431" spans="5:17" ht="21" x14ac:dyDescent="0.4">
      <c r="E431" s="18" t="s">
        <v>94</v>
      </c>
      <c r="F431" s="19" t="s">
        <v>462</v>
      </c>
      <c r="G431" s="20">
        <v>0.44798805727081503</v>
      </c>
      <c r="H431" s="21">
        <v>21339</v>
      </c>
      <c r="I431" s="22">
        <v>6.0000000000000001E-3</v>
      </c>
      <c r="J431" s="21">
        <v>14737</v>
      </c>
      <c r="K431" s="22">
        <v>4.0000000000000001E-3</v>
      </c>
      <c r="L431" s="19"/>
      <c r="M431" s="20">
        <v>0.1672647670996914</v>
      </c>
      <c r="N431" s="21">
        <v>32527</v>
      </c>
      <c r="O431" s="22">
        <v>8.9999999999999993E-3</v>
      </c>
      <c r="P431" s="21">
        <v>27866</v>
      </c>
      <c r="Q431" s="22">
        <v>8.0000000000000002E-3</v>
      </c>
    </row>
    <row r="432" spans="5:17" ht="21" x14ac:dyDescent="0.4">
      <c r="E432" s="18" t="s">
        <v>37</v>
      </c>
      <c r="F432" s="19" t="s">
        <v>463</v>
      </c>
      <c r="G432" s="20">
        <v>0</v>
      </c>
      <c r="H432" s="21">
        <v>21016</v>
      </c>
      <c r="I432" s="22">
        <v>2.1</v>
      </c>
      <c r="J432" s="21">
        <v>-399</v>
      </c>
      <c r="K432" s="22">
        <v>-0.04</v>
      </c>
      <c r="L432" s="19"/>
      <c r="M432" s="20">
        <v>40.492168178070898</v>
      </c>
      <c r="N432" s="21">
        <v>50330</v>
      </c>
      <c r="O432" s="22">
        <v>5.03</v>
      </c>
      <c r="P432" s="21">
        <v>1213</v>
      </c>
      <c r="Q432" s="22">
        <v>0.12</v>
      </c>
    </row>
    <row r="433" spans="5:17" ht="21" x14ac:dyDescent="0.4">
      <c r="E433" s="18" t="s">
        <v>206</v>
      </c>
      <c r="F433" s="19" t="s">
        <v>464</v>
      </c>
      <c r="G433" s="20">
        <v>0</v>
      </c>
      <c r="H433" s="21">
        <v>20755</v>
      </c>
      <c r="I433" s="22">
        <v>1.6000000000000001E-3</v>
      </c>
      <c r="J433" s="21">
        <v>-14</v>
      </c>
      <c r="K433" s="22">
        <v>-1.0000000000000001E-5</v>
      </c>
      <c r="L433" s="19"/>
      <c r="M433" s="20">
        <v>1.2503852080123266</v>
      </c>
      <c r="N433" s="21">
        <v>11684</v>
      </c>
      <c r="O433" s="22">
        <v>8.9999999999999998E-4</v>
      </c>
      <c r="P433" s="21">
        <v>5192</v>
      </c>
      <c r="Q433" s="22">
        <v>5.0000000000000001E-4</v>
      </c>
    </row>
    <row r="434" spans="5:17" ht="21" x14ac:dyDescent="0.4">
      <c r="E434" s="18" t="s">
        <v>362</v>
      </c>
      <c r="F434" s="19" t="s">
        <v>465</v>
      </c>
      <c r="G434" s="20">
        <v>0.7520363542827746</v>
      </c>
      <c r="H434" s="21">
        <v>20434</v>
      </c>
      <c r="I434" s="22">
        <v>1.5599999999999999E-2</v>
      </c>
      <c r="J434" s="21">
        <v>11663</v>
      </c>
      <c r="K434" s="22">
        <v>8.8999999999999999E-3</v>
      </c>
      <c r="L434" s="19"/>
      <c r="M434" s="20">
        <v>-0.10998922230415797</v>
      </c>
      <c r="N434" s="21">
        <v>31380</v>
      </c>
      <c r="O434" s="22">
        <v>2.4E-2</v>
      </c>
      <c r="P434" s="21">
        <v>35258</v>
      </c>
      <c r="Q434" s="22">
        <v>2.69E-2</v>
      </c>
    </row>
    <row r="435" spans="5:17" ht="21" x14ac:dyDescent="0.4">
      <c r="E435" s="18" t="s">
        <v>37</v>
      </c>
      <c r="F435" s="19" t="s">
        <v>466</v>
      </c>
      <c r="G435" s="20">
        <v>0</v>
      </c>
      <c r="H435" s="21">
        <v>20129</v>
      </c>
      <c r="I435" s="22">
        <v>3.4000000000000002E-2</v>
      </c>
      <c r="J435" s="21">
        <v>-17353</v>
      </c>
      <c r="K435" s="22">
        <v>-2.9000000000000001E-2</v>
      </c>
      <c r="L435" s="19"/>
      <c r="M435" s="20">
        <v>0</v>
      </c>
      <c r="N435" s="21">
        <v>76055</v>
      </c>
      <c r="O435" s="22">
        <v>0.127</v>
      </c>
      <c r="P435" s="21">
        <v>-30464</v>
      </c>
      <c r="Q435" s="22">
        <v>-5.0999999999999997E-2</v>
      </c>
    </row>
    <row r="436" spans="5:17" ht="21" x14ac:dyDescent="0.4">
      <c r="E436" s="18" t="s">
        <v>5</v>
      </c>
      <c r="F436" s="19" t="s">
        <v>467</v>
      </c>
      <c r="G436" s="20">
        <v>0.2025477707006369</v>
      </c>
      <c r="H436" s="21">
        <v>19824</v>
      </c>
      <c r="I436" s="22">
        <v>0.02</v>
      </c>
      <c r="J436" s="21">
        <v>16485</v>
      </c>
      <c r="K436" s="22">
        <v>0.02</v>
      </c>
      <c r="L436" s="19"/>
      <c r="M436" s="20">
        <v>-0.1944116489571035</v>
      </c>
      <c r="N436" s="21">
        <v>34799</v>
      </c>
      <c r="O436" s="22">
        <v>0.03</v>
      </c>
      <c r="P436" s="21">
        <v>43197</v>
      </c>
      <c r="Q436" s="22">
        <v>0.04</v>
      </c>
    </row>
    <row r="437" spans="5:17" ht="21" x14ac:dyDescent="0.4">
      <c r="E437" s="18" t="s">
        <v>468</v>
      </c>
      <c r="F437" s="19" t="s">
        <v>469</v>
      </c>
      <c r="G437" s="20">
        <v>0.58088470137336312</v>
      </c>
      <c r="H437" s="21">
        <v>19799</v>
      </c>
      <c r="I437" s="22">
        <v>3.5999999999999997E-2</v>
      </c>
      <c r="J437" s="21">
        <v>12524</v>
      </c>
      <c r="K437" s="22">
        <v>2.3E-2</v>
      </c>
      <c r="L437" s="19"/>
      <c r="M437" s="20">
        <v>-0.11913478280280365</v>
      </c>
      <c r="N437" s="21">
        <v>39461</v>
      </c>
      <c r="O437" s="22">
        <v>7.1999999999999995E-2</v>
      </c>
      <c r="P437" s="21">
        <v>44798</v>
      </c>
      <c r="Q437" s="22">
        <v>8.1000000000000003E-2</v>
      </c>
    </row>
    <row r="438" spans="5:17" ht="21" x14ac:dyDescent="0.4">
      <c r="E438" s="18" t="s">
        <v>72</v>
      </c>
      <c r="F438" s="19" t="s">
        <v>470</v>
      </c>
      <c r="G438" s="20">
        <v>-0.1571752039988038</v>
      </c>
      <c r="H438" s="21">
        <v>19728</v>
      </c>
      <c r="I438" s="22">
        <v>0.02</v>
      </c>
      <c r="J438" s="21">
        <v>23407</v>
      </c>
      <c r="K438" s="22">
        <v>0.03</v>
      </c>
      <c r="L438" s="19"/>
      <c r="M438" s="20">
        <v>-0.58743705447648942</v>
      </c>
      <c r="N438" s="21">
        <v>25234</v>
      </c>
      <c r="O438" s="22">
        <v>0.03</v>
      </c>
      <c r="P438" s="21">
        <v>61164</v>
      </c>
      <c r="Q438" s="22">
        <v>7.0000000000000007E-2</v>
      </c>
    </row>
    <row r="439" spans="5:17" ht="21" x14ac:dyDescent="0.4">
      <c r="E439" s="18" t="s">
        <v>37</v>
      </c>
      <c r="F439" s="19" t="s">
        <v>471</v>
      </c>
      <c r="G439" s="20">
        <v>1.3557520009556803</v>
      </c>
      <c r="H439" s="21">
        <v>19720</v>
      </c>
      <c r="I439" s="22">
        <v>1.02</v>
      </c>
      <c r="J439" s="21">
        <v>8371</v>
      </c>
      <c r="K439" s="22">
        <v>0.43</v>
      </c>
      <c r="L439" s="19"/>
      <c r="M439" s="20">
        <v>3.0549257403989802</v>
      </c>
      <c r="N439" s="21">
        <v>46141</v>
      </c>
      <c r="O439" s="22">
        <v>2.38</v>
      </c>
      <c r="P439" s="21">
        <v>11379</v>
      </c>
      <c r="Q439" s="22">
        <v>0.59</v>
      </c>
    </row>
    <row r="440" spans="5:17" ht="21" x14ac:dyDescent="0.4">
      <c r="E440" s="18" t="s">
        <v>32</v>
      </c>
      <c r="F440" s="19" t="s">
        <v>472</v>
      </c>
      <c r="G440" s="20">
        <v>0.34090277777777778</v>
      </c>
      <c r="H440" s="21">
        <v>19309</v>
      </c>
      <c r="I440" s="22">
        <v>0.03</v>
      </c>
      <c r="J440" s="21">
        <v>14400</v>
      </c>
      <c r="K440" s="22">
        <v>0.02</v>
      </c>
      <c r="L440" s="19"/>
      <c r="M440" s="20">
        <v>-3.0917478979090696E-2</v>
      </c>
      <c r="N440" s="21">
        <v>26047</v>
      </c>
      <c r="O440" s="22">
        <v>0.04</v>
      </c>
      <c r="P440" s="21">
        <v>26878</v>
      </c>
      <c r="Q440" s="22">
        <v>0.04</v>
      </c>
    </row>
    <row r="441" spans="5:17" ht="21" x14ac:dyDescent="0.4">
      <c r="E441" s="18" t="s">
        <v>47</v>
      </c>
      <c r="F441" s="19" t="s">
        <v>473</v>
      </c>
      <c r="G441" s="20">
        <v>-0.625821924652743</v>
      </c>
      <c r="H441" s="21">
        <v>18722</v>
      </c>
      <c r="I441" s="22">
        <v>0.02</v>
      </c>
      <c r="J441" s="21">
        <v>50035</v>
      </c>
      <c r="K441" s="22">
        <v>0.05</v>
      </c>
      <c r="L441" s="19"/>
      <c r="M441" s="20">
        <v>-0.30449031162703466</v>
      </c>
      <c r="N441" s="21">
        <v>70460</v>
      </c>
      <c r="O441" s="22">
        <v>0.08</v>
      </c>
      <c r="P441" s="21">
        <v>101307</v>
      </c>
      <c r="Q441" s="22">
        <v>0.11</v>
      </c>
    </row>
    <row r="442" spans="5:17" ht="21" x14ac:dyDescent="0.4">
      <c r="E442" s="18" t="s">
        <v>248</v>
      </c>
      <c r="F442" s="19" t="s">
        <v>474</v>
      </c>
      <c r="G442" s="20">
        <v>0.68590092542188352</v>
      </c>
      <c r="H442" s="21">
        <v>18582</v>
      </c>
      <c r="I442" s="22">
        <v>0.06</v>
      </c>
      <c r="J442" s="21">
        <v>11022</v>
      </c>
      <c r="K442" s="22">
        <v>0.04</v>
      </c>
      <c r="L442" s="19"/>
      <c r="M442" s="20">
        <v>-0.10288877576991606</v>
      </c>
      <c r="N442" s="21">
        <v>28198</v>
      </c>
      <c r="O442" s="22">
        <v>0.09</v>
      </c>
      <c r="P442" s="21">
        <v>31432</v>
      </c>
      <c r="Q442" s="22">
        <v>0.11</v>
      </c>
    </row>
    <row r="443" spans="5:17" ht="21" x14ac:dyDescent="0.4">
      <c r="E443" s="18" t="s">
        <v>5</v>
      </c>
      <c r="F443" s="19" t="s">
        <v>475</v>
      </c>
      <c r="G443" s="20">
        <v>0.42221188149526911</v>
      </c>
      <c r="H443" s="21">
        <v>18338</v>
      </c>
      <c r="I443" s="22">
        <v>1.6400000000000001E-2</v>
      </c>
      <c r="J443" s="21">
        <v>12894</v>
      </c>
      <c r="K443" s="22">
        <v>1.35E-2</v>
      </c>
      <c r="L443" s="19"/>
      <c r="M443" s="20">
        <v>-0.1361120156300879</v>
      </c>
      <c r="N443" s="21">
        <v>15918</v>
      </c>
      <c r="O443" s="22">
        <v>1.43E-2</v>
      </c>
      <c r="P443" s="21">
        <v>18426</v>
      </c>
      <c r="Q443" s="22">
        <v>1.9199999999999998E-2</v>
      </c>
    </row>
    <row r="444" spans="5:17" ht="21" x14ac:dyDescent="0.4">
      <c r="E444" s="18" t="s">
        <v>159</v>
      </c>
      <c r="F444" s="19" t="s">
        <v>476</v>
      </c>
      <c r="G444" s="20">
        <v>1.4862285246795746</v>
      </c>
      <c r="H444" s="21">
        <v>18234</v>
      </c>
      <c r="I444" s="22">
        <v>0.19</v>
      </c>
      <c r="J444" s="21">
        <v>7334</v>
      </c>
      <c r="K444" s="22">
        <v>0.08</v>
      </c>
      <c r="L444" s="19"/>
      <c r="M444" s="20">
        <v>1.3331738246201699</v>
      </c>
      <c r="N444" s="21">
        <v>39006</v>
      </c>
      <c r="O444" s="22">
        <v>0.41</v>
      </c>
      <c r="P444" s="21">
        <v>16718</v>
      </c>
      <c r="Q444" s="22">
        <v>0.17</v>
      </c>
    </row>
    <row r="445" spans="5:17" ht="21" x14ac:dyDescent="0.4">
      <c r="E445" s="18" t="s">
        <v>15</v>
      </c>
      <c r="F445" s="19" t="s">
        <v>477</v>
      </c>
      <c r="G445" s="20">
        <v>-0.45553255946489102</v>
      </c>
      <c r="H445" s="21">
        <v>18152</v>
      </c>
      <c r="I445" s="22">
        <v>2.1700000000000001E-2</v>
      </c>
      <c r="J445" s="21">
        <v>33339</v>
      </c>
      <c r="K445" s="22">
        <v>5.7700000000000001E-2</v>
      </c>
      <c r="L445" s="19"/>
      <c r="M445" s="20">
        <v>-0.41371999179262708</v>
      </c>
      <c r="N445" s="21">
        <v>34288</v>
      </c>
      <c r="O445" s="22">
        <v>4.0899999999999999E-2</v>
      </c>
      <c r="P445" s="21">
        <v>58484</v>
      </c>
      <c r="Q445" s="22">
        <v>0.1013</v>
      </c>
    </row>
    <row r="446" spans="5:17" ht="21" x14ac:dyDescent="0.4">
      <c r="E446" s="18" t="s">
        <v>254</v>
      </c>
      <c r="F446" s="19" t="s">
        <v>478</v>
      </c>
      <c r="G446" s="20">
        <v>0</v>
      </c>
      <c r="H446" s="21">
        <v>18127</v>
      </c>
      <c r="I446" s="22">
        <v>0.18</v>
      </c>
      <c r="J446" s="21">
        <v>-4286</v>
      </c>
      <c r="K446" s="22">
        <v>-0.04</v>
      </c>
      <c r="L446" s="19"/>
      <c r="M446" s="20">
        <v>0</v>
      </c>
      <c r="N446" s="21">
        <v>20899</v>
      </c>
      <c r="O446" s="22">
        <v>0.21</v>
      </c>
      <c r="P446" s="21">
        <v>-5989</v>
      </c>
      <c r="Q446" s="22">
        <v>-0.06</v>
      </c>
    </row>
    <row r="447" spans="5:17" ht="21" x14ac:dyDescent="0.4">
      <c r="E447" s="18" t="s">
        <v>248</v>
      </c>
      <c r="F447" s="19" t="s">
        <v>479</v>
      </c>
      <c r="G447" s="20">
        <v>-0.22644169158479277</v>
      </c>
      <c r="H447" s="21">
        <v>18109</v>
      </c>
      <c r="I447" s="22">
        <v>0.17</v>
      </c>
      <c r="J447" s="21">
        <v>23410</v>
      </c>
      <c r="K447" s="22">
        <v>0.22</v>
      </c>
      <c r="L447" s="19"/>
      <c r="M447" s="20">
        <v>-0.34312097781572659</v>
      </c>
      <c r="N447" s="21">
        <v>41543</v>
      </c>
      <c r="O447" s="22">
        <v>0.39</v>
      </c>
      <c r="P447" s="21">
        <v>63243</v>
      </c>
      <c r="Q447" s="22">
        <v>0.59</v>
      </c>
    </row>
    <row r="448" spans="5:17" ht="21" x14ac:dyDescent="0.4">
      <c r="E448" s="18" t="s">
        <v>23</v>
      </c>
      <c r="F448" s="19" t="s">
        <v>480</v>
      </c>
      <c r="G448" s="20">
        <v>-0.18572072072072077</v>
      </c>
      <c r="H448" s="21">
        <v>18077</v>
      </c>
      <c r="I448" s="22">
        <v>0.06</v>
      </c>
      <c r="J448" s="21">
        <v>22200</v>
      </c>
      <c r="K448" s="22">
        <v>0.08</v>
      </c>
      <c r="L448" s="19"/>
      <c r="M448" s="20">
        <v>1.4749951821160145</v>
      </c>
      <c r="N448" s="21">
        <v>51371</v>
      </c>
      <c r="O448" s="22">
        <v>0.18</v>
      </c>
      <c r="P448" s="21">
        <v>20756</v>
      </c>
      <c r="Q448" s="22">
        <v>7.0000000000000007E-2</v>
      </c>
    </row>
    <row r="449" spans="5:17" ht="21" x14ac:dyDescent="0.4">
      <c r="E449" s="18" t="s">
        <v>254</v>
      </c>
      <c r="F449" s="19" t="s">
        <v>481</v>
      </c>
      <c r="G449" s="20">
        <v>0</v>
      </c>
      <c r="H449" s="21">
        <v>18011</v>
      </c>
      <c r="I449" s="22">
        <v>0.03</v>
      </c>
      <c r="J449" s="21">
        <v>-10501</v>
      </c>
      <c r="K449" s="22">
        <v>-0.02</v>
      </c>
      <c r="L449" s="19"/>
      <c r="M449" s="20">
        <v>0</v>
      </c>
      <c r="N449" s="21">
        <v>28279</v>
      </c>
      <c r="O449" s="22">
        <v>0.05</v>
      </c>
      <c r="P449" s="21">
        <v>-18985</v>
      </c>
      <c r="Q449" s="22">
        <v>-0.03</v>
      </c>
    </row>
    <row r="450" spans="5:17" ht="21" x14ac:dyDescent="0.4">
      <c r="E450" s="18" t="s">
        <v>120</v>
      </c>
      <c r="F450" s="19" t="s">
        <v>482</v>
      </c>
      <c r="G450" s="20">
        <v>-0.87381163185624922</v>
      </c>
      <c r="H450" s="21">
        <v>17388</v>
      </c>
      <c r="I450" s="22">
        <v>0.03</v>
      </c>
      <c r="J450" s="21">
        <v>137794</v>
      </c>
      <c r="K450" s="22">
        <v>0.23</v>
      </c>
      <c r="L450" s="19"/>
      <c r="M450" s="20">
        <v>-0.64847867961435668</v>
      </c>
      <c r="N450" s="21">
        <v>141249</v>
      </c>
      <c r="O450" s="22">
        <v>0.24</v>
      </c>
      <c r="P450" s="21">
        <v>401822</v>
      </c>
      <c r="Q450" s="22">
        <v>0.67</v>
      </c>
    </row>
    <row r="451" spans="5:17" ht="21" x14ac:dyDescent="0.4">
      <c r="E451" s="18" t="s">
        <v>102</v>
      </c>
      <c r="F451" s="19" t="s">
        <v>483</v>
      </c>
      <c r="G451" s="20">
        <v>-9.4736287475631009E-2</v>
      </c>
      <c r="H451" s="21">
        <v>17181</v>
      </c>
      <c r="I451" s="22">
        <v>2.9000000000000001E-2</v>
      </c>
      <c r="J451" s="21">
        <v>18979</v>
      </c>
      <c r="K451" s="22">
        <v>3.2000000000000001E-2</v>
      </c>
      <c r="L451" s="19"/>
      <c r="M451" s="20">
        <v>0.15196200063804888</v>
      </c>
      <c r="N451" s="21">
        <v>32498</v>
      </c>
      <c r="O451" s="22">
        <v>5.4199999999999998E-2</v>
      </c>
      <c r="P451" s="21">
        <v>28211</v>
      </c>
      <c r="Q451" s="22">
        <v>4.7E-2</v>
      </c>
    </row>
    <row r="452" spans="5:17" ht="21" x14ac:dyDescent="0.4">
      <c r="E452" s="18" t="s">
        <v>206</v>
      </c>
      <c r="F452" s="19" t="s">
        <v>484</v>
      </c>
      <c r="G452" s="20">
        <v>0.64005032907471926</v>
      </c>
      <c r="H452" s="21">
        <v>16945</v>
      </c>
      <c r="I452" s="22">
        <v>2.1000000000000001E-2</v>
      </c>
      <c r="J452" s="21">
        <v>10332</v>
      </c>
      <c r="K452" s="22">
        <v>1.2999999999999999E-2</v>
      </c>
      <c r="L452" s="19"/>
      <c r="M452" s="20">
        <v>2.1402058967714828</v>
      </c>
      <c r="N452" s="21">
        <v>44839</v>
      </c>
      <c r="O452" s="22">
        <v>5.6000000000000001E-2</v>
      </c>
      <c r="P452" s="21">
        <v>14279</v>
      </c>
      <c r="Q452" s="22">
        <v>1.7999999999999999E-2</v>
      </c>
    </row>
    <row r="453" spans="5:17" ht="21" x14ac:dyDescent="0.4">
      <c r="E453" s="18" t="s">
        <v>181</v>
      </c>
      <c r="F453" s="19" t="s">
        <v>485</v>
      </c>
      <c r="G453" s="20">
        <v>8.8242978445460585E-2</v>
      </c>
      <c r="H453" s="21">
        <v>16661</v>
      </c>
      <c r="I453" s="22">
        <v>0.1066</v>
      </c>
      <c r="J453" s="21">
        <v>15310</v>
      </c>
      <c r="K453" s="22">
        <v>9.8000000000000004E-2</v>
      </c>
      <c r="L453" s="19"/>
      <c r="M453" s="20">
        <v>3.2644992386396954E-2</v>
      </c>
      <c r="N453" s="21">
        <v>38655</v>
      </c>
      <c r="O453" s="22">
        <v>0.24740000000000001</v>
      </c>
      <c r="P453" s="21">
        <v>37433</v>
      </c>
      <c r="Q453" s="22">
        <v>0.23960000000000001</v>
      </c>
    </row>
    <row r="454" spans="5:17" ht="21" x14ac:dyDescent="0.4">
      <c r="E454" s="18" t="s">
        <v>120</v>
      </c>
      <c r="F454" s="19" t="s">
        <v>486</v>
      </c>
      <c r="G454" s="20">
        <v>-0.31757506058241258</v>
      </c>
      <c r="H454" s="21">
        <v>16615</v>
      </c>
      <c r="I454" s="22">
        <v>1.4999999999999999E-2</v>
      </c>
      <c r="J454" s="21">
        <v>24347</v>
      </c>
      <c r="K454" s="22">
        <v>2.1999999999999999E-2</v>
      </c>
      <c r="L454" s="19"/>
      <c r="M454" s="20">
        <v>-0.57860265357772833</v>
      </c>
      <c r="N454" s="21">
        <v>27473</v>
      </c>
      <c r="O454" s="22">
        <v>2.5000000000000001E-2</v>
      </c>
      <c r="P454" s="21">
        <v>65195</v>
      </c>
      <c r="Q454" s="22">
        <v>5.8000000000000003E-2</v>
      </c>
    </row>
    <row r="455" spans="5:17" ht="21" x14ac:dyDescent="0.4">
      <c r="E455" s="18" t="s">
        <v>9</v>
      </c>
      <c r="F455" s="19" t="s">
        <v>487</v>
      </c>
      <c r="G455" s="20">
        <v>-0.47297210231299525</v>
      </c>
      <c r="H455" s="21">
        <v>16360</v>
      </c>
      <c r="I455" s="22">
        <v>0.16</v>
      </c>
      <c r="J455" s="21">
        <v>31042</v>
      </c>
      <c r="K455" s="22">
        <v>0.31</v>
      </c>
      <c r="L455" s="19"/>
      <c r="M455" s="20">
        <v>-0.61190114892694558</v>
      </c>
      <c r="N455" s="21">
        <v>17903</v>
      </c>
      <c r="O455" s="22">
        <v>0.18</v>
      </c>
      <c r="P455" s="21">
        <v>46130</v>
      </c>
      <c r="Q455" s="22">
        <v>0.46</v>
      </c>
    </row>
    <row r="456" spans="5:17" ht="21" x14ac:dyDescent="0.4">
      <c r="E456" s="18" t="s">
        <v>181</v>
      </c>
      <c r="F456" s="19" t="s">
        <v>488</v>
      </c>
      <c r="G456" s="20">
        <v>-0.16687604690117253</v>
      </c>
      <c r="H456" s="21">
        <v>15916</v>
      </c>
      <c r="I456" s="22">
        <v>0.15920000000000001</v>
      </c>
      <c r="J456" s="21">
        <v>19104</v>
      </c>
      <c r="K456" s="22">
        <v>0.191</v>
      </c>
      <c r="L456" s="19"/>
      <c r="M456" s="20">
        <v>-0.16678778091777691</v>
      </c>
      <c r="N456" s="21">
        <v>30958</v>
      </c>
      <c r="O456" s="22">
        <v>0.30959999999999999</v>
      </c>
      <c r="P456" s="21">
        <v>37155</v>
      </c>
      <c r="Q456" s="22">
        <v>0.37159999999999999</v>
      </c>
    </row>
    <row r="457" spans="5:17" ht="21" x14ac:dyDescent="0.4">
      <c r="E457" s="18" t="s">
        <v>489</v>
      </c>
      <c r="F457" s="19" t="s">
        <v>490</v>
      </c>
      <c r="G457" s="20">
        <v>-0.24463751043047166</v>
      </c>
      <c r="H457" s="21">
        <v>15389</v>
      </c>
      <c r="I457" s="22">
        <v>3.0700000000000002E-2</v>
      </c>
      <c r="J457" s="21">
        <v>20373</v>
      </c>
      <c r="K457" s="22">
        <v>4.07E-2</v>
      </c>
      <c r="L457" s="19"/>
      <c r="M457" s="20">
        <v>-0.80823673949041186</v>
      </c>
      <c r="N457" s="21">
        <v>7180</v>
      </c>
      <c r="O457" s="22">
        <v>1.43E-2</v>
      </c>
      <c r="P457" s="21">
        <v>37442</v>
      </c>
      <c r="Q457" s="22">
        <v>7.4800000000000005E-2</v>
      </c>
    </row>
    <row r="458" spans="5:17" ht="21" x14ac:dyDescent="0.4">
      <c r="E458" s="18" t="s">
        <v>254</v>
      </c>
      <c r="F458" s="19" t="s">
        <v>491</v>
      </c>
      <c r="G458" s="20">
        <v>0</v>
      </c>
      <c r="H458" s="21">
        <v>15318</v>
      </c>
      <c r="I458" s="22">
        <v>5.0700000000000002E-2</v>
      </c>
      <c r="J458" s="21">
        <v>-11196</v>
      </c>
      <c r="K458" s="22">
        <v>-3.8899999999999997E-2</v>
      </c>
      <c r="L458" s="19"/>
      <c r="M458" s="20">
        <v>0</v>
      </c>
      <c r="N458" s="21">
        <v>23267</v>
      </c>
      <c r="O458" s="22" t="s">
        <v>492</v>
      </c>
      <c r="P458" s="21">
        <v>-13046</v>
      </c>
      <c r="Q458" s="22">
        <v>-4.53E-2</v>
      </c>
    </row>
    <row r="459" spans="5:17" ht="21" x14ac:dyDescent="0.4">
      <c r="E459" s="18" t="s">
        <v>156</v>
      </c>
      <c r="F459" s="19" t="s">
        <v>493</v>
      </c>
      <c r="G459" s="20">
        <v>1.3362692670651146</v>
      </c>
      <c r="H459" s="21">
        <v>14854</v>
      </c>
      <c r="I459" s="22">
        <v>1.4E-2</v>
      </c>
      <c r="J459" s="21">
        <v>6358</v>
      </c>
      <c r="K459" s="22">
        <v>6.0000000000000001E-3</v>
      </c>
      <c r="L459" s="19"/>
      <c r="M459" s="20">
        <v>0.65419243717216014</v>
      </c>
      <c r="N459" s="21">
        <v>21129</v>
      </c>
      <c r="O459" s="22">
        <v>0.02</v>
      </c>
      <c r="P459" s="21">
        <v>12773</v>
      </c>
      <c r="Q459" s="22">
        <v>1.2E-2</v>
      </c>
    </row>
    <row r="460" spans="5:17" ht="21" x14ac:dyDescent="0.4">
      <c r="E460" s="18" t="s">
        <v>165</v>
      </c>
      <c r="F460" s="19" t="s">
        <v>494</v>
      </c>
      <c r="G460" s="20">
        <v>-0.75423572898024727</v>
      </c>
      <c r="H460" s="21">
        <v>14694</v>
      </c>
      <c r="I460" s="22">
        <v>0.06</v>
      </c>
      <c r="J460" s="21">
        <v>59789</v>
      </c>
      <c r="K460" s="22">
        <v>0.23</v>
      </c>
      <c r="L460" s="19"/>
      <c r="M460" s="20">
        <v>-0.56131716919718555</v>
      </c>
      <c r="N460" s="21">
        <v>45015</v>
      </c>
      <c r="O460" s="22">
        <v>0.18</v>
      </c>
      <c r="P460" s="21">
        <v>102614</v>
      </c>
      <c r="Q460" s="22">
        <v>0.4</v>
      </c>
    </row>
    <row r="461" spans="5:17" ht="21" x14ac:dyDescent="0.4">
      <c r="E461" s="18" t="s">
        <v>248</v>
      </c>
      <c r="F461" s="19" t="s">
        <v>495</v>
      </c>
      <c r="G461" s="20">
        <v>-7.3582400910297774E-2</v>
      </c>
      <c r="H461" s="21">
        <v>14655</v>
      </c>
      <c r="I461" s="22">
        <v>2.4899999999999999E-2</v>
      </c>
      <c r="J461" s="21">
        <v>15819</v>
      </c>
      <c r="K461" s="22">
        <v>2.69E-2</v>
      </c>
      <c r="L461" s="19"/>
      <c r="M461" s="20">
        <v>-0.23390171573819107</v>
      </c>
      <c r="N461" s="21">
        <v>28934</v>
      </c>
      <c r="O461" s="22">
        <v>4.9099999999999998E-2</v>
      </c>
      <c r="P461" s="21">
        <v>37768</v>
      </c>
      <c r="Q461" s="22">
        <v>6.4100000000000004E-2</v>
      </c>
    </row>
    <row r="462" spans="5:17" ht="21" x14ac:dyDescent="0.4">
      <c r="E462" s="18" t="s">
        <v>318</v>
      </c>
      <c r="F462" s="19" t="s">
        <v>496</v>
      </c>
      <c r="G462" s="20">
        <v>0.29551758074617518</v>
      </c>
      <c r="H462" s="21">
        <v>14480</v>
      </c>
      <c r="I462" s="22">
        <v>0.05</v>
      </c>
      <c r="J462" s="21">
        <v>11177</v>
      </c>
      <c r="K462" s="22">
        <v>0.04</v>
      </c>
      <c r="L462" s="19"/>
      <c r="M462" s="20">
        <v>0.43531157270029674</v>
      </c>
      <c r="N462" s="21">
        <v>29022</v>
      </c>
      <c r="O462" s="22">
        <v>0.09</v>
      </c>
      <c r="P462" s="21">
        <v>20220</v>
      </c>
      <c r="Q462" s="22">
        <v>0.08</v>
      </c>
    </row>
    <row r="463" spans="5:17" ht="21" x14ac:dyDescent="0.4">
      <c r="E463" s="18" t="s">
        <v>28</v>
      </c>
      <c r="F463" s="19" t="s">
        <v>497</v>
      </c>
      <c r="G463" s="20">
        <v>0</v>
      </c>
      <c r="H463" s="21">
        <v>14431</v>
      </c>
      <c r="I463" s="22">
        <v>3.7999999999999999E-2</v>
      </c>
      <c r="J463" s="21">
        <v>-7398</v>
      </c>
      <c r="K463" s="22">
        <v>-1.9E-2</v>
      </c>
      <c r="L463" s="19"/>
      <c r="M463" s="20">
        <v>0</v>
      </c>
      <c r="N463" s="21">
        <v>13388</v>
      </c>
      <c r="O463" s="22">
        <v>0.04</v>
      </c>
      <c r="P463" s="21">
        <v>-9463</v>
      </c>
      <c r="Q463" s="22">
        <v>-0.02</v>
      </c>
    </row>
    <row r="464" spans="5:17" ht="21" x14ac:dyDescent="0.4">
      <c r="E464" s="18" t="s">
        <v>181</v>
      </c>
      <c r="F464" s="19" t="s">
        <v>498</v>
      </c>
      <c r="G464" s="20">
        <v>0</v>
      </c>
      <c r="H464" s="21">
        <v>14333</v>
      </c>
      <c r="I464" s="22">
        <v>1.9400000000000001E-2</v>
      </c>
      <c r="J464" s="21">
        <v>-303439</v>
      </c>
      <c r="K464" s="22">
        <v>-0.41120000000000001</v>
      </c>
      <c r="L464" s="19"/>
      <c r="M464" s="20">
        <v>0</v>
      </c>
      <c r="N464" s="21">
        <v>152516</v>
      </c>
      <c r="O464" s="22">
        <v>0.20669999999999999</v>
      </c>
      <c r="P464" s="21">
        <v>-163981</v>
      </c>
      <c r="Q464" s="22">
        <v>-0.22220000000000001</v>
      </c>
    </row>
    <row r="465" spans="5:17" ht="21" x14ac:dyDescent="0.4">
      <c r="E465" s="18" t="s">
        <v>287</v>
      </c>
      <c r="F465" s="19" t="s">
        <v>499</v>
      </c>
      <c r="G465" s="20">
        <v>0</v>
      </c>
      <c r="H465" s="21">
        <v>14316</v>
      </c>
      <c r="I465" s="22">
        <v>3.0999999999999999E-3</v>
      </c>
      <c r="J465" s="21">
        <v>-23834</v>
      </c>
      <c r="K465" s="22">
        <v>-5.4999999999999997E-3</v>
      </c>
      <c r="L465" s="19"/>
      <c r="M465" s="20">
        <v>0</v>
      </c>
      <c r="N465" s="21">
        <v>-19317</v>
      </c>
      <c r="O465" s="22">
        <v>-4.1999999999999997E-3</v>
      </c>
      <c r="P465" s="21">
        <v>-34591</v>
      </c>
      <c r="Q465" s="22">
        <v>-8.2000000000000007E-3</v>
      </c>
    </row>
    <row r="466" spans="5:17" ht="21" x14ac:dyDescent="0.4">
      <c r="E466" s="18" t="s">
        <v>248</v>
      </c>
      <c r="F466" s="19" t="s">
        <v>500</v>
      </c>
      <c r="G466" s="20">
        <v>-7.3297739107507698E-2</v>
      </c>
      <c r="H466" s="21">
        <v>14059</v>
      </c>
      <c r="I466" s="22">
        <v>7.0000000000000007E-2</v>
      </c>
      <c r="J466" s="21">
        <v>15171</v>
      </c>
      <c r="K466" s="22">
        <v>0.08</v>
      </c>
      <c r="L466" s="19"/>
      <c r="M466" s="20">
        <v>-3.8006665949897878E-2</v>
      </c>
      <c r="N466" s="21">
        <v>35790</v>
      </c>
      <c r="O466" s="22">
        <v>0.18</v>
      </c>
      <c r="P466" s="21">
        <v>37204</v>
      </c>
      <c r="Q466" s="22">
        <v>0.19</v>
      </c>
    </row>
    <row r="467" spans="5:17" ht="21" x14ac:dyDescent="0.4">
      <c r="E467" s="18" t="s">
        <v>254</v>
      </c>
      <c r="F467" s="19" t="s">
        <v>501</v>
      </c>
      <c r="G467" s="20">
        <v>1.5431518002533018</v>
      </c>
      <c r="H467" s="21">
        <v>14056</v>
      </c>
      <c r="I467" s="22">
        <v>0.02</v>
      </c>
      <c r="J467" s="21">
        <v>5527</v>
      </c>
      <c r="K467" s="22">
        <v>0.02</v>
      </c>
      <c r="L467" s="19"/>
      <c r="M467" s="20">
        <v>2.2995805871779509</v>
      </c>
      <c r="N467" s="21">
        <v>27535</v>
      </c>
      <c r="O467" s="22">
        <v>0.04</v>
      </c>
      <c r="P467" s="21">
        <v>8345</v>
      </c>
      <c r="Q467" s="22">
        <v>0.04</v>
      </c>
    </row>
    <row r="468" spans="5:17" ht="21" x14ac:dyDescent="0.4">
      <c r="E468" s="18" t="s">
        <v>318</v>
      </c>
      <c r="F468" s="19" t="s">
        <v>502</v>
      </c>
      <c r="G468" s="20">
        <v>-0.24551739036508968</v>
      </c>
      <c r="H468" s="21">
        <v>13970</v>
      </c>
      <c r="I468" s="22">
        <v>0.14000000000000001</v>
      </c>
      <c r="J468" s="21">
        <v>18516</v>
      </c>
      <c r="K468" s="22">
        <v>0.24</v>
      </c>
      <c r="L468" s="19"/>
      <c r="M468" s="20">
        <v>-0.62438982245453367</v>
      </c>
      <c r="N468" s="21">
        <v>17390</v>
      </c>
      <c r="O468" s="22">
        <v>0.17</v>
      </c>
      <c r="P468" s="21">
        <v>46298</v>
      </c>
      <c r="Q468" s="22">
        <v>0.61</v>
      </c>
    </row>
    <row r="469" spans="5:17" ht="21" x14ac:dyDescent="0.4">
      <c r="E469" s="18" t="s">
        <v>165</v>
      </c>
      <c r="F469" s="19" t="s">
        <v>503</v>
      </c>
      <c r="G469" s="20">
        <v>1.4864671088008605</v>
      </c>
      <c r="H469" s="21">
        <v>13872</v>
      </c>
      <c r="I469" s="22">
        <v>5.5E-2</v>
      </c>
      <c r="J469" s="21">
        <v>5579</v>
      </c>
      <c r="K469" s="22">
        <v>2.1999999999999999E-2</v>
      </c>
      <c r="L469" s="19"/>
      <c r="M469" s="20">
        <v>6.9979188345473462</v>
      </c>
      <c r="N469" s="21">
        <v>30744</v>
      </c>
      <c r="O469" s="22">
        <v>0.121</v>
      </c>
      <c r="P469" s="21">
        <v>3844</v>
      </c>
      <c r="Q469" s="22">
        <v>1.4999999999999999E-2</v>
      </c>
    </row>
    <row r="470" spans="5:17" ht="21" x14ac:dyDescent="0.4">
      <c r="E470" s="18" t="s">
        <v>318</v>
      </c>
      <c r="F470" s="19" t="s">
        <v>504</v>
      </c>
      <c r="G470" s="20">
        <v>-0.57526228946794933</v>
      </c>
      <c r="H470" s="21">
        <v>13643</v>
      </c>
      <c r="I470" s="22">
        <v>0.02</v>
      </c>
      <c r="J470" s="21">
        <v>32121</v>
      </c>
      <c r="K470" s="22">
        <v>0.06</v>
      </c>
      <c r="L470" s="19"/>
      <c r="M470" s="20">
        <v>-0.26194492429631133</v>
      </c>
      <c r="N470" s="21">
        <v>36316</v>
      </c>
      <c r="O470" s="22">
        <v>0.06</v>
      </c>
      <c r="P470" s="21">
        <v>49205</v>
      </c>
      <c r="Q470" s="22">
        <v>0.09</v>
      </c>
    </row>
    <row r="471" spans="5:17" ht="21" x14ac:dyDescent="0.4">
      <c r="E471" s="18" t="s">
        <v>254</v>
      </c>
      <c r="F471" s="19" t="s">
        <v>505</v>
      </c>
      <c r="G471" s="20">
        <v>-0.44333768778576099</v>
      </c>
      <c r="H471" s="21">
        <v>13636</v>
      </c>
      <c r="I471" s="22">
        <v>8.5199999999999998E-2</v>
      </c>
      <c r="J471" s="21">
        <v>24496</v>
      </c>
      <c r="K471" s="22">
        <v>0.17519999999999999</v>
      </c>
      <c r="L471" s="19"/>
      <c r="M471" s="20">
        <v>-0.31716249828629628</v>
      </c>
      <c r="N471" s="21">
        <v>34865</v>
      </c>
      <c r="O471" s="22">
        <v>0.21790000000000001</v>
      </c>
      <c r="P471" s="21">
        <v>51059</v>
      </c>
      <c r="Q471" s="22">
        <v>0.39290000000000003</v>
      </c>
    </row>
    <row r="472" spans="5:17" ht="21" x14ac:dyDescent="0.4">
      <c r="E472" s="18" t="s">
        <v>489</v>
      </c>
      <c r="F472" s="19" t="s">
        <v>506</v>
      </c>
      <c r="G472" s="20">
        <v>-0.88791159966430255</v>
      </c>
      <c r="H472" s="21">
        <v>13623</v>
      </c>
      <c r="I472" s="22">
        <v>1.9E-3</v>
      </c>
      <c r="J472" s="21">
        <v>121538</v>
      </c>
      <c r="K472" s="22">
        <v>1.67E-2</v>
      </c>
      <c r="L472" s="19"/>
      <c r="M472" s="20">
        <v>-0.81915126326151155</v>
      </c>
      <c r="N472" s="21">
        <v>23149</v>
      </c>
      <c r="O472" s="22">
        <v>3.2000000000000002E-3</v>
      </c>
      <c r="P472" s="21">
        <v>128002</v>
      </c>
      <c r="Q472" s="22">
        <v>1.7500000000000002E-2</v>
      </c>
    </row>
    <row r="473" spans="5:17" ht="21" x14ac:dyDescent="0.4">
      <c r="E473" s="18" t="s">
        <v>92</v>
      </c>
      <c r="F473" s="19" t="s">
        <v>507</v>
      </c>
      <c r="G473" s="20">
        <v>4.4051999999999998</v>
      </c>
      <c r="H473" s="21">
        <v>13513</v>
      </c>
      <c r="I473" s="22">
        <v>2.3E-2</v>
      </c>
      <c r="J473" s="21">
        <v>2500</v>
      </c>
      <c r="K473" s="22">
        <v>4.0000000000000001E-3</v>
      </c>
      <c r="L473" s="19"/>
      <c r="M473" s="20">
        <v>0.7821914981427982</v>
      </c>
      <c r="N473" s="21">
        <v>17273</v>
      </c>
      <c r="O473" s="22">
        <v>2.9000000000000001E-2</v>
      </c>
      <c r="P473" s="21">
        <v>9692</v>
      </c>
      <c r="Q473" s="22">
        <v>1.6E-2</v>
      </c>
    </row>
    <row r="474" spans="5:17" ht="21" x14ac:dyDescent="0.4">
      <c r="E474" s="18" t="s">
        <v>32</v>
      </c>
      <c r="F474" s="19" t="s">
        <v>508</v>
      </c>
      <c r="G474" s="20">
        <v>0.90051828390440547</v>
      </c>
      <c r="H474" s="21">
        <v>13201</v>
      </c>
      <c r="I474" s="22">
        <v>2.1999999999999999E-2</v>
      </c>
      <c r="J474" s="21">
        <v>6946</v>
      </c>
      <c r="K474" s="22">
        <v>1.2E-2</v>
      </c>
      <c r="L474" s="19"/>
      <c r="M474" s="20">
        <v>-3.1249021511099984E-2</v>
      </c>
      <c r="N474" s="21">
        <v>30939</v>
      </c>
      <c r="O474" s="22">
        <v>5.1999999999999998E-2</v>
      </c>
      <c r="P474" s="21">
        <v>31937</v>
      </c>
      <c r="Q474" s="22">
        <v>5.2999999999999999E-2</v>
      </c>
    </row>
    <row r="475" spans="5:17" ht="21" x14ac:dyDescent="0.4">
      <c r="E475" s="18" t="s">
        <v>318</v>
      </c>
      <c r="F475" s="19" t="s">
        <v>509</v>
      </c>
      <c r="G475" s="20">
        <v>3.5671280276816608</v>
      </c>
      <c r="H475" s="21">
        <v>13199</v>
      </c>
      <c r="I475" s="22">
        <v>0.04</v>
      </c>
      <c r="J475" s="21">
        <v>2890</v>
      </c>
      <c r="K475" s="22">
        <v>0.01</v>
      </c>
      <c r="L475" s="19"/>
      <c r="M475" s="20">
        <v>4.0812064965197212</v>
      </c>
      <c r="N475" s="21">
        <v>15330</v>
      </c>
      <c r="O475" s="22">
        <v>0.04</v>
      </c>
      <c r="P475" s="21">
        <v>3017</v>
      </c>
      <c r="Q475" s="22">
        <v>0.01</v>
      </c>
    </row>
    <row r="476" spans="5:17" ht="21" x14ac:dyDescent="0.4">
      <c r="E476" s="18" t="s">
        <v>47</v>
      </c>
      <c r="F476" s="19" t="s">
        <v>510</v>
      </c>
      <c r="G476" s="20">
        <v>-0.82488448402866132</v>
      </c>
      <c r="H476" s="21">
        <v>13075</v>
      </c>
      <c r="I476" s="22">
        <v>0.01</v>
      </c>
      <c r="J476" s="21">
        <v>74665</v>
      </c>
      <c r="K476" s="22">
        <v>0.08</v>
      </c>
      <c r="L476" s="19"/>
      <c r="M476" s="20">
        <v>-0.47597601616767271</v>
      </c>
      <c r="N476" s="21">
        <v>78307</v>
      </c>
      <c r="O476" s="22">
        <v>0.08</v>
      </c>
      <c r="P476" s="21">
        <v>149434</v>
      </c>
      <c r="Q476" s="22">
        <v>0.17</v>
      </c>
    </row>
    <row r="477" spans="5:17" ht="21" x14ac:dyDescent="0.4">
      <c r="E477" s="18" t="s">
        <v>32</v>
      </c>
      <c r="F477" s="19" t="s">
        <v>511</v>
      </c>
      <c r="G477" s="20">
        <v>-0.7562358911214343</v>
      </c>
      <c r="H477" s="21">
        <v>13066</v>
      </c>
      <c r="I477" s="22">
        <v>1.3599999999999999E-2</v>
      </c>
      <c r="J477" s="21">
        <v>53601</v>
      </c>
      <c r="K477" s="22">
        <v>5.6000000000000001E-2</v>
      </c>
      <c r="L477" s="19"/>
      <c r="M477" s="20">
        <v>-0.64899825087327345</v>
      </c>
      <c r="N477" s="21">
        <v>68028</v>
      </c>
      <c r="O477" s="22">
        <v>7.0999999999999994E-2</v>
      </c>
      <c r="P477" s="21">
        <v>193811</v>
      </c>
      <c r="Q477" s="22">
        <v>0.2024</v>
      </c>
    </row>
    <row r="478" spans="5:17" ht="21" x14ac:dyDescent="0.4">
      <c r="E478" s="18" t="s">
        <v>32</v>
      </c>
      <c r="F478" s="19" t="s">
        <v>512</v>
      </c>
      <c r="G478" s="20">
        <v>0</v>
      </c>
      <c r="H478" s="21">
        <v>13032</v>
      </c>
      <c r="I478" s="22">
        <v>1.7999999999999999E-2</v>
      </c>
      <c r="J478" s="21">
        <v>-1286</v>
      </c>
      <c r="K478" s="22">
        <v>-2E-3</v>
      </c>
      <c r="L478" s="19"/>
      <c r="M478" s="20">
        <v>2.4082169041361183</v>
      </c>
      <c r="N478" s="21">
        <v>49276</v>
      </c>
      <c r="O478" s="22">
        <v>6.6000000000000003E-2</v>
      </c>
      <c r="P478" s="21">
        <v>14458</v>
      </c>
      <c r="Q478" s="22">
        <v>1.9E-2</v>
      </c>
    </row>
    <row r="479" spans="5:17" ht="21" x14ac:dyDescent="0.4">
      <c r="E479" s="18" t="s">
        <v>165</v>
      </c>
      <c r="F479" s="19" t="s">
        <v>513</v>
      </c>
      <c r="G479" s="20">
        <v>1.4202493951237671</v>
      </c>
      <c r="H479" s="21">
        <v>13004</v>
      </c>
      <c r="I479" s="22">
        <v>8.4000000000000005E-2</v>
      </c>
      <c r="J479" s="21">
        <v>5373</v>
      </c>
      <c r="K479" s="22">
        <v>4.9000000000000002E-2</v>
      </c>
      <c r="L479" s="19"/>
      <c r="M479" s="20">
        <v>0.46680967703491838</v>
      </c>
      <c r="N479" s="21">
        <v>24616</v>
      </c>
      <c r="O479" s="22">
        <v>0.16200000000000001</v>
      </c>
      <c r="P479" s="21">
        <v>16782</v>
      </c>
      <c r="Q479" s="22">
        <v>0.152</v>
      </c>
    </row>
    <row r="480" spans="5:17" ht="21" x14ac:dyDescent="0.4">
      <c r="E480" s="18" t="s">
        <v>248</v>
      </c>
      <c r="F480" s="19" t="s">
        <v>514</v>
      </c>
      <c r="G480" s="20">
        <v>0</v>
      </c>
      <c r="H480" s="21">
        <v>12977</v>
      </c>
      <c r="I480" s="22">
        <v>1.35E-2</v>
      </c>
      <c r="J480" s="21">
        <v>-22510</v>
      </c>
      <c r="K480" s="22">
        <v>-2.3400000000000001E-2</v>
      </c>
      <c r="L480" s="19"/>
      <c r="M480" s="20">
        <v>0</v>
      </c>
      <c r="N480" s="21">
        <v>22513</v>
      </c>
      <c r="O480" s="22">
        <v>2.35E-2</v>
      </c>
      <c r="P480" s="21">
        <v>-25880</v>
      </c>
      <c r="Q480" s="22">
        <v>-2.7E-2</v>
      </c>
    </row>
    <row r="481" spans="5:17" ht="21" x14ac:dyDescent="0.4">
      <c r="E481" s="18" t="s">
        <v>9</v>
      </c>
      <c r="F481" s="19" t="s">
        <v>515</v>
      </c>
      <c r="G481" s="20">
        <v>-0.71928796266145656</v>
      </c>
      <c r="H481" s="21">
        <v>12931</v>
      </c>
      <c r="I481" s="22">
        <v>0.09</v>
      </c>
      <c r="J481" s="21">
        <v>46065</v>
      </c>
      <c r="K481" s="22">
        <v>0.32</v>
      </c>
      <c r="L481" s="19"/>
      <c r="M481" s="20">
        <v>-0.61889077773055678</v>
      </c>
      <c r="N481" s="21">
        <v>25109</v>
      </c>
      <c r="O481" s="22">
        <v>0.18</v>
      </c>
      <c r="P481" s="21">
        <v>65884</v>
      </c>
      <c r="Q481" s="22">
        <v>0.46</v>
      </c>
    </row>
    <row r="482" spans="5:17" ht="21" x14ac:dyDescent="0.4">
      <c r="E482" s="18" t="s">
        <v>165</v>
      </c>
      <c r="F482" s="19" t="s">
        <v>516</v>
      </c>
      <c r="G482" s="20">
        <v>7.1452504607136813E-2</v>
      </c>
      <c r="H482" s="21">
        <v>12791</v>
      </c>
      <c r="I482" s="22">
        <v>0.06</v>
      </c>
      <c r="J482" s="21">
        <v>11938</v>
      </c>
      <c r="K482" s="22">
        <v>7.0000000000000007E-2</v>
      </c>
      <c r="L482" s="19"/>
      <c r="M482" s="20">
        <v>-0.2820567203975276</v>
      </c>
      <c r="N482" s="21">
        <v>23695</v>
      </c>
      <c r="O482" s="22">
        <v>0.1</v>
      </c>
      <c r="P482" s="21">
        <v>33004</v>
      </c>
      <c r="Q482" s="22">
        <v>0.19</v>
      </c>
    </row>
    <row r="483" spans="5:17" ht="21" x14ac:dyDescent="0.4">
      <c r="E483" s="18" t="s">
        <v>318</v>
      </c>
      <c r="F483" s="19" t="s">
        <v>517</v>
      </c>
      <c r="G483" s="20">
        <v>0.14210621714700022</v>
      </c>
      <c r="H483" s="21">
        <v>12602</v>
      </c>
      <c r="I483" s="22">
        <v>0.04</v>
      </c>
      <c r="J483" s="21">
        <v>11034</v>
      </c>
      <c r="K483" s="22">
        <v>0.03</v>
      </c>
      <c r="L483" s="19"/>
      <c r="M483" s="20">
        <v>0.92513368983957212</v>
      </c>
      <c r="N483" s="21">
        <v>26640</v>
      </c>
      <c r="O483" s="22">
        <v>0.08</v>
      </c>
      <c r="P483" s="21">
        <v>13838</v>
      </c>
      <c r="Q483" s="22">
        <v>0.05</v>
      </c>
    </row>
    <row r="484" spans="5:17" ht="21" x14ac:dyDescent="0.4">
      <c r="E484" s="18" t="s">
        <v>248</v>
      </c>
      <c r="F484" s="19" t="s">
        <v>518</v>
      </c>
      <c r="G484" s="20">
        <v>-0.75093034544130732</v>
      </c>
      <c r="H484" s="21">
        <v>12315</v>
      </c>
      <c r="I484" s="22">
        <v>0.03</v>
      </c>
      <c r="J484" s="21">
        <v>49444</v>
      </c>
      <c r="K484" s="22">
        <v>0.15</v>
      </c>
      <c r="L484" s="19"/>
      <c r="M484" s="20">
        <v>-0.56623648065821774</v>
      </c>
      <c r="N484" s="21">
        <v>26149</v>
      </c>
      <c r="O484" s="22">
        <v>7.0000000000000007E-2</v>
      </c>
      <c r="P484" s="21">
        <v>60284</v>
      </c>
      <c r="Q484" s="22">
        <v>0.19</v>
      </c>
    </row>
    <row r="485" spans="5:17" ht="21" x14ac:dyDescent="0.4">
      <c r="E485" s="18" t="s">
        <v>254</v>
      </c>
      <c r="F485" s="19" t="s">
        <v>519</v>
      </c>
      <c r="G485" s="20">
        <v>-0.4711370007007708</v>
      </c>
      <c r="H485" s="21">
        <v>12075</v>
      </c>
      <c r="I485" s="22">
        <v>0.04</v>
      </c>
      <c r="J485" s="21">
        <v>22832</v>
      </c>
      <c r="K485" s="22">
        <v>0.1</v>
      </c>
      <c r="L485" s="19"/>
      <c r="M485" s="20">
        <v>-0.16768249468462082</v>
      </c>
      <c r="N485" s="21">
        <v>29360</v>
      </c>
      <c r="O485" s="22">
        <v>0.12</v>
      </c>
      <c r="P485" s="21">
        <v>35275</v>
      </c>
      <c r="Q485" s="22">
        <v>0.16</v>
      </c>
    </row>
    <row r="486" spans="5:17" ht="21" x14ac:dyDescent="0.4">
      <c r="E486" s="18" t="s">
        <v>248</v>
      </c>
      <c r="F486" s="19" t="s">
        <v>520</v>
      </c>
      <c r="G486" s="20">
        <v>-0.46570541259982257</v>
      </c>
      <c r="H486" s="21">
        <v>12043</v>
      </c>
      <c r="I486" s="22">
        <v>0.02</v>
      </c>
      <c r="J486" s="21">
        <v>22540</v>
      </c>
      <c r="K486" s="22">
        <v>0.03</v>
      </c>
      <c r="L486" s="19"/>
      <c r="M486" s="20">
        <v>0</v>
      </c>
      <c r="N486" s="21">
        <v>1062253</v>
      </c>
      <c r="O486" s="22">
        <v>1.33</v>
      </c>
      <c r="P486" s="21">
        <v>-40337</v>
      </c>
      <c r="Q486" s="22">
        <v>-0.05</v>
      </c>
    </row>
    <row r="487" spans="5:17" ht="21" x14ac:dyDescent="0.4">
      <c r="E487" s="18" t="s">
        <v>94</v>
      </c>
      <c r="F487" s="19" t="s">
        <v>521</v>
      </c>
      <c r="G487" s="20">
        <v>2.7564356435643562</v>
      </c>
      <c r="H487" s="21">
        <v>11382</v>
      </c>
      <c r="I487" s="22">
        <v>1.44</v>
      </c>
      <c r="J487" s="21">
        <v>3030</v>
      </c>
      <c r="K487" s="22">
        <v>0.39</v>
      </c>
      <c r="L487" s="19"/>
      <c r="M487" s="20">
        <v>2.6864216054013506</v>
      </c>
      <c r="N487" s="21">
        <v>4914</v>
      </c>
      <c r="O487" s="22">
        <v>0.62</v>
      </c>
      <c r="P487" s="21">
        <v>1333</v>
      </c>
      <c r="Q487" s="22">
        <v>0.17</v>
      </c>
    </row>
    <row r="488" spans="5:17" ht="21" x14ac:dyDescent="0.4">
      <c r="E488" s="18" t="s">
        <v>318</v>
      </c>
      <c r="F488" s="19" t="s">
        <v>522</v>
      </c>
      <c r="G488" s="20">
        <v>-0.63450405248938635</v>
      </c>
      <c r="H488" s="21">
        <v>11364</v>
      </c>
      <c r="I488" s="22">
        <v>0.03</v>
      </c>
      <c r="J488" s="21">
        <v>31092</v>
      </c>
      <c r="K488" s="22">
        <v>0.12</v>
      </c>
      <c r="L488" s="19"/>
      <c r="M488" s="20">
        <v>0</v>
      </c>
      <c r="N488" s="21">
        <v>23781</v>
      </c>
      <c r="O488" s="22">
        <v>0.06</v>
      </c>
      <c r="P488" s="21">
        <v>-15897</v>
      </c>
      <c r="Q488" s="22">
        <v>-0.06</v>
      </c>
    </row>
    <row r="489" spans="5:17" ht="21" x14ac:dyDescent="0.4">
      <c r="E489" s="18" t="s">
        <v>206</v>
      </c>
      <c r="F489" s="19" t="s">
        <v>523</v>
      </c>
      <c r="G489" s="20">
        <v>0</v>
      </c>
      <c r="H489" s="21">
        <v>11292</v>
      </c>
      <c r="I489" s="22">
        <v>0.01</v>
      </c>
      <c r="J489" s="21">
        <v>-14179</v>
      </c>
      <c r="K489" s="22">
        <v>-0.01</v>
      </c>
      <c r="L489" s="19"/>
      <c r="M489" s="20">
        <v>0</v>
      </c>
      <c r="N489" s="21">
        <v>7434</v>
      </c>
      <c r="O489" s="22">
        <v>0.01</v>
      </c>
      <c r="P489" s="21">
        <v>-28439</v>
      </c>
      <c r="Q489" s="22">
        <v>-0.03</v>
      </c>
    </row>
    <row r="490" spans="5:17" ht="21" x14ac:dyDescent="0.4">
      <c r="E490" s="18" t="s">
        <v>77</v>
      </c>
      <c r="F490" s="19" t="s">
        <v>524</v>
      </c>
      <c r="G490" s="20">
        <v>-3.6355859709153115E-2</v>
      </c>
      <c r="H490" s="21">
        <v>11265</v>
      </c>
      <c r="I490" s="22">
        <v>0.02</v>
      </c>
      <c r="J490" s="21">
        <v>11690</v>
      </c>
      <c r="K490" s="22">
        <v>0.02</v>
      </c>
      <c r="L490" s="19"/>
      <c r="M490" s="20">
        <v>-7.9165711666284722E-2</v>
      </c>
      <c r="N490" s="21">
        <v>20088</v>
      </c>
      <c r="O490" s="22">
        <v>0.03</v>
      </c>
      <c r="P490" s="21">
        <v>21815</v>
      </c>
      <c r="Q490" s="22">
        <v>0.04</v>
      </c>
    </row>
    <row r="491" spans="5:17" ht="21" x14ac:dyDescent="0.4">
      <c r="E491" s="18" t="s">
        <v>254</v>
      </c>
      <c r="F491" s="19" t="s">
        <v>525</v>
      </c>
      <c r="G491" s="20">
        <v>6.6429558011049723</v>
      </c>
      <c r="H491" s="21">
        <v>11067</v>
      </c>
      <c r="I491" s="22">
        <v>1.6E-2</v>
      </c>
      <c r="J491" s="21">
        <v>1448</v>
      </c>
      <c r="K491" s="22">
        <v>2E-3</v>
      </c>
      <c r="L491" s="19"/>
      <c r="M491" s="20">
        <v>1.156005685856432</v>
      </c>
      <c r="N491" s="21">
        <v>24268</v>
      </c>
      <c r="O491" s="22">
        <v>3.5999999999999997E-2</v>
      </c>
      <c r="P491" s="21">
        <v>11256</v>
      </c>
      <c r="Q491" s="22">
        <v>1.7000000000000001E-2</v>
      </c>
    </row>
    <row r="492" spans="5:17" ht="21" x14ac:dyDescent="0.4">
      <c r="E492" s="18" t="s">
        <v>248</v>
      </c>
      <c r="F492" s="19" t="s">
        <v>526</v>
      </c>
      <c r="G492" s="20">
        <v>-0.5696898771211234</v>
      </c>
      <c r="H492" s="21">
        <v>11031</v>
      </c>
      <c r="I492" s="22">
        <v>2.3E-2</v>
      </c>
      <c r="J492" s="21">
        <v>25635</v>
      </c>
      <c r="K492" s="22">
        <v>6.0999999999999999E-2</v>
      </c>
      <c r="L492" s="19"/>
      <c r="M492" s="20">
        <v>-0.46863344844597932</v>
      </c>
      <c r="N492" s="21">
        <v>26927</v>
      </c>
      <c r="O492" s="22">
        <v>5.7000000000000002E-2</v>
      </c>
      <c r="P492" s="21">
        <v>50675</v>
      </c>
      <c r="Q492" s="22">
        <v>0.121</v>
      </c>
    </row>
    <row r="493" spans="5:17" ht="21" x14ac:dyDescent="0.4">
      <c r="E493" s="18" t="s">
        <v>248</v>
      </c>
      <c r="F493" s="19" t="s">
        <v>527</v>
      </c>
      <c r="G493" s="20">
        <v>-0.76231095637036228</v>
      </c>
      <c r="H493" s="21">
        <v>10923</v>
      </c>
      <c r="I493" s="22">
        <v>0.02</v>
      </c>
      <c r="J493" s="21">
        <v>45955</v>
      </c>
      <c r="K493" s="22">
        <v>0.08</v>
      </c>
      <c r="L493" s="19"/>
      <c r="M493" s="20">
        <v>-0.40800673778775964</v>
      </c>
      <c r="N493" s="21">
        <v>52717</v>
      </c>
      <c r="O493" s="22">
        <v>0.09</v>
      </c>
      <c r="P493" s="21">
        <v>89050</v>
      </c>
      <c r="Q493" s="22">
        <v>0.15</v>
      </c>
    </row>
    <row r="494" spans="5:17" ht="21" x14ac:dyDescent="0.4">
      <c r="E494" s="18" t="s">
        <v>35</v>
      </c>
      <c r="F494" s="19" t="s">
        <v>528</v>
      </c>
      <c r="G494" s="20">
        <v>-0.26056821301125443</v>
      </c>
      <c r="H494" s="21">
        <v>10775</v>
      </c>
      <c r="I494" s="22">
        <v>0.01</v>
      </c>
      <c r="J494" s="21">
        <v>14572</v>
      </c>
      <c r="K494" s="22">
        <v>0.01</v>
      </c>
      <c r="L494" s="19"/>
      <c r="M494" s="20">
        <v>-0.21118776640154679</v>
      </c>
      <c r="N494" s="21">
        <v>17951</v>
      </c>
      <c r="O494" s="22">
        <v>0.02</v>
      </c>
      <c r="P494" s="21">
        <v>22757</v>
      </c>
      <c r="Q494" s="22">
        <v>0.02</v>
      </c>
    </row>
    <row r="495" spans="5:17" ht="21" x14ac:dyDescent="0.4">
      <c r="E495" s="18" t="s">
        <v>5</v>
      </c>
      <c r="F495" s="19" t="s">
        <v>529</v>
      </c>
      <c r="G495" s="20">
        <v>-0.92929512946938342</v>
      </c>
      <c r="H495" s="21">
        <v>10712</v>
      </c>
      <c r="I495" s="22">
        <v>0.06</v>
      </c>
      <c r="J495" s="21">
        <v>151503</v>
      </c>
      <c r="K495" s="22">
        <v>1.0900000000000001</v>
      </c>
      <c r="L495" s="19"/>
      <c r="M495" s="20">
        <v>-0.19371880199667224</v>
      </c>
      <c r="N495" s="21">
        <v>96915</v>
      </c>
      <c r="O495" s="22">
        <v>0.57999999999999996</v>
      </c>
      <c r="P495" s="21">
        <v>120200</v>
      </c>
      <c r="Q495" s="22">
        <v>0.89</v>
      </c>
    </row>
    <row r="496" spans="5:17" ht="21" x14ac:dyDescent="0.4">
      <c r="E496" s="18" t="s">
        <v>254</v>
      </c>
      <c r="F496" s="19" t="s">
        <v>530</v>
      </c>
      <c r="G496" s="20">
        <v>-0.4250245017967984</v>
      </c>
      <c r="H496" s="21">
        <v>10560</v>
      </c>
      <c r="I496" s="22">
        <v>0.05</v>
      </c>
      <c r="J496" s="21">
        <v>18366</v>
      </c>
      <c r="K496" s="22">
        <v>0.09</v>
      </c>
      <c r="L496" s="19"/>
      <c r="M496" s="20">
        <v>-0.3877356820394795</v>
      </c>
      <c r="N496" s="21">
        <v>27667</v>
      </c>
      <c r="O496" s="22">
        <v>0.14000000000000001</v>
      </c>
      <c r="P496" s="21">
        <v>45188</v>
      </c>
      <c r="Q496" s="22">
        <v>0.22</v>
      </c>
    </row>
    <row r="497" spans="5:17" ht="21" x14ac:dyDescent="0.4">
      <c r="E497" s="18" t="s">
        <v>77</v>
      </c>
      <c r="F497" s="19" t="s">
        <v>531</v>
      </c>
      <c r="G497" s="20">
        <v>-0.11635325721961043</v>
      </c>
      <c r="H497" s="21">
        <v>10526</v>
      </c>
      <c r="I497" s="22">
        <v>4.1000000000000002E-2</v>
      </c>
      <c r="J497" s="21">
        <v>11912</v>
      </c>
      <c r="K497" s="22">
        <v>4.5999999999999999E-2</v>
      </c>
      <c r="L497" s="19"/>
      <c r="M497" s="20">
        <v>-0.9903565821933169</v>
      </c>
      <c r="N497" s="21">
        <v>258</v>
      </c>
      <c r="O497" s="22">
        <v>1E-3</v>
      </c>
      <c r="P497" s="21">
        <v>26754</v>
      </c>
      <c r="Q497" s="22">
        <v>0.104</v>
      </c>
    </row>
    <row r="498" spans="5:17" ht="21" x14ac:dyDescent="0.4">
      <c r="E498" s="18" t="s">
        <v>254</v>
      </c>
      <c r="F498" s="19" t="s">
        <v>532</v>
      </c>
      <c r="G498" s="20">
        <v>4.3969072164948457</v>
      </c>
      <c r="H498" s="21">
        <v>10470</v>
      </c>
      <c r="I498" s="22">
        <v>7.0000000000000001E-3</v>
      </c>
      <c r="J498" s="21">
        <v>1940</v>
      </c>
      <c r="K498" s="22">
        <v>4.0000000000000001E-3</v>
      </c>
      <c r="L498" s="19"/>
      <c r="M498" s="20">
        <v>0</v>
      </c>
      <c r="N498" s="21">
        <v>26197</v>
      </c>
      <c r="O498" s="22">
        <v>0.02</v>
      </c>
      <c r="P498" s="21">
        <v>-7317</v>
      </c>
      <c r="Q498" s="22">
        <v>-1.4999999999999999E-2</v>
      </c>
    </row>
    <row r="499" spans="5:17" ht="21" x14ac:dyDescent="0.4">
      <c r="E499" s="18" t="s">
        <v>181</v>
      </c>
      <c r="F499" s="19" t="s">
        <v>533</v>
      </c>
      <c r="G499" s="20">
        <v>-4.9659555152065327E-2</v>
      </c>
      <c r="H499" s="21">
        <v>10468</v>
      </c>
      <c r="I499" s="22">
        <v>0.1074</v>
      </c>
      <c r="J499" s="21">
        <v>11015</v>
      </c>
      <c r="K499" s="22">
        <v>0.113</v>
      </c>
      <c r="L499" s="19"/>
      <c r="M499" s="20">
        <v>-1.3830483132417526E-2</v>
      </c>
      <c r="N499" s="21">
        <v>21106</v>
      </c>
      <c r="O499" s="22">
        <v>0.2165</v>
      </c>
      <c r="P499" s="21">
        <v>21402</v>
      </c>
      <c r="Q499" s="22">
        <v>0.2195</v>
      </c>
    </row>
    <row r="500" spans="5:17" ht="21" x14ac:dyDescent="0.4">
      <c r="E500" s="18" t="s">
        <v>362</v>
      </c>
      <c r="F500" s="19" t="s">
        <v>534</v>
      </c>
      <c r="G500" s="20">
        <v>-0.13784794349813045</v>
      </c>
      <c r="H500" s="21">
        <v>10376</v>
      </c>
      <c r="I500" s="22">
        <v>6.4999999999999997E-3</v>
      </c>
      <c r="J500" s="21">
        <v>12035</v>
      </c>
      <c r="K500" s="22">
        <v>7.4999999999999997E-3</v>
      </c>
      <c r="L500" s="19"/>
      <c r="M500" s="20">
        <v>-5.0891172960696007E-2</v>
      </c>
      <c r="N500" s="21">
        <v>24655</v>
      </c>
      <c r="O500" s="22">
        <v>1.54E-2</v>
      </c>
      <c r="P500" s="21">
        <v>25977</v>
      </c>
      <c r="Q500" s="22">
        <v>1.6199999999999999E-2</v>
      </c>
    </row>
    <row r="501" spans="5:17" ht="21" x14ac:dyDescent="0.4">
      <c r="E501" s="18" t="s">
        <v>468</v>
      </c>
      <c r="F501" s="19" t="s">
        <v>535</v>
      </c>
      <c r="G501" s="20">
        <v>1.1968823403800983</v>
      </c>
      <c r="H501" s="21">
        <v>10288</v>
      </c>
      <c r="I501" s="22">
        <v>0.02</v>
      </c>
      <c r="J501" s="21">
        <v>4683</v>
      </c>
      <c r="K501" s="22">
        <v>0.01</v>
      </c>
      <c r="L501" s="19"/>
      <c r="M501" s="20">
        <v>9.6141942369263607</v>
      </c>
      <c r="N501" s="21">
        <v>19891</v>
      </c>
      <c r="O501" s="22">
        <v>0.04</v>
      </c>
      <c r="P501" s="21">
        <v>1874</v>
      </c>
      <c r="Q501" s="22">
        <v>0</v>
      </c>
    </row>
    <row r="502" spans="5:17" ht="21" x14ac:dyDescent="0.4">
      <c r="E502" s="18" t="s">
        <v>35</v>
      </c>
      <c r="F502" s="19" t="s">
        <v>536</v>
      </c>
      <c r="G502" s="20">
        <v>-0.8138072253912535</v>
      </c>
      <c r="H502" s="21">
        <v>10184</v>
      </c>
      <c r="I502" s="22">
        <v>8.9999999999999993E-3</v>
      </c>
      <c r="J502" s="21">
        <v>54696</v>
      </c>
      <c r="K502" s="22">
        <v>4.7E-2</v>
      </c>
      <c r="L502" s="19"/>
      <c r="M502" s="20">
        <v>-0.65955866423199527</v>
      </c>
      <c r="N502" s="21">
        <v>33000</v>
      </c>
      <c r="O502" s="22">
        <v>2.8000000000000001E-2</v>
      </c>
      <c r="P502" s="21">
        <v>96933</v>
      </c>
      <c r="Q502" s="22">
        <v>8.5000000000000006E-2</v>
      </c>
    </row>
    <row r="503" spans="5:17" ht="21" x14ac:dyDescent="0.4">
      <c r="E503" s="18" t="s">
        <v>248</v>
      </c>
      <c r="F503" s="19" t="s">
        <v>537</v>
      </c>
      <c r="G503" s="20">
        <v>-0.65325663899700337</v>
      </c>
      <c r="H503" s="21">
        <v>10067</v>
      </c>
      <c r="I503" s="22">
        <v>0.02</v>
      </c>
      <c r="J503" s="21">
        <v>29033</v>
      </c>
      <c r="K503" s="22">
        <v>5.8000000000000003E-2</v>
      </c>
      <c r="L503" s="19"/>
      <c r="M503" s="20">
        <v>-0.63128586178297597</v>
      </c>
      <c r="N503" s="21">
        <v>21784</v>
      </c>
      <c r="O503" s="22">
        <v>4.2999999999999997E-2</v>
      </c>
      <c r="P503" s="21">
        <v>59081</v>
      </c>
      <c r="Q503" s="22">
        <v>0.11799999999999999</v>
      </c>
    </row>
    <row r="504" spans="5:17" ht="21" x14ac:dyDescent="0.4">
      <c r="E504" s="18" t="s">
        <v>28</v>
      </c>
      <c r="F504" s="19" t="s">
        <v>538</v>
      </c>
      <c r="G504" s="20">
        <v>0.2066145520144318</v>
      </c>
      <c r="H504" s="21">
        <v>10033</v>
      </c>
      <c r="I504" s="22">
        <v>3.0000000000000001E-3</v>
      </c>
      <c r="J504" s="21">
        <v>8315</v>
      </c>
      <c r="K504" s="22">
        <v>4.0000000000000001E-3</v>
      </c>
      <c r="L504" s="19"/>
      <c r="M504" s="20">
        <v>21.302170283806344</v>
      </c>
      <c r="N504" s="21">
        <v>26718</v>
      </c>
      <c r="O504" s="22">
        <v>8.9999999999999993E-3</v>
      </c>
      <c r="P504" s="21">
        <v>1198</v>
      </c>
      <c r="Q504" s="22">
        <v>1E-3</v>
      </c>
    </row>
    <row r="505" spans="5:17" ht="21" x14ac:dyDescent="0.4">
      <c r="E505" s="18" t="s">
        <v>248</v>
      </c>
      <c r="F505" s="19" t="s">
        <v>539</v>
      </c>
      <c r="G505" s="20">
        <v>0.19251594272650707</v>
      </c>
      <c r="H505" s="21">
        <v>9911</v>
      </c>
      <c r="I505" s="22">
        <v>3.5999999999999997E-2</v>
      </c>
      <c r="J505" s="21">
        <v>8311</v>
      </c>
      <c r="K505" s="22">
        <v>3.1E-2</v>
      </c>
      <c r="L505" s="19"/>
      <c r="M505" s="20">
        <v>8.9682146201729651E-2</v>
      </c>
      <c r="N505" s="21">
        <v>19781</v>
      </c>
      <c r="O505" s="22">
        <v>7.2999999999999995E-2</v>
      </c>
      <c r="P505" s="21">
        <v>18153</v>
      </c>
      <c r="Q505" s="22">
        <v>6.7000000000000004E-2</v>
      </c>
    </row>
    <row r="506" spans="5:17" ht="21" x14ac:dyDescent="0.4">
      <c r="E506" s="18" t="s">
        <v>266</v>
      </c>
      <c r="F506" s="19" t="s">
        <v>540</v>
      </c>
      <c r="G506" s="20">
        <v>-0.37652951245799782</v>
      </c>
      <c r="H506" s="21">
        <v>9834</v>
      </c>
      <c r="I506" s="22">
        <v>1.0200000000000001E-2</v>
      </c>
      <c r="J506" s="21">
        <v>15773</v>
      </c>
      <c r="K506" s="22">
        <v>1.6400000000000001E-2</v>
      </c>
      <c r="L506" s="19"/>
      <c r="M506" s="20">
        <v>-0.26595320393512367</v>
      </c>
      <c r="N506" s="21">
        <v>22086</v>
      </c>
      <c r="O506" s="22">
        <v>2.3E-2</v>
      </c>
      <c r="P506" s="21">
        <v>30088</v>
      </c>
      <c r="Q506" s="22">
        <v>3.1399999999999997E-2</v>
      </c>
    </row>
    <row r="507" spans="5:17" ht="21" x14ac:dyDescent="0.4">
      <c r="E507" s="18" t="s">
        <v>248</v>
      </c>
      <c r="F507" s="19" t="s">
        <v>541</v>
      </c>
      <c r="G507" s="20">
        <v>0.42401854266261041</v>
      </c>
      <c r="H507" s="21">
        <v>9830</v>
      </c>
      <c r="I507" s="22">
        <v>0.02</v>
      </c>
      <c r="J507" s="21">
        <v>6903</v>
      </c>
      <c r="K507" s="22">
        <v>0.02</v>
      </c>
      <c r="L507" s="19"/>
      <c r="M507" s="20">
        <v>0.11059643550379383</v>
      </c>
      <c r="N507" s="21">
        <v>25175</v>
      </c>
      <c r="O507" s="22">
        <v>0.06</v>
      </c>
      <c r="P507" s="21">
        <v>22668</v>
      </c>
      <c r="Q507" s="22">
        <v>0.05</v>
      </c>
    </row>
    <row r="508" spans="5:17" ht="21" x14ac:dyDescent="0.4">
      <c r="E508" s="18" t="s">
        <v>32</v>
      </c>
      <c r="F508" s="19" t="s">
        <v>542</v>
      </c>
      <c r="G508" s="20">
        <v>-0.79677392602421626</v>
      </c>
      <c r="H508" s="21">
        <v>9802</v>
      </c>
      <c r="I508" s="22">
        <v>2.7E-2</v>
      </c>
      <c r="J508" s="21">
        <v>48232</v>
      </c>
      <c r="K508" s="22">
        <v>0.13200000000000001</v>
      </c>
      <c r="L508" s="19"/>
      <c r="M508" s="20">
        <v>-0.42357055586069292</v>
      </c>
      <c r="N508" s="21">
        <v>51425</v>
      </c>
      <c r="O508" s="22">
        <v>0.14000000000000001</v>
      </c>
      <c r="P508" s="21">
        <v>89213</v>
      </c>
      <c r="Q508" s="22">
        <v>0.24299999999999999</v>
      </c>
    </row>
    <row r="509" spans="5:17" ht="21" x14ac:dyDescent="0.4">
      <c r="E509" s="18" t="s">
        <v>266</v>
      </c>
      <c r="F509" s="19" t="s">
        <v>543</v>
      </c>
      <c r="G509" s="20">
        <v>-0.88817321215416067</v>
      </c>
      <c r="H509" s="21">
        <v>9462</v>
      </c>
      <c r="I509" s="22">
        <v>2.3999999999999998E-3</v>
      </c>
      <c r="J509" s="21">
        <v>84613</v>
      </c>
      <c r="K509" s="22">
        <v>2.3999999999999998E-3</v>
      </c>
      <c r="L509" s="19"/>
      <c r="M509" s="20">
        <v>-0.79466888104629441</v>
      </c>
      <c r="N509" s="21">
        <v>24727</v>
      </c>
      <c r="O509" s="22">
        <v>6.1999999999999998E-3</v>
      </c>
      <c r="P509" s="21">
        <v>120425</v>
      </c>
      <c r="Q509" s="22">
        <v>3.5000000000000001E-3</v>
      </c>
    </row>
    <row r="510" spans="5:17" ht="21" x14ac:dyDescent="0.4">
      <c r="E510" s="18" t="s">
        <v>266</v>
      </c>
      <c r="F510" s="19" t="s">
        <v>544</v>
      </c>
      <c r="G510" s="20">
        <v>4.0443139348638546</v>
      </c>
      <c r="H510" s="21">
        <v>9448</v>
      </c>
      <c r="I510" s="22">
        <v>1.26E-2</v>
      </c>
      <c r="J510" s="21">
        <v>1873</v>
      </c>
      <c r="K510" s="22">
        <v>3.2000000000000002E-3</v>
      </c>
      <c r="L510" s="19"/>
      <c r="M510" s="20">
        <v>0</v>
      </c>
      <c r="N510" s="21">
        <v>17465</v>
      </c>
      <c r="O510" s="22">
        <v>2.8400000000000002E-2</v>
      </c>
      <c r="P510" s="21">
        <v>-2085</v>
      </c>
      <c r="Q510" s="22">
        <v>-3.7000000000000002E-3</v>
      </c>
    </row>
    <row r="511" spans="5:17" ht="21" x14ac:dyDescent="0.4">
      <c r="E511" s="18" t="s">
        <v>181</v>
      </c>
      <c r="F511" s="19" t="s">
        <v>545</v>
      </c>
      <c r="G511" s="20">
        <v>-0.49072117855307484</v>
      </c>
      <c r="H511" s="21">
        <v>8919</v>
      </c>
      <c r="I511" s="22">
        <v>4.9599999999999998E-2</v>
      </c>
      <c r="J511" s="21">
        <v>17513</v>
      </c>
      <c r="K511" s="22">
        <v>9.7299999999999998E-2</v>
      </c>
      <c r="L511" s="19"/>
      <c r="M511" s="20">
        <v>-0.14774227092748871</v>
      </c>
      <c r="N511" s="21">
        <v>21309</v>
      </c>
      <c r="O511" s="22">
        <v>0.11840000000000001</v>
      </c>
      <c r="P511" s="21">
        <v>25003</v>
      </c>
      <c r="Q511" s="22">
        <v>0.1389</v>
      </c>
    </row>
    <row r="512" spans="5:17" ht="21" x14ac:dyDescent="0.4">
      <c r="E512" s="18" t="s">
        <v>248</v>
      </c>
      <c r="F512" s="19" t="s">
        <v>546</v>
      </c>
      <c r="G512" s="20">
        <v>-0.73178313473318501</v>
      </c>
      <c r="H512" s="21">
        <v>8801</v>
      </c>
      <c r="I512" s="22">
        <v>0.03</v>
      </c>
      <c r="J512" s="21">
        <v>32813</v>
      </c>
      <c r="K512" s="22">
        <v>0.14000000000000001</v>
      </c>
      <c r="L512" s="19"/>
      <c r="M512" s="20">
        <v>-0.99242438518797704</v>
      </c>
      <c r="N512" s="21">
        <v>402</v>
      </c>
      <c r="O512" s="22">
        <v>0</v>
      </c>
      <c r="P512" s="21">
        <v>53065</v>
      </c>
      <c r="Q512" s="22">
        <v>0.22</v>
      </c>
    </row>
    <row r="513" spans="5:17" ht="21" x14ac:dyDescent="0.4">
      <c r="E513" s="18" t="s">
        <v>94</v>
      </c>
      <c r="F513" s="19" t="s">
        <v>547</v>
      </c>
      <c r="G513" s="20">
        <v>0</v>
      </c>
      <c r="H513" s="21">
        <v>8670</v>
      </c>
      <c r="I513" s="22">
        <v>0.01</v>
      </c>
      <c r="J513" s="21">
        <v>-5729</v>
      </c>
      <c r="K513" s="22">
        <v>0</v>
      </c>
      <c r="L513" s="19"/>
      <c r="M513" s="20">
        <v>0</v>
      </c>
      <c r="N513" s="21">
        <v>13026</v>
      </c>
      <c r="O513" s="22">
        <v>0.01</v>
      </c>
      <c r="P513" s="21">
        <v>-19454</v>
      </c>
      <c r="Q513" s="22">
        <v>-0.02</v>
      </c>
    </row>
    <row r="514" spans="5:17" ht="21" x14ac:dyDescent="0.4">
      <c r="E514" s="18" t="s">
        <v>165</v>
      </c>
      <c r="F514" s="19" t="s">
        <v>548</v>
      </c>
      <c r="G514" s="20">
        <v>1.3046958377801494</v>
      </c>
      <c r="H514" s="21">
        <v>8638</v>
      </c>
      <c r="I514" s="22">
        <v>0.01</v>
      </c>
      <c r="J514" s="21">
        <v>3748</v>
      </c>
      <c r="K514" s="22">
        <v>4.0000000000000001E-3</v>
      </c>
      <c r="L514" s="19"/>
      <c r="M514" s="20">
        <v>0</v>
      </c>
      <c r="N514" s="21">
        <v>7996</v>
      </c>
      <c r="O514" s="22">
        <v>8.9999999999999993E-3</v>
      </c>
      <c r="P514" s="21">
        <v>-1332</v>
      </c>
      <c r="Q514" s="22">
        <v>-2E-3</v>
      </c>
    </row>
    <row r="515" spans="5:17" ht="21" x14ac:dyDescent="0.4">
      <c r="E515" s="18" t="s">
        <v>459</v>
      </c>
      <c r="F515" s="19" t="s">
        <v>549</v>
      </c>
      <c r="G515" s="20">
        <v>0.24477138323957881</v>
      </c>
      <c r="H515" s="21">
        <v>8630</v>
      </c>
      <c r="I515" s="22">
        <v>0.42</v>
      </c>
      <c r="J515" s="21">
        <v>6933</v>
      </c>
      <c r="K515" s="22">
        <v>0.34</v>
      </c>
      <c r="L515" s="19"/>
      <c r="M515" s="20">
        <v>0.15825030708339027</v>
      </c>
      <c r="N515" s="21">
        <v>16973</v>
      </c>
      <c r="O515" s="22">
        <v>0.83</v>
      </c>
      <c r="P515" s="21">
        <v>14654</v>
      </c>
      <c r="Q515" s="22">
        <v>0.71</v>
      </c>
    </row>
    <row r="516" spans="5:17" ht="21" x14ac:dyDescent="0.4">
      <c r="E516" s="18" t="s">
        <v>206</v>
      </c>
      <c r="F516" s="19" t="s">
        <v>550</v>
      </c>
      <c r="G516" s="20">
        <v>1.6594594594594594</v>
      </c>
      <c r="H516" s="21">
        <v>8364</v>
      </c>
      <c r="I516" s="22">
        <v>0.03</v>
      </c>
      <c r="J516" s="21">
        <v>3145</v>
      </c>
      <c r="K516" s="22">
        <v>0.01</v>
      </c>
      <c r="L516" s="19"/>
      <c r="M516" s="20">
        <v>0.17820392890551928</v>
      </c>
      <c r="N516" s="21">
        <v>15114</v>
      </c>
      <c r="O516" s="22">
        <v>0.05</v>
      </c>
      <c r="P516" s="21">
        <v>12828</v>
      </c>
      <c r="Q516" s="22">
        <v>0.04</v>
      </c>
    </row>
    <row r="517" spans="5:17" ht="21" x14ac:dyDescent="0.4">
      <c r="E517" s="18" t="s">
        <v>254</v>
      </c>
      <c r="F517" s="19" t="s">
        <v>551</v>
      </c>
      <c r="G517" s="20">
        <v>0.65600158982511925</v>
      </c>
      <c r="H517" s="21">
        <v>8333</v>
      </c>
      <c r="I517" s="22">
        <v>0.03</v>
      </c>
      <c r="J517" s="21">
        <v>5032</v>
      </c>
      <c r="K517" s="22">
        <v>0.03</v>
      </c>
      <c r="L517" s="19"/>
      <c r="M517" s="20">
        <v>2.2099093120990929</v>
      </c>
      <c r="N517" s="21">
        <v>14512</v>
      </c>
      <c r="O517" s="22">
        <v>0.06</v>
      </c>
      <c r="P517" s="21">
        <v>4521</v>
      </c>
      <c r="Q517" s="22">
        <v>0.03</v>
      </c>
    </row>
    <row r="518" spans="5:17" ht="21" x14ac:dyDescent="0.4">
      <c r="E518" s="18" t="s">
        <v>248</v>
      </c>
      <c r="F518" s="19" t="s">
        <v>552</v>
      </c>
      <c r="G518" s="20">
        <v>-0.7846073240679462</v>
      </c>
      <c r="H518" s="21">
        <v>7811</v>
      </c>
      <c r="I518" s="22">
        <v>1.0800000000000001E-2</v>
      </c>
      <c r="J518" s="21">
        <v>36264</v>
      </c>
      <c r="K518" s="22">
        <v>0.05</v>
      </c>
      <c r="L518" s="19"/>
      <c r="M518" s="20">
        <v>-0.99595117415949375</v>
      </c>
      <c r="N518" s="21">
        <v>270</v>
      </c>
      <c r="O518" s="22">
        <v>4.0000000000000002E-4</v>
      </c>
      <c r="P518" s="21">
        <v>66686</v>
      </c>
      <c r="Q518" s="22">
        <v>9.1899999999999996E-2</v>
      </c>
    </row>
    <row r="519" spans="5:17" ht="21" x14ac:dyDescent="0.4">
      <c r="E519" s="18" t="s">
        <v>266</v>
      </c>
      <c r="F519" s="19" t="s">
        <v>553</v>
      </c>
      <c r="G519" s="20">
        <v>-0.61868436695066376</v>
      </c>
      <c r="H519" s="21">
        <v>7698</v>
      </c>
      <c r="I519" s="22">
        <v>0.02</v>
      </c>
      <c r="J519" s="21">
        <v>20188</v>
      </c>
      <c r="K519" s="22">
        <v>0.06</v>
      </c>
      <c r="L519" s="19"/>
      <c r="M519" s="20">
        <v>-0.4809270883631096</v>
      </c>
      <c r="N519" s="21">
        <v>22575</v>
      </c>
      <c r="O519" s="22">
        <v>7.0000000000000007E-2</v>
      </c>
      <c r="P519" s="21">
        <v>43491</v>
      </c>
      <c r="Q519" s="22">
        <v>0.13</v>
      </c>
    </row>
    <row r="520" spans="5:17" ht="21" x14ac:dyDescent="0.4">
      <c r="E520" s="18" t="s">
        <v>362</v>
      </c>
      <c r="F520" s="19" t="s">
        <v>554</v>
      </c>
      <c r="G520" s="20">
        <v>0</v>
      </c>
      <c r="H520" s="21">
        <v>7689</v>
      </c>
      <c r="I520" s="22">
        <v>1E-3</v>
      </c>
      <c r="J520" s="21">
        <v>-16667</v>
      </c>
      <c r="K520" s="22">
        <v>-3.0000000000000001E-3</v>
      </c>
      <c r="L520" s="19"/>
      <c r="M520" s="20">
        <v>3.8650418333939562E-2</v>
      </c>
      <c r="N520" s="21">
        <v>22842</v>
      </c>
      <c r="O520" s="22">
        <v>4.0000000000000001E-3</v>
      </c>
      <c r="P520" s="21">
        <v>21992</v>
      </c>
      <c r="Q520" s="22">
        <v>4.0000000000000001E-3</v>
      </c>
    </row>
    <row r="521" spans="5:17" ht="21" x14ac:dyDescent="0.4">
      <c r="E521" s="18" t="s">
        <v>5</v>
      </c>
      <c r="F521" s="19" t="s">
        <v>555</v>
      </c>
      <c r="G521" s="20">
        <v>-0.66161369193154029</v>
      </c>
      <c r="H521" s="21">
        <v>7612</v>
      </c>
      <c r="I521" s="22">
        <v>0.02</v>
      </c>
      <c r="J521" s="21">
        <v>22495</v>
      </c>
      <c r="K521" s="22">
        <v>7.0000000000000007E-2</v>
      </c>
      <c r="L521" s="19"/>
      <c r="M521" s="20">
        <v>-0.50097474523704033</v>
      </c>
      <c r="N521" s="21">
        <v>22526</v>
      </c>
      <c r="O521" s="22">
        <v>7.0000000000000007E-2</v>
      </c>
      <c r="P521" s="21">
        <v>45140</v>
      </c>
      <c r="Q521" s="22">
        <v>0.13</v>
      </c>
    </row>
    <row r="522" spans="5:17" ht="21" x14ac:dyDescent="0.4">
      <c r="E522" s="18" t="s">
        <v>257</v>
      </c>
      <c r="F522" s="19" t="s">
        <v>556</v>
      </c>
      <c r="G522" s="20">
        <v>-0.68654785258149342</v>
      </c>
      <c r="H522" s="21">
        <v>7510</v>
      </c>
      <c r="I522" s="22">
        <v>0.03</v>
      </c>
      <c r="J522" s="21">
        <v>23959</v>
      </c>
      <c r="K522" s="22">
        <v>0.1</v>
      </c>
      <c r="L522" s="19"/>
      <c r="M522" s="20">
        <v>5.4084507042253538E-2</v>
      </c>
      <c r="N522" s="21">
        <v>33678</v>
      </c>
      <c r="O522" s="22">
        <v>0.14000000000000001</v>
      </c>
      <c r="P522" s="21">
        <v>31950</v>
      </c>
      <c r="Q522" s="22">
        <v>0.14000000000000001</v>
      </c>
    </row>
    <row r="523" spans="5:17" ht="21" x14ac:dyDescent="0.4">
      <c r="E523" s="18" t="s">
        <v>362</v>
      </c>
      <c r="F523" s="19" t="s">
        <v>557</v>
      </c>
      <c r="G523" s="20">
        <v>0</v>
      </c>
      <c r="H523" s="21">
        <v>7440</v>
      </c>
      <c r="I523" s="22">
        <v>0.01</v>
      </c>
      <c r="J523" s="21">
        <v>-7243</v>
      </c>
      <c r="K523" s="22">
        <v>-0.01</v>
      </c>
      <c r="L523" s="19"/>
      <c r="M523" s="20">
        <v>0</v>
      </c>
      <c r="N523" s="21">
        <v>5417</v>
      </c>
      <c r="O523" s="22">
        <v>7.0000000000000001E-3</v>
      </c>
      <c r="P523" s="21">
        <v>-10284</v>
      </c>
      <c r="Q523" s="22">
        <v>-0.14000000000000001</v>
      </c>
    </row>
    <row r="524" spans="5:17" ht="21" x14ac:dyDescent="0.4">
      <c r="E524" s="18" t="s">
        <v>156</v>
      </c>
      <c r="F524" s="19" t="s">
        <v>558</v>
      </c>
      <c r="G524" s="20">
        <v>0</v>
      </c>
      <c r="H524" s="21">
        <v>7317</v>
      </c>
      <c r="I524" s="22">
        <v>6.9999999999999999E-4</v>
      </c>
      <c r="J524" s="21">
        <v>-11754</v>
      </c>
      <c r="K524" s="22">
        <v>-1.1999999999999999E-3</v>
      </c>
      <c r="L524" s="19"/>
      <c r="M524" s="20">
        <v>0</v>
      </c>
      <c r="N524" s="21">
        <v>30161</v>
      </c>
      <c r="O524" s="22">
        <v>2.7000000000000001E-3</v>
      </c>
      <c r="P524" s="21">
        <v>-45570</v>
      </c>
      <c r="Q524" s="22">
        <v>-4.5999999999999999E-3</v>
      </c>
    </row>
    <row r="525" spans="5:17" ht="21" x14ac:dyDescent="0.4">
      <c r="E525" s="18" t="s">
        <v>468</v>
      </c>
      <c r="F525" s="19" t="s">
        <v>559</v>
      </c>
      <c r="G525" s="20">
        <v>-5.56130367304708E-2</v>
      </c>
      <c r="H525" s="21">
        <v>7302</v>
      </c>
      <c r="I525" s="22">
        <v>0.02</v>
      </c>
      <c r="J525" s="21">
        <v>7732</v>
      </c>
      <c r="K525" s="22">
        <v>0.03</v>
      </c>
      <c r="L525" s="19"/>
      <c r="M525" s="20">
        <v>0.21933688847669841</v>
      </c>
      <c r="N525" s="21">
        <v>21036</v>
      </c>
      <c r="O525" s="22">
        <v>0.06</v>
      </c>
      <c r="P525" s="21">
        <v>17252</v>
      </c>
      <c r="Q525" s="22">
        <v>0.08</v>
      </c>
    </row>
    <row r="526" spans="5:17" ht="21" x14ac:dyDescent="0.4">
      <c r="E526" s="18" t="s">
        <v>206</v>
      </c>
      <c r="F526" s="19" t="s">
        <v>560</v>
      </c>
      <c r="G526" s="20">
        <v>3.3827551461062422E-2</v>
      </c>
      <c r="H526" s="21">
        <v>7182</v>
      </c>
      <c r="I526" s="22">
        <v>2.3900000000000001E-2</v>
      </c>
      <c r="J526" s="21">
        <v>6947</v>
      </c>
      <c r="K526" s="22">
        <v>2.3199999999999998E-2</v>
      </c>
      <c r="L526" s="19"/>
      <c r="M526" s="20">
        <v>2.9077104984753253</v>
      </c>
      <c r="N526" s="21">
        <v>62793</v>
      </c>
      <c r="O526" s="22">
        <v>0.20930000000000001</v>
      </c>
      <c r="P526" s="21">
        <v>16069</v>
      </c>
      <c r="Q526" s="22">
        <v>5.3600000000000002E-2</v>
      </c>
    </row>
    <row r="527" spans="5:17" ht="21" x14ac:dyDescent="0.4">
      <c r="E527" s="18" t="s">
        <v>248</v>
      </c>
      <c r="F527" s="19" t="s">
        <v>561</v>
      </c>
      <c r="G527" s="20">
        <v>6.5876726886291177</v>
      </c>
      <c r="H527" s="21">
        <v>7140</v>
      </c>
      <c r="I527" s="22">
        <v>1.06E-2</v>
      </c>
      <c r="J527" s="21">
        <v>941</v>
      </c>
      <c r="K527" s="22">
        <v>1.4E-3</v>
      </c>
      <c r="L527" s="19"/>
      <c r="M527" s="20">
        <v>6.1748837209302323</v>
      </c>
      <c r="N527" s="21">
        <v>15426</v>
      </c>
      <c r="O527" s="22">
        <v>2.3E-2</v>
      </c>
      <c r="P527" s="21">
        <v>2150</v>
      </c>
      <c r="Q527" s="22">
        <v>3.2000000000000002E-3</v>
      </c>
    </row>
    <row r="528" spans="5:17" ht="21" x14ac:dyDescent="0.4">
      <c r="E528" s="18" t="s">
        <v>47</v>
      </c>
      <c r="F528" s="19" t="s">
        <v>562</v>
      </c>
      <c r="G528" s="20">
        <v>-0.84817918700591821</v>
      </c>
      <c r="H528" s="21">
        <v>7029</v>
      </c>
      <c r="I528" s="22">
        <v>6.4999999999999997E-3</v>
      </c>
      <c r="J528" s="21">
        <v>46298</v>
      </c>
      <c r="K528" s="22">
        <v>4.2500000000000003E-2</v>
      </c>
      <c r="L528" s="19"/>
      <c r="M528" s="20">
        <v>-0.55419648666232924</v>
      </c>
      <c r="N528" s="21">
        <v>34260</v>
      </c>
      <c r="O528" s="22">
        <v>3.15E-2</v>
      </c>
      <c r="P528" s="21">
        <v>76850</v>
      </c>
      <c r="Q528" s="22">
        <v>7.0599999999999996E-2</v>
      </c>
    </row>
    <row r="529" spans="5:17" ht="21" x14ac:dyDescent="0.4">
      <c r="E529" s="18" t="s">
        <v>159</v>
      </c>
      <c r="F529" s="19" t="s">
        <v>563</v>
      </c>
      <c r="G529" s="20">
        <v>0.2033402203856749</v>
      </c>
      <c r="H529" s="21">
        <v>6989</v>
      </c>
      <c r="I529" s="22">
        <v>0.93</v>
      </c>
      <c r="J529" s="21">
        <v>5808</v>
      </c>
      <c r="K529" s="22">
        <v>0.77</v>
      </c>
      <c r="L529" s="19"/>
      <c r="M529" s="20">
        <v>-0.34650290416263307</v>
      </c>
      <c r="N529" s="21">
        <v>10801</v>
      </c>
      <c r="O529" s="22">
        <v>1.44</v>
      </c>
      <c r="P529" s="21">
        <v>16528</v>
      </c>
      <c r="Q529" s="22">
        <v>2.2000000000000002</v>
      </c>
    </row>
    <row r="530" spans="5:17" ht="21" x14ac:dyDescent="0.4">
      <c r="E530" s="18" t="s">
        <v>28</v>
      </c>
      <c r="F530" s="19" t="s">
        <v>564</v>
      </c>
      <c r="G530" s="20">
        <v>0</v>
      </c>
      <c r="H530" s="21">
        <v>6811</v>
      </c>
      <c r="I530" s="22">
        <v>1.0999999999999999E-2</v>
      </c>
      <c r="J530" s="21">
        <v>-1637</v>
      </c>
      <c r="K530" s="22">
        <v>-5.0000000000000001E-3</v>
      </c>
      <c r="L530" s="19"/>
      <c r="M530" s="20">
        <v>-0.41425473038665772</v>
      </c>
      <c r="N530" s="21">
        <v>7832</v>
      </c>
      <c r="O530" s="22">
        <v>1.4999999999999999E-2</v>
      </c>
      <c r="P530" s="21">
        <v>13371</v>
      </c>
      <c r="Q530" s="22">
        <v>3.7999999999999999E-2</v>
      </c>
    </row>
    <row r="531" spans="5:17" ht="21" x14ac:dyDescent="0.4">
      <c r="E531" s="18" t="s">
        <v>47</v>
      </c>
      <c r="F531" s="19" t="s">
        <v>565</v>
      </c>
      <c r="G531" s="20">
        <v>0</v>
      </c>
      <c r="H531" s="21">
        <v>6678</v>
      </c>
      <c r="I531" s="22">
        <v>9.1999999999999998E-3</v>
      </c>
      <c r="J531" s="21">
        <v>-63236</v>
      </c>
      <c r="K531" s="22">
        <v>-8.7099999999999997E-2</v>
      </c>
      <c r="L531" s="19"/>
      <c r="M531" s="20">
        <v>0</v>
      </c>
      <c r="N531" s="21">
        <v>11790</v>
      </c>
      <c r="O531" s="22">
        <v>1.6199999999999999E-2</v>
      </c>
      <c r="P531" s="21">
        <v>-95524</v>
      </c>
      <c r="Q531" s="22">
        <v>-0.13159999999999999</v>
      </c>
    </row>
    <row r="532" spans="5:17" ht="21" x14ac:dyDescent="0.4">
      <c r="E532" s="18" t="s">
        <v>248</v>
      </c>
      <c r="F532" s="19" t="s">
        <v>566</v>
      </c>
      <c r="G532" s="20">
        <v>-0.31810648435881494</v>
      </c>
      <c r="H532" s="21">
        <v>6583</v>
      </c>
      <c r="I532" s="22">
        <v>1.9E-2</v>
      </c>
      <c r="J532" s="21">
        <v>9654</v>
      </c>
      <c r="K532" s="22">
        <v>2.9600000000000001E-2</v>
      </c>
      <c r="L532" s="19"/>
      <c r="M532" s="20">
        <v>-0.69066014669926656</v>
      </c>
      <c r="N532" s="21">
        <v>6326</v>
      </c>
      <c r="O532" s="22">
        <v>1.8200000000000001E-2</v>
      </c>
      <c r="P532" s="21">
        <v>20450</v>
      </c>
      <c r="Q532" s="22">
        <v>6.3799999999999996E-2</v>
      </c>
    </row>
    <row r="533" spans="5:17" ht="21" x14ac:dyDescent="0.4">
      <c r="E533" s="18" t="s">
        <v>135</v>
      </c>
      <c r="F533" s="19" t="s">
        <v>567</v>
      </c>
      <c r="G533" s="20">
        <v>1.2383384405856317</v>
      </c>
      <c r="H533" s="21">
        <v>6574</v>
      </c>
      <c r="I533" s="22">
        <v>2.76E-2</v>
      </c>
      <c r="J533" s="21">
        <v>2937</v>
      </c>
      <c r="K533" s="22">
        <v>1.24E-2</v>
      </c>
      <c r="L533" s="19"/>
      <c r="M533" s="20">
        <v>0.34927058823529422</v>
      </c>
      <c r="N533" s="21">
        <v>14336</v>
      </c>
      <c r="O533" s="22">
        <v>6.0299999999999999E-2</v>
      </c>
      <c r="P533" s="21">
        <v>10625</v>
      </c>
      <c r="Q533" s="22">
        <v>4.4699999999999997E-2</v>
      </c>
    </row>
    <row r="534" spans="5:17" ht="21" x14ac:dyDescent="0.4">
      <c r="E534" s="18" t="s">
        <v>45</v>
      </c>
      <c r="F534" s="19" t="s">
        <v>568</v>
      </c>
      <c r="G534" s="20">
        <v>0</v>
      </c>
      <c r="H534" s="21">
        <v>6549</v>
      </c>
      <c r="I534" s="22">
        <v>0.55000000000000004</v>
      </c>
      <c r="J534" s="21">
        <v>-3314</v>
      </c>
      <c r="K534" s="22">
        <v>-0.28000000000000003</v>
      </c>
      <c r="L534" s="19"/>
      <c r="M534" s="20">
        <v>0</v>
      </c>
      <c r="N534" s="21">
        <v>-11026</v>
      </c>
      <c r="O534" s="22">
        <v>-0.92</v>
      </c>
      <c r="P534" s="21">
        <v>189</v>
      </c>
      <c r="Q534" s="22">
        <v>0.02</v>
      </c>
    </row>
    <row r="535" spans="5:17" ht="21" x14ac:dyDescent="0.4">
      <c r="E535" s="18" t="s">
        <v>35</v>
      </c>
      <c r="F535" s="19" t="s">
        <v>569</v>
      </c>
      <c r="G535" s="20">
        <v>0</v>
      </c>
      <c r="H535" s="21">
        <v>6523</v>
      </c>
      <c r="I535" s="22">
        <v>1E-4</v>
      </c>
      <c r="J535" s="21">
        <v>-321994</v>
      </c>
      <c r="K535" s="22">
        <v>-3.8E-3</v>
      </c>
      <c r="L535" s="19"/>
      <c r="M535" s="20">
        <v>0</v>
      </c>
      <c r="N535" s="21">
        <v>66444</v>
      </c>
      <c r="O535" s="22">
        <v>8.0000000000000004E-4</v>
      </c>
      <c r="P535" s="21">
        <v>-392682</v>
      </c>
      <c r="Q535" s="22">
        <v>-4.5999999999999999E-3</v>
      </c>
    </row>
    <row r="536" spans="5:17" ht="21" x14ac:dyDescent="0.4">
      <c r="E536" s="18" t="s">
        <v>254</v>
      </c>
      <c r="F536" s="19" t="s">
        <v>570</v>
      </c>
      <c r="G536" s="20">
        <v>0</v>
      </c>
      <c r="H536" s="21">
        <v>6491</v>
      </c>
      <c r="I536" s="22">
        <v>0.03</v>
      </c>
      <c r="J536" s="21">
        <v>-36494</v>
      </c>
      <c r="K536" s="22">
        <v>-0.14000000000000001</v>
      </c>
      <c r="L536" s="19"/>
      <c r="M536" s="20">
        <v>0</v>
      </c>
      <c r="N536" s="21">
        <v>-29361</v>
      </c>
      <c r="O536" s="22">
        <v>-0.11</v>
      </c>
      <c r="P536" s="21">
        <v>-71965</v>
      </c>
      <c r="Q536" s="22">
        <v>-0.28000000000000003</v>
      </c>
    </row>
    <row r="537" spans="5:17" ht="21" x14ac:dyDescent="0.4">
      <c r="E537" s="18" t="s">
        <v>35</v>
      </c>
      <c r="F537" s="19" t="s">
        <v>571</v>
      </c>
      <c r="G537" s="20">
        <v>-0.9307087306120656</v>
      </c>
      <c r="H537" s="21">
        <v>6308</v>
      </c>
      <c r="I537" s="22">
        <v>4.0000000000000001E-3</v>
      </c>
      <c r="J537" s="21">
        <v>91036</v>
      </c>
      <c r="K537" s="22">
        <v>6.8000000000000005E-2</v>
      </c>
      <c r="L537" s="19"/>
      <c r="M537" s="20">
        <v>-0.90661715373453367</v>
      </c>
      <c r="N537" s="21">
        <v>11970</v>
      </c>
      <c r="O537" s="22">
        <v>8.0000000000000002E-3</v>
      </c>
      <c r="P537" s="21">
        <v>128182</v>
      </c>
      <c r="Q537" s="22">
        <v>9.6000000000000002E-2</v>
      </c>
    </row>
    <row r="538" spans="5:17" ht="21" x14ac:dyDescent="0.4">
      <c r="E538" s="18" t="s">
        <v>248</v>
      </c>
      <c r="F538" s="19" t="s">
        <v>572</v>
      </c>
      <c r="G538" s="20">
        <v>-0.12769209392802561</v>
      </c>
      <c r="H538" s="21">
        <v>6278</v>
      </c>
      <c r="I538" s="22">
        <v>0.03</v>
      </c>
      <c r="J538" s="21">
        <v>7197</v>
      </c>
      <c r="K538" s="22">
        <v>0.05</v>
      </c>
      <c r="L538" s="19"/>
      <c r="M538" s="20">
        <v>-0.22374920835972134</v>
      </c>
      <c r="N538" s="21">
        <v>12257</v>
      </c>
      <c r="O538" s="22">
        <v>0.06</v>
      </c>
      <c r="P538" s="21">
        <v>15790</v>
      </c>
      <c r="Q538" s="22">
        <v>0.1</v>
      </c>
    </row>
    <row r="539" spans="5:17" ht="21" x14ac:dyDescent="0.4">
      <c r="E539" s="18" t="s">
        <v>318</v>
      </c>
      <c r="F539" s="19" t="s">
        <v>573</v>
      </c>
      <c r="G539" s="20">
        <v>-0.57485404503753124</v>
      </c>
      <c r="H539" s="21">
        <v>6117</v>
      </c>
      <c r="I539" s="22">
        <v>0.02</v>
      </c>
      <c r="J539" s="21">
        <v>14388</v>
      </c>
      <c r="K539" s="22">
        <v>0.05</v>
      </c>
      <c r="L539" s="19"/>
      <c r="M539" s="20">
        <v>-0.37641954348236184</v>
      </c>
      <c r="N539" s="21">
        <v>16528</v>
      </c>
      <c r="O539" s="22">
        <v>0.06</v>
      </c>
      <c r="P539" s="21">
        <v>26505</v>
      </c>
      <c r="Q539" s="22">
        <v>0.09</v>
      </c>
    </row>
    <row r="540" spans="5:17" ht="21" x14ac:dyDescent="0.4">
      <c r="E540" s="18" t="s">
        <v>165</v>
      </c>
      <c r="F540" s="19" t="s">
        <v>574</v>
      </c>
      <c r="G540" s="20">
        <v>0</v>
      </c>
      <c r="H540" s="21">
        <v>5847</v>
      </c>
      <c r="I540" s="22">
        <v>4.0000000000000001E-3</v>
      </c>
      <c r="J540" s="21">
        <v>-29368</v>
      </c>
      <c r="K540" s="22">
        <v>-2.3E-2</v>
      </c>
      <c r="L540" s="19"/>
      <c r="M540" s="20">
        <v>0</v>
      </c>
      <c r="N540" s="21">
        <v>-14766</v>
      </c>
      <c r="O540" s="22">
        <v>-8.9999999999999993E-3</v>
      </c>
      <c r="P540" s="21">
        <v>-54945</v>
      </c>
      <c r="Q540" s="22">
        <v>-4.2999999999999997E-2</v>
      </c>
    </row>
    <row r="541" spans="5:17" ht="21" x14ac:dyDescent="0.4">
      <c r="E541" s="18" t="s">
        <v>159</v>
      </c>
      <c r="F541" s="19" t="s">
        <v>575</v>
      </c>
      <c r="G541" s="20">
        <v>0</v>
      </c>
      <c r="H541" s="21">
        <v>5846</v>
      </c>
      <c r="I541" s="22">
        <v>0.49</v>
      </c>
      <c r="J541" s="21">
        <v>-5878</v>
      </c>
      <c r="K541" s="22">
        <v>-0.49</v>
      </c>
      <c r="L541" s="19"/>
      <c r="M541" s="20">
        <v>0</v>
      </c>
      <c r="N541" s="21">
        <v>-3748</v>
      </c>
      <c r="O541" s="22">
        <v>-0.31</v>
      </c>
      <c r="P541" s="21">
        <v>-16299</v>
      </c>
      <c r="Q541" s="22">
        <v>-1.36</v>
      </c>
    </row>
    <row r="542" spans="5:17" ht="21" x14ac:dyDescent="0.4">
      <c r="E542" s="18" t="s">
        <v>165</v>
      </c>
      <c r="F542" s="19" t="s">
        <v>576</v>
      </c>
      <c r="G542" s="20">
        <v>-0.60136063771302917</v>
      </c>
      <c r="H542" s="21">
        <v>5801</v>
      </c>
      <c r="I542" s="22">
        <v>0.01</v>
      </c>
      <c r="J542" s="21">
        <v>14552</v>
      </c>
      <c r="K542" s="22">
        <v>0.04</v>
      </c>
      <c r="L542" s="19"/>
      <c r="M542" s="20">
        <v>-0.47413251795025801</v>
      </c>
      <c r="N542" s="21">
        <v>19262</v>
      </c>
      <c r="O542" s="22">
        <v>0.03</v>
      </c>
      <c r="P542" s="21">
        <v>36629</v>
      </c>
      <c r="Q542" s="22">
        <v>0.09</v>
      </c>
    </row>
    <row r="543" spans="5:17" ht="21" x14ac:dyDescent="0.4">
      <c r="E543" s="18" t="s">
        <v>362</v>
      </c>
      <c r="F543" s="19" t="s">
        <v>577</v>
      </c>
      <c r="G543" s="20">
        <v>0</v>
      </c>
      <c r="H543" s="21">
        <v>5762</v>
      </c>
      <c r="I543" s="22">
        <v>1.7999999999999999E-2</v>
      </c>
      <c r="J543" s="21">
        <v>-34703</v>
      </c>
      <c r="K543" s="22">
        <v>-0.11600000000000001</v>
      </c>
      <c r="L543" s="19"/>
      <c r="M543" s="20">
        <v>0</v>
      </c>
      <c r="N543" s="21">
        <v>-9375</v>
      </c>
      <c r="O543" s="22">
        <v>-0.03</v>
      </c>
      <c r="P543" s="21">
        <v>-51535</v>
      </c>
      <c r="Q543" s="22">
        <v>-0.17199999999999999</v>
      </c>
    </row>
    <row r="544" spans="5:17" ht="21" x14ac:dyDescent="0.4">
      <c r="E544" s="18" t="s">
        <v>165</v>
      </c>
      <c r="F544" s="19" t="s">
        <v>578</v>
      </c>
      <c r="G544" s="20">
        <v>0</v>
      </c>
      <c r="H544" s="21">
        <v>5710</v>
      </c>
      <c r="I544" s="22">
        <v>0.02</v>
      </c>
      <c r="J544" s="21">
        <v>-21492</v>
      </c>
      <c r="K544" s="22">
        <v>-0.06</v>
      </c>
      <c r="L544" s="19"/>
      <c r="M544" s="20">
        <v>0</v>
      </c>
      <c r="N544" s="21">
        <v>3486</v>
      </c>
      <c r="O544" s="22">
        <v>-0.01</v>
      </c>
      <c r="P544" s="21">
        <v>-28645</v>
      </c>
      <c r="Q544" s="22">
        <v>-0.1</v>
      </c>
    </row>
    <row r="545" spans="5:17" ht="21" x14ac:dyDescent="0.4">
      <c r="E545" s="18" t="s">
        <v>156</v>
      </c>
      <c r="F545" s="19" t="s">
        <v>579</v>
      </c>
      <c r="G545" s="20">
        <v>-0.69522630644206451</v>
      </c>
      <c r="H545" s="21">
        <v>5663</v>
      </c>
      <c r="I545" s="22">
        <v>0.01</v>
      </c>
      <c r="J545" s="21">
        <v>18581</v>
      </c>
      <c r="K545" s="22">
        <v>0.03</v>
      </c>
      <c r="L545" s="19"/>
      <c r="M545" s="20">
        <v>-0.39888357656011419</v>
      </c>
      <c r="N545" s="21">
        <v>24014</v>
      </c>
      <c r="O545" s="22">
        <v>0.04</v>
      </c>
      <c r="P545" s="21">
        <v>39949</v>
      </c>
      <c r="Q545" s="22">
        <v>0.06</v>
      </c>
    </row>
    <row r="546" spans="5:17" ht="21" x14ac:dyDescent="0.4">
      <c r="E546" s="18" t="s">
        <v>94</v>
      </c>
      <c r="F546" s="19" t="s">
        <v>580</v>
      </c>
      <c r="G546" s="20">
        <v>-0.66627134724857684</v>
      </c>
      <c r="H546" s="21">
        <v>5628</v>
      </c>
      <c r="I546" s="22">
        <v>0.01</v>
      </c>
      <c r="J546" s="21">
        <v>16864</v>
      </c>
      <c r="K546" s="22">
        <v>0.03</v>
      </c>
      <c r="L546" s="19"/>
      <c r="M546" s="20">
        <v>1.7665911045102733E-2</v>
      </c>
      <c r="N546" s="21">
        <v>117171</v>
      </c>
      <c r="O546" s="22">
        <v>0.2</v>
      </c>
      <c r="P546" s="21">
        <v>115137</v>
      </c>
      <c r="Q546" s="22">
        <v>0.19</v>
      </c>
    </row>
    <row r="547" spans="5:17" ht="21" x14ac:dyDescent="0.4">
      <c r="E547" s="18" t="s">
        <v>254</v>
      </c>
      <c r="F547" s="19" t="s">
        <v>581</v>
      </c>
      <c r="G547" s="20">
        <v>-0.18449077546122694</v>
      </c>
      <c r="H547" s="21">
        <v>5437</v>
      </c>
      <c r="I547" s="22">
        <v>9.5999999999999992E-3</v>
      </c>
      <c r="J547" s="21">
        <v>6667</v>
      </c>
      <c r="K547" s="22">
        <v>1.18E-2</v>
      </c>
      <c r="L547" s="19"/>
      <c r="M547" s="20">
        <v>-1.9980152166721776E-2</v>
      </c>
      <c r="N547" s="21">
        <v>14813</v>
      </c>
      <c r="O547" s="22">
        <v>2.6200000000000001E-2</v>
      </c>
      <c r="P547" s="21">
        <v>15115</v>
      </c>
      <c r="Q547" s="22">
        <v>2.6700000000000002E-2</v>
      </c>
    </row>
    <row r="548" spans="5:17" ht="21" x14ac:dyDescent="0.4">
      <c r="E548" s="18" t="s">
        <v>254</v>
      </c>
      <c r="F548" s="19" t="s">
        <v>582</v>
      </c>
      <c r="G548" s="20">
        <v>0</v>
      </c>
      <c r="H548" s="21">
        <v>5113</v>
      </c>
      <c r="I548" s="22">
        <v>1.0999999999999999E-2</v>
      </c>
      <c r="J548" s="21">
        <v>-1094</v>
      </c>
      <c r="K548" s="22">
        <v>-2.3E-3</v>
      </c>
      <c r="L548" s="19"/>
      <c r="M548" s="20">
        <v>0</v>
      </c>
      <c r="N548" s="21">
        <v>6124</v>
      </c>
      <c r="O548" s="22">
        <v>1.3100000000000001E-2</v>
      </c>
      <c r="P548" s="21">
        <v>-893</v>
      </c>
      <c r="Q548" s="22">
        <v>-1.9E-3</v>
      </c>
    </row>
    <row r="549" spans="5:17" ht="21" x14ac:dyDescent="0.4">
      <c r="E549" s="18" t="s">
        <v>23</v>
      </c>
      <c r="F549" s="19" t="s">
        <v>583</v>
      </c>
      <c r="G549" s="20">
        <v>1.5760204081632652</v>
      </c>
      <c r="H549" s="21">
        <v>5049</v>
      </c>
      <c r="I549" s="22">
        <v>2.9999999999999997E-4</v>
      </c>
      <c r="J549" s="21">
        <v>1960</v>
      </c>
      <c r="K549" s="22">
        <v>1E-4</v>
      </c>
      <c r="L549" s="19"/>
      <c r="M549" s="20">
        <v>0.87990694969467875</v>
      </c>
      <c r="N549" s="21">
        <v>12930</v>
      </c>
      <c r="O549" s="22">
        <v>6.9999999999999999E-4</v>
      </c>
      <c r="P549" s="21">
        <v>6878</v>
      </c>
      <c r="Q549" s="22">
        <v>5.9999999999999995E-4</v>
      </c>
    </row>
    <row r="550" spans="5:17" ht="21" x14ac:dyDescent="0.4">
      <c r="E550" s="18" t="s">
        <v>181</v>
      </c>
      <c r="F550" s="19" t="s">
        <v>584</v>
      </c>
      <c r="G550" s="20">
        <v>-0.18506889935461368</v>
      </c>
      <c r="H550" s="21">
        <v>4672</v>
      </c>
      <c r="I550" s="22">
        <v>7.6799999999999993E-2</v>
      </c>
      <c r="J550" s="21">
        <v>5733</v>
      </c>
      <c r="K550" s="22">
        <v>9.4299999999999995E-2</v>
      </c>
      <c r="L550" s="19"/>
      <c r="M550" s="20">
        <v>-2.0411678580656289E-2</v>
      </c>
      <c r="N550" s="21">
        <v>11374</v>
      </c>
      <c r="O550" s="22">
        <v>0.18709999999999999</v>
      </c>
      <c r="P550" s="21">
        <v>11611</v>
      </c>
      <c r="Q550" s="22">
        <v>0.191</v>
      </c>
    </row>
    <row r="551" spans="5:17" ht="21" x14ac:dyDescent="0.4">
      <c r="E551" s="18" t="s">
        <v>135</v>
      </c>
      <c r="F551" s="19" t="s">
        <v>585</v>
      </c>
      <c r="G551" s="20">
        <v>-0.39182561307901909</v>
      </c>
      <c r="H551" s="21">
        <v>4464</v>
      </c>
      <c r="I551" s="22">
        <v>0.01</v>
      </c>
      <c r="J551" s="21">
        <v>7340</v>
      </c>
      <c r="K551" s="22">
        <v>0.01</v>
      </c>
      <c r="L551" s="19"/>
      <c r="M551" s="20">
        <v>-0.26717987232444607</v>
      </c>
      <c r="N551" s="21">
        <v>11709</v>
      </c>
      <c r="O551" s="22">
        <v>0.02</v>
      </c>
      <c r="P551" s="21">
        <v>15978</v>
      </c>
      <c r="Q551" s="22">
        <v>0.03</v>
      </c>
    </row>
    <row r="552" spans="5:17" ht="21" x14ac:dyDescent="0.4">
      <c r="E552" s="18" t="s">
        <v>165</v>
      </c>
      <c r="F552" s="19" t="s">
        <v>586</v>
      </c>
      <c r="G552" s="20">
        <v>-0.52257786399396489</v>
      </c>
      <c r="H552" s="21">
        <v>4430</v>
      </c>
      <c r="I552" s="22">
        <v>0.01</v>
      </c>
      <c r="J552" s="21">
        <v>9279</v>
      </c>
      <c r="K552" s="22">
        <v>0.02</v>
      </c>
      <c r="L552" s="19"/>
      <c r="M552" s="20">
        <v>-0.73552183338494892</v>
      </c>
      <c r="N552" s="21">
        <v>5978</v>
      </c>
      <c r="O552" s="22">
        <v>0.01</v>
      </c>
      <c r="P552" s="21">
        <v>22603</v>
      </c>
      <c r="Q552" s="22">
        <v>0.05</v>
      </c>
    </row>
    <row r="553" spans="5:17" ht="21" x14ac:dyDescent="0.4">
      <c r="E553" s="18" t="s">
        <v>28</v>
      </c>
      <c r="F553" s="19" t="s">
        <v>587</v>
      </c>
      <c r="G553" s="20">
        <v>-0.69703745108999438</v>
      </c>
      <c r="H553" s="21">
        <v>4336</v>
      </c>
      <c r="I553" s="22">
        <v>0.25</v>
      </c>
      <c r="J553" s="21">
        <v>14312</v>
      </c>
      <c r="K553" s="22">
        <v>0.81</v>
      </c>
      <c r="L553" s="19"/>
      <c r="M553" s="20">
        <v>-0.41227017122638532</v>
      </c>
      <c r="N553" s="21">
        <v>9302</v>
      </c>
      <c r="O553" s="22">
        <v>0.53</v>
      </c>
      <c r="P553" s="21">
        <v>15827</v>
      </c>
      <c r="Q553" s="22">
        <v>0.9</v>
      </c>
    </row>
    <row r="554" spans="5:17" ht="21" x14ac:dyDescent="0.4">
      <c r="E554" s="18" t="s">
        <v>28</v>
      </c>
      <c r="F554" s="19" t="s">
        <v>588</v>
      </c>
      <c r="G554" s="20">
        <v>0</v>
      </c>
      <c r="H554" s="21">
        <v>4311</v>
      </c>
      <c r="I554" s="22">
        <v>0.01</v>
      </c>
      <c r="J554" s="21">
        <v>-7463</v>
      </c>
      <c r="K554" s="22">
        <v>-0.01</v>
      </c>
      <c r="L554" s="19"/>
      <c r="M554" s="20">
        <v>0</v>
      </c>
      <c r="N554" s="21">
        <v>-3494</v>
      </c>
      <c r="O554" s="22">
        <v>-0.01</v>
      </c>
      <c r="P554" s="21">
        <v>-20427</v>
      </c>
      <c r="Q554" s="22">
        <v>-0.04</v>
      </c>
    </row>
    <row r="555" spans="5:17" ht="21" x14ac:dyDescent="0.4">
      <c r="E555" s="18" t="s">
        <v>254</v>
      </c>
      <c r="F555" s="19" t="s">
        <v>589</v>
      </c>
      <c r="G555" s="20">
        <v>0</v>
      </c>
      <c r="H555" s="21">
        <v>4180</v>
      </c>
      <c r="I555" s="22">
        <v>1.2E-2</v>
      </c>
      <c r="J555" s="21">
        <v>-9535</v>
      </c>
      <c r="K555" s="22">
        <v>-3.0000000000000001E-3</v>
      </c>
      <c r="L555" s="19"/>
      <c r="M555" s="20">
        <v>0</v>
      </c>
      <c r="N555" s="21">
        <v>-14647</v>
      </c>
      <c r="O555" s="22">
        <v>-0.04</v>
      </c>
      <c r="P555" s="21">
        <v>-20598</v>
      </c>
      <c r="Q555" s="22">
        <v>-8.9999999999999993E-3</v>
      </c>
    </row>
    <row r="556" spans="5:17" ht="21" x14ac:dyDescent="0.4">
      <c r="E556" s="18" t="s">
        <v>318</v>
      </c>
      <c r="F556" s="19" t="s">
        <v>590</v>
      </c>
      <c r="G556" s="20">
        <v>0</v>
      </c>
      <c r="H556" s="21">
        <v>4052</v>
      </c>
      <c r="I556" s="22">
        <v>3.1E-2</v>
      </c>
      <c r="J556" s="21">
        <v>-5584</v>
      </c>
      <c r="K556" s="22">
        <v>-4.2000000000000003E-2</v>
      </c>
      <c r="L556" s="19"/>
      <c r="M556" s="20">
        <v>0</v>
      </c>
      <c r="N556" s="21">
        <v>-5320</v>
      </c>
      <c r="O556" s="22">
        <v>-0.04</v>
      </c>
      <c r="P556" s="21">
        <v>-10961</v>
      </c>
      <c r="Q556" s="22">
        <v>-8.2000000000000003E-2</v>
      </c>
    </row>
    <row r="557" spans="5:17" ht="21" x14ac:dyDescent="0.4">
      <c r="E557" s="18" t="s">
        <v>254</v>
      </c>
      <c r="F557" s="19" t="s">
        <v>591</v>
      </c>
      <c r="G557" s="20">
        <v>-7.5992697398448161E-2</v>
      </c>
      <c r="H557" s="21">
        <v>4049</v>
      </c>
      <c r="I557" s="22">
        <v>0.01</v>
      </c>
      <c r="J557" s="21">
        <v>4382</v>
      </c>
      <c r="K557" s="22">
        <v>0.02</v>
      </c>
      <c r="L557" s="19"/>
      <c r="M557" s="20">
        <v>2.3516691444789739E-2</v>
      </c>
      <c r="N557" s="21">
        <v>7573</v>
      </c>
      <c r="O557" s="22">
        <v>0.03</v>
      </c>
      <c r="P557" s="21">
        <v>7399</v>
      </c>
      <c r="Q557" s="22">
        <v>0.04</v>
      </c>
    </row>
    <row r="558" spans="5:17" ht="21" x14ac:dyDescent="0.4">
      <c r="E558" s="18" t="s">
        <v>266</v>
      </c>
      <c r="F558" s="19" t="s">
        <v>592</v>
      </c>
      <c r="G558" s="20">
        <v>0</v>
      </c>
      <c r="H558" s="21">
        <v>3902</v>
      </c>
      <c r="I558" s="22">
        <v>1.2699999999999999E-2</v>
      </c>
      <c r="J558" s="21">
        <v>-785</v>
      </c>
      <c r="K558" s="22">
        <v>-2.5000000000000001E-3</v>
      </c>
      <c r="L558" s="19"/>
      <c r="M558" s="20">
        <v>0</v>
      </c>
      <c r="N558" s="21">
        <v>9772</v>
      </c>
      <c r="O558" s="22">
        <v>3.1699999999999999E-2</v>
      </c>
      <c r="P558" s="21">
        <v>-304</v>
      </c>
      <c r="Q558" s="22">
        <v>-1E-3</v>
      </c>
    </row>
    <row r="559" spans="5:17" ht="21" x14ac:dyDescent="0.4">
      <c r="E559" s="18" t="s">
        <v>49</v>
      </c>
      <c r="F559" s="19" t="s">
        <v>593</v>
      </c>
      <c r="G559" s="20">
        <v>-0.90995053076368138</v>
      </c>
      <c r="H559" s="21">
        <v>3495</v>
      </c>
      <c r="I559" s="22">
        <v>4.0000000000000001E-3</v>
      </c>
      <c r="J559" s="21">
        <v>38812</v>
      </c>
      <c r="K559" s="22">
        <v>4.7E-2</v>
      </c>
      <c r="L559" s="19"/>
      <c r="M559" s="20">
        <v>-0.78170254656615112</v>
      </c>
      <c r="N559" s="21">
        <v>16853</v>
      </c>
      <c r="O559" s="22">
        <v>2.1000000000000001E-2</v>
      </c>
      <c r="P559" s="21">
        <v>77202</v>
      </c>
      <c r="Q559" s="22">
        <v>9.4E-2</v>
      </c>
    </row>
    <row r="560" spans="5:17" ht="21" x14ac:dyDescent="0.4">
      <c r="E560" s="18" t="s">
        <v>165</v>
      </c>
      <c r="F560" s="19" t="s">
        <v>594</v>
      </c>
      <c r="G560" s="20">
        <v>0</v>
      </c>
      <c r="H560" s="21">
        <v>3443</v>
      </c>
      <c r="I560" s="22">
        <v>0.01</v>
      </c>
      <c r="J560" s="21">
        <v>-8191</v>
      </c>
      <c r="K560" s="22">
        <v>-0.02</v>
      </c>
      <c r="L560" s="19"/>
      <c r="M560" s="20">
        <v>0</v>
      </c>
      <c r="N560" s="21">
        <v>17178</v>
      </c>
      <c r="O560" s="22">
        <v>0.05</v>
      </c>
      <c r="P560" s="21">
        <v>-17044</v>
      </c>
      <c r="Q560" s="22">
        <v>-0.05</v>
      </c>
    </row>
    <row r="561" spans="5:17" ht="21" x14ac:dyDescent="0.4">
      <c r="E561" s="18" t="s">
        <v>181</v>
      </c>
      <c r="F561" s="19" t="s">
        <v>595</v>
      </c>
      <c r="G561" s="20">
        <v>-0.54911305268731803</v>
      </c>
      <c r="H561" s="21">
        <v>3406</v>
      </c>
      <c r="I561" s="22">
        <v>3.39E-2</v>
      </c>
      <c r="J561" s="21">
        <v>7554</v>
      </c>
      <c r="K561" s="22">
        <v>7.5200000000000003E-2</v>
      </c>
      <c r="L561" s="19"/>
      <c r="M561" s="20">
        <v>1.1219147344800895E-3</v>
      </c>
      <c r="N561" s="21">
        <v>10708</v>
      </c>
      <c r="O561" s="22">
        <v>0.1066</v>
      </c>
      <c r="P561" s="21">
        <v>10696</v>
      </c>
      <c r="Q561" s="22">
        <v>0.1065</v>
      </c>
    </row>
    <row r="562" spans="5:17" ht="21" x14ac:dyDescent="0.4">
      <c r="E562" s="18" t="s">
        <v>181</v>
      </c>
      <c r="F562" s="19" t="s">
        <v>596</v>
      </c>
      <c r="G562" s="20">
        <v>-0.57993302740915298</v>
      </c>
      <c r="H562" s="21">
        <v>3387</v>
      </c>
      <c r="I562" s="22">
        <v>4.7E-2</v>
      </c>
      <c r="J562" s="21">
        <v>8063</v>
      </c>
      <c r="K562" s="22">
        <v>0.112</v>
      </c>
      <c r="L562" s="19"/>
      <c r="M562" s="20">
        <v>0</v>
      </c>
      <c r="N562" s="21">
        <v>-24082</v>
      </c>
      <c r="O562" s="22">
        <v>-0.33450000000000002</v>
      </c>
      <c r="P562" s="21">
        <v>17604</v>
      </c>
      <c r="Q562" s="22">
        <v>0.2445</v>
      </c>
    </row>
    <row r="563" spans="5:17" ht="21" x14ac:dyDescent="0.4">
      <c r="E563" s="18" t="s">
        <v>248</v>
      </c>
      <c r="F563" s="19" t="s">
        <v>597</v>
      </c>
      <c r="G563" s="20">
        <v>0</v>
      </c>
      <c r="H563" s="21">
        <v>3252</v>
      </c>
      <c r="I563" s="22">
        <v>8.9999999999999993E-3</v>
      </c>
      <c r="J563" s="21">
        <v>-1736</v>
      </c>
      <c r="K563" s="22">
        <v>-5.0000000000000001E-3</v>
      </c>
      <c r="L563" s="19"/>
      <c r="M563" s="20">
        <v>0.6392194193241314</v>
      </c>
      <c r="N563" s="21">
        <v>3444</v>
      </c>
      <c r="O563" s="22">
        <v>8.9999999999999993E-3</v>
      </c>
      <c r="P563" s="21">
        <v>2101</v>
      </c>
      <c r="Q563" s="22">
        <v>6.0000000000000001E-3</v>
      </c>
    </row>
    <row r="564" spans="5:17" ht="21" x14ac:dyDescent="0.4">
      <c r="E564" s="18" t="s">
        <v>181</v>
      </c>
      <c r="F564" s="19" t="s">
        <v>598</v>
      </c>
      <c r="G564" s="20">
        <v>0</v>
      </c>
      <c r="H564" s="21">
        <v>3049</v>
      </c>
      <c r="I564" s="22">
        <v>2.2100000000000002E-2</v>
      </c>
      <c r="J564" s="21">
        <v>-716</v>
      </c>
      <c r="K564" s="22">
        <v>-5.1999999999999998E-3</v>
      </c>
      <c r="L564" s="19"/>
      <c r="M564" s="20">
        <v>1.0395454545454546</v>
      </c>
      <c r="N564" s="21">
        <v>4487</v>
      </c>
      <c r="O564" s="22">
        <v>3.2500000000000001E-2</v>
      </c>
      <c r="P564" s="21">
        <v>2200</v>
      </c>
      <c r="Q564" s="22">
        <v>1.5900000000000001E-2</v>
      </c>
    </row>
    <row r="565" spans="5:17" ht="21" x14ac:dyDescent="0.4">
      <c r="E565" s="18" t="s">
        <v>468</v>
      </c>
      <c r="F565" s="19" t="s">
        <v>599</v>
      </c>
      <c r="G565" s="20">
        <v>5.4035087719298325E-2</v>
      </c>
      <c r="H565" s="21">
        <v>3004</v>
      </c>
      <c r="I565" s="22">
        <v>0.3</v>
      </c>
      <c r="J565" s="21">
        <v>2850</v>
      </c>
      <c r="K565" s="22">
        <v>0.28999999999999998</v>
      </c>
      <c r="L565" s="19"/>
      <c r="M565" s="20">
        <v>0</v>
      </c>
      <c r="N565" s="21">
        <v>-184</v>
      </c>
      <c r="O565" s="22">
        <v>-0.02</v>
      </c>
      <c r="P565" s="21">
        <v>9540</v>
      </c>
      <c r="Q565" s="22">
        <v>0.95</v>
      </c>
    </row>
    <row r="566" spans="5:17" ht="21" x14ac:dyDescent="0.4">
      <c r="E566" s="18" t="s">
        <v>181</v>
      </c>
      <c r="F566" s="19" t="s">
        <v>600</v>
      </c>
      <c r="G566" s="20">
        <v>-0.91103543048336022</v>
      </c>
      <c r="H566" s="21">
        <v>2978</v>
      </c>
      <c r="I566" s="22">
        <v>1.7299999999999999E-2</v>
      </c>
      <c r="J566" s="21">
        <v>33474</v>
      </c>
      <c r="K566" s="22">
        <v>0.1946</v>
      </c>
      <c r="L566" s="19"/>
      <c r="M566" s="20">
        <v>-0.74914202154645015</v>
      </c>
      <c r="N566" s="21">
        <v>16812</v>
      </c>
      <c r="O566" s="22">
        <v>9.7699999999999995E-2</v>
      </c>
      <c r="P566" s="21">
        <v>67018</v>
      </c>
      <c r="Q566" s="22">
        <v>0.3896</v>
      </c>
    </row>
    <row r="567" spans="5:17" ht="21" x14ac:dyDescent="0.4">
      <c r="E567" s="18" t="s">
        <v>254</v>
      </c>
      <c r="F567" s="19" t="s">
        <v>601</v>
      </c>
      <c r="G567" s="20">
        <v>-0.61071333863696631</v>
      </c>
      <c r="H567" s="21">
        <v>2936</v>
      </c>
      <c r="I567" s="22">
        <v>0.01</v>
      </c>
      <c r="J567" s="21">
        <v>7542</v>
      </c>
      <c r="K567" s="22">
        <v>0.03</v>
      </c>
      <c r="L567" s="19"/>
      <c r="M567" s="20">
        <v>-0.72010027046638958</v>
      </c>
      <c r="N567" s="21">
        <v>4243</v>
      </c>
      <c r="O567" s="22">
        <v>0.02</v>
      </c>
      <c r="P567" s="21">
        <v>15159</v>
      </c>
      <c r="Q567" s="22">
        <v>0.06</v>
      </c>
    </row>
    <row r="568" spans="5:17" ht="21" x14ac:dyDescent="0.4">
      <c r="E568" s="18" t="s">
        <v>165</v>
      </c>
      <c r="F568" s="19" t="s">
        <v>602</v>
      </c>
      <c r="G568" s="20">
        <v>-0.68248215266337175</v>
      </c>
      <c r="H568" s="21">
        <v>2891</v>
      </c>
      <c r="I568" s="22">
        <v>2.8E-3</v>
      </c>
      <c r="J568" s="21">
        <v>9105</v>
      </c>
      <c r="K568" s="22">
        <v>9.9000000000000008E-3</v>
      </c>
      <c r="L568" s="19"/>
      <c r="M568" s="20">
        <v>-0.52496403486502496</v>
      </c>
      <c r="N568" s="21">
        <v>11227</v>
      </c>
      <c r="O568" s="22">
        <v>1.0800000000000001E-2</v>
      </c>
      <c r="P568" s="21">
        <v>23634</v>
      </c>
      <c r="Q568" s="22">
        <v>2.5700000000000001E-2</v>
      </c>
    </row>
    <row r="569" spans="5:17" ht="21" x14ac:dyDescent="0.4">
      <c r="E569" s="18" t="s">
        <v>254</v>
      </c>
      <c r="F569" s="19" t="s">
        <v>603</v>
      </c>
      <c r="G569" s="20">
        <v>0</v>
      </c>
      <c r="H569" s="21">
        <v>2867</v>
      </c>
      <c r="I569" s="22">
        <v>1.2E-2</v>
      </c>
      <c r="J569" s="21">
        <v>-6118</v>
      </c>
      <c r="K569" s="22">
        <v>-2.4E-2</v>
      </c>
      <c r="L569" s="19"/>
      <c r="M569" s="20">
        <v>0</v>
      </c>
      <c r="N569" s="21">
        <v>2087</v>
      </c>
      <c r="O569" s="22">
        <v>8.9999999999999993E-3</v>
      </c>
      <c r="P569" s="21">
        <v>-11415</v>
      </c>
      <c r="Q569" s="22">
        <v>-4.5999999999999999E-2</v>
      </c>
    </row>
    <row r="570" spans="5:17" ht="21" x14ac:dyDescent="0.4">
      <c r="E570" s="18" t="s">
        <v>35</v>
      </c>
      <c r="F570" s="19" t="s">
        <v>604</v>
      </c>
      <c r="G570" s="20">
        <v>-0.92674418604651165</v>
      </c>
      <c r="H570" s="21">
        <v>2835</v>
      </c>
      <c r="I570" s="22">
        <v>2.8E-3</v>
      </c>
      <c r="J570" s="21">
        <v>38700</v>
      </c>
      <c r="K570" s="22">
        <v>3.7600000000000001E-2</v>
      </c>
      <c r="L570" s="19"/>
      <c r="M570" s="20">
        <v>0</v>
      </c>
      <c r="N570" s="21">
        <v>-25294</v>
      </c>
      <c r="O570" s="22">
        <v>-2.46E-2</v>
      </c>
      <c r="P570" s="21">
        <v>78937</v>
      </c>
      <c r="Q570" s="22">
        <v>7.6700000000000004E-2</v>
      </c>
    </row>
    <row r="571" spans="5:17" ht="21" x14ac:dyDescent="0.4">
      <c r="E571" s="18" t="s">
        <v>254</v>
      </c>
      <c r="F571" s="19" t="s">
        <v>605</v>
      </c>
      <c r="G571" s="20">
        <v>-0.85306901303933003</v>
      </c>
      <c r="H571" s="21">
        <v>2772</v>
      </c>
      <c r="I571" s="22">
        <v>5.0000000000000001E-3</v>
      </c>
      <c r="J571" s="21">
        <v>18866</v>
      </c>
      <c r="K571" s="22">
        <v>4.2000000000000003E-2</v>
      </c>
      <c r="L571" s="19"/>
      <c r="M571" s="20">
        <v>-0.13218804649727389</v>
      </c>
      <c r="N571" s="21">
        <v>33744</v>
      </c>
      <c r="O571" s="22">
        <v>6.5000000000000002E-2</v>
      </c>
      <c r="P571" s="21">
        <v>38884</v>
      </c>
      <c r="Q571" s="22">
        <v>8.5999999999999993E-2</v>
      </c>
    </row>
    <row r="572" spans="5:17" ht="21" x14ac:dyDescent="0.4">
      <c r="E572" s="18" t="s">
        <v>254</v>
      </c>
      <c r="F572" s="19" t="s">
        <v>606</v>
      </c>
      <c r="G572" s="20">
        <v>-0.75498522895125553</v>
      </c>
      <c r="H572" s="21">
        <v>2654</v>
      </c>
      <c r="I572" s="22">
        <v>7.0000000000000001E-3</v>
      </c>
      <c r="J572" s="21">
        <v>10832</v>
      </c>
      <c r="K572" s="22">
        <v>2.7E-2</v>
      </c>
      <c r="L572" s="19"/>
      <c r="M572" s="20">
        <v>-0.878499106611078</v>
      </c>
      <c r="N572" s="21">
        <v>3060</v>
      </c>
      <c r="O572" s="22">
        <v>8.0000000000000002E-3</v>
      </c>
      <c r="P572" s="21">
        <v>25185</v>
      </c>
      <c r="Q572" s="22">
        <v>6.2E-2</v>
      </c>
    </row>
    <row r="573" spans="5:17" ht="21" x14ac:dyDescent="0.4">
      <c r="E573" s="18" t="s">
        <v>49</v>
      </c>
      <c r="F573" s="19" t="s">
        <v>607</v>
      </c>
      <c r="G573" s="20">
        <v>1.0637610976594027</v>
      </c>
      <c r="H573" s="21">
        <v>2557</v>
      </c>
      <c r="I573" s="22">
        <v>6.8000000000000005E-2</v>
      </c>
      <c r="J573" s="21">
        <v>1239</v>
      </c>
      <c r="K573" s="22">
        <v>3.3000000000000002E-2</v>
      </c>
      <c r="L573" s="19"/>
      <c r="M573" s="20">
        <v>7.8459056070996347E-2</v>
      </c>
      <c r="N573" s="21">
        <v>10694</v>
      </c>
      <c r="O573" s="22">
        <v>0.28499999999999998</v>
      </c>
      <c r="P573" s="21">
        <v>9916</v>
      </c>
      <c r="Q573" s="22">
        <v>0.26400000000000001</v>
      </c>
    </row>
    <row r="574" spans="5:17" ht="21" x14ac:dyDescent="0.4">
      <c r="E574" s="18" t="s">
        <v>254</v>
      </c>
      <c r="F574" s="19" t="s">
        <v>608</v>
      </c>
      <c r="G574" s="20">
        <v>0</v>
      </c>
      <c r="H574" s="21">
        <v>2500</v>
      </c>
      <c r="I574" s="22">
        <v>2.0000000000000002E-5</v>
      </c>
      <c r="J574" s="21">
        <v>-9841</v>
      </c>
      <c r="K574" s="22">
        <v>-1.2999999999999999E-4</v>
      </c>
      <c r="L574" s="19"/>
      <c r="M574" s="20">
        <v>0</v>
      </c>
      <c r="N574" s="21">
        <v>-10406</v>
      </c>
      <c r="O574" s="22">
        <v>-1.1E-4</v>
      </c>
      <c r="P574" s="21">
        <v>140681</v>
      </c>
      <c r="Q574" s="22">
        <v>1.8799999999999999E-3</v>
      </c>
    </row>
    <row r="575" spans="5:17" ht="21" x14ac:dyDescent="0.4">
      <c r="E575" s="18" t="s">
        <v>248</v>
      </c>
      <c r="F575" s="19" t="s">
        <v>609</v>
      </c>
      <c r="G575" s="20">
        <v>-0.9122638488632725</v>
      </c>
      <c r="H575" s="21">
        <v>2192</v>
      </c>
      <c r="I575" s="22">
        <v>2E-3</v>
      </c>
      <c r="J575" s="21">
        <v>24984</v>
      </c>
      <c r="K575" s="22">
        <v>2.1000000000000001E-2</v>
      </c>
      <c r="L575" s="19"/>
      <c r="M575" s="20">
        <v>-0.67600709211064691</v>
      </c>
      <c r="N575" s="21">
        <v>26131</v>
      </c>
      <c r="O575" s="22">
        <v>2.1999999999999999E-2</v>
      </c>
      <c r="P575" s="21">
        <v>80653</v>
      </c>
      <c r="Q575" s="22">
        <v>6.8000000000000005E-2</v>
      </c>
    </row>
    <row r="576" spans="5:17" ht="21" x14ac:dyDescent="0.4">
      <c r="E576" s="18" t="s">
        <v>181</v>
      </c>
      <c r="F576" s="19" t="s">
        <v>610</v>
      </c>
      <c r="G576" s="20">
        <v>5.538140020898652E-2</v>
      </c>
      <c r="H576" s="21">
        <v>2020</v>
      </c>
      <c r="I576" s="22">
        <v>1.8800000000000001E-2</v>
      </c>
      <c r="J576" s="21">
        <v>1914</v>
      </c>
      <c r="K576" s="22">
        <v>1.78E-2</v>
      </c>
      <c r="L576" s="19"/>
      <c r="M576" s="20">
        <v>6.9548351343862613E-2</v>
      </c>
      <c r="N576" s="21">
        <v>3860</v>
      </c>
      <c r="O576" s="22">
        <v>3.5900000000000001E-2</v>
      </c>
      <c r="P576" s="21">
        <v>3609</v>
      </c>
      <c r="Q576" s="22">
        <v>3.3599999999999998E-2</v>
      </c>
    </row>
    <row r="577" spans="5:17" ht="21" x14ac:dyDescent="0.4">
      <c r="E577" s="18" t="s">
        <v>23</v>
      </c>
      <c r="F577" s="19" t="s">
        <v>611</v>
      </c>
      <c r="G577" s="20">
        <v>-0.96411775300686431</v>
      </c>
      <c r="H577" s="21">
        <v>1793</v>
      </c>
      <c r="I577" s="22">
        <v>3.0000000000000001E-3</v>
      </c>
      <c r="J577" s="21">
        <v>49969</v>
      </c>
      <c r="K577" s="22">
        <v>0.111</v>
      </c>
      <c r="L577" s="19"/>
      <c r="M577" s="20">
        <v>-0.32093807827389564</v>
      </c>
      <c r="N577" s="21">
        <v>53944</v>
      </c>
      <c r="O577" s="22">
        <v>0.09</v>
      </c>
      <c r="P577" s="21">
        <v>79439</v>
      </c>
      <c r="Q577" s="22">
        <v>0.17699999999999999</v>
      </c>
    </row>
    <row r="578" spans="5:17" ht="21" x14ac:dyDescent="0.4">
      <c r="E578" s="18" t="s">
        <v>459</v>
      </c>
      <c r="F578" s="19" t="s">
        <v>612</v>
      </c>
      <c r="G578" s="20">
        <v>0</v>
      </c>
      <c r="H578" s="21">
        <v>1719</v>
      </c>
      <c r="I578" s="22">
        <v>0.01</v>
      </c>
      <c r="J578" s="21">
        <v>-35359</v>
      </c>
      <c r="K578" s="22">
        <v>-0.11</v>
      </c>
      <c r="L578" s="19"/>
      <c r="M578" s="20">
        <v>0</v>
      </c>
      <c r="N578" s="21">
        <v>-19640</v>
      </c>
      <c r="O578" s="22">
        <v>-0.06</v>
      </c>
      <c r="P578" s="21">
        <v>-70032</v>
      </c>
      <c r="Q578" s="22">
        <v>-0.22</v>
      </c>
    </row>
    <row r="579" spans="5:17" ht="21" x14ac:dyDescent="0.4">
      <c r="E579" s="18" t="s">
        <v>9</v>
      </c>
      <c r="F579" s="19" t="s">
        <v>613</v>
      </c>
      <c r="G579" s="20">
        <v>0</v>
      </c>
      <c r="H579" s="21">
        <v>1716</v>
      </c>
      <c r="I579" s="22">
        <v>5.0000000000000001E-3</v>
      </c>
      <c r="J579" s="21">
        <v>-7537</v>
      </c>
      <c r="K579" s="22">
        <v>-0.02</v>
      </c>
      <c r="L579" s="19"/>
      <c r="M579" s="20">
        <v>0</v>
      </c>
      <c r="N579" s="21">
        <v>-4696</v>
      </c>
      <c r="O579" s="22">
        <v>-1.4E-2</v>
      </c>
      <c r="P579" s="21">
        <v>-17134</v>
      </c>
      <c r="Q579" s="22">
        <v>-4.5999999999999999E-2</v>
      </c>
    </row>
    <row r="580" spans="5:17" ht="21" x14ac:dyDescent="0.4">
      <c r="E580" s="18" t="s">
        <v>254</v>
      </c>
      <c r="F580" s="19" t="s">
        <v>614</v>
      </c>
      <c r="G580" s="20">
        <v>-0.78285033743549026</v>
      </c>
      <c r="H580" s="21">
        <v>1641</v>
      </c>
      <c r="I580" s="22">
        <v>3.0000000000000001E-3</v>
      </c>
      <c r="J580" s="21">
        <v>7557</v>
      </c>
      <c r="K580" s="22">
        <v>1.2999999999999999E-2</v>
      </c>
      <c r="L580" s="19"/>
      <c r="M580" s="20">
        <v>0</v>
      </c>
      <c r="N580" s="21">
        <v>-2611</v>
      </c>
      <c r="O580" s="22">
        <v>-5.0000000000000001E-3</v>
      </c>
      <c r="P580" s="21">
        <v>21946</v>
      </c>
      <c r="Q580" s="22">
        <v>3.9E-2</v>
      </c>
    </row>
    <row r="581" spans="5:17" ht="21" x14ac:dyDescent="0.4">
      <c r="E581" s="18" t="s">
        <v>254</v>
      </c>
      <c r="F581" s="19" t="s">
        <v>615</v>
      </c>
      <c r="G581" s="20">
        <v>0</v>
      </c>
      <c r="H581" s="21">
        <v>1398</v>
      </c>
      <c r="I581" s="22">
        <v>5.1000000000000004E-3</v>
      </c>
      <c r="J581" s="21">
        <v>-1761</v>
      </c>
      <c r="K581" s="22">
        <v>-8.8000000000000005E-3</v>
      </c>
      <c r="L581" s="19"/>
      <c r="M581" s="20">
        <v>8.550279329608939</v>
      </c>
      <c r="N581" s="21">
        <v>6838</v>
      </c>
      <c r="O581" s="22">
        <v>2.5000000000000001E-2</v>
      </c>
      <c r="P581" s="21">
        <v>716</v>
      </c>
      <c r="Q581" s="22">
        <v>3.5999999999999999E-3</v>
      </c>
    </row>
    <row r="582" spans="5:17" ht="21" x14ac:dyDescent="0.4">
      <c r="E582" s="18" t="s">
        <v>120</v>
      </c>
      <c r="F582" s="19" t="s">
        <v>616</v>
      </c>
      <c r="G582" s="20">
        <v>-0.98255088264513335</v>
      </c>
      <c r="H582" s="21">
        <v>1370</v>
      </c>
      <c r="I582" s="22">
        <v>2E-3</v>
      </c>
      <c r="J582" s="21">
        <v>78514</v>
      </c>
      <c r="K582" s="22">
        <v>0.105</v>
      </c>
      <c r="L582" s="19"/>
      <c r="M582" s="20">
        <v>0</v>
      </c>
      <c r="N582" s="21">
        <v>-672</v>
      </c>
      <c r="O582" s="22">
        <v>-1E-3</v>
      </c>
      <c r="P582" s="21">
        <v>304148</v>
      </c>
      <c r="Q582" s="22">
        <v>0.40799999999999997</v>
      </c>
    </row>
    <row r="583" spans="5:17" ht="21" x14ac:dyDescent="0.4">
      <c r="E583" s="18" t="s">
        <v>23</v>
      </c>
      <c r="F583" s="19" t="s">
        <v>617</v>
      </c>
      <c r="G583" s="20">
        <v>1.3310104529616726</v>
      </c>
      <c r="H583" s="21">
        <v>1338</v>
      </c>
      <c r="I583" s="22">
        <v>1.1999999999999999E-3</v>
      </c>
      <c r="J583" s="21">
        <v>574</v>
      </c>
      <c r="K583" s="22">
        <v>5.0000000000000001E-4</v>
      </c>
      <c r="L583" s="19"/>
      <c r="M583" s="20">
        <v>0</v>
      </c>
      <c r="N583" s="21">
        <v>-6170</v>
      </c>
      <c r="O583" s="22">
        <v>-5.4000000000000003E-3</v>
      </c>
      <c r="P583" s="21">
        <v>-31505</v>
      </c>
      <c r="Q583" s="22">
        <v>-2.7799999999999998E-2</v>
      </c>
    </row>
    <row r="584" spans="5:17" ht="21" x14ac:dyDescent="0.4">
      <c r="E584" s="18" t="s">
        <v>248</v>
      </c>
      <c r="F584" s="19" t="s">
        <v>618</v>
      </c>
      <c r="G584" s="20">
        <v>0</v>
      </c>
      <c r="H584" s="21">
        <v>1320</v>
      </c>
      <c r="I584" s="22">
        <v>3.0000000000000001E-3</v>
      </c>
      <c r="J584" s="21">
        <v>-12718</v>
      </c>
      <c r="K584" s="22">
        <v>-0.03</v>
      </c>
      <c r="L584" s="19"/>
      <c r="M584" s="20">
        <v>0</v>
      </c>
      <c r="N584" s="21">
        <v>-3514</v>
      </c>
      <c r="O584" s="22">
        <v>-0.01</v>
      </c>
      <c r="P584" s="21">
        <v>-30342</v>
      </c>
      <c r="Q584" s="22">
        <v>-7.0000000000000007E-2</v>
      </c>
    </row>
    <row r="585" spans="5:17" ht="21" x14ac:dyDescent="0.4">
      <c r="E585" s="18" t="s">
        <v>102</v>
      </c>
      <c r="F585" s="19" t="s">
        <v>619</v>
      </c>
      <c r="G585" s="20">
        <v>-0.98884882250401618</v>
      </c>
      <c r="H585" s="21">
        <v>1305</v>
      </c>
      <c r="I585" s="22">
        <v>1E-3</v>
      </c>
      <c r="J585" s="21">
        <v>117028</v>
      </c>
      <c r="K585" s="22">
        <v>7.1999999999999995E-2</v>
      </c>
      <c r="L585" s="19"/>
      <c r="M585" s="20">
        <v>-0.95614362338631342</v>
      </c>
      <c r="N585" s="21">
        <v>12461</v>
      </c>
      <c r="O585" s="22">
        <v>8.0000000000000002E-3</v>
      </c>
      <c r="P585" s="21">
        <v>284132</v>
      </c>
      <c r="Q585" s="22">
        <v>0.17399999999999999</v>
      </c>
    </row>
    <row r="586" spans="5:17" ht="21" x14ac:dyDescent="0.4">
      <c r="E586" s="18" t="s">
        <v>15</v>
      </c>
      <c r="F586" s="19" t="s">
        <v>620</v>
      </c>
      <c r="G586" s="20">
        <v>-0.88386238357726665</v>
      </c>
      <c r="H586" s="21">
        <v>1222</v>
      </c>
      <c r="I586" s="22">
        <v>4.0000000000000002E-4</v>
      </c>
      <c r="J586" s="21">
        <v>10522</v>
      </c>
      <c r="K586" s="22">
        <v>3.8E-3</v>
      </c>
      <c r="L586" s="19"/>
      <c r="M586" s="20">
        <v>-0.74824725027336458</v>
      </c>
      <c r="N586" s="21">
        <v>7828</v>
      </c>
      <c r="O586" s="22">
        <v>2.8E-3</v>
      </c>
      <c r="P586" s="21">
        <v>31094</v>
      </c>
      <c r="Q586" s="22">
        <v>1.12E-2</v>
      </c>
    </row>
    <row r="587" spans="5:17" ht="21" x14ac:dyDescent="0.4">
      <c r="E587" s="18" t="s">
        <v>248</v>
      </c>
      <c r="F587" s="19" t="s">
        <v>621</v>
      </c>
      <c r="G587" s="20">
        <v>-0.74892104595074893</v>
      </c>
      <c r="H587" s="21">
        <v>989</v>
      </c>
      <c r="I587" s="22">
        <v>3.2000000000000002E-3</v>
      </c>
      <c r="J587" s="21">
        <v>3939</v>
      </c>
      <c r="K587" s="22">
        <v>1.2800000000000001E-2</v>
      </c>
      <c r="L587" s="19"/>
      <c r="M587" s="20">
        <v>-0.45841599267511068</v>
      </c>
      <c r="N587" s="21">
        <v>3549</v>
      </c>
      <c r="O587" s="22">
        <v>1.14E-2</v>
      </c>
      <c r="P587" s="21">
        <v>6553</v>
      </c>
      <c r="Q587" s="22">
        <v>2.12E-2</v>
      </c>
    </row>
    <row r="588" spans="5:17" ht="21" x14ac:dyDescent="0.4">
      <c r="E588" s="18" t="s">
        <v>15</v>
      </c>
      <c r="F588" s="19" t="s">
        <v>622</v>
      </c>
      <c r="G588" s="20">
        <v>0</v>
      </c>
      <c r="H588" s="21">
        <v>822</v>
      </c>
      <c r="I588" s="22">
        <v>3.0000000000000001E-3</v>
      </c>
      <c r="J588" s="21">
        <v>-9457</v>
      </c>
      <c r="K588" s="22">
        <v>-3.2000000000000001E-2</v>
      </c>
      <c r="L588" s="19"/>
      <c r="M588" s="20">
        <v>0</v>
      </c>
      <c r="N588" s="21">
        <v>-10715</v>
      </c>
      <c r="O588" s="22">
        <v>-3.5999999999999997E-2</v>
      </c>
      <c r="P588" s="21">
        <v>-22712</v>
      </c>
      <c r="Q588" s="22">
        <v>-7.5999999999999998E-2</v>
      </c>
    </row>
    <row r="589" spans="5:17" ht="21" x14ac:dyDescent="0.4">
      <c r="E589" s="18" t="s">
        <v>254</v>
      </c>
      <c r="F589" s="19" t="s">
        <v>623</v>
      </c>
      <c r="G589" s="20">
        <v>3.1473684210526311</v>
      </c>
      <c r="H589" s="21">
        <v>788</v>
      </c>
      <c r="I589" s="22">
        <v>3.0000000000000001E-3</v>
      </c>
      <c r="J589" s="21">
        <v>190</v>
      </c>
      <c r="K589" s="22">
        <v>1E-3</v>
      </c>
      <c r="L589" s="19"/>
      <c r="M589" s="20">
        <v>1.4487207285342585</v>
      </c>
      <c r="N589" s="21">
        <v>22587</v>
      </c>
      <c r="O589" s="22">
        <v>0.1</v>
      </c>
      <c r="P589" s="21">
        <v>9224</v>
      </c>
      <c r="Q589" s="22">
        <v>4.5999999999999999E-2</v>
      </c>
    </row>
    <row r="590" spans="5:17" ht="21" x14ac:dyDescent="0.4">
      <c r="E590" s="18" t="s">
        <v>28</v>
      </c>
      <c r="F590" s="19" t="s">
        <v>624</v>
      </c>
      <c r="G590" s="20">
        <v>-0.98447724223346067</v>
      </c>
      <c r="H590" s="21">
        <v>752</v>
      </c>
      <c r="I590" s="22">
        <v>0</v>
      </c>
      <c r="J590" s="21">
        <v>48445</v>
      </c>
      <c r="K590" s="22">
        <v>0.18</v>
      </c>
      <c r="L590" s="19"/>
      <c r="M590" s="20">
        <v>-0.68328833421090951</v>
      </c>
      <c r="N590" s="21">
        <v>28270</v>
      </c>
      <c r="O590" s="22">
        <v>0.1</v>
      </c>
      <c r="P590" s="21">
        <v>89261</v>
      </c>
      <c r="Q590" s="22">
        <v>0.33</v>
      </c>
    </row>
    <row r="591" spans="5:17" ht="21" x14ac:dyDescent="0.4">
      <c r="E591" s="18" t="s">
        <v>248</v>
      </c>
      <c r="F591" s="19" t="s">
        <v>625</v>
      </c>
      <c r="G591" s="20">
        <v>-0.98696564478270143</v>
      </c>
      <c r="H591" s="21">
        <v>733</v>
      </c>
      <c r="I591" s="22">
        <v>1E-3</v>
      </c>
      <c r="J591" s="21">
        <v>56236</v>
      </c>
      <c r="K591" s="22">
        <v>9.1999999999999998E-2</v>
      </c>
      <c r="L591" s="19"/>
      <c r="M591" s="20">
        <v>0</v>
      </c>
      <c r="N591" s="21">
        <v>-1419</v>
      </c>
      <c r="O591" s="22">
        <v>-2E-3</v>
      </c>
      <c r="P591" s="21">
        <v>183445</v>
      </c>
      <c r="Q591" s="22">
        <v>0.3</v>
      </c>
    </row>
    <row r="592" spans="5:17" ht="21" x14ac:dyDescent="0.4">
      <c r="E592" s="18" t="s">
        <v>45</v>
      </c>
      <c r="F592" s="19" t="s">
        <v>626</v>
      </c>
      <c r="G592" s="20">
        <v>0</v>
      </c>
      <c r="H592" s="21">
        <v>723</v>
      </c>
      <c r="I592" s="22">
        <v>4.0000000000000002E-4</v>
      </c>
      <c r="J592" s="21">
        <v>-18802</v>
      </c>
      <c r="K592" s="22">
        <v>-0.01</v>
      </c>
      <c r="L592" s="19"/>
      <c r="M592" s="20">
        <v>0</v>
      </c>
      <c r="N592" s="21">
        <v>1444</v>
      </c>
      <c r="O592" s="22">
        <v>8.0000000000000004E-4</v>
      </c>
      <c r="P592" s="21">
        <v>-38193</v>
      </c>
      <c r="Q592" s="22">
        <v>-0.02</v>
      </c>
    </row>
    <row r="593" spans="5:17" ht="21" x14ac:dyDescent="0.4">
      <c r="E593" s="18" t="s">
        <v>254</v>
      </c>
      <c r="F593" s="19" t="s">
        <v>627</v>
      </c>
      <c r="G593" s="20">
        <v>-0.8426266628927257</v>
      </c>
      <c r="H593" s="21">
        <v>556</v>
      </c>
      <c r="I593" s="22">
        <v>6.9999999999999999E-4</v>
      </c>
      <c r="J593" s="21">
        <v>3533</v>
      </c>
      <c r="K593" s="22">
        <v>4.4000000000000003E-3</v>
      </c>
      <c r="L593" s="19"/>
      <c r="M593" s="20">
        <v>0</v>
      </c>
      <c r="N593" s="21">
        <v>-4707</v>
      </c>
      <c r="O593" s="22">
        <v>-5.8999999999999999E-3</v>
      </c>
      <c r="P593" s="21">
        <v>8600</v>
      </c>
      <c r="Q593" s="22">
        <v>1.0699999999999999E-2</v>
      </c>
    </row>
    <row r="594" spans="5:17" ht="21" x14ac:dyDescent="0.4">
      <c r="E594" s="18" t="s">
        <v>248</v>
      </c>
      <c r="F594" s="19" t="s">
        <v>628</v>
      </c>
      <c r="G594" s="20">
        <v>-0.86637458926615551</v>
      </c>
      <c r="H594" s="21">
        <v>366</v>
      </c>
      <c r="I594" s="22">
        <v>1E-3</v>
      </c>
      <c r="J594" s="21">
        <v>2739</v>
      </c>
      <c r="K594" s="22">
        <v>4.0000000000000001E-3</v>
      </c>
      <c r="L594" s="19"/>
      <c r="M594" s="20">
        <v>0.75176678445229683</v>
      </c>
      <c r="N594" s="21">
        <v>1983</v>
      </c>
      <c r="O594" s="22">
        <v>2.8999999999999998E-3</v>
      </c>
      <c r="P594" s="21">
        <v>1132</v>
      </c>
      <c r="Q594" s="22">
        <v>1.6999999999999999E-3</v>
      </c>
    </row>
    <row r="595" spans="5:17" ht="21" x14ac:dyDescent="0.4">
      <c r="E595" s="18" t="s">
        <v>165</v>
      </c>
      <c r="F595" s="19" t="s">
        <v>629</v>
      </c>
      <c r="G595" s="20">
        <v>-0.78513429106808241</v>
      </c>
      <c r="H595" s="21">
        <v>344</v>
      </c>
      <c r="I595" s="22">
        <v>1E-3</v>
      </c>
      <c r="J595" s="21">
        <v>1601</v>
      </c>
      <c r="K595" s="22">
        <v>5.0000000000000001E-3</v>
      </c>
      <c r="L595" s="19"/>
      <c r="M595" s="20">
        <v>0</v>
      </c>
      <c r="N595" s="21">
        <v>-1369</v>
      </c>
      <c r="O595" s="22">
        <v>-4.0000000000000001E-3</v>
      </c>
      <c r="P595" s="21">
        <v>1746</v>
      </c>
      <c r="Q595" s="22">
        <v>5.0000000000000001E-3</v>
      </c>
    </row>
    <row r="596" spans="5:17" ht="21" x14ac:dyDescent="0.4">
      <c r="E596" s="18" t="s">
        <v>254</v>
      </c>
      <c r="F596" s="19" t="s">
        <v>630</v>
      </c>
      <c r="G596" s="20">
        <v>-0.9520197856553998</v>
      </c>
      <c r="H596" s="21">
        <v>291</v>
      </c>
      <c r="I596" s="22">
        <v>2.9999999999999997E-4</v>
      </c>
      <c r="J596" s="21">
        <v>6065</v>
      </c>
      <c r="K596" s="22">
        <v>6.1000000000000004E-3</v>
      </c>
      <c r="L596" s="19"/>
      <c r="M596" s="20">
        <v>0.29111091988641258</v>
      </c>
      <c r="N596" s="21">
        <v>15004</v>
      </c>
      <c r="O596" s="22">
        <v>1.4999999999999999E-2</v>
      </c>
      <c r="P596" s="21">
        <v>11621</v>
      </c>
      <c r="Q596" s="22">
        <v>1.1599999999999999E-2</v>
      </c>
    </row>
    <row r="597" spans="5:17" ht="21" x14ac:dyDescent="0.4">
      <c r="E597" s="18" t="s">
        <v>156</v>
      </c>
      <c r="F597" s="19" t="s">
        <v>631</v>
      </c>
      <c r="G597" s="20">
        <v>-0.96922650401996124</v>
      </c>
      <c r="H597" s="21">
        <v>222</v>
      </c>
      <c r="I597" s="22">
        <v>2.0000000000000001E-4</v>
      </c>
      <c r="J597" s="21">
        <v>7214</v>
      </c>
      <c r="K597" s="22">
        <v>6.6E-3</v>
      </c>
      <c r="L597" s="19"/>
      <c r="M597" s="20">
        <v>0</v>
      </c>
      <c r="N597" s="21">
        <v>-25093</v>
      </c>
      <c r="O597" s="22">
        <v>-2.2800000000000001E-2</v>
      </c>
      <c r="P597" s="21">
        <v>44468</v>
      </c>
      <c r="Q597" s="22">
        <v>4.0399999999999998E-2</v>
      </c>
    </row>
    <row r="598" spans="5:17" ht="21" x14ac:dyDescent="0.4">
      <c r="E598" s="18" t="s">
        <v>266</v>
      </c>
      <c r="F598" s="19" t="s">
        <v>632</v>
      </c>
      <c r="G598" s="20">
        <v>0</v>
      </c>
      <c r="H598" s="21">
        <v>-16</v>
      </c>
      <c r="I598" s="22">
        <v>-1.67</v>
      </c>
      <c r="J598" s="21">
        <v>-4</v>
      </c>
      <c r="K598" s="22">
        <v>-0.47</v>
      </c>
      <c r="L598" s="19"/>
      <c r="M598" s="20">
        <v>0</v>
      </c>
      <c r="N598" s="21">
        <v>-19</v>
      </c>
      <c r="O598" s="22">
        <v>-1.96</v>
      </c>
      <c r="P598" s="21">
        <v>-2</v>
      </c>
      <c r="Q598" s="22">
        <v>-0.23</v>
      </c>
    </row>
    <row r="599" spans="5:17" ht="21" x14ac:dyDescent="0.4">
      <c r="E599" s="18" t="s">
        <v>159</v>
      </c>
      <c r="F599" s="19" t="s">
        <v>633</v>
      </c>
      <c r="G599" s="20">
        <v>0</v>
      </c>
      <c r="H599" s="21">
        <v>-196</v>
      </c>
      <c r="I599" s="22">
        <v>-1E-3</v>
      </c>
      <c r="J599" s="21">
        <v>-1660</v>
      </c>
      <c r="K599" s="22">
        <v>-3.0000000000000001E-3</v>
      </c>
      <c r="L599" s="19"/>
      <c r="M599" s="20">
        <v>0</v>
      </c>
      <c r="N599" s="21">
        <v>-4460</v>
      </c>
      <c r="O599" s="22">
        <v>-8.0000000000000002E-3</v>
      </c>
      <c r="P599" s="21">
        <v>-7341</v>
      </c>
      <c r="Q599" s="22">
        <v>-1.4E-2</v>
      </c>
    </row>
    <row r="600" spans="5:17" ht="21" x14ac:dyDescent="0.4">
      <c r="E600" s="18" t="s">
        <v>181</v>
      </c>
      <c r="F600" s="19" t="s">
        <v>634</v>
      </c>
      <c r="G600" s="20">
        <v>0</v>
      </c>
      <c r="H600" s="21">
        <v>-250</v>
      </c>
      <c r="I600" s="22">
        <v>-2.3999999999999998E-3</v>
      </c>
      <c r="J600" s="21">
        <v>-223</v>
      </c>
      <c r="K600" s="22">
        <v>-2.0999999999999999E-3</v>
      </c>
      <c r="L600" s="19"/>
      <c r="M600" s="20">
        <v>0</v>
      </c>
      <c r="N600" s="21">
        <v>-363</v>
      </c>
      <c r="O600" s="22">
        <v>-3.5000000000000001E-3</v>
      </c>
      <c r="P600" s="21">
        <v>-464</v>
      </c>
      <c r="Q600" s="22">
        <v>-4.4000000000000003E-3</v>
      </c>
    </row>
    <row r="601" spans="5:17" ht="21" x14ac:dyDescent="0.4">
      <c r="E601" s="18" t="s">
        <v>92</v>
      </c>
      <c r="F601" s="19" t="s">
        <v>635</v>
      </c>
      <c r="G601" s="20">
        <v>0</v>
      </c>
      <c r="H601" s="21">
        <v>-283</v>
      </c>
      <c r="I601" s="22">
        <v>-3.0000000000000001E-3</v>
      </c>
      <c r="J601" s="21">
        <v>-5295</v>
      </c>
      <c r="K601" s="22">
        <v>-0.05</v>
      </c>
      <c r="L601" s="19"/>
      <c r="M601" s="20">
        <v>0</v>
      </c>
      <c r="N601" s="21">
        <v>3266</v>
      </c>
      <c r="O601" s="22">
        <v>0.03</v>
      </c>
      <c r="P601" s="21">
        <v>-12060</v>
      </c>
      <c r="Q601" s="22">
        <v>-0.11</v>
      </c>
    </row>
    <row r="602" spans="5:17" ht="21" x14ac:dyDescent="0.4">
      <c r="E602" s="18" t="s">
        <v>35</v>
      </c>
      <c r="F602" s="19" t="s">
        <v>636</v>
      </c>
      <c r="G602" s="20">
        <v>0</v>
      </c>
      <c r="H602" s="21">
        <v>-284</v>
      </c>
      <c r="I602" s="22">
        <v>-5.0000000000000001E-4</v>
      </c>
      <c r="J602" s="21">
        <v>67216</v>
      </c>
      <c r="K602" s="22">
        <v>0.1198</v>
      </c>
      <c r="L602" s="19"/>
      <c r="M602" s="20">
        <v>0</v>
      </c>
      <c r="N602" s="21">
        <v>-2430</v>
      </c>
      <c r="O602" s="22">
        <v>-4.3E-3</v>
      </c>
      <c r="P602" s="21">
        <v>65995</v>
      </c>
      <c r="Q602" s="22">
        <v>0.1176</v>
      </c>
    </row>
    <row r="603" spans="5:17" ht="21" x14ac:dyDescent="0.4">
      <c r="E603" s="18" t="s">
        <v>181</v>
      </c>
      <c r="F603" s="19" t="s">
        <v>637</v>
      </c>
      <c r="G603" s="20">
        <v>0</v>
      </c>
      <c r="H603" s="21">
        <v>-786</v>
      </c>
      <c r="I603" s="22">
        <v>-5.4000000000000003E-3</v>
      </c>
      <c r="J603" s="21">
        <v>3489</v>
      </c>
      <c r="K603" s="22">
        <v>2.3800000000000002E-2</v>
      </c>
      <c r="L603" s="19"/>
      <c r="M603" s="20">
        <v>0</v>
      </c>
      <c r="N603" s="21">
        <v>-1323</v>
      </c>
      <c r="O603" s="22">
        <v>-8.9999999999999993E-3</v>
      </c>
      <c r="P603" s="21">
        <v>7096</v>
      </c>
      <c r="Q603" s="22">
        <v>4.8500000000000001E-2</v>
      </c>
    </row>
    <row r="604" spans="5:17" ht="21" x14ac:dyDescent="0.4">
      <c r="E604" s="18" t="s">
        <v>92</v>
      </c>
      <c r="F604" s="19" t="s">
        <v>638</v>
      </c>
      <c r="G604" s="20">
        <v>0</v>
      </c>
      <c r="H604" s="21">
        <v>-984</v>
      </c>
      <c r="I604" s="22">
        <v>-1.1000000000000001E-3</v>
      </c>
      <c r="J604" s="21">
        <v>-7118</v>
      </c>
      <c r="K604" s="22">
        <v>-7.9000000000000008E-3</v>
      </c>
      <c r="L604" s="19"/>
      <c r="M604" s="20">
        <v>0</v>
      </c>
      <c r="N604" s="21">
        <v>5041</v>
      </c>
      <c r="O604" s="22">
        <v>5.5999999999999999E-3</v>
      </c>
      <c r="P604" s="21">
        <v>-23762</v>
      </c>
      <c r="Q604" s="22">
        <v>-2.64E-2</v>
      </c>
    </row>
    <row r="605" spans="5:17" ht="21" x14ac:dyDescent="0.4">
      <c r="E605" s="18" t="s">
        <v>165</v>
      </c>
      <c r="F605" s="19" t="s">
        <v>639</v>
      </c>
      <c r="G605" s="20">
        <v>0</v>
      </c>
      <c r="H605" s="21">
        <v>-1388</v>
      </c>
      <c r="I605" s="22">
        <v>-2E-3</v>
      </c>
      <c r="J605" s="21">
        <v>3430</v>
      </c>
      <c r="K605" s="22">
        <v>6.0000000000000001E-3</v>
      </c>
      <c r="L605" s="19"/>
      <c r="M605" s="20">
        <v>0</v>
      </c>
      <c r="N605" s="21">
        <v>-8083</v>
      </c>
      <c r="O605" s="22">
        <v>-1.2999999999999999E-2</v>
      </c>
      <c r="P605" s="21">
        <v>-6664</v>
      </c>
      <c r="Q605" s="22">
        <v>-1.0999999999999999E-2</v>
      </c>
    </row>
    <row r="606" spans="5:17" ht="21" x14ac:dyDescent="0.4">
      <c r="E606" s="18" t="s">
        <v>49</v>
      </c>
      <c r="F606" s="19" t="s">
        <v>640</v>
      </c>
      <c r="G606" s="20">
        <v>0</v>
      </c>
      <c r="H606" s="21">
        <v>-1535</v>
      </c>
      <c r="I606" s="22">
        <v>-0.15</v>
      </c>
      <c r="J606" s="21">
        <v>4559</v>
      </c>
      <c r="K606" s="22">
        <v>0.43</v>
      </c>
      <c r="L606" s="19"/>
      <c r="M606" s="20">
        <v>0</v>
      </c>
      <c r="N606" s="21">
        <v>-1205</v>
      </c>
      <c r="O606" s="22">
        <v>-0.11</v>
      </c>
      <c r="P606" s="21">
        <v>7239</v>
      </c>
      <c r="Q606" s="22">
        <v>0.69</v>
      </c>
    </row>
    <row r="607" spans="5:17" ht="21" x14ac:dyDescent="0.4">
      <c r="E607" s="18" t="s">
        <v>287</v>
      </c>
      <c r="F607" s="19" t="s">
        <v>641</v>
      </c>
      <c r="G607" s="20">
        <v>0</v>
      </c>
      <c r="H607" s="21">
        <v>-1583</v>
      </c>
      <c r="I607" s="22">
        <v>-1E-3</v>
      </c>
      <c r="J607" s="21">
        <v>-939</v>
      </c>
      <c r="K607" s="22">
        <v>-1E-3</v>
      </c>
      <c r="L607" s="19"/>
      <c r="M607" s="20">
        <v>0</v>
      </c>
      <c r="N607" s="21">
        <v>1624</v>
      </c>
      <c r="O607" s="22">
        <v>1E-3</v>
      </c>
      <c r="P607" s="21">
        <v>-66</v>
      </c>
      <c r="Q607" s="22">
        <v>0</v>
      </c>
    </row>
    <row r="608" spans="5:17" ht="21" x14ac:dyDescent="0.4">
      <c r="E608" s="18" t="s">
        <v>206</v>
      </c>
      <c r="F608" s="19" t="s">
        <v>642</v>
      </c>
      <c r="G608" s="20">
        <v>0</v>
      </c>
      <c r="H608" s="21">
        <v>-1626</v>
      </c>
      <c r="I608" s="22">
        <v>-4.0000000000000001E-3</v>
      </c>
      <c r="J608" s="21">
        <v>48397</v>
      </c>
      <c r="K608" s="22">
        <v>0.12</v>
      </c>
      <c r="L608" s="19"/>
      <c r="M608" s="20">
        <v>-0.63106006071797438</v>
      </c>
      <c r="N608" s="21">
        <v>35364</v>
      </c>
      <c r="O608" s="22">
        <v>0.09</v>
      </c>
      <c r="P608" s="21">
        <v>95853</v>
      </c>
      <c r="Q608" s="22">
        <v>0.24</v>
      </c>
    </row>
    <row r="609" spans="5:17" ht="21" x14ac:dyDescent="0.4">
      <c r="E609" s="18" t="s">
        <v>362</v>
      </c>
      <c r="F609" s="19" t="s">
        <v>643</v>
      </c>
      <c r="G609" s="20">
        <v>0</v>
      </c>
      <c r="H609" s="21">
        <v>-1635</v>
      </c>
      <c r="I609" s="22">
        <v>-0.01</v>
      </c>
      <c r="J609" s="21">
        <v>2066</v>
      </c>
      <c r="K609" s="22">
        <v>0.01</v>
      </c>
      <c r="L609" s="19"/>
      <c r="M609" s="20">
        <v>-0.46833636127692702</v>
      </c>
      <c r="N609" s="21">
        <v>4097</v>
      </c>
      <c r="O609" s="22">
        <v>0.02</v>
      </c>
      <c r="P609" s="21">
        <v>7706</v>
      </c>
      <c r="Q609" s="22">
        <v>0.04</v>
      </c>
    </row>
    <row r="610" spans="5:17" ht="21" x14ac:dyDescent="0.4">
      <c r="E610" s="18" t="s">
        <v>468</v>
      </c>
      <c r="F610" s="19" t="s">
        <v>644</v>
      </c>
      <c r="G610" s="20">
        <v>0</v>
      </c>
      <c r="H610" s="21">
        <v>-1744</v>
      </c>
      <c r="I610" s="22">
        <v>-2E-3</v>
      </c>
      <c r="J610" s="21">
        <v>23127</v>
      </c>
      <c r="K610" s="22">
        <v>3.1E-2</v>
      </c>
      <c r="L610" s="19"/>
      <c r="M610" s="20">
        <v>0</v>
      </c>
      <c r="N610" s="21">
        <v>-12127</v>
      </c>
      <c r="O610" s="22">
        <v>-1.6E-2</v>
      </c>
      <c r="P610" s="21">
        <v>52594</v>
      </c>
      <c r="Q610" s="22">
        <v>7.0000000000000007E-2</v>
      </c>
    </row>
    <row r="611" spans="5:17" ht="21" x14ac:dyDescent="0.4">
      <c r="E611" s="18" t="s">
        <v>165</v>
      </c>
      <c r="F611" s="19" t="s">
        <v>645</v>
      </c>
      <c r="G611" s="20">
        <v>0</v>
      </c>
      <c r="H611" s="21">
        <v>-1974</v>
      </c>
      <c r="I611" s="22">
        <v>-3.0000000000000001E-3</v>
      </c>
      <c r="J611" s="21">
        <v>1236</v>
      </c>
      <c r="K611" s="22">
        <v>2E-3</v>
      </c>
      <c r="L611" s="19"/>
      <c r="M611" s="20">
        <v>0</v>
      </c>
      <c r="N611" s="21">
        <v>-3958</v>
      </c>
      <c r="O611" s="22">
        <v>-7.0000000000000001E-3</v>
      </c>
      <c r="P611" s="21">
        <v>3077</v>
      </c>
      <c r="Q611" s="22">
        <v>5.0000000000000001E-3</v>
      </c>
    </row>
    <row r="612" spans="5:17" ht="21" x14ac:dyDescent="0.4">
      <c r="E612" s="18" t="s">
        <v>206</v>
      </c>
      <c r="F612" s="19" t="s">
        <v>646</v>
      </c>
      <c r="G612" s="20">
        <v>0</v>
      </c>
      <c r="H612" s="21">
        <v>-2115</v>
      </c>
      <c r="I612" s="22">
        <v>-3.0999999999999999E-3</v>
      </c>
      <c r="J612" s="21">
        <v>-19969</v>
      </c>
      <c r="K612" s="22">
        <v>-2.9499999999999998E-2</v>
      </c>
      <c r="L612" s="19"/>
      <c r="M612" s="20">
        <v>0</v>
      </c>
      <c r="N612" s="21">
        <v>-6328</v>
      </c>
      <c r="O612" s="22">
        <v>-9.4000000000000004E-3</v>
      </c>
      <c r="P612" s="21">
        <v>-39926</v>
      </c>
      <c r="Q612" s="22">
        <v>-5.8999999999999997E-2</v>
      </c>
    </row>
    <row r="613" spans="5:17" ht="21" x14ac:dyDescent="0.4">
      <c r="E613" s="18" t="s">
        <v>159</v>
      </c>
      <c r="F613" s="19" t="s">
        <v>647</v>
      </c>
      <c r="G613" s="20">
        <v>0</v>
      </c>
      <c r="H613" s="21">
        <v>-2128</v>
      </c>
      <c r="I613" s="22">
        <v>-0.09</v>
      </c>
      <c r="J613" s="21">
        <v>-425</v>
      </c>
      <c r="K613" s="22">
        <v>-0.02</v>
      </c>
      <c r="L613" s="19"/>
      <c r="M613" s="20">
        <v>0</v>
      </c>
      <c r="N613" s="21">
        <v>-6190</v>
      </c>
      <c r="O613" s="22">
        <v>-0.26</v>
      </c>
      <c r="P613" s="21">
        <v>-5554</v>
      </c>
      <c r="Q613" s="22">
        <v>-0.23</v>
      </c>
    </row>
    <row r="614" spans="5:17" ht="21" x14ac:dyDescent="0.4">
      <c r="E614" s="18" t="s">
        <v>156</v>
      </c>
      <c r="F614" s="19" t="s">
        <v>648</v>
      </c>
      <c r="G614" s="20">
        <v>0</v>
      </c>
      <c r="H614" s="21">
        <v>-2336</v>
      </c>
      <c r="I614" s="22">
        <v>-8.0000000000000002E-3</v>
      </c>
      <c r="J614" s="21">
        <v>125518</v>
      </c>
      <c r="K614" s="22">
        <v>0.40500000000000003</v>
      </c>
      <c r="L614" s="19"/>
      <c r="M614" s="20">
        <v>0</v>
      </c>
      <c r="N614" s="21">
        <v>-99373</v>
      </c>
      <c r="O614" s="22">
        <v>-0.32100000000000001</v>
      </c>
      <c r="P614" s="21">
        <v>241114</v>
      </c>
      <c r="Q614" s="22">
        <v>0.77800000000000002</v>
      </c>
    </row>
    <row r="615" spans="5:17" ht="21" x14ac:dyDescent="0.4">
      <c r="E615" s="18" t="s">
        <v>257</v>
      </c>
      <c r="F615" s="19" t="s">
        <v>649</v>
      </c>
      <c r="G615" s="20">
        <v>0</v>
      </c>
      <c r="H615" s="21">
        <v>-2825</v>
      </c>
      <c r="I615" s="22">
        <v>-3.0000000000000001E-3</v>
      </c>
      <c r="J615" s="21">
        <v>-28592</v>
      </c>
      <c r="K615" s="22">
        <v>-2.7E-2</v>
      </c>
      <c r="L615" s="19"/>
      <c r="M615" s="20">
        <v>0</v>
      </c>
      <c r="N615" s="21">
        <v>-31797</v>
      </c>
      <c r="O615" s="22">
        <v>-0.03</v>
      </c>
      <c r="P615" s="21">
        <v>-56696</v>
      </c>
      <c r="Q615" s="22">
        <v>-5.3999999999999999E-2</v>
      </c>
    </row>
    <row r="616" spans="5:17" ht="21" x14ac:dyDescent="0.4">
      <c r="E616" s="18" t="s">
        <v>5</v>
      </c>
      <c r="F616" s="19" t="s">
        <v>650</v>
      </c>
      <c r="G616" s="20">
        <v>0</v>
      </c>
      <c r="H616" s="21">
        <v>-2845</v>
      </c>
      <c r="I616" s="22">
        <v>-8.0999999999999996E-3</v>
      </c>
      <c r="J616" s="21">
        <v>94714</v>
      </c>
      <c r="K616" s="22">
        <v>0.27060000000000001</v>
      </c>
      <c r="L616" s="19"/>
      <c r="M616" s="20">
        <v>0</v>
      </c>
      <c r="N616" s="21">
        <v>-12139</v>
      </c>
      <c r="O616" s="22">
        <v>-3.4700000000000002E-2</v>
      </c>
      <c r="P616" s="21">
        <v>189319</v>
      </c>
      <c r="Q616" s="22">
        <v>0.54090000000000005</v>
      </c>
    </row>
    <row r="617" spans="5:17" ht="21" x14ac:dyDescent="0.4">
      <c r="E617" s="18" t="s">
        <v>9</v>
      </c>
      <c r="F617" s="19" t="s">
        <v>651</v>
      </c>
      <c r="G617" s="20">
        <v>0</v>
      </c>
      <c r="H617" s="21">
        <v>-3619</v>
      </c>
      <c r="I617" s="22">
        <v>-4.0000000000000001E-3</v>
      </c>
      <c r="J617" s="21">
        <v>48744</v>
      </c>
      <c r="K617" s="22">
        <v>5.0999999999999997E-2</v>
      </c>
      <c r="L617" s="19"/>
      <c r="M617" s="20">
        <v>-0.24592411862611585</v>
      </c>
      <c r="N617" s="21">
        <v>79739</v>
      </c>
      <c r="O617" s="22">
        <v>8.3000000000000004E-2</v>
      </c>
      <c r="P617" s="21">
        <v>105744</v>
      </c>
      <c r="Q617" s="22">
        <v>0.11</v>
      </c>
    </row>
    <row r="618" spans="5:17" ht="21" x14ac:dyDescent="0.4">
      <c r="E618" s="18" t="s">
        <v>254</v>
      </c>
      <c r="F618" s="19" t="s">
        <v>652</v>
      </c>
      <c r="G618" s="20">
        <v>0</v>
      </c>
      <c r="H618" s="21">
        <v>-3677</v>
      </c>
      <c r="I618" s="22">
        <v>-3.0000000000000001E-3</v>
      </c>
      <c r="J618" s="21">
        <v>-18344</v>
      </c>
      <c r="K618" s="22">
        <v>-1.2999999999999999E-2</v>
      </c>
      <c r="L618" s="19"/>
      <c r="M618" s="20">
        <v>0</v>
      </c>
      <c r="N618" s="21">
        <v>-8532</v>
      </c>
      <c r="O618" s="22">
        <v>-6.0000000000000001E-3</v>
      </c>
      <c r="P618" s="21">
        <v>-28091</v>
      </c>
      <c r="Q618" s="22">
        <v>-0.02</v>
      </c>
    </row>
    <row r="619" spans="5:17" ht="21" x14ac:dyDescent="0.4">
      <c r="E619" s="18" t="s">
        <v>181</v>
      </c>
      <c r="F619" s="19" t="s">
        <v>653</v>
      </c>
      <c r="G619" s="20">
        <v>0</v>
      </c>
      <c r="H619" s="21">
        <v>-3749</v>
      </c>
      <c r="I619" s="22">
        <v>-1.9599999999999999E-2</v>
      </c>
      <c r="J619" s="21">
        <v>-1571</v>
      </c>
      <c r="K619" s="22">
        <v>-8.2000000000000007E-3</v>
      </c>
      <c r="L619" s="19"/>
      <c r="M619" s="20">
        <v>0</v>
      </c>
      <c r="N619" s="21">
        <v>-5136</v>
      </c>
      <c r="O619" s="22">
        <v>-2.6800000000000001E-2</v>
      </c>
      <c r="P619" s="21">
        <v>-3082</v>
      </c>
      <c r="Q619" s="22">
        <v>-1.61E-2</v>
      </c>
    </row>
    <row r="620" spans="5:17" ht="21" x14ac:dyDescent="0.4">
      <c r="E620" s="18" t="s">
        <v>45</v>
      </c>
      <c r="F620" s="19" t="s">
        <v>654</v>
      </c>
      <c r="G620" s="20">
        <v>0</v>
      </c>
      <c r="H620" s="21">
        <v>-4061</v>
      </c>
      <c r="I620" s="22">
        <v>-0.11</v>
      </c>
      <c r="J620" s="21">
        <v>41663</v>
      </c>
      <c r="K620" s="22">
        <v>1.1599999999999999</v>
      </c>
      <c r="L620" s="19"/>
      <c r="M620" s="20">
        <v>0</v>
      </c>
      <c r="N620" s="21">
        <v>-22603</v>
      </c>
      <c r="O620" s="22">
        <v>-0.63</v>
      </c>
      <c r="P620" s="21">
        <v>92346</v>
      </c>
      <c r="Q620" s="22">
        <v>2.57</v>
      </c>
    </row>
    <row r="621" spans="5:17" ht="21" x14ac:dyDescent="0.4">
      <c r="E621" s="18" t="s">
        <v>9</v>
      </c>
      <c r="F621" s="19" t="s">
        <v>655</v>
      </c>
      <c r="G621" s="20">
        <v>0</v>
      </c>
      <c r="H621" s="21">
        <v>-4126</v>
      </c>
      <c r="I621" s="22">
        <v>-0.03</v>
      </c>
      <c r="J621" s="21">
        <v>6318</v>
      </c>
      <c r="K621" s="22">
        <v>0.05</v>
      </c>
      <c r="L621" s="19"/>
      <c r="M621" s="20">
        <v>0</v>
      </c>
      <c r="N621" s="21">
        <v>-7721</v>
      </c>
      <c r="O621" s="22">
        <v>-0.06</v>
      </c>
      <c r="P621" s="21">
        <v>17970</v>
      </c>
      <c r="Q621" s="22">
        <v>0.15</v>
      </c>
    </row>
    <row r="622" spans="5:17" ht="21" x14ac:dyDescent="0.4">
      <c r="E622" s="18" t="s">
        <v>254</v>
      </c>
      <c r="F622" s="19" t="s">
        <v>656</v>
      </c>
      <c r="G622" s="20">
        <v>0</v>
      </c>
      <c r="H622" s="21">
        <v>-4148</v>
      </c>
      <c r="I622" s="22">
        <v>-1.2E-2</v>
      </c>
      <c r="J622" s="21">
        <v>-1411</v>
      </c>
      <c r="K622" s="22">
        <v>-4.0000000000000001E-3</v>
      </c>
      <c r="L622" s="19"/>
      <c r="M622" s="20">
        <v>0</v>
      </c>
      <c r="N622" s="21">
        <v>-8435</v>
      </c>
      <c r="O622" s="22">
        <v>-2.5000000000000001E-2</v>
      </c>
      <c r="P622" s="21">
        <v>-3426</v>
      </c>
      <c r="Q622" s="22">
        <v>-0.01</v>
      </c>
    </row>
    <row r="623" spans="5:17" ht="21" x14ac:dyDescent="0.4">
      <c r="E623" s="18" t="s">
        <v>165</v>
      </c>
      <c r="F623" s="19" t="s">
        <v>657</v>
      </c>
      <c r="G623" s="20">
        <v>0</v>
      </c>
      <c r="H623" s="21">
        <v>-4213</v>
      </c>
      <c r="I623" s="22">
        <v>-5.0000000000000001E-3</v>
      </c>
      <c r="J623" s="21">
        <v>-2567</v>
      </c>
      <c r="K623" s="22">
        <v>-3.0999999999999999E-3</v>
      </c>
      <c r="L623" s="19"/>
      <c r="M623" s="20">
        <v>0</v>
      </c>
      <c r="N623" s="21">
        <v>-6535</v>
      </c>
      <c r="O623" s="22">
        <v>-7.7999999999999996E-3</v>
      </c>
      <c r="P623" s="21">
        <v>-2395</v>
      </c>
      <c r="Q623" s="22">
        <v>-2.8999999999999998E-3</v>
      </c>
    </row>
    <row r="624" spans="5:17" ht="21" x14ac:dyDescent="0.4">
      <c r="E624" s="18" t="s">
        <v>156</v>
      </c>
      <c r="F624" s="19" t="s">
        <v>658</v>
      </c>
      <c r="G624" s="20">
        <v>0</v>
      </c>
      <c r="H624" s="21">
        <v>-5195</v>
      </c>
      <c r="I624" s="22">
        <v>-0.01</v>
      </c>
      <c r="J624" s="21">
        <v>3818</v>
      </c>
      <c r="K624" s="22">
        <v>0</v>
      </c>
      <c r="L624" s="19"/>
      <c r="M624" s="20">
        <v>0</v>
      </c>
      <c r="N624" s="21">
        <v>-17186</v>
      </c>
      <c r="O624" s="22">
        <v>-0.02</v>
      </c>
      <c r="P624" s="21">
        <v>3743</v>
      </c>
      <c r="Q624" s="22">
        <v>0</v>
      </c>
    </row>
    <row r="625" spans="5:17" ht="21" x14ac:dyDescent="0.4">
      <c r="E625" s="18" t="s">
        <v>9</v>
      </c>
      <c r="F625" s="19" t="s">
        <v>659</v>
      </c>
      <c r="G625" s="20">
        <v>0</v>
      </c>
      <c r="H625" s="21">
        <v>-5735</v>
      </c>
      <c r="I625" s="22">
        <v>-0.23</v>
      </c>
      <c r="J625" s="21">
        <v>1416</v>
      </c>
      <c r="K625" s="22">
        <v>0.06</v>
      </c>
      <c r="L625" s="19"/>
      <c r="M625" s="20">
        <v>0.83433444908065479</v>
      </c>
      <c r="N625" s="21">
        <v>40005</v>
      </c>
      <c r="O625" s="22">
        <v>1.6</v>
      </c>
      <c r="P625" s="21">
        <v>21809</v>
      </c>
      <c r="Q625" s="22">
        <v>0.87</v>
      </c>
    </row>
    <row r="626" spans="5:17" ht="21" x14ac:dyDescent="0.4">
      <c r="E626" s="18" t="s">
        <v>94</v>
      </c>
      <c r="F626" s="19" t="s">
        <v>660</v>
      </c>
      <c r="G626" s="20">
        <v>0</v>
      </c>
      <c r="H626" s="21">
        <v>-5831</v>
      </c>
      <c r="I626" s="22">
        <v>-7.0000000000000001E-3</v>
      </c>
      <c r="J626" s="21">
        <v>-9653</v>
      </c>
      <c r="K626" s="22">
        <v>-1.2E-2</v>
      </c>
      <c r="L626" s="19"/>
      <c r="M626" s="20">
        <v>0</v>
      </c>
      <c r="N626" s="21">
        <v>851</v>
      </c>
      <c r="O626" s="22">
        <v>2E-3</v>
      </c>
      <c r="P626" s="21">
        <v>-8501</v>
      </c>
      <c r="Q626" s="22">
        <v>-1.0999999999999999E-2</v>
      </c>
    </row>
    <row r="627" spans="5:17" ht="21" x14ac:dyDescent="0.4">
      <c r="E627" s="18" t="s">
        <v>287</v>
      </c>
      <c r="F627" s="19" t="s">
        <v>661</v>
      </c>
      <c r="G627" s="20">
        <v>0</v>
      </c>
      <c r="H627" s="21">
        <v>-5875</v>
      </c>
      <c r="I627" s="22">
        <v>-2.8999999999999998E-3</v>
      </c>
      <c r="J627" s="21">
        <v>14132</v>
      </c>
      <c r="K627" s="22">
        <v>7.0000000000000001E-3</v>
      </c>
      <c r="L627" s="19"/>
      <c r="M627" s="20">
        <v>0.39265073751401713</v>
      </c>
      <c r="N627" s="21">
        <v>32290</v>
      </c>
      <c r="O627" s="22">
        <v>1.5900000000000001E-2</v>
      </c>
      <c r="P627" s="21">
        <v>23186</v>
      </c>
      <c r="Q627" s="22">
        <v>1.14E-2</v>
      </c>
    </row>
    <row r="628" spans="5:17" ht="21" x14ac:dyDescent="0.4">
      <c r="E628" s="18" t="s">
        <v>254</v>
      </c>
      <c r="F628" s="19" t="s">
        <v>662</v>
      </c>
      <c r="G628" s="20">
        <v>0</v>
      </c>
      <c r="H628" s="21">
        <v>-6057</v>
      </c>
      <c r="I628" s="22">
        <v>-6.0000000000000001E-3</v>
      </c>
      <c r="J628" s="21">
        <v>6463</v>
      </c>
      <c r="K628" s="22">
        <v>8.0999999999999996E-3</v>
      </c>
      <c r="L628" s="19"/>
      <c r="M628" s="20">
        <v>0</v>
      </c>
      <c r="N628" s="21">
        <v>-3224</v>
      </c>
      <c r="O628" s="22">
        <v>-3.3E-3</v>
      </c>
      <c r="P628" s="21">
        <v>12071</v>
      </c>
      <c r="Q628" s="22">
        <v>1.5100000000000001E-2</v>
      </c>
    </row>
    <row r="629" spans="5:17" ht="21" x14ac:dyDescent="0.4">
      <c r="E629" s="18" t="s">
        <v>49</v>
      </c>
      <c r="F629" s="19" t="s">
        <v>663</v>
      </c>
      <c r="G629" s="20">
        <v>0</v>
      </c>
      <c r="H629" s="21">
        <v>-6147</v>
      </c>
      <c r="I629" s="22">
        <v>-5.1000000000000004E-3</v>
      </c>
      <c r="J629" s="21">
        <v>-6133</v>
      </c>
      <c r="K629" s="22">
        <v>-5.1000000000000004E-3</v>
      </c>
      <c r="L629" s="19"/>
      <c r="M629" s="20">
        <v>0</v>
      </c>
      <c r="N629" s="21">
        <v>-2087</v>
      </c>
      <c r="O629" s="22">
        <v>-1.6999999999999999E-3</v>
      </c>
      <c r="P629" s="21">
        <v>-9723</v>
      </c>
      <c r="Q629" s="22">
        <v>-8.0999999999999996E-3</v>
      </c>
    </row>
    <row r="630" spans="5:17" ht="21" x14ac:dyDescent="0.4">
      <c r="E630" s="18" t="s">
        <v>266</v>
      </c>
      <c r="F630" s="19" t="s">
        <v>664</v>
      </c>
      <c r="G630" s="20">
        <v>0</v>
      </c>
      <c r="H630" s="21">
        <v>-6151</v>
      </c>
      <c r="I630" s="22">
        <v>-3.2000000000000002E-3</v>
      </c>
      <c r="J630" s="21">
        <v>10374</v>
      </c>
      <c r="K630" s="22">
        <v>8.6E-3</v>
      </c>
      <c r="L630" s="19"/>
      <c r="M630" s="20">
        <v>-2.9899370158546268E-2</v>
      </c>
      <c r="N630" s="21">
        <v>26800</v>
      </c>
      <c r="O630" s="22">
        <v>1.4E-2</v>
      </c>
      <c r="P630" s="21">
        <v>27626</v>
      </c>
      <c r="Q630" s="22">
        <v>2.29E-2</v>
      </c>
    </row>
    <row r="631" spans="5:17" ht="21" x14ac:dyDescent="0.4">
      <c r="E631" s="18" t="s">
        <v>468</v>
      </c>
      <c r="F631" s="19" t="s">
        <v>665</v>
      </c>
      <c r="G631" s="20">
        <v>0</v>
      </c>
      <c r="H631" s="21">
        <v>-6225</v>
      </c>
      <c r="I631" s="22">
        <v>-0.01</v>
      </c>
      <c r="J631" s="21">
        <v>-49853</v>
      </c>
      <c r="K631" s="22">
        <v>-7.0000000000000007E-2</v>
      </c>
      <c r="L631" s="19"/>
      <c r="M631" s="20">
        <v>0</v>
      </c>
      <c r="N631" s="21">
        <v>12931</v>
      </c>
      <c r="O631" s="22">
        <v>0.02</v>
      </c>
      <c r="P631" s="21">
        <v>-83961</v>
      </c>
      <c r="Q631" s="22">
        <v>-0.11</v>
      </c>
    </row>
    <row r="632" spans="5:17" ht="21" x14ac:dyDescent="0.4">
      <c r="E632" s="18" t="s">
        <v>165</v>
      </c>
      <c r="F632" s="19" t="s">
        <v>666</v>
      </c>
      <c r="G632" s="20">
        <v>0</v>
      </c>
      <c r="H632" s="21">
        <v>-7091</v>
      </c>
      <c r="I632" s="22">
        <v>-1.54E-2</v>
      </c>
      <c r="J632" s="21">
        <v>-1080</v>
      </c>
      <c r="K632" s="22">
        <v>-2.3E-3</v>
      </c>
      <c r="L632" s="19"/>
      <c r="M632" s="20">
        <v>0</v>
      </c>
      <c r="N632" s="21">
        <v>-7299</v>
      </c>
      <c r="O632" s="22">
        <v>-1.5900000000000001E-2</v>
      </c>
      <c r="P632" s="21">
        <v>4831</v>
      </c>
      <c r="Q632" s="22">
        <v>1.0500000000000001E-2</v>
      </c>
    </row>
    <row r="633" spans="5:17" ht="21" x14ac:dyDescent="0.4">
      <c r="E633" s="18" t="s">
        <v>102</v>
      </c>
      <c r="F633" s="19" t="s">
        <v>667</v>
      </c>
      <c r="G633" s="20">
        <v>0</v>
      </c>
      <c r="H633" s="21">
        <v>-7182</v>
      </c>
      <c r="I633" s="22">
        <v>-0.12</v>
      </c>
      <c r="J633" s="21">
        <v>-17296</v>
      </c>
      <c r="K633" s="22">
        <v>-0.28999999999999998</v>
      </c>
      <c r="L633" s="19"/>
      <c r="M633" s="20">
        <v>0</v>
      </c>
      <c r="N633" s="21">
        <v>-9086</v>
      </c>
      <c r="O633" s="22">
        <v>-0.15</v>
      </c>
      <c r="P633" s="21">
        <v>-18528</v>
      </c>
      <c r="Q633" s="22">
        <v>-0.31</v>
      </c>
    </row>
    <row r="634" spans="5:17" ht="21" x14ac:dyDescent="0.4">
      <c r="E634" s="18" t="s">
        <v>49</v>
      </c>
      <c r="F634" s="19" t="s">
        <v>668</v>
      </c>
      <c r="G634" s="20">
        <v>0</v>
      </c>
      <c r="H634" s="21">
        <v>-7229</v>
      </c>
      <c r="I634" s="22">
        <v>-2.4E-2</v>
      </c>
      <c r="J634" s="21">
        <v>11778</v>
      </c>
      <c r="K634" s="22">
        <v>3.9E-2</v>
      </c>
      <c r="L634" s="19"/>
      <c r="M634" s="20">
        <v>-0.99469189937687519</v>
      </c>
      <c r="N634" s="21">
        <v>161</v>
      </c>
      <c r="O634" s="22">
        <v>1E-3</v>
      </c>
      <c r="P634" s="21">
        <v>30331</v>
      </c>
      <c r="Q634" s="22">
        <v>0.10100000000000001</v>
      </c>
    </row>
    <row r="635" spans="5:17" ht="21" x14ac:dyDescent="0.4">
      <c r="E635" s="18" t="s">
        <v>94</v>
      </c>
      <c r="F635" s="19" t="s">
        <v>669</v>
      </c>
      <c r="G635" s="20">
        <v>0</v>
      </c>
      <c r="H635" s="21">
        <v>-7564</v>
      </c>
      <c r="I635" s="22">
        <v>-0.13</v>
      </c>
      <c r="J635" s="21">
        <v>7727</v>
      </c>
      <c r="K635" s="22">
        <v>0.13</v>
      </c>
      <c r="L635" s="19"/>
      <c r="M635" s="20">
        <v>0</v>
      </c>
      <c r="N635" s="21">
        <v>-20787</v>
      </c>
      <c r="O635" s="22">
        <v>-0.34</v>
      </c>
      <c r="P635" s="21">
        <v>1797</v>
      </c>
      <c r="Q635" s="22">
        <v>0.03</v>
      </c>
    </row>
    <row r="636" spans="5:17" ht="21" x14ac:dyDescent="0.4">
      <c r="E636" s="18" t="s">
        <v>35</v>
      </c>
      <c r="F636" s="19" t="s">
        <v>670</v>
      </c>
      <c r="G636" s="20">
        <v>0</v>
      </c>
      <c r="H636" s="21">
        <v>-7995</v>
      </c>
      <c r="I636" s="22">
        <v>-0.02</v>
      </c>
      <c r="J636" s="21">
        <v>-23939</v>
      </c>
      <c r="K636" s="22">
        <v>-7.0000000000000007E-2</v>
      </c>
      <c r="L636" s="19"/>
      <c r="M636" s="20">
        <v>0</v>
      </c>
      <c r="N636" s="21">
        <v>-18046</v>
      </c>
      <c r="O636" s="22">
        <v>-0.05</v>
      </c>
      <c r="P636" s="21">
        <v>-28334</v>
      </c>
      <c r="Q636" s="22">
        <v>-0.08</v>
      </c>
    </row>
    <row r="637" spans="5:17" ht="21" x14ac:dyDescent="0.4">
      <c r="E637" s="18" t="s">
        <v>165</v>
      </c>
      <c r="F637" s="19" t="s">
        <v>671</v>
      </c>
      <c r="G637" s="20">
        <v>0</v>
      </c>
      <c r="H637" s="21">
        <v>-8282</v>
      </c>
      <c r="I637" s="22">
        <v>-1.7000000000000001E-2</v>
      </c>
      <c r="J637" s="21">
        <v>5339</v>
      </c>
      <c r="K637" s="22">
        <v>1.0999999999999999E-2</v>
      </c>
      <c r="L637" s="19"/>
      <c r="M637" s="20">
        <v>0</v>
      </c>
      <c r="N637" s="21">
        <v>-14132</v>
      </c>
      <c r="O637" s="22">
        <v>-2.8000000000000001E-2</v>
      </c>
      <c r="P637" s="21">
        <v>8075</v>
      </c>
      <c r="Q637" s="22">
        <v>1.6E-2</v>
      </c>
    </row>
    <row r="638" spans="5:17" ht="21" x14ac:dyDescent="0.4">
      <c r="E638" s="18" t="s">
        <v>156</v>
      </c>
      <c r="F638" s="19" t="s">
        <v>672</v>
      </c>
      <c r="G638" s="20">
        <v>0</v>
      </c>
      <c r="H638" s="21">
        <v>-8859</v>
      </c>
      <c r="I638" s="22">
        <v>-1.1000000000000001E-3</v>
      </c>
      <c r="J638" s="21">
        <v>13125</v>
      </c>
      <c r="K638" s="22">
        <v>1.6000000000000001E-3</v>
      </c>
      <c r="L638" s="19"/>
      <c r="M638" s="20">
        <v>0</v>
      </c>
      <c r="N638" s="21">
        <v>-61162</v>
      </c>
      <c r="O638" s="22">
        <v>-7.3000000000000001E-3</v>
      </c>
      <c r="P638" s="21">
        <v>24681</v>
      </c>
      <c r="Q638" s="22">
        <v>2.8999999999999998E-3</v>
      </c>
    </row>
    <row r="639" spans="5:17" ht="21" x14ac:dyDescent="0.4">
      <c r="E639" s="18" t="s">
        <v>120</v>
      </c>
      <c r="F639" s="19" t="s">
        <v>673</v>
      </c>
      <c r="G639" s="20">
        <v>0</v>
      </c>
      <c r="H639" s="21">
        <v>-9752</v>
      </c>
      <c r="I639" s="22">
        <v>-0.02</v>
      </c>
      <c r="J639" s="21">
        <v>88015</v>
      </c>
      <c r="K639" s="22">
        <v>0.18</v>
      </c>
      <c r="L639" s="19"/>
      <c r="M639" s="20">
        <v>-0.90418869425771975</v>
      </c>
      <c r="N639" s="21">
        <v>23361</v>
      </c>
      <c r="O639" s="22">
        <v>0.05</v>
      </c>
      <c r="P639" s="21">
        <v>243823</v>
      </c>
      <c r="Q639" s="22">
        <v>0.49</v>
      </c>
    </row>
    <row r="640" spans="5:17" ht="21" x14ac:dyDescent="0.4">
      <c r="E640" s="18" t="s">
        <v>257</v>
      </c>
      <c r="F640" s="19" t="s">
        <v>674</v>
      </c>
      <c r="G640" s="20">
        <v>0</v>
      </c>
      <c r="H640" s="21">
        <v>-10069</v>
      </c>
      <c r="I640" s="22">
        <v>-3.6200000000000003E-2</v>
      </c>
      <c r="J640" s="21">
        <v>-13250</v>
      </c>
      <c r="K640" s="22">
        <v>-4.7699999999999999E-2</v>
      </c>
      <c r="L640" s="19"/>
      <c r="M640" s="20">
        <v>0</v>
      </c>
      <c r="N640" s="21">
        <v>-25118</v>
      </c>
      <c r="O640" s="22">
        <v>-9.0399999999999994E-2</v>
      </c>
      <c r="P640" s="21">
        <v>-34795</v>
      </c>
      <c r="Q640" s="22">
        <v>-0.12520000000000001</v>
      </c>
    </row>
    <row r="641" spans="5:17" ht="21" x14ac:dyDescent="0.4">
      <c r="E641" s="18" t="s">
        <v>156</v>
      </c>
      <c r="F641" s="19" t="s">
        <v>675</v>
      </c>
      <c r="G641" s="20">
        <v>0</v>
      </c>
      <c r="H641" s="21">
        <v>-10509</v>
      </c>
      <c r="I641" s="22">
        <v>-1.1000000000000001E-3</v>
      </c>
      <c r="J641" s="21">
        <v>32918</v>
      </c>
      <c r="K641" s="22">
        <v>3.3999999999999998E-3</v>
      </c>
      <c r="L641" s="19"/>
      <c r="M641" s="20">
        <v>0</v>
      </c>
      <c r="N641" s="21">
        <v>-43511</v>
      </c>
      <c r="O641" s="22">
        <v>-4.4999999999999997E-3</v>
      </c>
      <c r="P641" s="21">
        <v>-77134</v>
      </c>
      <c r="Q641" s="22">
        <v>-8.0000000000000002E-3</v>
      </c>
    </row>
    <row r="642" spans="5:17" ht="21" x14ac:dyDescent="0.4">
      <c r="E642" s="18" t="s">
        <v>165</v>
      </c>
      <c r="F642" s="19" t="s">
        <v>676</v>
      </c>
      <c r="G642" s="20">
        <v>0</v>
      </c>
      <c r="H642" s="21">
        <v>-10565</v>
      </c>
      <c r="I642" s="22">
        <v>-2.9000000000000001E-2</v>
      </c>
      <c r="J642" s="21">
        <v>1931</v>
      </c>
      <c r="K642" s="22">
        <v>5.0000000000000001E-3</v>
      </c>
      <c r="L642" s="19"/>
      <c r="M642" s="20">
        <v>0</v>
      </c>
      <c r="N642" s="21">
        <v>-16349</v>
      </c>
      <c r="O642" s="22">
        <v>-4.4999999999999998E-2</v>
      </c>
      <c r="P642" s="21">
        <v>5246</v>
      </c>
      <c r="Q642" s="22">
        <v>1.4999999999999999E-2</v>
      </c>
    </row>
    <row r="643" spans="5:17" ht="21" x14ac:dyDescent="0.4">
      <c r="E643" s="18" t="s">
        <v>468</v>
      </c>
      <c r="F643" s="19" t="s">
        <v>677</v>
      </c>
      <c r="G643" s="20">
        <v>0</v>
      </c>
      <c r="H643" s="21">
        <v>-10612</v>
      </c>
      <c r="I643" s="22">
        <v>-0.53</v>
      </c>
      <c r="J643" s="21">
        <v>-13598</v>
      </c>
      <c r="K643" s="22">
        <v>-0.68</v>
      </c>
      <c r="L643" s="19"/>
      <c r="M643" s="20">
        <v>0</v>
      </c>
      <c r="N643" s="21">
        <v>-15921</v>
      </c>
      <c r="O643" s="22">
        <v>-0.8</v>
      </c>
      <c r="P643" s="21">
        <v>-40569</v>
      </c>
      <c r="Q643" s="22">
        <v>-2.0299999999999998</v>
      </c>
    </row>
    <row r="644" spans="5:17" ht="21" x14ac:dyDescent="0.4">
      <c r="E644" s="18" t="s">
        <v>77</v>
      </c>
      <c r="F644" s="19" t="s">
        <v>678</v>
      </c>
      <c r="G644" s="20">
        <v>0</v>
      </c>
      <c r="H644" s="21">
        <v>-10745</v>
      </c>
      <c r="I644" s="22">
        <v>-0.02</v>
      </c>
      <c r="J644" s="21">
        <v>8317</v>
      </c>
      <c r="K644" s="22">
        <v>0.01</v>
      </c>
      <c r="L644" s="19"/>
      <c r="M644" s="20">
        <v>0</v>
      </c>
      <c r="N644" s="21">
        <v>-18573</v>
      </c>
      <c r="O644" s="22">
        <v>-0.03</v>
      </c>
      <c r="P644" s="21">
        <v>14911</v>
      </c>
      <c r="Q644" s="22">
        <v>0.02</v>
      </c>
    </row>
    <row r="645" spans="5:17" ht="21" x14ac:dyDescent="0.4">
      <c r="E645" s="18" t="s">
        <v>94</v>
      </c>
      <c r="F645" s="19" t="s">
        <v>679</v>
      </c>
      <c r="G645" s="20">
        <v>0</v>
      </c>
      <c r="H645" s="21">
        <v>-10943</v>
      </c>
      <c r="I645" s="22">
        <v>-0.02</v>
      </c>
      <c r="J645" s="21">
        <v>43636</v>
      </c>
      <c r="K645" s="22">
        <v>0.06</v>
      </c>
      <c r="L645" s="19"/>
      <c r="M645" s="20">
        <v>0</v>
      </c>
      <c r="N645" s="21">
        <v>-54110</v>
      </c>
      <c r="O645" s="22">
        <v>-0.08</v>
      </c>
      <c r="P645" s="21">
        <v>79133</v>
      </c>
      <c r="Q645" s="22">
        <v>0.12</v>
      </c>
    </row>
    <row r="646" spans="5:17" ht="21" x14ac:dyDescent="0.4">
      <c r="E646" s="18" t="s">
        <v>159</v>
      </c>
      <c r="F646" s="19" t="s">
        <v>680</v>
      </c>
      <c r="G646" s="20">
        <v>0</v>
      </c>
      <c r="H646" s="21">
        <v>-10999</v>
      </c>
      <c r="I646" s="22">
        <v>-0.74</v>
      </c>
      <c r="J646" s="21">
        <v>-7774</v>
      </c>
      <c r="K646" s="22">
        <v>-0.52</v>
      </c>
      <c r="L646" s="19"/>
      <c r="M646" s="20">
        <v>0</v>
      </c>
      <c r="N646" s="21">
        <v>-8288</v>
      </c>
      <c r="O646" s="22">
        <v>-0.55000000000000004</v>
      </c>
      <c r="P646" s="21">
        <v>-15201</v>
      </c>
      <c r="Q646" s="22">
        <v>-1.02</v>
      </c>
    </row>
    <row r="647" spans="5:17" ht="21" x14ac:dyDescent="0.4">
      <c r="E647" s="18" t="s">
        <v>165</v>
      </c>
      <c r="F647" s="19" t="s">
        <v>681</v>
      </c>
      <c r="G647" s="20">
        <v>0</v>
      </c>
      <c r="H647" s="21">
        <v>-11654</v>
      </c>
      <c r="I647" s="22">
        <v>-1.9E-2</v>
      </c>
      <c r="J647" s="21">
        <v>-6715</v>
      </c>
      <c r="K647" s="22">
        <v>-4.0000000000000001E-3</v>
      </c>
      <c r="L647" s="19"/>
      <c r="M647" s="20">
        <v>0</v>
      </c>
      <c r="N647" s="21">
        <v>-21846</v>
      </c>
      <c r="O647" s="22">
        <v>-3.5000000000000003E-2</v>
      </c>
      <c r="P647" s="21">
        <v>-885</v>
      </c>
      <c r="Q647" s="22">
        <v>-1E-3</v>
      </c>
    </row>
    <row r="648" spans="5:17" ht="21" x14ac:dyDescent="0.4">
      <c r="E648" s="18" t="s">
        <v>266</v>
      </c>
      <c r="F648" s="19" t="s">
        <v>682</v>
      </c>
      <c r="G648" s="20">
        <v>0</v>
      </c>
      <c r="H648" s="21">
        <v>-11853</v>
      </c>
      <c r="I648" s="22">
        <v>-0.02</v>
      </c>
      <c r="J648" s="21">
        <v>11889</v>
      </c>
      <c r="K648" s="22">
        <v>0.03</v>
      </c>
      <c r="L648" s="19"/>
      <c r="M648" s="20">
        <v>0</v>
      </c>
      <c r="N648" s="21">
        <v>-23435</v>
      </c>
      <c r="O648" s="22">
        <v>-0.05</v>
      </c>
      <c r="P648" s="21">
        <v>19367</v>
      </c>
      <c r="Q648" s="22">
        <v>0.06</v>
      </c>
    </row>
    <row r="649" spans="5:17" ht="21" x14ac:dyDescent="0.4">
      <c r="E649" s="18" t="s">
        <v>159</v>
      </c>
      <c r="F649" s="19" t="s">
        <v>683</v>
      </c>
      <c r="G649" s="20">
        <v>0</v>
      </c>
      <c r="H649" s="21">
        <v>-11883</v>
      </c>
      <c r="I649" s="22">
        <v>-0.03</v>
      </c>
      <c r="J649" s="21">
        <v>24357</v>
      </c>
      <c r="K649" s="22">
        <v>0.06</v>
      </c>
      <c r="L649" s="19"/>
      <c r="M649" s="20">
        <v>-0.78207783713070966</v>
      </c>
      <c r="N649" s="21">
        <v>13993</v>
      </c>
      <c r="O649" s="22">
        <v>0.03</v>
      </c>
      <c r="P649" s="21">
        <v>64211</v>
      </c>
      <c r="Q649" s="22">
        <v>0.15</v>
      </c>
    </row>
    <row r="650" spans="5:17" ht="21" x14ac:dyDescent="0.4">
      <c r="E650" s="18" t="s">
        <v>459</v>
      </c>
      <c r="F650" s="19" t="s">
        <v>684</v>
      </c>
      <c r="G650" s="20">
        <v>0</v>
      </c>
      <c r="H650" s="21">
        <v>-12050</v>
      </c>
      <c r="I650" s="22">
        <v>-0.45</v>
      </c>
      <c r="J650" s="21">
        <v>-22583</v>
      </c>
      <c r="K650" s="22">
        <v>-0.84</v>
      </c>
      <c r="L650" s="19"/>
      <c r="M650" s="20">
        <v>0</v>
      </c>
      <c r="N650" s="21">
        <v>-42344</v>
      </c>
      <c r="O650" s="22">
        <v>-1.57</v>
      </c>
      <c r="P650" s="21">
        <v>-39072</v>
      </c>
      <c r="Q650" s="22">
        <v>-1.45</v>
      </c>
    </row>
    <row r="651" spans="5:17" ht="21" x14ac:dyDescent="0.4">
      <c r="E651" s="18" t="s">
        <v>49</v>
      </c>
      <c r="F651" s="19" t="s">
        <v>685</v>
      </c>
      <c r="G651" s="20">
        <v>0</v>
      </c>
      <c r="H651" s="21">
        <v>-12400</v>
      </c>
      <c r="I651" s="22">
        <v>-5.0000000000000001E-3</v>
      </c>
      <c r="J651" s="21">
        <v>-2381</v>
      </c>
      <c r="K651" s="22">
        <v>-1E-3</v>
      </c>
      <c r="L651" s="19"/>
      <c r="M651" s="20">
        <v>0</v>
      </c>
      <c r="N651" s="21">
        <v>-24138</v>
      </c>
      <c r="O651" s="22">
        <v>-0.01</v>
      </c>
      <c r="P651" s="21">
        <v>-12553</v>
      </c>
      <c r="Q651" s="22">
        <v>-5.0000000000000001E-3</v>
      </c>
    </row>
    <row r="652" spans="5:17" ht="21" x14ac:dyDescent="0.4">
      <c r="E652" s="18" t="s">
        <v>120</v>
      </c>
      <c r="F652" s="19" t="s">
        <v>686</v>
      </c>
      <c r="G652" s="20">
        <v>0</v>
      </c>
      <c r="H652" s="21">
        <v>-13271</v>
      </c>
      <c r="I652" s="22">
        <v>-0.15</v>
      </c>
      <c r="J652" s="21">
        <v>321559</v>
      </c>
      <c r="K652" s="22">
        <v>0.67</v>
      </c>
      <c r="L652" s="19"/>
      <c r="M652" s="20">
        <v>-0.84537153924637276</v>
      </c>
      <c r="N652" s="21">
        <v>89417</v>
      </c>
      <c r="O652" s="22">
        <v>0.19</v>
      </c>
      <c r="P652" s="21">
        <v>578270</v>
      </c>
      <c r="Q652" s="22">
        <v>1.2</v>
      </c>
    </row>
    <row r="653" spans="5:17" ht="21" x14ac:dyDescent="0.4">
      <c r="E653" s="18" t="s">
        <v>156</v>
      </c>
      <c r="F653" s="19" t="s">
        <v>687</v>
      </c>
      <c r="G653" s="20">
        <v>0</v>
      </c>
      <c r="H653" s="21">
        <v>-14029</v>
      </c>
      <c r="I653" s="22">
        <v>-2.1299999999999999E-2</v>
      </c>
      <c r="J653" s="21">
        <v>58223</v>
      </c>
      <c r="K653" s="22">
        <v>8.8200000000000001E-2</v>
      </c>
      <c r="L653" s="19"/>
      <c r="M653" s="20">
        <v>-0.80829187635833266</v>
      </c>
      <c r="N653" s="21">
        <v>26551</v>
      </c>
      <c r="O653" s="22">
        <v>4.02E-2</v>
      </c>
      <c r="P653" s="21">
        <v>138497</v>
      </c>
      <c r="Q653" s="22">
        <v>0.20979999999999999</v>
      </c>
    </row>
    <row r="654" spans="5:17" ht="21" x14ac:dyDescent="0.4">
      <c r="E654" s="18" t="s">
        <v>45</v>
      </c>
      <c r="F654" s="19" t="s">
        <v>688</v>
      </c>
      <c r="G654" s="20">
        <v>0</v>
      </c>
      <c r="H654" s="21">
        <v>-14080</v>
      </c>
      <c r="I654" s="22">
        <v>-0.47</v>
      </c>
      <c r="J654" s="21">
        <v>31710</v>
      </c>
      <c r="K654" s="22">
        <v>1.06</v>
      </c>
      <c r="L654" s="19"/>
      <c r="M654" s="20">
        <v>-0.70947462954647511</v>
      </c>
      <c r="N654" s="21">
        <v>22645</v>
      </c>
      <c r="O654" s="22">
        <v>0.75</v>
      </c>
      <c r="P654" s="21">
        <v>77945</v>
      </c>
      <c r="Q654" s="22">
        <v>2.6</v>
      </c>
    </row>
    <row r="655" spans="5:17" ht="21" x14ac:dyDescent="0.4">
      <c r="E655" s="18" t="s">
        <v>35</v>
      </c>
      <c r="F655" s="19" t="s">
        <v>689</v>
      </c>
      <c r="G655" s="20">
        <v>0</v>
      </c>
      <c r="H655" s="21">
        <v>-14089</v>
      </c>
      <c r="I655" s="22">
        <v>-0.01</v>
      </c>
      <c r="J655" s="21">
        <v>301872</v>
      </c>
      <c r="K655" s="22">
        <v>0.22</v>
      </c>
      <c r="L655" s="19"/>
      <c r="M655" s="20">
        <v>0</v>
      </c>
      <c r="N655" s="21">
        <v>-20717</v>
      </c>
      <c r="O655" s="22">
        <v>-0.02</v>
      </c>
      <c r="P655" s="21">
        <v>785898</v>
      </c>
      <c r="Q655" s="22">
        <v>0.56999999999999995</v>
      </c>
    </row>
    <row r="656" spans="5:17" ht="21" x14ac:dyDescent="0.4">
      <c r="E656" s="18" t="s">
        <v>468</v>
      </c>
      <c r="F656" s="19" t="s">
        <v>690</v>
      </c>
      <c r="G656" s="20">
        <v>0</v>
      </c>
      <c r="H656" s="21">
        <v>-14900</v>
      </c>
      <c r="I656" s="22">
        <v>-2.4199999999999999E-2</v>
      </c>
      <c r="J656" s="21">
        <v>-18024</v>
      </c>
      <c r="K656" s="22">
        <v>-2.93E-2</v>
      </c>
      <c r="L656" s="19"/>
      <c r="M656" s="20">
        <v>0</v>
      </c>
      <c r="N656" s="21">
        <v>-27959</v>
      </c>
      <c r="O656" s="22">
        <v>-4.5499999999999999E-2</v>
      </c>
      <c r="P656" s="21">
        <v>-32718</v>
      </c>
      <c r="Q656" s="22">
        <v>-5.3199999999999997E-2</v>
      </c>
    </row>
    <row r="657" spans="5:17" ht="21" x14ac:dyDescent="0.4">
      <c r="E657" s="18" t="s">
        <v>28</v>
      </c>
      <c r="F657" s="19" t="s">
        <v>691</v>
      </c>
      <c r="G657" s="20">
        <v>0</v>
      </c>
      <c r="H657" s="21">
        <v>-14947</v>
      </c>
      <c r="I657" s="22">
        <v>-4.0000000000000001E-3</v>
      </c>
      <c r="J657" s="21">
        <v>-422436</v>
      </c>
      <c r="K657" s="22">
        <v>-0.109</v>
      </c>
      <c r="L657" s="19"/>
      <c r="M657" s="20">
        <v>0</v>
      </c>
      <c r="N657" s="21">
        <v>315321</v>
      </c>
      <c r="O657" s="22">
        <v>8.2000000000000003E-2</v>
      </c>
      <c r="P657" s="21">
        <v>-1224508</v>
      </c>
      <c r="Q657" s="22">
        <v>-0.317</v>
      </c>
    </row>
    <row r="658" spans="5:17" ht="21" x14ac:dyDescent="0.4">
      <c r="E658" s="18" t="s">
        <v>248</v>
      </c>
      <c r="F658" s="19" t="s">
        <v>692</v>
      </c>
      <c r="G658" s="20">
        <v>0</v>
      </c>
      <c r="H658" s="21">
        <v>-14958</v>
      </c>
      <c r="I658" s="22">
        <v>-0.03</v>
      </c>
      <c r="J658" s="21">
        <v>3177</v>
      </c>
      <c r="K658" s="22">
        <v>0.01</v>
      </c>
      <c r="L658" s="19"/>
      <c r="M658" s="20">
        <v>0</v>
      </c>
      <c r="N658" s="21">
        <v>-40437</v>
      </c>
      <c r="O658" s="22">
        <v>-7.0000000000000007E-2</v>
      </c>
      <c r="P658" s="21">
        <v>41693</v>
      </c>
      <c r="Q658" s="22">
        <v>7.0000000000000007E-2</v>
      </c>
    </row>
    <row r="659" spans="5:17" ht="21" x14ac:dyDescent="0.4">
      <c r="E659" s="18" t="s">
        <v>165</v>
      </c>
      <c r="F659" s="19" t="s">
        <v>693</v>
      </c>
      <c r="G659" s="20">
        <v>0</v>
      </c>
      <c r="H659" s="21">
        <v>-15138</v>
      </c>
      <c r="I659" s="22">
        <v>-7.0000000000000001E-3</v>
      </c>
      <c r="J659" s="21">
        <v>-26110</v>
      </c>
      <c r="K659" s="22">
        <v>-1.2E-2</v>
      </c>
      <c r="L659" s="19"/>
      <c r="M659" s="20">
        <v>0</v>
      </c>
      <c r="N659" s="21">
        <v>-10224</v>
      </c>
      <c r="O659" s="22">
        <v>-5.0000000000000001E-3</v>
      </c>
      <c r="P659" s="21">
        <v>-36718</v>
      </c>
      <c r="Q659" s="22">
        <v>-1.7000000000000001E-2</v>
      </c>
    </row>
    <row r="660" spans="5:17" ht="21" x14ac:dyDescent="0.4">
      <c r="E660" s="18" t="s">
        <v>248</v>
      </c>
      <c r="F660" s="19" t="s">
        <v>694</v>
      </c>
      <c r="G660" s="20">
        <v>0</v>
      </c>
      <c r="H660" s="21">
        <v>-15260</v>
      </c>
      <c r="I660" s="22">
        <v>-3.6200000000000003E-2</v>
      </c>
      <c r="J660" s="21">
        <v>17660</v>
      </c>
      <c r="K660" s="22">
        <v>4.1799999999999997E-2</v>
      </c>
      <c r="L660" s="19"/>
      <c r="M660" s="20">
        <v>-0.65103242283883822</v>
      </c>
      <c r="N660" s="21">
        <v>16123</v>
      </c>
      <c r="O660" s="22">
        <v>3.8199999999999998E-2</v>
      </c>
      <c r="P660" s="21">
        <v>46202</v>
      </c>
      <c r="Q660" s="22">
        <v>0.1095</v>
      </c>
    </row>
    <row r="661" spans="5:17" ht="21" x14ac:dyDescent="0.4">
      <c r="E661" s="18" t="s">
        <v>32</v>
      </c>
      <c r="F661" s="19" t="s">
        <v>695</v>
      </c>
      <c r="G661" s="20">
        <v>0</v>
      </c>
      <c r="H661" s="21">
        <v>-15288</v>
      </c>
      <c r="I661" s="22">
        <v>-1.4999999999999999E-2</v>
      </c>
      <c r="J661" s="21">
        <v>-17368</v>
      </c>
      <c r="K661" s="22">
        <v>-1.7000000000000001E-2</v>
      </c>
      <c r="L661" s="19"/>
      <c r="M661" s="20">
        <v>0</v>
      </c>
      <c r="N661" s="21">
        <v>-30160</v>
      </c>
      <c r="O661" s="22">
        <v>-0.03</v>
      </c>
      <c r="P661" s="21">
        <v>-27469</v>
      </c>
      <c r="Q661" s="22">
        <v>-2.7E-2</v>
      </c>
    </row>
    <row r="662" spans="5:17" ht="21" x14ac:dyDescent="0.4">
      <c r="E662" s="18" t="s">
        <v>94</v>
      </c>
      <c r="F662" s="19" t="s">
        <v>696</v>
      </c>
      <c r="G662" s="20">
        <v>0</v>
      </c>
      <c r="H662" s="21">
        <v>-15507</v>
      </c>
      <c r="I662" s="22">
        <v>-1.9800000000000002E-2</v>
      </c>
      <c r="J662" s="21">
        <v>-17829</v>
      </c>
      <c r="K662" s="22">
        <v>-2.2800000000000001E-2</v>
      </c>
      <c r="L662" s="19"/>
      <c r="M662" s="20">
        <v>0</v>
      </c>
      <c r="N662" s="21">
        <v>-26867</v>
      </c>
      <c r="O662" s="22">
        <v>-3.44E-2</v>
      </c>
      <c r="P662" s="21">
        <v>-37980</v>
      </c>
      <c r="Q662" s="22">
        <v>-4.8599999999999997E-2</v>
      </c>
    </row>
    <row r="663" spans="5:17" ht="21" x14ac:dyDescent="0.4">
      <c r="E663" s="18" t="s">
        <v>135</v>
      </c>
      <c r="F663" s="19" t="s">
        <v>697</v>
      </c>
      <c r="G663" s="20">
        <v>0</v>
      </c>
      <c r="H663" s="21">
        <v>-15979</v>
      </c>
      <c r="I663" s="22">
        <v>-0.05</v>
      </c>
      <c r="J663" s="21">
        <v>36782</v>
      </c>
      <c r="K663" s="22">
        <v>0.11</v>
      </c>
      <c r="L663" s="19"/>
      <c r="M663" s="20">
        <v>-0.42387103565467155</v>
      </c>
      <c r="N663" s="21">
        <v>38312</v>
      </c>
      <c r="O663" s="22">
        <v>0.11</v>
      </c>
      <c r="P663" s="21">
        <v>66499</v>
      </c>
      <c r="Q663" s="22">
        <v>0.2</v>
      </c>
    </row>
    <row r="664" spans="5:17" ht="21" x14ac:dyDescent="0.4">
      <c r="E664" s="18" t="s">
        <v>5</v>
      </c>
      <c r="F664" s="19" t="s">
        <v>698</v>
      </c>
      <c r="G664" s="20">
        <v>0</v>
      </c>
      <c r="H664" s="21">
        <v>-16929</v>
      </c>
      <c r="I664" s="22">
        <v>-0.02</v>
      </c>
      <c r="J664" s="21">
        <v>15521</v>
      </c>
      <c r="K664" s="22">
        <v>0.02</v>
      </c>
      <c r="L664" s="19"/>
      <c r="M664" s="20">
        <v>0</v>
      </c>
      <c r="N664" s="21">
        <v>-17635</v>
      </c>
      <c r="O664" s="22">
        <v>-0.02</v>
      </c>
      <c r="P664" s="21">
        <v>52988</v>
      </c>
      <c r="Q664" s="22">
        <v>7.0000000000000007E-2</v>
      </c>
    </row>
    <row r="665" spans="5:17" ht="21" x14ac:dyDescent="0.4">
      <c r="E665" s="18" t="s">
        <v>23</v>
      </c>
      <c r="F665" s="19" t="s">
        <v>699</v>
      </c>
      <c r="G665" s="20">
        <v>0</v>
      </c>
      <c r="H665" s="21">
        <v>-17036</v>
      </c>
      <c r="I665" s="22">
        <v>-2.8000000000000001E-2</v>
      </c>
      <c r="J665" s="21">
        <v>10771</v>
      </c>
      <c r="K665" s="22">
        <v>0.02</v>
      </c>
      <c r="L665" s="19"/>
      <c r="M665" s="20">
        <v>5.742268461852305</v>
      </c>
      <c r="N665" s="21">
        <v>165253</v>
      </c>
      <c r="O665" s="22">
        <v>0.26800000000000002</v>
      </c>
      <c r="P665" s="21">
        <v>24510</v>
      </c>
      <c r="Q665" s="22">
        <v>0.04</v>
      </c>
    </row>
    <row r="666" spans="5:17" ht="21" x14ac:dyDescent="0.4">
      <c r="E666" s="18" t="s">
        <v>254</v>
      </c>
      <c r="F666" s="19" t="s">
        <v>700</v>
      </c>
      <c r="G666" s="20">
        <v>0</v>
      </c>
      <c r="H666" s="21">
        <v>-17746</v>
      </c>
      <c r="I666" s="22">
        <v>-2.5999999999999999E-2</v>
      </c>
      <c r="J666" s="21">
        <v>-264</v>
      </c>
      <c r="K666" s="22">
        <v>-4.0000000000000002E-4</v>
      </c>
      <c r="L666" s="19"/>
      <c r="M666" s="20">
        <v>0</v>
      </c>
      <c r="N666" s="21">
        <v>-26126</v>
      </c>
      <c r="O666" s="22">
        <v>-3.8300000000000001E-2</v>
      </c>
      <c r="P666" s="21">
        <v>-5000</v>
      </c>
      <c r="Q666" s="22">
        <v>-8.3000000000000001E-3</v>
      </c>
    </row>
    <row r="667" spans="5:17" ht="21" x14ac:dyDescent="0.4">
      <c r="E667" s="18" t="s">
        <v>23</v>
      </c>
      <c r="F667" s="19" t="s">
        <v>701</v>
      </c>
      <c r="G667" s="20">
        <v>0</v>
      </c>
      <c r="H667" s="21">
        <v>-18734</v>
      </c>
      <c r="I667" s="22">
        <v>-0.02</v>
      </c>
      <c r="J667" s="21">
        <v>-112730</v>
      </c>
      <c r="K667" s="22">
        <v>-0.11</v>
      </c>
      <c r="L667" s="19"/>
      <c r="M667" s="20">
        <v>0</v>
      </c>
      <c r="N667" s="21">
        <v>-111883</v>
      </c>
      <c r="O667" s="22">
        <v>-0.11</v>
      </c>
      <c r="P667" s="21">
        <v>-181316</v>
      </c>
      <c r="Q667" s="22">
        <v>-0.18</v>
      </c>
    </row>
    <row r="668" spans="5:17" ht="21" x14ac:dyDescent="0.4">
      <c r="E668" s="18" t="s">
        <v>266</v>
      </c>
      <c r="F668" s="19" t="s">
        <v>702</v>
      </c>
      <c r="G668" s="20">
        <v>0</v>
      </c>
      <c r="H668" s="21">
        <v>-18865</v>
      </c>
      <c r="I668" s="22">
        <v>-0.05</v>
      </c>
      <c r="J668" s="21">
        <v>-25666</v>
      </c>
      <c r="K668" s="22">
        <v>-7.0000000000000007E-2</v>
      </c>
      <c r="L668" s="19"/>
      <c r="M668" s="20">
        <v>0</v>
      </c>
      <c r="N668" s="21">
        <v>-24585</v>
      </c>
      <c r="O668" s="22">
        <v>-7.0000000000000007E-2</v>
      </c>
      <c r="P668" s="21">
        <v>-27258</v>
      </c>
      <c r="Q668" s="22">
        <v>-7.0000000000000007E-2</v>
      </c>
    </row>
    <row r="669" spans="5:17" ht="21" x14ac:dyDescent="0.4">
      <c r="E669" s="18" t="s">
        <v>254</v>
      </c>
      <c r="F669" s="19" t="s">
        <v>703</v>
      </c>
      <c r="G669" s="20">
        <v>0</v>
      </c>
      <c r="H669" s="21">
        <v>-19139</v>
      </c>
      <c r="I669" s="22">
        <v>-0.1</v>
      </c>
      <c r="J669" s="21">
        <v>-38333</v>
      </c>
      <c r="K669" s="22">
        <v>-0.19</v>
      </c>
      <c r="L669" s="19"/>
      <c r="M669" s="20">
        <v>0</v>
      </c>
      <c r="N669" s="21">
        <v>-51900</v>
      </c>
      <c r="O669" s="22">
        <v>-0.26</v>
      </c>
      <c r="P669" s="21">
        <v>-67714</v>
      </c>
      <c r="Q669" s="22">
        <v>-0.34</v>
      </c>
    </row>
    <row r="670" spans="5:17" ht="21" x14ac:dyDescent="0.4">
      <c r="E670" s="18" t="s">
        <v>35</v>
      </c>
      <c r="F670" s="19" t="s">
        <v>704</v>
      </c>
      <c r="G670" s="20">
        <v>0</v>
      </c>
      <c r="H670" s="21">
        <v>-19652</v>
      </c>
      <c r="I670" s="22">
        <v>-0.01</v>
      </c>
      <c r="J670" s="21">
        <v>-21244</v>
      </c>
      <c r="K670" s="22">
        <v>-0.01</v>
      </c>
      <c r="L670" s="19"/>
      <c r="M670" s="20">
        <v>0</v>
      </c>
      <c r="N670" s="21">
        <v>-12152</v>
      </c>
      <c r="O670" s="22">
        <v>-3.0000000000000001E-3</v>
      </c>
      <c r="P670" s="21">
        <v>-32482</v>
      </c>
      <c r="Q670" s="22">
        <v>-0.02</v>
      </c>
    </row>
    <row r="671" spans="5:17" ht="21" x14ac:dyDescent="0.4">
      <c r="E671" s="18" t="s">
        <v>45</v>
      </c>
      <c r="F671" s="19" t="s">
        <v>705</v>
      </c>
      <c r="G671" s="20">
        <v>0</v>
      </c>
      <c r="H671" s="21">
        <v>-19837</v>
      </c>
      <c r="I671" s="22">
        <v>-5.0000000000000001E-3</v>
      </c>
      <c r="J671" s="21">
        <v>64957</v>
      </c>
      <c r="K671" s="22">
        <v>1.4999999999999999E-2</v>
      </c>
      <c r="L671" s="19"/>
      <c r="M671" s="20">
        <v>0</v>
      </c>
      <c r="N671" s="21">
        <v>-203550</v>
      </c>
      <c r="O671" s="22">
        <v>-4.8000000000000001E-2</v>
      </c>
      <c r="P671" s="21">
        <v>117831</v>
      </c>
      <c r="Q671" s="22">
        <v>2.8000000000000001E-2</v>
      </c>
    </row>
    <row r="672" spans="5:17" ht="21" x14ac:dyDescent="0.4">
      <c r="E672" s="18" t="s">
        <v>165</v>
      </c>
      <c r="F672" s="19" t="s">
        <v>706</v>
      </c>
      <c r="G672" s="20">
        <v>0</v>
      </c>
      <c r="H672" s="21">
        <v>-19906</v>
      </c>
      <c r="I672" s="22">
        <v>-3.1E-2</v>
      </c>
      <c r="J672" s="21">
        <v>-18709</v>
      </c>
      <c r="K672" s="22">
        <v>-2.9000000000000001E-2</v>
      </c>
      <c r="L672" s="19"/>
      <c r="M672" s="20">
        <v>0</v>
      </c>
      <c r="N672" s="21">
        <v>-58212</v>
      </c>
      <c r="O672" s="22">
        <v>-9.0999999999999998E-2</v>
      </c>
      <c r="P672" s="21">
        <v>-34322</v>
      </c>
      <c r="Q672" s="22">
        <v>-5.3999999999999999E-2</v>
      </c>
    </row>
    <row r="673" spans="5:17" ht="21" x14ac:dyDescent="0.4">
      <c r="E673" s="18" t="s">
        <v>28</v>
      </c>
      <c r="F673" s="19" t="s">
        <v>707</v>
      </c>
      <c r="G673" s="20">
        <v>0</v>
      </c>
      <c r="H673" s="21">
        <v>-19976</v>
      </c>
      <c r="I673" s="22">
        <v>-7.1999999999999995E-2</v>
      </c>
      <c r="J673" s="21">
        <v>218</v>
      </c>
      <c r="K673" s="22">
        <v>1E-3</v>
      </c>
      <c r="L673" s="19"/>
      <c r="M673" s="20">
        <v>0</v>
      </c>
      <c r="N673" s="21">
        <v>-34476</v>
      </c>
      <c r="O673" s="22">
        <v>-0.125</v>
      </c>
      <c r="P673" s="21">
        <v>-42782</v>
      </c>
      <c r="Q673" s="22">
        <v>-0.155</v>
      </c>
    </row>
    <row r="674" spans="5:17" ht="21" x14ac:dyDescent="0.4">
      <c r="E674" s="18" t="s">
        <v>72</v>
      </c>
      <c r="F674" s="19" t="s">
        <v>708</v>
      </c>
      <c r="G674" s="20">
        <v>0</v>
      </c>
      <c r="H674" s="21">
        <v>-20081</v>
      </c>
      <c r="I674" s="22">
        <v>-7.7000000000000002E-3</v>
      </c>
      <c r="J674" s="21">
        <v>133812</v>
      </c>
      <c r="K674" s="22">
        <v>4.8099999999999997E-2</v>
      </c>
      <c r="L674" s="19"/>
      <c r="M674" s="20">
        <v>0</v>
      </c>
      <c r="N674" s="21">
        <v>-36560</v>
      </c>
      <c r="O674" s="22">
        <v>-1.38E-2</v>
      </c>
      <c r="P674" s="21">
        <v>152894</v>
      </c>
      <c r="Q674" s="22">
        <v>5.5E-2</v>
      </c>
    </row>
    <row r="675" spans="5:17" ht="21" x14ac:dyDescent="0.4">
      <c r="E675" s="18" t="s">
        <v>135</v>
      </c>
      <c r="F675" s="19" t="s">
        <v>709</v>
      </c>
      <c r="G675" s="20">
        <v>0</v>
      </c>
      <c r="H675" s="21">
        <v>-21275</v>
      </c>
      <c r="I675" s="22">
        <v>-2.88</v>
      </c>
      <c r="J675" s="21">
        <v>-7637</v>
      </c>
      <c r="K675" s="22">
        <v>-1.03</v>
      </c>
      <c r="L675" s="19"/>
      <c r="M675" s="20">
        <v>0</v>
      </c>
      <c r="N675" s="21">
        <v>-7545</v>
      </c>
      <c r="O675" s="22">
        <v>-1.02</v>
      </c>
      <c r="P675" s="21">
        <v>14217</v>
      </c>
      <c r="Q675" s="22">
        <v>1.92</v>
      </c>
    </row>
    <row r="676" spans="5:17" ht="21" x14ac:dyDescent="0.4">
      <c r="E676" s="18" t="s">
        <v>102</v>
      </c>
      <c r="F676" s="19" t="s">
        <v>710</v>
      </c>
      <c r="G676" s="20">
        <v>0</v>
      </c>
      <c r="H676" s="21">
        <v>-23458</v>
      </c>
      <c r="I676" s="22">
        <v>-7.0000000000000007E-2</v>
      </c>
      <c r="J676" s="21">
        <v>-141659</v>
      </c>
      <c r="K676" s="22">
        <v>-0.45</v>
      </c>
      <c r="L676" s="19"/>
      <c r="M676" s="20">
        <v>-0.74251190653371035</v>
      </c>
      <c r="N676" s="21">
        <v>27681</v>
      </c>
      <c r="O676" s="22">
        <v>0.09</v>
      </c>
      <c r="P676" s="21">
        <v>107504</v>
      </c>
      <c r="Q676" s="22">
        <v>0.34</v>
      </c>
    </row>
    <row r="677" spans="5:17" ht="21" x14ac:dyDescent="0.4">
      <c r="E677" s="18" t="s">
        <v>362</v>
      </c>
      <c r="F677" s="19" t="s">
        <v>711</v>
      </c>
      <c r="G677" s="20">
        <v>0</v>
      </c>
      <c r="H677" s="21">
        <v>-23833</v>
      </c>
      <c r="I677" s="22">
        <v>-5.6000000000000001E-2</v>
      </c>
      <c r="J677" s="21">
        <v>933</v>
      </c>
      <c r="K677" s="22">
        <v>3.0000000000000001E-3</v>
      </c>
      <c r="L677" s="19"/>
      <c r="M677" s="20">
        <v>0</v>
      </c>
      <c r="N677" s="21">
        <v>-44819</v>
      </c>
      <c r="O677" s="22">
        <v>-0.104</v>
      </c>
      <c r="P677" s="21">
        <v>2744</v>
      </c>
      <c r="Q677" s="22">
        <v>8.9999999999999993E-3</v>
      </c>
    </row>
    <row r="678" spans="5:17" ht="21" x14ac:dyDescent="0.4">
      <c r="E678" s="18" t="s">
        <v>248</v>
      </c>
      <c r="F678" s="19" t="s">
        <v>712</v>
      </c>
      <c r="G678" s="20">
        <v>0</v>
      </c>
      <c r="H678" s="21">
        <v>-24240</v>
      </c>
      <c r="I678" s="22">
        <v>-2.8000000000000001E-2</v>
      </c>
      <c r="J678" s="21">
        <v>-6738</v>
      </c>
      <c r="K678" s="22">
        <v>-7.7999999999999996E-3</v>
      </c>
      <c r="L678" s="19"/>
      <c r="M678" s="20">
        <v>0</v>
      </c>
      <c r="N678" s="21">
        <v>-36900</v>
      </c>
      <c r="O678" s="22">
        <v>-4.2700000000000002E-2</v>
      </c>
      <c r="P678" s="21">
        <v>-40432</v>
      </c>
      <c r="Q678" s="22">
        <v>-4.6800000000000001E-2</v>
      </c>
    </row>
    <row r="679" spans="5:17" ht="21" x14ac:dyDescent="0.4">
      <c r="E679" s="18" t="s">
        <v>468</v>
      </c>
      <c r="F679" s="19" t="s">
        <v>713</v>
      </c>
      <c r="G679" s="20">
        <v>0</v>
      </c>
      <c r="H679" s="21">
        <v>-25719</v>
      </c>
      <c r="I679" s="22">
        <v>-1.21</v>
      </c>
      <c r="J679" s="21">
        <v>-5904</v>
      </c>
      <c r="K679" s="22">
        <v>-0.28000000000000003</v>
      </c>
      <c r="L679" s="19"/>
      <c r="M679" s="20">
        <v>0</v>
      </c>
      <c r="N679" s="21">
        <v>-44367</v>
      </c>
      <c r="O679" s="22">
        <v>-2.08</v>
      </c>
      <c r="P679" s="21">
        <v>-39183</v>
      </c>
      <c r="Q679" s="22">
        <v>-1.84</v>
      </c>
    </row>
    <row r="680" spans="5:17" ht="21" x14ac:dyDescent="0.4">
      <c r="E680" s="18" t="s">
        <v>266</v>
      </c>
      <c r="F680" s="19" t="s">
        <v>714</v>
      </c>
      <c r="G680" s="20">
        <v>0</v>
      </c>
      <c r="H680" s="21">
        <v>-25724</v>
      </c>
      <c r="I680" s="22">
        <v>-6.3E-2</v>
      </c>
      <c r="J680" s="21">
        <v>-57834</v>
      </c>
      <c r="K680" s="22">
        <v>-0.14099999999999999</v>
      </c>
      <c r="L680" s="19"/>
      <c r="M680" s="20">
        <v>0</v>
      </c>
      <c r="N680" s="21">
        <v>-26433</v>
      </c>
      <c r="O680" s="22">
        <v>-6.4000000000000001E-2</v>
      </c>
      <c r="P680" s="21">
        <v>-2705</v>
      </c>
      <c r="Q680" s="22">
        <v>-7.0000000000000001E-3</v>
      </c>
    </row>
    <row r="681" spans="5:17" ht="21" x14ac:dyDescent="0.4">
      <c r="E681" s="18" t="s">
        <v>206</v>
      </c>
      <c r="F681" s="19" t="s">
        <v>715</v>
      </c>
      <c r="G681" s="20">
        <v>0</v>
      </c>
      <c r="H681" s="21">
        <v>-25805</v>
      </c>
      <c r="I681" s="22">
        <v>-8.9999999999999998E-4</v>
      </c>
      <c r="J681" s="21">
        <v>42605</v>
      </c>
      <c r="K681" s="22">
        <v>2.63E-3</v>
      </c>
      <c r="L681" s="19"/>
      <c r="M681" s="20">
        <v>0</v>
      </c>
      <c r="N681" s="21">
        <v>-53894</v>
      </c>
      <c r="O681" s="22">
        <v>-1.9599999999999999E-3</v>
      </c>
      <c r="P681" s="21">
        <v>24567</v>
      </c>
      <c r="Q681" s="22">
        <v>1.67E-3</v>
      </c>
    </row>
    <row r="682" spans="5:17" ht="21" x14ac:dyDescent="0.4">
      <c r="E682" s="18" t="s">
        <v>32</v>
      </c>
      <c r="F682" s="19" t="s">
        <v>716</v>
      </c>
      <c r="G682" s="20">
        <v>0</v>
      </c>
      <c r="H682" s="21">
        <v>-25805</v>
      </c>
      <c r="I682" s="22">
        <v>-8.9999999999999993E-3</v>
      </c>
      <c r="J682" s="21">
        <v>-35178</v>
      </c>
      <c r="K682" s="22">
        <v>-0.01</v>
      </c>
      <c r="L682" s="19"/>
      <c r="M682" s="20">
        <v>0</v>
      </c>
      <c r="N682" s="21">
        <v>-28726</v>
      </c>
      <c r="O682" s="22">
        <v>-0.01</v>
      </c>
      <c r="P682" s="21">
        <v>-50309</v>
      </c>
      <c r="Q682" s="22">
        <v>-0.02</v>
      </c>
    </row>
    <row r="683" spans="5:17" ht="21" x14ac:dyDescent="0.4">
      <c r="E683" s="18" t="s">
        <v>717</v>
      </c>
      <c r="F683" s="19" t="s">
        <v>718</v>
      </c>
      <c r="G683" s="20">
        <v>0</v>
      </c>
      <c r="H683" s="21">
        <v>-25973</v>
      </c>
      <c r="I683" s="22">
        <v>-0.02</v>
      </c>
      <c r="J683" s="21">
        <v>53359</v>
      </c>
      <c r="K683" s="22">
        <v>0.03</v>
      </c>
      <c r="L683" s="19"/>
      <c r="M683" s="20">
        <v>0</v>
      </c>
      <c r="N683" s="21">
        <v>-44916</v>
      </c>
      <c r="O683" s="22">
        <v>-0.03</v>
      </c>
      <c r="P683" s="21">
        <v>56217</v>
      </c>
      <c r="Q683" s="22">
        <v>0.04</v>
      </c>
    </row>
    <row r="684" spans="5:17" ht="21" x14ac:dyDescent="0.4">
      <c r="E684" s="18" t="s">
        <v>15</v>
      </c>
      <c r="F684" s="19" t="s">
        <v>719</v>
      </c>
      <c r="G684" s="20">
        <v>0</v>
      </c>
      <c r="H684" s="21">
        <v>-26121</v>
      </c>
      <c r="I684" s="22">
        <v>-4.5199999999999997E-3</v>
      </c>
      <c r="J684" s="21">
        <v>20744</v>
      </c>
      <c r="K684" s="22">
        <v>3.8400000000000001E-3</v>
      </c>
      <c r="L684" s="19"/>
      <c r="M684" s="20">
        <v>0</v>
      </c>
      <c r="N684" s="21">
        <v>-50218</v>
      </c>
      <c r="O684" s="22">
        <v>-8.9899999999999997E-3</v>
      </c>
      <c r="P684" s="21">
        <v>651</v>
      </c>
      <c r="Q684" s="22">
        <v>1.2E-4</v>
      </c>
    </row>
    <row r="685" spans="5:17" ht="21" x14ac:dyDescent="0.4">
      <c r="E685" s="18" t="s">
        <v>165</v>
      </c>
      <c r="F685" s="19" t="s">
        <v>720</v>
      </c>
      <c r="G685" s="20">
        <v>0</v>
      </c>
      <c r="H685" s="21">
        <v>-26575</v>
      </c>
      <c r="I685" s="22">
        <v>-7.8E-2</v>
      </c>
      <c r="J685" s="21">
        <v>-7124</v>
      </c>
      <c r="K685" s="22">
        <v>-2.4E-2</v>
      </c>
      <c r="L685" s="19"/>
      <c r="M685" s="20">
        <v>0</v>
      </c>
      <c r="N685" s="21">
        <v>-22401</v>
      </c>
      <c r="O685" s="22">
        <v>-6.6000000000000003E-2</v>
      </c>
      <c r="P685" s="21">
        <v>-16630</v>
      </c>
      <c r="Q685" s="22">
        <v>-5.6000000000000001E-2</v>
      </c>
    </row>
    <row r="686" spans="5:17" ht="21" x14ac:dyDescent="0.4">
      <c r="E686" s="18" t="s">
        <v>23</v>
      </c>
      <c r="F686" s="19" t="s">
        <v>721</v>
      </c>
      <c r="G686" s="20">
        <v>0</v>
      </c>
      <c r="H686" s="21">
        <v>-27787</v>
      </c>
      <c r="I686" s="22">
        <v>-8.9999999999999998E-4</v>
      </c>
      <c r="J686" s="21">
        <v>-112392</v>
      </c>
      <c r="K686" s="22">
        <v>-1.6299999999999999E-2</v>
      </c>
      <c r="L686" s="19"/>
      <c r="M686" s="20">
        <v>0</v>
      </c>
      <c r="N686" s="21">
        <v>-22765</v>
      </c>
      <c r="O686" s="22">
        <v>-6.9999999999999999E-4</v>
      </c>
      <c r="P686" s="21">
        <v>-201510</v>
      </c>
      <c r="Q686" s="22">
        <v>-2.93E-2</v>
      </c>
    </row>
    <row r="687" spans="5:17" ht="21" x14ac:dyDescent="0.4">
      <c r="E687" s="18" t="s">
        <v>248</v>
      </c>
      <c r="F687" s="19" t="s">
        <v>722</v>
      </c>
      <c r="G687" s="20">
        <v>0</v>
      </c>
      <c r="H687" s="21">
        <v>-27818</v>
      </c>
      <c r="I687" s="22">
        <v>-0.04</v>
      </c>
      <c r="J687" s="21">
        <v>50393</v>
      </c>
      <c r="K687" s="22">
        <v>0.1</v>
      </c>
      <c r="L687" s="19"/>
      <c r="M687" s="20">
        <v>0</v>
      </c>
      <c r="N687" s="21">
        <v>-15720</v>
      </c>
      <c r="O687" s="22">
        <v>-0.02</v>
      </c>
      <c r="P687" s="21">
        <v>80702</v>
      </c>
      <c r="Q687" s="22">
        <v>0.16</v>
      </c>
    </row>
    <row r="688" spans="5:17" ht="21" x14ac:dyDescent="0.4">
      <c r="E688" s="18" t="s">
        <v>254</v>
      </c>
      <c r="F688" s="19" t="s">
        <v>723</v>
      </c>
      <c r="G688" s="20">
        <v>0</v>
      </c>
      <c r="H688" s="21">
        <v>-29265</v>
      </c>
      <c r="I688" s="22">
        <v>-3.4000000000000002E-2</v>
      </c>
      <c r="J688" s="21">
        <v>-86855</v>
      </c>
      <c r="K688" s="22">
        <v>-0.10199999999999999</v>
      </c>
      <c r="L688" s="19"/>
      <c r="M688" s="20">
        <v>0</v>
      </c>
      <c r="N688" s="21">
        <v>-86701</v>
      </c>
      <c r="O688" s="22">
        <v>-0.10100000000000001</v>
      </c>
      <c r="P688" s="21">
        <v>-162858</v>
      </c>
      <c r="Q688" s="22">
        <v>-0.19</v>
      </c>
    </row>
    <row r="689" spans="5:17" ht="21" x14ac:dyDescent="0.4">
      <c r="E689" s="18" t="s">
        <v>468</v>
      </c>
      <c r="F689" s="19" t="s">
        <v>724</v>
      </c>
      <c r="G689" s="20">
        <v>0</v>
      </c>
      <c r="H689" s="21">
        <v>-29483</v>
      </c>
      <c r="I689" s="22">
        <v>-0.05</v>
      </c>
      <c r="J689" s="21">
        <v>-15710</v>
      </c>
      <c r="K689" s="22">
        <v>-2.5999999999999999E-2</v>
      </c>
      <c r="L689" s="19"/>
      <c r="M689" s="20">
        <v>0</v>
      </c>
      <c r="N689" s="21">
        <v>-10880</v>
      </c>
      <c r="O689" s="22">
        <v>-1.7999999999999999E-2</v>
      </c>
      <c r="P689" s="21">
        <v>-8219</v>
      </c>
      <c r="Q689" s="22">
        <v>-1.4E-2</v>
      </c>
    </row>
    <row r="690" spans="5:17" ht="21" x14ac:dyDescent="0.4">
      <c r="E690" s="18" t="s">
        <v>165</v>
      </c>
      <c r="F690" s="19" t="s">
        <v>725</v>
      </c>
      <c r="G690" s="20">
        <v>0</v>
      </c>
      <c r="H690" s="21">
        <v>-29507</v>
      </c>
      <c r="I690" s="22">
        <v>-1.4999999999999999E-2</v>
      </c>
      <c r="J690" s="21">
        <v>-7815</v>
      </c>
      <c r="K690" s="22">
        <v>-4.7999999999999996E-3</v>
      </c>
      <c r="L690" s="19"/>
      <c r="M690" s="20">
        <v>0</v>
      </c>
      <c r="N690" s="21">
        <v>-23185</v>
      </c>
      <c r="O690" s="22">
        <v>-1.18E-2</v>
      </c>
      <c r="P690" s="21">
        <v>-26670</v>
      </c>
      <c r="Q690" s="22">
        <v>-1.6500000000000001E-2</v>
      </c>
    </row>
    <row r="691" spans="5:17" ht="21" x14ac:dyDescent="0.4">
      <c r="E691" s="18" t="s">
        <v>102</v>
      </c>
      <c r="F691" s="19" t="s">
        <v>726</v>
      </c>
      <c r="G691" s="20">
        <v>0</v>
      </c>
      <c r="H691" s="21">
        <v>-30372</v>
      </c>
      <c r="I691" s="22">
        <v>-5.0599999999999999E-2</v>
      </c>
      <c r="J691" s="21">
        <v>-7975</v>
      </c>
      <c r="K691" s="22">
        <v>-1.77E-2</v>
      </c>
      <c r="L691" s="19"/>
      <c r="M691" s="20">
        <v>0</v>
      </c>
      <c r="N691" s="21">
        <v>-32589</v>
      </c>
      <c r="O691" s="22">
        <v>-5.4300000000000001E-2</v>
      </c>
      <c r="P691" s="21">
        <v>61212</v>
      </c>
      <c r="Q691" s="22">
        <v>0.13600000000000001</v>
      </c>
    </row>
    <row r="692" spans="5:17" ht="21" x14ac:dyDescent="0.4">
      <c r="E692" s="18" t="s">
        <v>92</v>
      </c>
      <c r="F692" s="19" t="s">
        <v>727</v>
      </c>
      <c r="G692" s="20">
        <v>0</v>
      </c>
      <c r="H692" s="21">
        <v>-33328</v>
      </c>
      <c r="I692" s="22">
        <v>-0.33</v>
      </c>
      <c r="J692" s="21">
        <v>17038</v>
      </c>
      <c r="K692" s="22">
        <v>0.17</v>
      </c>
      <c r="L692" s="19"/>
      <c r="M692" s="20">
        <v>-0.86751332706177486</v>
      </c>
      <c r="N692" s="21">
        <v>1690</v>
      </c>
      <c r="O692" s="22">
        <v>0.02</v>
      </c>
      <c r="P692" s="21">
        <v>12756</v>
      </c>
      <c r="Q692" s="22">
        <v>0.13</v>
      </c>
    </row>
    <row r="693" spans="5:17" ht="21" x14ac:dyDescent="0.4">
      <c r="E693" s="18" t="s">
        <v>94</v>
      </c>
      <c r="F693" s="19" t="s">
        <v>728</v>
      </c>
      <c r="G693" s="20">
        <v>0</v>
      </c>
      <c r="H693" s="21">
        <v>-33828</v>
      </c>
      <c r="I693" s="22">
        <v>-7.0000000000000007E-2</v>
      </c>
      <c r="J693" s="21">
        <v>-105029</v>
      </c>
      <c r="K693" s="22">
        <v>-0.21</v>
      </c>
      <c r="L693" s="19"/>
      <c r="M693" s="20">
        <v>0</v>
      </c>
      <c r="N693" s="21">
        <v>-76549</v>
      </c>
      <c r="O693" s="22">
        <v>-0.15</v>
      </c>
      <c r="P693" s="21">
        <v>-192626</v>
      </c>
      <c r="Q693" s="22">
        <v>-0.39</v>
      </c>
    </row>
    <row r="694" spans="5:17" ht="21" x14ac:dyDescent="0.4">
      <c r="E694" s="18" t="s">
        <v>459</v>
      </c>
      <c r="F694" s="19" t="s">
        <v>729</v>
      </c>
      <c r="G694" s="20">
        <v>0</v>
      </c>
      <c r="H694" s="21">
        <v>-35074</v>
      </c>
      <c r="I694" s="22">
        <v>-0.11</v>
      </c>
      <c r="J694" s="21">
        <v>-58854</v>
      </c>
      <c r="K694" s="22">
        <v>-0.18</v>
      </c>
      <c r="L694" s="19"/>
      <c r="M694" s="20">
        <v>0</v>
      </c>
      <c r="N694" s="21">
        <v>-84989</v>
      </c>
      <c r="O694" s="22">
        <v>-0.27</v>
      </c>
      <c r="P694" s="21">
        <v>-107385</v>
      </c>
      <c r="Q694" s="22">
        <v>-0.34</v>
      </c>
    </row>
    <row r="695" spans="5:17" ht="21" x14ac:dyDescent="0.4">
      <c r="E695" s="18" t="s">
        <v>5</v>
      </c>
      <c r="F695" s="19" t="s">
        <v>730</v>
      </c>
      <c r="G695" s="20">
        <v>0</v>
      </c>
      <c r="H695" s="21">
        <v>-35130</v>
      </c>
      <c r="I695" s="22">
        <v>-0.03</v>
      </c>
      <c r="J695" s="21">
        <v>32570</v>
      </c>
      <c r="K695" s="22">
        <v>3.4000000000000002E-2</v>
      </c>
      <c r="L695" s="19"/>
      <c r="M695" s="20">
        <v>0</v>
      </c>
      <c r="N695" s="21">
        <v>-89983</v>
      </c>
      <c r="O695" s="22">
        <v>-7.6999999999999999E-2</v>
      </c>
      <c r="P695" s="21">
        <v>98316</v>
      </c>
      <c r="Q695" s="22">
        <v>0.10299999999999999</v>
      </c>
    </row>
    <row r="696" spans="5:17" ht="21" x14ac:dyDescent="0.4">
      <c r="E696" s="18" t="s">
        <v>32</v>
      </c>
      <c r="F696" s="19" t="s">
        <v>731</v>
      </c>
      <c r="G696" s="20">
        <v>0</v>
      </c>
      <c r="H696" s="21">
        <v>-35988</v>
      </c>
      <c r="I696" s="22">
        <v>-5.0299999999999997E-2</v>
      </c>
      <c r="J696" s="21">
        <v>-17702</v>
      </c>
      <c r="K696" s="22">
        <v>-7.7999999999999996E-3</v>
      </c>
      <c r="L696" s="19"/>
      <c r="M696" s="20">
        <v>0</v>
      </c>
      <c r="N696" s="21">
        <v>-71036</v>
      </c>
      <c r="O696" s="22">
        <v>-0.1018</v>
      </c>
      <c r="P696" s="21">
        <v>-40203</v>
      </c>
      <c r="Q696" s="22">
        <v>-1.7999999999999999E-2</v>
      </c>
    </row>
    <row r="697" spans="5:17" ht="21" x14ac:dyDescent="0.4">
      <c r="E697" s="18" t="s">
        <v>254</v>
      </c>
      <c r="F697" s="19" t="s">
        <v>732</v>
      </c>
      <c r="G697" s="20">
        <v>0</v>
      </c>
      <c r="H697" s="21">
        <v>-36165</v>
      </c>
      <c r="I697" s="22">
        <v>-6.5000000000000002E-2</v>
      </c>
      <c r="J697" s="21">
        <v>-1160</v>
      </c>
      <c r="K697" s="22">
        <v>-3.0000000000000001E-3</v>
      </c>
      <c r="L697" s="19"/>
      <c r="M697" s="20">
        <v>0</v>
      </c>
      <c r="N697" s="21">
        <v>-69796</v>
      </c>
      <c r="O697" s="22">
        <v>-0.13800000000000001</v>
      </c>
      <c r="P697" s="21">
        <v>49660</v>
      </c>
      <c r="Q697" s="22">
        <v>0.109</v>
      </c>
    </row>
    <row r="698" spans="5:17" ht="21" x14ac:dyDescent="0.4">
      <c r="E698" s="18" t="s">
        <v>120</v>
      </c>
      <c r="F698" s="19" t="s">
        <v>733</v>
      </c>
      <c r="G698" s="20">
        <v>0</v>
      </c>
      <c r="H698" s="21">
        <v>-36735</v>
      </c>
      <c r="I698" s="22">
        <v>-1E-3</v>
      </c>
      <c r="J698" s="21">
        <v>223143</v>
      </c>
      <c r="K698" s="22">
        <v>8.0000000000000002E-3</v>
      </c>
      <c r="L698" s="19"/>
      <c r="M698" s="20">
        <v>-0.29889589905362779</v>
      </c>
      <c r="N698" s="21">
        <v>276479</v>
      </c>
      <c r="O698" s="22">
        <v>0.01</v>
      </c>
      <c r="P698" s="21">
        <v>394348</v>
      </c>
      <c r="Q698" s="22">
        <v>1.4E-2</v>
      </c>
    </row>
    <row r="699" spans="5:17" ht="21" x14ac:dyDescent="0.4">
      <c r="E699" s="18" t="s">
        <v>5</v>
      </c>
      <c r="F699" s="19" t="s">
        <v>734</v>
      </c>
      <c r="G699" s="20">
        <v>0</v>
      </c>
      <c r="H699" s="21">
        <v>-36927</v>
      </c>
      <c r="I699" s="22">
        <v>-0.05</v>
      </c>
      <c r="J699" s="21">
        <v>-34130</v>
      </c>
      <c r="K699" s="22">
        <v>-0.05</v>
      </c>
      <c r="L699" s="19"/>
      <c r="M699" s="20">
        <v>0</v>
      </c>
      <c r="N699" s="21">
        <v>-103929</v>
      </c>
      <c r="O699" s="22">
        <v>-0.14000000000000001</v>
      </c>
      <c r="P699" s="21">
        <v>7416</v>
      </c>
      <c r="Q699" s="22">
        <v>0.01</v>
      </c>
    </row>
    <row r="700" spans="5:17" ht="21" x14ac:dyDescent="0.4">
      <c r="E700" s="18" t="s">
        <v>254</v>
      </c>
      <c r="F700" s="19" t="s">
        <v>735</v>
      </c>
      <c r="G700" s="20">
        <v>0</v>
      </c>
      <c r="H700" s="21">
        <v>-39752</v>
      </c>
      <c r="I700" s="22">
        <v>-7.0000000000000007E-2</v>
      </c>
      <c r="J700" s="21">
        <v>12689</v>
      </c>
      <c r="K700" s="22">
        <v>0.02</v>
      </c>
      <c r="L700" s="19"/>
      <c r="M700" s="20">
        <v>0</v>
      </c>
      <c r="N700" s="21">
        <v>-64536</v>
      </c>
      <c r="O700" s="22">
        <v>0.08</v>
      </c>
      <c r="P700" s="21">
        <v>25612</v>
      </c>
      <c r="Q700" s="22">
        <v>0.05</v>
      </c>
    </row>
    <row r="701" spans="5:17" ht="21" x14ac:dyDescent="0.4">
      <c r="E701" s="18" t="s">
        <v>32</v>
      </c>
      <c r="F701" s="19" t="s">
        <v>736</v>
      </c>
      <c r="G701" s="20">
        <v>0</v>
      </c>
      <c r="H701" s="21">
        <v>-39954</v>
      </c>
      <c r="I701" s="22">
        <v>-1.6E-2</v>
      </c>
      <c r="J701" s="21">
        <v>-85017</v>
      </c>
      <c r="K701" s="22">
        <v>-3.4000000000000002E-2</v>
      </c>
      <c r="L701" s="19"/>
      <c r="M701" s="20">
        <v>0</v>
      </c>
      <c r="N701" s="21">
        <v>-99842</v>
      </c>
      <c r="O701" s="22">
        <v>-0.04</v>
      </c>
      <c r="P701" s="21">
        <v>-150090</v>
      </c>
      <c r="Q701" s="22">
        <v>-0.06</v>
      </c>
    </row>
    <row r="702" spans="5:17" ht="21" x14ac:dyDescent="0.4">
      <c r="E702" s="18" t="s">
        <v>156</v>
      </c>
      <c r="F702" s="19" t="s">
        <v>737</v>
      </c>
      <c r="G702" s="20">
        <v>0</v>
      </c>
      <c r="H702" s="21">
        <v>-42146</v>
      </c>
      <c r="I702" s="22">
        <v>-0.09</v>
      </c>
      <c r="J702" s="21">
        <v>114199</v>
      </c>
      <c r="K702" s="22">
        <v>0.17</v>
      </c>
      <c r="L702" s="19"/>
      <c r="M702" s="20">
        <v>6.5291057973814439</v>
      </c>
      <c r="N702" s="21">
        <v>506626</v>
      </c>
      <c r="O702" s="22">
        <v>0.79</v>
      </c>
      <c r="P702" s="21">
        <v>67289</v>
      </c>
      <c r="Q702" s="22">
        <v>7.0000000000000007E-2</v>
      </c>
    </row>
    <row r="703" spans="5:17" ht="21" x14ac:dyDescent="0.4">
      <c r="E703" s="18" t="s">
        <v>5</v>
      </c>
      <c r="F703" s="19" t="s">
        <v>738</v>
      </c>
      <c r="G703" s="20">
        <v>0</v>
      </c>
      <c r="H703" s="21">
        <v>-42509</v>
      </c>
      <c r="I703" s="22">
        <v>-8.3000000000000001E-3</v>
      </c>
      <c r="J703" s="21">
        <v>50411</v>
      </c>
      <c r="K703" s="22">
        <v>1.2E-2</v>
      </c>
      <c r="L703" s="19"/>
      <c r="M703" s="20">
        <v>0</v>
      </c>
      <c r="N703" s="21">
        <v>-61989</v>
      </c>
      <c r="O703" s="22">
        <v>-1.21E-2</v>
      </c>
      <c r="P703" s="21">
        <v>153715</v>
      </c>
      <c r="Q703" s="22">
        <v>3.6499999999999998E-2</v>
      </c>
    </row>
    <row r="704" spans="5:17" ht="21" x14ac:dyDescent="0.4">
      <c r="E704" s="18" t="s">
        <v>35</v>
      </c>
      <c r="F704" s="19" t="s">
        <v>739</v>
      </c>
      <c r="G704" s="20">
        <v>0</v>
      </c>
      <c r="H704" s="21">
        <v>-43200</v>
      </c>
      <c r="I704" s="22">
        <v>-0.04</v>
      </c>
      <c r="J704" s="21">
        <v>57345</v>
      </c>
      <c r="K704" s="22">
        <v>7.0000000000000007E-2</v>
      </c>
      <c r="L704" s="19"/>
      <c r="M704" s="20">
        <v>-4.4267214468410754E-2</v>
      </c>
      <c r="N704" s="21">
        <v>94910</v>
      </c>
      <c r="O704" s="22">
        <v>0.08</v>
      </c>
      <c r="P704" s="21">
        <v>99306</v>
      </c>
      <c r="Q704" s="22">
        <v>0.11</v>
      </c>
    </row>
    <row r="705" spans="5:17" ht="21" x14ac:dyDescent="0.4">
      <c r="E705" s="18" t="s">
        <v>35</v>
      </c>
      <c r="F705" s="19" t="s">
        <v>740</v>
      </c>
      <c r="G705" s="20">
        <v>0</v>
      </c>
      <c r="H705" s="21">
        <v>-43430</v>
      </c>
      <c r="I705" s="22">
        <v>-0.03</v>
      </c>
      <c r="J705" s="21">
        <v>9065</v>
      </c>
      <c r="K705" s="22">
        <v>-0.03</v>
      </c>
      <c r="L705" s="19"/>
      <c r="M705" s="20">
        <v>0</v>
      </c>
      <c r="N705" s="21">
        <v>-324691</v>
      </c>
      <c r="O705" s="22">
        <v>-0.12</v>
      </c>
      <c r="P705" s="21">
        <v>14602</v>
      </c>
      <c r="Q705" s="22">
        <v>-0.06</v>
      </c>
    </row>
    <row r="706" spans="5:17" ht="21" x14ac:dyDescent="0.4">
      <c r="E706" s="18" t="s">
        <v>459</v>
      </c>
      <c r="F706" s="19" t="s">
        <v>741</v>
      </c>
      <c r="G706" s="20">
        <v>0</v>
      </c>
      <c r="H706" s="21">
        <v>-44856</v>
      </c>
      <c r="I706" s="22">
        <v>-0.35</v>
      </c>
      <c r="J706" s="21">
        <v>-113427</v>
      </c>
      <c r="K706" s="22">
        <v>-0.87</v>
      </c>
      <c r="L706" s="19"/>
      <c r="M706" s="20">
        <v>0</v>
      </c>
      <c r="N706" s="21">
        <v>-129487</v>
      </c>
      <c r="O706" s="22">
        <v>-1</v>
      </c>
      <c r="P706" s="21">
        <v>-197446</v>
      </c>
      <c r="Q706" s="22">
        <v>-1.52</v>
      </c>
    </row>
    <row r="707" spans="5:17" ht="21" x14ac:dyDescent="0.4">
      <c r="E707" s="18" t="s">
        <v>5</v>
      </c>
      <c r="F707" s="19" t="s">
        <v>742</v>
      </c>
      <c r="G707" s="20">
        <v>0</v>
      </c>
      <c r="H707" s="21">
        <v>-45137</v>
      </c>
      <c r="I707" s="22">
        <v>-0.04</v>
      </c>
      <c r="J707" s="21">
        <v>-57492</v>
      </c>
      <c r="K707" s="22">
        <v>-0.11</v>
      </c>
      <c r="L707" s="19"/>
      <c r="M707" s="20">
        <v>0</v>
      </c>
      <c r="N707" s="21">
        <v>-86809</v>
      </c>
      <c r="O707" s="22">
        <v>-0.08</v>
      </c>
      <c r="P707" s="21">
        <v>-114943</v>
      </c>
      <c r="Q707" s="22">
        <v>-0.21</v>
      </c>
    </row>
    <row r="708" spans="5:17" ht="21" x14ac:dyDescent="0.4">
      <c r="E708" s="18" t="s">
        <v>120</v>
      </c>
      <c r="F708" s="19" t="s">
        <v>743</v>
      </c>
      <c r="G708" s="20">
        <v>0</v>
      </c>
      <c r="H708" s="21">
        <v>-45409</v>
      </c>
      <c r="I708" s="22">
        <v>-5.96E-2</v>
      </c>
      <c r="J708" s="21">
        <v>161126</v>
      </c>
      <c r="K708" s="22">
        <v>0.2147</v>
      </c>
      <c r="L708" s="19"/>
      <c r="M708" s="20">
        <v>-0.92356940022373291</v>
      </c>
      <c r="N708" s="21">
        <v>31087</v>
      </c>
      <c r="O708" s="22">
        <v>4.1200000000000001E-2</v>
      </c>
      <c r="P708" s="21">
        <v>406735</v>
      </c>
      <c r="Q708" s="22">
        <v>0.54269999999999996</v>
      </c>
    </row>
    <row r="709" spans="5:17" ht="21" x14ac:dyDescent="0.4">
      <c r="E709" s="18" t="s">
        <v>156</v>
      </c>
      <c r="F709" s="19" t="s">
        <v>744</v>
      </c>
      <c r="G709" s="20">
        <v>0</v>
      </c>
      <c r="H709" s="21">
        <v>-45447</v>
      </c>
      <c r="I709" s="22">
        <v>-0.03</v>
      </c>
      <c r="J709" s="21">
        <v>22854</v>
      </c>
      <c r="K709" s="22">
        <v>0.02</v>
      </c>
      <c r="L709" s="19"/>
      <c r="M709" s="20">
        <v>0</v>
      </c>
      <c r="N709" s="21">
        <v>-96378</v>
      </c>
      <c r="O709" s="22">
        <v>-7.0000000000000007E-2</v>
      </c>
      <c r="P709" s="21">
        <v>47288</v>
      </c>
      <c r="Q709" s="22">
        <v>0.03</v>
      </c>
    </row>
    <row r="710" spans="5:17" ht="21" x14ac:dyDescent="0.4">
      <c r="E710" s="18" t="s">
        <v>165</v>
      </c>
      <c r="F710" s="19" t="s">
        <v>745</v>
      </c>
      <c r="G710" s="20">
        <v>0</v>
      </c>
      <c r="H710" s="21">
        <v>-47864</v>
      </c>
      <c r="I710" s="22">
        <v>-8.4199999999999997E-2</v>
      </c>
      <c r="J710" s="21">
        <v>-46638</v>
      </c>
      <c r="K710" s="22">
        <v>-9.1999999999999998E-2</v>
      </c>
      <c r="L710" s="19"/>
      <c r="M710" s="20">
        <v>0</v>
      </c>
      <c r="N710" s="21">
        <v>-108248</v>
      </c>
      <c r="O710" s="22">
        <v>-0.19980000000000001</v>
      </c>
      <c r="P710" s="21">
        <v>-88820</v>
      </c>
      <c r="Q710" s="22">
        <v>-0.17519999999999999</v>
      </c>
    </row>
    <row r="711" spans="5:17" ht="21" x14ac:dyDescent="0.4">
      <c r="E711" s="18" t="s">
        <v>206</v>
      </c>
      <c r="F711" s="19" t="s">
        <v>746</v>
      </c>
      <c r="G711" s="20">
        <v>0</v>
      </c>
      <c r="H711" s="21">
        <v>-50624</v>
      </c>
      <c r="I711" s="22">
        <v>-0.16400000000000001</v>
      </c>
      <c r="J711" s="21">
        <v>33511</v>
      </c>
      <c r="K711" s="22">
        <v>0.109</v>
      </c>
      <c r="L711" s="19"/>
      <c r="M711" s="20">
        <v>0</v>
      </c>
      <c r="N711" s="21">
        <v>-74677</v>
      </c>
      <c r="O711" s="22">
        <v>-0.24199999999999999</v>
      </c>
      <c r="P711" s="21">
        <v>-1537</v>
      </c>
      <c r="Q711" s="22">
        <v>-5.0000000000000001E-3</v>
      </c>
    </row>
    <row r="712" spans="5:17" ht="21" x14ac:dyDescent="0.4">
      <c r="E712" s="18" t="s">
        <v>5</v>
      </c>
      <c r="F712" s="19" t="s">
        <v>747</v>
      </c>
      <c r="G712" s="20">
        <v>0</v>
      </c>
      <c r="H712" s="21">
        <v>-51429</v>
      </c>
      <c r="I712" s="22">
        <v>-5.0999999999999997E-2</v>
      </c>
      <c r="J712" s="21">
        <v>-42857</v>
      </c>
      <c r="K712" s="22">
        <v>-4.2999999999999997E-2</v>
      </c>
      <c r="L712" s="19"/>
      <c r="M712" s="20">
        <v>0</v>
      </c>
      <c r="N712" s="21">
        <v>-46355</v>
      </c>
      <c r="O712" s="22">
        <v>-4.5999999999999999E-2</v>
      </c>
      <c r="P712" s="21">
        <v>14094</v>
      </c>
      <c r="Q712" s="22">
        <v>1.4E-2</v>
      </c>
    </row>
    <row r="713" spans="5:17" ht="21" x14ac:dyDescent="0.4">
      <c r="E713" s="18" t="s">
        <v>257</v>
      </c>
      <c r="F713" s="19" t="s">
        <v>748</v>
      </c>
      <c r="G713" s="20">
        <v>0</v>
      </c>
      <c r="H713" s="21">
        <v>-51971</v>
      </c>
      <c r="I713" s="22">
        <v>-0.03</v>
      </c>
      <c r="J713" s="21">
        <v>-61924</v>
      </c>
      <c r="K713" s="22">
        <v>-7.0000000000000007E-2</v>
      </c>
      <c r="L713" s="19"/>
      <c r="M713" s="20">
        <v>0</v>
      </c>
      <c r="N713" s="21">
        <v>-115426</v>
      </c>
      <c r="O713" s="22">
        <v>-7.0000000000000007E-2</v>
      </c>
      <c r="P713" s="21">
        <v>-108505</v>
      </c>
      <c r="Q713" s="22">
        <v>-0.13</v>
      </c>
    </row>
    <row r="714" spans="5:17" ht="21" x14ac:dyDescent="0.4">
      <c r="E714" s="18" t="s">
        <v>35</v>
      </c>
      <c r="F714" s="19" t="s">
        <v>749</v>
      </c>
      <c r="G714" s="20">
        <v>0</v>
      </c>
      <c r="H714" s="21">
        <v>-51975</v>
      </c>
      <c r="I714" s="22">
        <v>-3.8E-3</v>
      </c>
      <c r="J714" s="21">
        <v>-186109</v>
      </c>
      <c r="K714" s="22">
        <v>-2.0799999999999999E-2</v>
      </c>
      <c r="L714" s="19"/>
      <c r="M714" s="20">
        <v>0</v>
      </c>
      <c r="N714" s="21">
        <v>-577301</v>
      </c>
      <c r="O714" s="22">
        <v>-6.0100000000000001E-2</v>
      </c>
      <c r="P714" s="21">
        <v>-339331</v>
      </c>
      <c r="Q714" s="22">
        <v>-3.8100000000000002E-2</v>
      </c>
    </row>
    <row r="715" spans="5:17" ht="21" x14ac:dyDescent="0.4">
      <c r="E715" s="18" t="s">
        <v>120</v>
      </c>
      <c r="F715" s="19" t="s">
        <v>750</v>
      </c>
      <c r="G715" s="20">
        <v>0</v>
      </c>
      <c r="H715" s="21">
        <v>-53109</v>
      </c>
      <c r="I715" s="22">
        <v>-9.7000000000000003E-2</v>
      </c>
      <c r="J715" s="21">
        <v>275650</v>
      </c>
      <c r="K715" s="22">
        <v>0.502</v>
      </c>
      <c r="L715" s="19"/>
      <c r="M715" s="20">
        <v>0</v>
      </c>
      <c r="N715" s="21">
        <v>-3989</v>
      </c>
      <c r="O715" s="22">
        <v>-8.0000000000000002E-3</v>
      </c>
      <c r="P715" s="21">
        <v>522862</v>
      </c>
      <c r="Q715" s="22">
        <v>0.95199999999999996</v>
      </c>
    </row>
    <row r="716" spans="5:17" ht="21" x14ac:dyDescent="0.4">
      <c r="E716" s="18" t="s">
        <v>35</v>
      </c>
      <c r="F716" s="19" t="s">
        <v>751</v>
      </c>
      <c r="G716" s="20">
        <v>0</v>
      </c>
      <c r="H716" s="21">
        <v>-53450</v>
      </c>
      <c r="I716" s="22">
        <v>-1.0999999999999999E-2</v>
      </c>
      <c r="J716" s="21">
        <v>-23891</v>
      </c>
      <c r="K716" s="22">
        <v>-6.1000000000000004E-3</v>
      </c>
      <c r="L716" s="19"/>
      <c r="M716" s="20">
        <v>0</v>
      </c>
      <c r="N716" s="21">
        <v>-322905</v>
      </c>
      <c r="O716" s="22">
        <v>-6.83E-2</v>
      </c>
      <c r="P716" s="21">
        <v>22851</v>
      </c>
      <c r="Q716" s="22">
        <v>5.8999999999999999E-3</v>
      </c>
    </row>
    <row r="717" spans="5:17" ht="21" x14ac:dyDescent="0.4">
      <c r="E717" s="18" t="s">
        <v>468</v>
      </c>
      <c r="F717" s="19" t="s">
        <v>752</v>
      </c>
      <c r="G717" s="20">
        <v>0</v>
      </c>
      <c r="H717" s="21">
        <v>-54013</v>
      </c>
      <c r="I717" s="22">
        <v>-0.01</v>
      </c>
      <c r="J717" s="21">
        <v>-16572</v>
      </c>
      <c r="K717" s="22">
        <v>-4.0000000000000001E-3</v>
      </c>
      <c r="L717" s="19"/>
      <c r="M717" s="20">
        <v>0</v>
      </c>
      <c r="N717" s="21">
        <v>-44283</v>
      </c>
      <c r="O717" s="22">
        <v>-8.9999999999999993E-3</v>
      </c>
      <c r="P717" s="21">
        <v>-38672</v>
      </c>
      <c r="Q717" s="22">
        <v>-8.9999999999999993E-3</v>
      </c>
    </row>
    <row r="718" spans="5:17" ht="21" x14ac:dyDescent="0.4">
      <c r="E718" s="18" t="s">
        <v>5</v>
      </c>
      <c r="F718" s="19" t="s">
        <v>753</v>
      </c>
      <c r="G718" s="20">
        <v>0</v>
      </c>
      <c r="H718" s="21">
        <v>-56054</v>
      </c>
      <c r="I718" s="22">
        <v>-0.04</v>
      </c>
      <c r="J718" s="21">
        <v>106674</v>
      </c>
      <c r="K718" s="22">
        <v>0.11</v>
      </c>
      <c r="L718" s="19"/>
      <c r="M718" s="20">
        <v>-0.7598411702698683</v>
      </c>
      <c r="N718" s="21">
        <v>74272</v>
      </c>
      <c r="O718" s="22">
        <v>0.06</v>
      </c>
      <c r="P718" s="21">
        <v>309262</v>
      </c>
      <c r="Q718" s="22">
        <v>0.31</v>
      </c>
    </row>
    <row r="719" spans="5:17" ht="21" x14ac:dyDescent="0.4">
      <c r="E719" s="18" t="s">
        <v>156</v>
      </c>
      <c r="F719" s="19" t="s">
        <v>754</v>
      </c>
      <c r="G719" s="20">
        <v>0</v>
      </c>
      <c r="H719" s="21">
        <v>-56661</v>
      </c>
      <c r="I719" s="22">
        <v>-0.08</v>
      </c>
      <c r="J719" s="21">
        <v>-1948</v>
      </c>
      <c r="K719" s="22">
        <v>-3.0000000000000001E-3</v>
      </c>
      <c r="L719" s="19"/>
      <c r="M719" s="20">
        <v>0</v>
      </c>
      <c r="N719" s="21">
        <v>-100157</v>
      </c>
      <c r="O719" s="22">
        <v>-0.14000000000000001</v>
      </c>
      <c r="P719" s="21">
        <v>21979</v>
      </c>
      <c r="Q719" s="22">
        <v>0.03</v>
      </c>
    </row>
    <row r="720" spans="5:17" ht="21" x14ac:dyDescent="0.4">
      <c r="E720" s="18" t="s">
        <v>5</v>
      </c>
      <c r="F720" s="19" t="s">
        <v>755</v>
      </c>
      <c r="G720" s="20">
        <v>0</v>
      </c>
      <c r="H720" s="21">
        <v>-56945</v>
      </c>
      <c r="I720" s="22">
        <v>-0.08</v>
      </c>
      <c r="J720" s="21">
        <v>-15105</v>
      </c>
      <c r="K720" s="22">
        <v>-0.02</v>
      </c>
      <c r="L720" s="19"/>
      <c r="M720" s="20">
        <v>0</v>
      </c>
      <c r="N720" s="21">
        <v>-96821</v>
      </c>
      <c r="O720" s="22">
        <v>-0.13</v>
      </c>
      <c r="P720" s="21">
        <v>-6471</v>
      </c>
      <c r="Q720" s="22">
        <v>-0.01</v>
      </c>
    </row>
    <row r="721" spans="5:17" ht="21" x14ac:dyDescent="0.4">
      <c r="E721" s="18" t="s">
        <v>47</v>
      </c>
      <c r="F721" s="19" t="s">
        <v>756</v>
      </c>
      <c r="G721" s="20">
        <v>0</v>
      </c>
      <c r="H721" s="21">
        <v>-57478</v>
      </c>
      <c r="I721" s="22">
        <v>-1.43E-2</v>
      </c>
      <c r="J721" s="21">
        <v>61422</v>
      </c>
      <c r="K721" s="22">
        <v>1.4800000000000001E-2</v>
      </c>
      <c r="L721" s="19"/>
      <c r="M721" s="20">
        <v>0</v>
      </c>
      <c r="N721" s="21">
        <v>-20079</v>
      </c>
      <c r="O721" s="22">
        <v>-5.0000000000000001E-3</v>
      </c>
      <c r="P721" s="21">
        <v>173232</v>
      </c>
      <c r="Q721" s="22">
        <v>4.1700000000000001E-2</v>
      </c>
    </row>
    <row r="722" spans="5:17" ht="21" x14ac:dyDescent="0.4">
      <c r="E722" s="18" t="s">
        <v>459</v>
      </c>
      <c r="F722" s="19" t="s">
        <v>757</v>
      </c>
      <c r="G722" s="20">
        <v>0</v>
      </c>
      <c r="H722" s="21">
        <v>-58200</v>
      </c>
      <c r="I722" s="22">
        <v>-3.85</v>
      </c>
      <c r="J722" s="21">
        <v>-167678</v>
      </c>
      <c r="K722" s="22">
        <v>-11.11</v>
      </c>
      <c r="L722" s="19"/>
      <c r="M722" s="20">
        <v>0</v>
      </c>
      <c r="N722" s="21">
        <v>-170451</v>
      </c>
      <c r="O722" s="22">
        <v>-11.29</v>
      </c>
      <c r="P722" s="21">
        <v>-323154</v>
      </c>
      <c r="Q722" s="22">
        <v>-21.4</v>
      </c>
    </row>
    <row r="723" spans="5:17" ht="21" x14ac:dyDescent="0.4">
      <c r="E723" s="18" t="s">
        <v>26</v>
      </c>
      <c r="F723" s="19" t="s">
        <v>758</v>
      </c>
      <c r="G723" s="20">
        <v>0</v>
      </c>
      <c r="H723" s="21">
        <v>-59423</v>
      </c>
      <c r="I723" s="22">
        <v>-0.04</v>
      </c>
      <c r="J723" s="21">
        <v>-32940</v>
      </c>
      <c r="K723" s="22">
        <v>-0.02</v>
      </c>
      <c r="L723" s="19"/>
      <c r="M723" s="20">
        <v>0</v>
      </c>
      <c r="N723" s="21">
        <v>-122175</v>
      </c>
      <c r="O723" s="22">
        <v>-7.0000000000000007E-2</v>
      </c>
      <c r="P723" s="21">
        <v>-70798</v>
      </c>
      <c r="Q723" s="22">
        <v>-0.04</v>
      </c>
    </row>
    <row r="724" spans="5:17" ht="21" x14ac:dyDescent="0.4">
      <c r="E724" s="18" t="s">
        <v>49</v>
      </c>
      <c r="F724" s="19" t="s">
        <v>759</v>
      </c>
      <c r="G724" s="20">
        <v>0</v>
      </c>
      <c r="H724" s="21">
        <v>-61115</v>
      </c>
      <c r="I724" s="22">
        <v>-4.0000000000000001E-3</v>
      </c>
      <c r="J724" s="21">
        <v>-65287</v>
      </c>
      <c r="K724" s="22">
        <v>-4.0000000000000001E-3</v>
      </c>
      <c r="L724" s="19"/>
      <c r="M724" s="20">
        <v>0</v>
      </c>
      <c r="N724" s="21">
        <v>-118548</v>
      </c>
      <c r="O724" s="22">
        <v>-7.0000000000000001E-3</v>
      </c>
      <c r="P724" s="21">
        <v>-129353</v>
      </c>
      <c r="Q724" s="22">
        <v>-8.9999999999999993E-3</v>
      </c>
    </row>
    <row r="725" spans="5:17" ht="21" x14ac:dyDescent="0.4">
      <c r="E725" s="18" t="s">
        <v>72</v>
      </c>
      <c r="F725" s="19" t="s">
        <v>760</v>
      </c>
      <c r="G725" s="20">
        <v>0</v>
      </c>
      <c r="H725" s="21">
        <v>-62481</v>
      </c>
      <c r="I725" s="22">
        <v>-0.02</v>
      </c>
      <c r="J725" s="21">
        <v>-25053</v>
      </c>
      <c r="K725" s="22">
        <v>-3.5999999999999997E-2</v>
      </c>
      <c r="L725" s="19"/>
      <c r="M725" s="20">
        <v>0</v>
      </c>
      <c r="N725" s="21">
        <v>-135477</v>
      </c>
      <c r="O725" s="22">
        <v>-5.0999999999999997E-2</v>
      </c>
      <c r="P725" s="21">
        <v>-100329</v>
      </c>
      <c r="Q725" s="22">
        <v>-0.14399999999999999</v>
      </c>
    </row>
    <row r="726" spans="5:17" ht="21" x14ac:dyDescent="0.4">
      <c r="E726" s="18" t="s">
        <v>92</v>
      </c>
      <c r="F726" s="19" t="s">
        <v>761</v>
      </c>
      <c r="G726" s="20">
        <v>0</v>
      </c>
      <c r="H726" s="21">
        <v>-69302</v>
      </c>
      <c r="I726" s="22">
        <v>-9.0999999999999998E-2</v>
      </c>
      <c r="J726" s="21">
        <v>-58827</v>
      </c>
      <c r="K726" s="22">
        <v>-7.6999999999999999E-2</v>
      </c>
      <c r="L726" s="19"/>
      <c r="M726" s="20">
        <v>0</v>
      </c>
      <c r="N726" s="21">
        <v>-78683</v>
      </c>
      <c r="O726" s="22">
        <v>-0.104</v>
      </c>
      <c r="P726" s="21">
        <v>-43375</v>
      </c>
      <c r="Q726" s="22">
        <v>-5.7000000000000002E-2</v>
      </c>
    </row>
    <row r="727" spans="5:17" ht="21" x14ac:dyDescent="0.4">
      <c r="E727" s="18" t="s">
        <v>120</v>
      </c>
      <c r="F727" s="19" t="s">
        <v>762</v>
      </c>
      <c r="G727" s="20">
        <v>0</v>
      </c>
      <c r="H727" s="21">
        <v>-69469</v>
      </c>
      <c r="I727" s="22">
        <v>-0.15</v>
      </c>
      <c r="J727" s="21">
        <v>408680</v>
      </c>
      <c r="K727" s="22">
        <v>0.86</v>
      </c>
      <c r="L727" s="19"/>
      <c r="M727" s="20">
        <v>-0.69911763469422383</v>
      </c>
      <c r="N727" s="21">
        <v>193242</v>
      </c>
      <c r="O727" s="22">
        <v>0.41</v>
      </c>
      <c r="P727" s="21">
        <v>642251</v>
      </c>
      <c r="Q727" s="22">
        <v>1.35</v>
      </c>
    </row>
    <row r="728" spans="5:17" ht="21" x14ac:dyDescent="0.4">
      <c r="E728" s="18" t="s">
        <v>206</v>
      </c>
      <c r="F728" s="19" t="s">
        <v>763</v>
      </c>
      <c r="G728" s="20">
        <v>0</v>
      </c>
      <c r="H728" s="21">
        <v>-71134</v>
      </c>
      <c r="I728" s="22">
        <v>-0.03</v>
      </c>
      <c r="J728" s="21">
        <v>5131</v>
      </c>
      <c r="K728" s="22">
        <v>2.2000000000000001E-3</v>
      </c>
      <c r="L728" s="19"/>
      <c r="M728" s="20">
        <v>0</v>
      </c>
      <c r="N728" s="21">
        <v>-111716</v>
      </c>
      <c r="O728" s="22">
        <v>-4.7100000000000003E-2</v>
      </c>
      <c r="P728" s="21">
        <v>58306</v>
      </c>
      <c r="Q728" s="22">
        <v>2.46E-2</v>
      </c>
    </row>
    <row r="729" spans="5:17" ht="21" x14ac:dyDescent="0.4">
      <c r="E729" s="18" t="s">
        <v>489</v>
      </c>
      <c r="F729" s="19" t="s">
        <v>764</v>
      </c>
      <c r="G729" s="20">
        <v>0</v>
      </c>
      <c r="H729" s="21">
        <v>-72533</v>
      </c>
      <c r="I729" s="22">
        <v>-2.5000000000000001E-2</v>
      </c>
      <c r="J729" s="21">
        <v>-253244</v>
      </c>
      <c r="K729" s="22">
        <v>-8.7999999999999995E-2</v>
      </c>
      <c r="L729" s="19"/>
      <c r="M729" s="20">
        <v>0</v>
      </c>
      <c r="N729" s="21">
        <v>-290238</v>
      </c>
      <c r="O729" s="22">
        <v>-0.10100000000000001</v>
      </c>
      <c r="P729" s="21">
        <v>-468884</v>
      </c>
      <c r="Q729" s="22">
        <v>-0.16300000000000001</v>
      </c>
    </row>
    <row r="730" spans="5:17" ht="21" x14ac:dyDescent="0.4">
      <c r="E730" s="18" t="s">
        <v>35</v>
      </c>
      <c r="F730" s="19" t="s">
        <v>765</v>
      </c>
      <c r="G730" s="20">
        <v>0</v>
      </c>
      <c r="H730" s="21">
        <v>-73522</v>
      </c>
      <c r="I730" s="22">
        <v>-6.9000000000000006E-2</v>
      </c>
      <c r="J730" s="21">
        <v>-115746</v>
      </c>
      <c r="K730" s="22">
        <v>-0.109</v>
      </c>
      <c r="L730" s="19"/>
      <c r="M730" s="20">
        <v>0</v>
      </c>
      <c r="N730" s="21">
        <v>-166068</v>
      </c>
      <c r="O730" s="22">
        <v>-0.156</v>
      </c>
      <c r="P730" s="21">
        <v>-156109</v>
      </c>
      <c r="Q730" s="22">
        <v>-0.14599999999999999</v>
      </c>
    </row>
    <row r="731" spans="5:17" ht="21" x14ac:dyDescent="0.4">
      <c r="E731" s="18" t="s">
        <v>156</v>
      </c>
      <c r="F731" s="19" t="s">
        <v>766</v>
      </c>
      <c r="G731" s="20">
        <v>0</v>
      </c>
      <c r="H731" s="21">
        <v>-77386</v>
      </c>
      <c r="I731" s="22">
        <v>-0.13</v>
      </c>
      <c r="J731" s="21">
        <v>-2704</v>
      </c>
      <c r="K731" s="22">
        <v>-5.0000000000000001E-3</v>
      </c>
      <c r="L731" s="19"/>
      <c r="M731" s="20">
        <v>0</v>
      </c>
      <c r="N731" s="21">
        <v>-62197</v>
      </c>
      <c r="O731" s="22">
        <v>-0.1</v>
      </c>
      <c r="P731" s="21">
        <v>-20026</v>
      </c>
      <c r="Q731" s="22">
        <v>-0.03</v>
      </c>
    </row>
    <row r="732" spans="5:17" ht="21" x14ac:dyDescent="0.4">
      <c r="E732" s="18" t="s">
        <v>35</v>
      </c>
      <c r="F732" s="19" t="s">
        <v>767</v>
      </c>
      <c r="G732" s="20">
        <v>0</v>
      </c>
      <c r="H732" s="21">
        <v>-78439</v>
      </c>
      <c r="I732" s="22">
        <v>-2.8299999999999999E-2</v>
      </c>
      <c r="J732" s="21">
        <v>-92703</v>
      </c>
      <c r="K732" s="22">
        <v>-4.3200000000000002E-2</v>
      </c>
      <c r="L732" s="19"/>
      <c r="M732" s="20">
        <v>0</v>
      </c>
      <c r="N732" s="21">
        <v>-34252</v>
      </c>
      <c r="O732" s="22">
        <v>-1.3100000000000001E-2</v>
      </c>
      <c r="P732" s="21">
        <v>-92564</v>
      </c>
      <c r="Q732" s="22">
        <v>-4.3099999999999999E-2</v>
      </c>
    </row>
    <row r="733" spans="5:17" ht="21" x14ac:dyDescent="0.4">
      <c r="E733" s="18" t="s">
        <v>165</v>
      </c>
      <c r="F733" s="19" t="s">
        <v>768</v>
      </c>
      <c r="G733" s="20">
        <v>0</v>
      </c>
      <c r="H733" s="21">
        <v>-80722</v>
      </c>
      <c r="I733" s="22">
        <v>-0.14899999999999999</v>
      </c>
      <c r="J733" s="21">
        <v>13397</v>
      </c>
      <c r="K733" s="22">
        <v>2.7E-2</v>
      </c>
      <c r="L733" s="19"/>
      <c r="M733" s="20">
        <v>0</v>
      </c>
      <c r="N733" s="21">
        <v>-101185</v>
      </c>
      <c r="O733" s="22">
        <v>-0.187</v>
      </c>
      <c r="P733" s="21">
        <v>36319</v>
      </c>
      <c r="Q733" s="22">
        <v>8.1000000000000003E-2</v>
      </c>
    </row>
    <row r="734" spans="5:17" ht="21" x14ac:dyDescent="0.4">
      <c r="E734" s="18" t="s">
        <v>156</v>
      </c>
      <c r="F734" s="19" t="s">
        <v>769</v>
      </c>
      <c r="G734" s="20">
        <v>0</v>
      </c>
      <c r="H734" s="21">
        <v>-80837</v>
      </c>
      <c r="I734" s="22">
        <v>-0.14000000000000001</v>
      </c>
      <c r="J734" s="21">
        <v>-98053</v>
      </c>
      <c r="K734" s="22">
        <v>-0.17</v>
      </c>
      <c r="L734" s="19"/>
      <c r="M734" s="20">
        <v>0</v>
      </c>
      <c r="N734" s="21">
        <v>-137062</v>
      </c>
      <c r="O734" s="22">
        <v>-0.24</v>
      </c>
      <c r="P734" s="21">
        <v>-136384</v>
      </c>
      <c r="Q734" s="22">
        <v>-0.24</v>
      </c>
    </row>
    <row r="735" spans="5:17" ht="21" x14ac:dyDescent="0.4">
      <c r="E735" s="18" t="s">
        <v>35</v>
      </c>
      <c r="F735" s="19" t="s">
        <v>770</v>
      </c>
      <c r="G735" s="20">
        <v>0</v>
      </c>
      <c r="H735" s="21">
        <v>-81681</v>
      </c>
      <c r="I735" s="22">
        <v>-0.03</v>
      </c>
      <c r="J735" s="21">
        <v>-135082</v>
      </c>
      <c r="K735" s="22">
        <v>-0.05</v>
      </c>
      <c r="L735" s="19"/>
      <c r="M735" s="20">
        <v>0</v>
      </c>
      <c r="N735" s="21">
        <v>-216835</v>
      </c>
      <c r="O735" s="22">
        <v>-0.08</v>
      </c>
      <c r="P735" s="21">
        <v>-271488</v>
      </c>
      <c r="Q735" s="22">
        <v>-0.1</v>
      </c>
    </row>
    <row r="736" spans="5:17" ht="21" x14ac:dyDescent="0.4">
      <c r="E736" s="18" t="s">
        <v>165</v>
      </c>
      <c r="F736" s="19" t="s">
        <v>771</v>
      </c>
      <c r="G736" s="20">
        <v>0</v>
      </c>
      <c r="H736" s="21">
        <v>-83074</v>
      </c>
      <c r="I736" s="22">
        <v>-1.9800000000000002E-2</v>
      </c>
      <c r="J736" s="21">
        <v>-89496</v>
      </c>
      <c r="K736" s="22">
        <v>-2.1299999999999999E-2</v>
      </c>
      <c r="L736" s="19"/>
      <c r="M736" s="20">
        <v>0</v>
      </c>
      <c r="N736" s="21">
        <v>-84030</v>
      </c>
      <c r="O736" s="22">
        <v>-0.02</v>
      </c>
      <c r="P736" s="21">
        <v>-33755</v>
      </c>
      <c r="Q736" s="22">
        <v>-8.0000000000000002E-3</v>
      </c>
    </row>
    <row r="737" spans="5:17" ht="21" x14ac:dyDescent="0.4">
      <c r="E737" s="18" t="s">
        <v>23</v>
      </c>
      <c r="F737" s="19" t="s">
        <v>772</v>
      </c>
      <c r="G737" s="20">
        <v>0</v>
      </c>
      <c r="H737" s="21">
        <v>-86648</v>
      </c>
      <c r="I737" s="22">
        <v>-0.01</v>
      </c>
      <c r="J737" s="21">
        <v>-71523</v>
      </c>
      <c r="K737" s="22">
        <v>-0.01</v>
      </c>
      <c r="L737" s="19"/>
      <c r="M737" s="20">
        <v>0</v>
      </c>
      <c r="N737" s="21">
        <v>-171090</v>
      </c>
      <c r="O737" s="22">
        <v>-0.01</v>
      </c>
      <c r="P737" s="21">
        <v>-134486</v>
      </c>
      <c r="Q737" s="22">
        <v>-0.01</v>
      </c>
    </row>
    <row r="738" spans="5:17" ht="21" x14ac:dyDescent="0.4">
      <c r="E738" s="18" t="s">
        <v>47</v>
      </c>
      <c r="F738" s="19" t="s">
        <v>773</v>
      </c>
      <c r="G738" s="20">
        <v>0</v>
      </c>
      <c r="H738" s="21">
        <v>-93969</v>
      </c>
      <c r="I738" s="22">
        <v>-0.01</v>
      </c>
      <c r="J738" s="21">
        <v>14229</v>
      </c>
      <c r="K738" s="22">
        <v>8.9999999999999993E-3</v>
      </c>
      <c r="L738" s="19"/>
      <c r="M738" s="20">
        <v>0</v>
      </c>
      <c r="N738" s="21">
        <v>-132058</v>
      </c>
      <c r="O738" s="22">
        <v>-1.4E-2</v>
      </c>
      <c r="P738" s="21">
        <v>64636</v>
      </c>
      <c r="Q738" s="22">
        <v>3.9E-2</v>
      </c>
    </row>
    <row r="739" spans="5:17" ht="21" x14ac:dyDescent="0.4">
      <c r="E739" s="18" t="s">
        <v>120</v>
      </c>
      <c r="F739" s="19" t="s">
        <v>774</v>
      </c>
      <c r="G739" s="20">
        <v>0</v>
      </c>
      <c r="H739" s="21">
        <v>-95383</v>
      </c>
      <c r="I739" s="22">
        <v>-0.14000000000000001</v>
      </c>
      <c r="J739" s="21">
        <v>267386</v>
      </c>
      <c r="K739" s="22">
        <v>0.41</v>
      </c>
      <c r="L739" s="19"/>
      <c r="M739" s="20">
        <v>0</v>
      </c>
      <c r="N739" s="21">
        <v>-76270</v>
      </c>
      <c r="O739" s="22">
        <v>-0.12</v>
      </c>
      <c r="P739" s="21">
        <v>526995</v>
      </c>
      <c r="Q739" s="22">
        <v>0.8</v>
      </c>
    </row>
    <row r="740" spans="5:17" ht="21" x14ac:dyDescent="0.4">
      <c r="E740" s="18" t="s">
        <v>459</v>
      </c>
      <c r="F740" s="19" t="s">
        <v>775</v>
      </c>
      <c r="G740" s="20">
        <v>0</v>
      </c>
      <c r="H740" s="21">
        <v>-96879</v>
      </c>
      <c r="I740" s="22">
        <v>-2.7E-2</v>
      </c>
      <c r="J740" s="21">
        <v>-571435</v>
      </c>
      <c r="K740" s="22">
        <v>-0.159</v>
      </c>
      <c r="L740" s="19"/>
      <c r="M740" s="20">
        <v>0</v>
      </c>
      <c r="N740" s="21">
        <v>-300965</v>
      </c>
      <c r="O740" s="22">
        <v>-8.4000000000000005E-2</v>
      </c>
      <c r="P740" s="21">
        <v>-882333</v>
      </c>
      <c r="Q740" s="22">
        <v>-0.246</v>
      </c>
    </row>
    <row r="741" spans="5:17" ht="21" x14ac:dyDescent="0.4">
      <c r="E741" s="18" t="s">
        <v>92</v>
      </c>
      <c r="F741" s="19" t="s">
        <v>776</v>
      </c>
      <c r="G741" s="20">
        <v>0</v>
      </c>
      <c r="H741" s="21">
        <v>-97323</v>
      </c>
      <c r="I741" s="22">
        <v>-0.19</v>
      </c>
      <c r="J741" s="21">
        <v>21764</v>
      </c>
      <c r="K741" s="22">
        <v>0.05</v>
      </c>
      <c r="L741" s="19"/>
      <c r="M741" s="20">
        <v>0</v>
      </c>
      <c r="N741" s="21">
        <v>-125201</v>
      </c>
      <c r="O741" s="22">
        <v>-0.24</v>
      </c>
      <c r="P741" s="21">
        <v>43815</v>
      </c>
      <c r="Q741" s="22">
        <v>0.1</v>
      </c>
    </row>
    <row r="742" spans="5:17" ht="21" x14ac:dyDescent="0.4">
      <c r="E742" s="18" t="s">
        <v>35</v>
      </c>
      <c r="F742" s="19" t="s">
        <v>777</v>
      </c>
      <c r="G742" s="20">
        <v>0</v>
      </c>
      <c r="H742" s="21">
        <v>-109379</v>
      </c>
      <c r="I742" s="22">
        <v>-0.1002</v>
      </c>
      <c r="J742" s="21">
        <v>-68897</v>
      </c>
      <c r="K742" s="22">
        <v>-6.3100000000000003E-2</v>
      </c>
      <c r="L742" s="19"/>
      <c r="M742" s="20">
        <v>0</v>
      </c>
      <c r="N742" s="21">
        <v>-214042</v>
      </c>
      <c r="O742" s="22">
        <v>-0.19620000000000001</v>
      </c>
      <c r="P742" s="21">
        <v>-171311</v>
      </c>
      <c r="Q742" s="22">
        <v>-0.157</v>
      </c>
    </row>
    <row r="743" spans="5:17" ht="21" x14ac:dyDescent="0.4">
      <c r="E743" s="18" t="s">
        <v>5</v>
      </c>
      <c r="F743" s="19" t="s">
        <v>778</v>
      </c>
      <c r="G743" s="20">
        <v>0</v>
      </c>
      <c r="H743" s="21">
        <v>-119829</v>
      </c>
      <c r="I743" s="22">
        <v>-0.19</v>
      </c>
      <c r="J743" s="21">
        <v>-175009</v>
      </c>
      <c r="K743" s="22">
        <v>-0.27</v>
      </c>
      <c r="L743" s="19"/>
      <c r="M743" s="20">
        <v>0</v>
      </c>
      <c r="N743" s="21">
        <v>-196792</v>
      </c>
      <c r="O743" s="22">
        <v>-0.31</v>
      </c>
      <c r="P743" s="21">
        <v>-363984</v>
      </c>
      <c r="Q743" s="22">
        <v>-0.56999999999999995</v>
      </c>
    </row>
    <row r="744" spans="5:17" ht="21" x14ac:dyDescent="0.4">
      <c r="E744" s="18" t="s">
        <v>254</v>
      </c>
      <c r="F744" s="19" t="s">
        <v>779</v>
      </c>
      <c r="G744" s="20">
        <v>0</v>
      </c>
      <c r="H744" s="21">
        <v>-121226</v>
      </c>
      <c r="I744" s="22">
        <v>-7.7700000000000005E-2</v>
      </c>
      <c r="J744" s="21">
        <v>-36180</v>
      </c>
      <c r="K744" s="22">
        <v>-4.0399999999999998E-2</v>
      </c>
      <c r="L744" s="19"/>
      <c r="M744" s="20">
        <v>0</v>
      </c>
      <c r="N744" s="21">
        <v>-255021</v>
      </c>
      <c r="O744" s="22">
        <v>-0.20699999999999999</v>
      </c>
      <c r="P744" s="21">
        <v>-70678</v>
      </c>
      <c r="Q744" s="22">
        <v>-8.5099999999999995E-2</v>
      </c>
    </row>
    <row r="745" spans="5:17" ht="21" x14ac:dyDescent="0.4">
      <c r="E745" s="18" t="s">
        <v>35</v>
      </c>
      <c r="F745" s="19" t="s">
        <v>780</v>
      </c>
      <c r="G745" s="20">
        <v>0</v>
      </c>
      <c r="H745" s="21">
        <v>-131491</v>
      </c>
      <c r="I745" s="22">
        <v>-0.15</v>
      </c>
      <c r="J745" s="21">
        <v>-128915</v>
      </c>
      <c r="K745" s="22">
        <v>-0.15</v>
      </c>
      <c r="L745" s="19"/>
      <c r="M745" s="20">
        <v>0</v>
      </c>
      <c r="N745" s="21">
        <v>-181150</v>
      </c>
      <c r="O745" s="22">
        <v>-0.21</v>
      </c>
      <c r="P745" s="21">
        <v>-156799</v>
      </c>
      <c r="Q745" s="22">
        <v>-0.18</v>
      </c>
    </row>
    <row r="746" spans="5:17" ht="21" x14ac:dyDescent="0.4">
      <c r="E746" s="18" t="s">
        <v>248</v>
      </c>
      <c r="F746" s="19" t="s">
        <v>781</v>
      </c>
      <c r="G746" s="20">
        <v>0</v>
      </c>
      <c r="H746" s="21">
        <v>-135680</v>
      </c>
      <c r="I746" s="22">
        <v>-6.0999999999999999E-2</v>
      </c>
      <c r="J746" s="21">
        <v>-97966</v>
      </c>
      <c r="K746" s="22">
        <v>-7.3999999999999996E-2</v>
      </c>
      <c r="L746" s="19"/>
      <c r="M746" s="20">
        <v>0</v>
      </c>
      <c r="N746" s="21">
        <v>-293027</v>
      </c>
      <c r="O746" s="22">
        <v>-0.13800000000000001</v>
      </c>
      <c r="P746" s="21">
        <v>-156427</v>
      </c>
      <c r="Q746" s="22">
        <v>-0.11799999999999999</v>
      </c>
    </row>
    <row r="747" spans="5:17" ht="21" x14ac:dyDescent="0.4">
      <c r="E747" s="18" t="s">
        <v>35</v>
      </c>
      <c r="F747" s="19" t="s">
        <v>782</v>
      </c>
      <c r="G747" s="20">
        <v>0</v>
      </c>
      <c r="H747" s="21">
        <v>-138617</v>
      </c>
      <c r="I747" s="22">
        <v>-0.01</v>
      </c>
      <c r="J747" s="21">
        <v>-266496</v>
      </c>
      <c r="K747" s="22">
        <v>-0.04</v>
      </c>
      <c r="L747" s="19"/>
      <c r="M747" s="20">
        <v>0</v>
      </c>
      <c r="N747" s="21">
        <v>-143195</v>
      </c>
      <c r="O747" s="22">
        <v>-0.01</v>
      </c>
      <c r="P747" s="21">
        <v>-481719</v>
      </c>
      <c r="Q747" s="22">
        <v>-0.06</v>
      </c>
    </row>
    <row r="748" spans="5:17" ht="21" x14ac:dyDescent="0.4">
      <c r="E748" s="18" t="s">
        <v>459</v>
      </c>
      <c r="F748" s="19" t="s">
        <v>783</v>
      </c>
      <c r="G748" s="20">
        <v>0</v>
      </c>
      <c r="H748" s="21">
        <v>-139108</v>
      </c>
      <c r="I748" s="22">
        <v>-3.0700000000000002E-2</v>
      </c>
      <c r="J748" s="21">
        <v>-689778</v>
      </c>
      <c r="K748" s="22">
        <v>-0.23300000000000001</v>
      </c>
      <c r="L748" s="19"/>
      <c r="M748" s="20">
        <v>0</v>
      </c>
      <c r="N748" s="21">
        <v>-452203</v>
      </c>
      <c r="O748" s="22">
        <v>-9.98E-2</v>
      </c>
      <c r="P748" s="21">
        <v>-1181722</v>
      </c>
      <c r="Q748" s="22">
        <v>-0.43130000000000002</v>
      </c>
    </row>
    <row r="749" spans="5:17" ht="21" x14ac:dyDescent="0.4">
      <c r="E749" s="18" t="s">
        <v>459</v>
      </c>
      <c r="F749" s="19" t="s">
        <v>784</v>
      </c>
      <c r="G749" s="20">
        <v>0</v>
      </c>
      <c r="H749" s="21">
        <v>-140622</v>
      </c>
      <c r="I749" s="22">
        <v>-0.84</v>
      </c>
      <c r="J749" s="21">
        <v>-287788</v>
      </c>
      <c r="K749" s="22">
        <v>-1.73</v>
      </c>
      <c r="L749" s="19"/>
      <c r="M749" s="20">
        <v>0</v>
      </c>
      <c r="N749" s="21">
        <v>-100493</v>
      </c>
      <c r="O749" s="22">
        <v>-0.6</v>
      </c>
      <c r="P749" s="21">
        <v>-487973</v>
      </c>
      <c r="Q749" s="22">
        <v>-2.93</v>
      </c>
    </row>
    <row r="750" spans="5:17" ht="21" x14ac:dyDescent="0.4">
      <c r="E750" s="18" t="s">
        <v>120</v>
      </c>
      <c r="F750" s="19" t="s">
        <v>785</v>
      </c>
      <c r="G750" s="20">
        <v>0</v>
      </c>
      <c r="H750" s="21">
        <v>-145392</v>
      </c>
      <c r="I750" s="22">
        <v>-0.13</v>
      </c>
      <c r="J750" s="21">
        <v>360119</v>
      </c>
      <c r="K750" s="22">
        <v>0.32</v>
      </c>
      <c r="L750" s="19"/>
      <c r="M750" s="20">
        <v>-0.9116379431844448</v>
      </c>
      <c r="N750" s="21">
        <v>62695</v>
      </c>
      <c r="O750" s="22">
        <v>0.06</v>
      </c>
      <c r="P750" s="21">
        <v>709524</v>
      </c>
      <c r="Q750" s="22">
        <v>0.64</v>
      </c>
    </row>
    <row r="751" spans="5:17" ht="21" x14ac:dyDescent="0.4">
      <c r="E751" s="18" t="s">
        <v>165</v>
      </c>
      <c r="F751" s="19" t="s">
        <v>786</v>
      </c>
      <c r="G751" s="20">
        <v>0</v>
      </c>
      <c r="H751" s="21">
        <v>-154339</v>
      </c>
      <c r="I751" s="22">
        <v>-0.11</v>
      </c>
      <c r="J751" s="21">
        <v>34865</v>
      </c>
      <c r="K751" s="22">
        <v>2.7E-2</v>
      </c>
      <c r="L751" s="19"/>
      <c r="M751" s="20">
        <v>0</v>
      </c>
      <c r="N751" s="21">
        <v>-231722</v>
      </c>
      <c r="O751" s="22">
        <v>-0.16900000000000001</v>
      </c>
      <c r="P751" s="21">
        <v>-36968</v>
      </c>
      <c r="Q751" s="22">
        <v>-2.9000000000000001E-2</v>
      </c>
    </row>
    <row r="752" spans="5:17" ht="21" x14ac:dyDescent="0.4">
      <c r="E752" s="18" t="s">
        <v>156</v>
      </c>
      <c r="F752" s="19" t="s">
        <v>787</v>
      </c>
      <c r="G752" s="20">
        <v>0</v>
      </c>
      <c r="H752" s="21">
        <v>-162914</v>
      </c>
      <c r="I752" s="22">
        <v>-0.10199999999999999</v>
      </c>
      <c r="J752" s="21">
        <v>-4759</v>
      </c>
      <c r="K752" s="22">
        <v>-3.0000000000000001E-3</v>
      </c>
      <c r="L752" s="19"/>
      <c r="M752" s="20">
        <v>0</v>
      </c>
      <c r="N752" s="21">
        <v>-144459</v>
      </c>
      <c r="O752" s="22">
        <v>-0.09</v>
      </c>
      <c r="P752" s="21">
        <v>39550</v>
      </c>
      <c r="Q752" s="22">
        <v>2.5000000000000001E-2</v>
      </c>
    </row>
    <row r="753" spans="5:17" ht="21" x14ac:dyDescent="0.4">
      <c r="E753" s="18" t="s">
        <v>459</v>
      </c>
      <c r="F753" s="19" t="s">
        <v>788</v>
      </c>
      <c r="G753" s="20">
        <v>0</v>
      </c>
      <c r="H753" s="21">
        <v>-183151</v>
      </c>
      <c r="I753" s="22">
        <v>-0.63</v>
      </c>
      <c r="J753" s="21">
        <v>-22358</v>
      </c>
      <c r="K753" s="22">
        <v>-0.1</v>
      </c>
      <c r="L753" s="19"/>
      <c r="M753" s="20">
        <v>0</v>
      </c>
      <c r="N753" s="21">
        <v>-285819</v>
      </c>
      <c r="O753" s="22">
        <v>-0.99</v>
      </c>
      <c r="P753" s="21">
        <v>74155</v>
      </c>
      <c r="Q753" s="22">
        <v>0.33</v>
      </c>
    </row>
    <row r="754" spans="5:17" ht="21" x14ac:dyDescent="0.4">
      <c r="E754" s="18" t="s">
        <v>156</v>
      </c>
      <c r="F754" s="19" t="s">
        <v>789</v>
      </c>
      <c r="G754" s="20">
        <v>0</v>
      </c>
      <c r="H754" s="21">
        <v>-183830</v>
      </c>
      <c r="I754" s="22">
        <v>-0.12</v>
      </c>
      <c r="J754" s="21">
        <v>34009</v>
      </c>
      <c r="K754" s="22">
        <v>0.02</v>
      </c>
      <c r="L754" s="19"/>
      <c r="M754" s="20">
        <v>0</v>
      </c>
      <c r="N754" s="21">
        <v>-255312</v>
      </c>
      <c r="O754" s="22">
        <v>-0.16</v>
      </c>
      <c r="P754" s="21">
        <v>89109</v>
      </c>
      <c r="Q754" s="22">
        <v>0.06</v>
      </c>
    </row>
    <row r="755" spans="5:17" ht="21" x14ac:dyDescent="0.4">
      <c r="E755" s="18" t="s">
        <v>5</v>
      </c>
      <c r="F755" s="19" t="s">
        <v>790</v>
      </c>
      <c r="G755" s="20">
        <v>0</v>
      </c>
      <c r="H755" s="21">
        <v>-187162</v>
      </c>
      <c r="I755" s="22">
        <v>-9.0200000000000002E-2</v>
      </c>
      <c r="J755" s="21">
        <v>-181540</v>
      </c>
      <c r="K755" s="22">
        <v>-8.6400000000000005E-2</v>
      </c>
      <c r="L755" s="19"/>
      <c r="M755" s="20">
        <v>0</v>
      </c>
      <c r="N755" s="21">
        <v>-372175</v>
      </c>
      <c r="O755" s="22">
        <v>-0.17810000000000001</v>
      </c>
      <c r="P755" s="21">
        <v>-365753</v>
      </c>
      <c r="Q755" s="22">
        <v>-0.17369999999999999</v>
      </c>
    </row>
    <row r="756" spans="5:17" ht="21" x14ac:dyDescent="0.4">
      <c r="E756" s="18" t="s">
        <v>35</v>
      </c>
      <c r="F756" s="19" t="s">
        <v>791</v>
      </c>
      <c r="G756" s="20">
        <v>0</v>
      </c>
      <c r="H756" s="21">
        <v>-192620</v>
      </c>
      <c r="I756" s="22">
        <v>-0.05</v>
      </c>
      <c r="J756" s="21">
        <v>-34625</v>
      </c>
      <c r="K756" s="22">
        <v>-0.01</v>
      </c>
      <c r="L756" s="19"/>
      <c r="M756" s="20">
        <v>0</v>
      </c>
      <c r="N756" s="21">
        <v>-308184</v>
      </c>
      <c r="O756" s="22">
        <v>-7.0000000000000007E-2</v>
      </c>
      <c r="P756" s="21">
        <v>104035</v>
      </c>
      <c r="Q756" s="22">
        <v>0.02</v>
      </c>
    </row>
    <row r="757" spans="5:17" ht="21" x14ac:dyDescent="0.4">
      <c r="E757" s="18" t="s">
        <v>5</v>
      </c>
      <c r="F757" s="19" t="s">
        <v>792</v>
      </c>
      <c r="G757" s="20">
        <v>0</v>
      </c>
      <c r="H757" s="21">
        <v>-193171</v>
      </c>
      <c r="I757" s="22">
        <v>-0.11</v>
      </c>
      <c r="J757" s="21">
        <v>1021979</v>
      </c>
      <c r="K757" s="22">
        <v>0.35</v>
      </c>
      <c r="L757" s="19"/>
      <c r="M757" s="20">
        <v>0</v>
      </c>
      <c r="N757" s="21">
        <v>-169868</v>
      </c>
      <c r="O757" s="22">
        <v>-0.14000000000000001</v>
      </c>
      <c r="P757" s="21">
        <v>1632942</v>
      </c>
      <c r="Q757" s="22">
        <v>0.55000000000000004</v>
      </c>
    </row>
    <row r="758" spans="5:17" ht="21" x14ac:dyDescent="0.4">
      <c r="E758" s="18" t="s">
        <v>362</v>
      </c>
      <c r="F758" s="19" t="s">
        <v>793</v>
      </c>
      <c r="G758" s="20">
        <v>0</v>
      </c>
      <c r="H758" s="21">
        <v>-218469</v>
      </c>
      <c r="I758" s="22">
        <v>-0.69</v>
      </c>
      <c r="J758" s="21">
        <v>-62632</v>
      </c>
      <c r="K758" s="22">
        <v>-0.19800000000000001</v>
      </c>
      <c r="L758" s="19"/>
      <c r="M758" s="20">
        <v>0</v>
      </c>
      <c r="N758" s="21">
        <v>-331176</v>
      </c>
      <c r="O758" s="22">
        <v>-1.0469999999999999</v>
      </c>
      <c r="P758" s="21">
        <v>-120997</v>
      </c>
      <c r="Q758" s="22">
        <v>-0.38200000000000001</v>
      </c>
    </row>
    <row r="759" spans="5:17" ht="21" x14ac:dyDescent="0.4">
      <c r="E759" s="18" t="s">
        <v>23</v>
      </c>
      <c r="F759" s="19" t="s">
        <v>794</v>
      </c>
      <c r="G759" s="20">
        <v>0</v>
      </c>
      <c r="H759" s="21">
        <v>-228610</v>
      </c>
      <c r="I759" s="22">
        <v>-0.03</v>
      </c>
      <c r="J759" s="21">
        <v>-904919</v>
      </c>
      <c r="K759" s="22">
        <v>-0.11</v>
      </c>
      <c r="L759" s="19"/>
      <c r="M759" s="20">
        <v>0</v>
      </c>
      <c r="N759" s="21">
        <v>-96296</v>
      </c>
      <c r="O759" s="22">
        <v>-0.01</v>
      </c>
      <c r="P759" s="21">
        <v>-1154630</v>
      </c>
      <c r="Q759" s="22">
        <v>-0.13</v>
      </c>
    </row>
    <row r="760" spans="5:17" ht="21" x14ac:dyDescent="0.4">
      <c r="E760" s="18" t="s">
        <v>92</v>
      </c>
      <c r="F760" s="19" t="s">
        <v>795</v>
      </c>
      <c r="G760" s="20">
        <v>0</v>
      </c>
      <c r="H760" s="21">
        <v>-237490</v>
      </c>
      <c r="I760" s="22">
        <v>-0.16</v>
      </c>
      <c r="J760" s="21">
        <v>-77171</v>
      </c>
      <c r="K760" s="22">
        <v>-0.05</v>
      </c>
      <c r="L760" s="19"/>
      <c r="M760" s="20">
        <v>0</v>
      </c>
      <c r="N760" s="21">
        <v>-342876</v>
      </c>
      <c r="O760" s="22">
        <v>-0.23</v>
      </c>
      <c r="P760" s="21">
        <v>-118736</v>
      </c>
      <c r="Q760" s="22">
        <v>-0.08</v>
      </c>
    </row>
    <row r="761" spans="5:17" ht="21" x14ac:dyDescent="0.4">
      <c r="E761" s="18" t="s">
        <v>459</v>
      </c>
      <c r="F761" s="19" t="s">
        <v>796</v>
      </c>
      <c r="G761" s="20">
        <v>0</v>
      </c>
      <c r="H761" s="21">
        <v>-255925</v>
      </c>
      <c r="I761" s="22">
        <v>-2.9000000000000001E-2</v>
      </c>
      <c r="J761" s="21">
        <v>-326544</v>
      </c>
      <c r="K761" s="22">
        <v>-4.4999999999999998E-2</v>
      </c>
      <c r="L761" s="19"/>
      <c r="M761" s="20">
        <v>0</v>
      </c>
      <c r="N761" s="21">
        <v>-577710</v>
      </c>
      <c r="O761" s="22">
        <v>-6.8000000000000005E-2</v>
      </c>
      <c r="P761" s="21">
        <v>-628830</v>
      </c>
      <c r="Q761" s="22">
        <v>-8.6999999999999994E-2</v>
      </c>
    </row>
    <row r="762" spans="5:17" ht="21" x14ac:dyDescent="0.4">
      <c r="E762" s="18" t="s">
        <v>459</v>
      </c>
      <c r="F762" s="19" t="s">
        <v>797</v>
      </c>
      <c r="G762" s="20">
        <v>0</v>
      </c>
      <c r="H762" s="21">
        <v>-257749</v>
      </c>
      <c r="I762" s="22">
        <v>-0.3</v>
      </c>
      <c r="J762" s="21">
        <v>-375562</v>
      </c>
      <c r="K762" s="22">
        <v>-0.44</v>
      </c>
      <c r="L762" s="19"/>
      <c r="M762" s="20">
        <v>0</v>
      </c>
      <c r="N762" s="21">
        <v>-386414</v>
      </c>
      <c r="O762" s="22">
        <v>-0.46</v>
      </c>
      <c r="P762" s="21">
        <v>-301776</v>
      </c>
      <c r="Q762" s="22">
        <v>-0.36</v>
      </c>
    </row>
    <row r="763" spans="5:17" ht="21" x14ac:dyDescent="0.4">
      <c r="E763" s="18" t="s">
        <v>45</v>
      </c>
      <c r="F763" s="19" t="s">
        <v>798</v>
      </c>
      <c r="G763" s="20">
        <v>0</v>
      </c>
      <c r="H763" s="21">
        <v>-315976</v>
      </c>
      <c r="I763" s="22">
        <v>-0.53</v>
      </c>
      <c r="J763" s="21">
        <v>600432</v>
      </c>
      <c r="K763" s="22">
        <v>1.01</v>
      </c>
      <c r="L763" s="19"/>
      <c r="M763" s="20">
        <v>-0.74346982485447877</v>
      </c>
      <c r="N763" s="21">
        <v>315724</v>
      </c>
      <c r="O763" s="22">
        <v>0.53</v>
      </c>
      <c r="P763" s="21">
        <v>1230748</v>
      </c>
      <c r="Q763" s="22">
        <v>2.0699999999999998</v>
      </c>
    </row>
    <row r="764" spans="5:17" ht="21" x14ac:dyDescent="0.4">
      <c r="E764" s="18" t="s">
        <v>362</v>
      </c>
      <c r="F764" s="19" t="s">
        <v>799</v>
      </c>
      <c r="G764" s="20">
        <v>0</v>
      </c>
      <c r="H764" s="21">
        <v>-352927</v>
      </c>
      <c r="I764" s="22">
        <v>-0.04</v>
      </c>
      <c r="J764" s="21">
        <v>-267606</v>
      </c>
      <c r="K764" s="22">
        <v>-0.04</v>
      </c>
      <c r="L764" s="19"/>
      <c r="M764" s="20">
        <v>0</v>
      </c>
      <c r="N764" s="21">
        <v>-311810</v>
      </c>
      <c r="O764" s="22">
        <v>-0.04</v>
      </c>
      <c r="P764" s="21">
        <v>-85464</v>
      </c>
      <c r="Q764" s="22">
        <v>-0.01</v>
      </c>
    </row>
    <row r="765" spans="5:17" ht="21" x14ac:dyDescent="0.4">
      <c r="E765" s="18" t="s">
        <v>5</v>
      </c>
      <c r="F765" s="19" t="s">
        <v>800</v>
      </c>
      <c r="G765" s="20">
        <v>0</v>
      </c>
      <c r="H765" s="21">
        <v>-371747</v>
      </c>
      <c r="I765" s="22">
        <v>-0.61960000000000004</v>
      </c>
      <c r="J765" s="21">
        <v>31870</v>
      </c>
      <c r="K765" s="22">
        <v>5.3100000000000001E-2</v>
      </c>
      <c r="L765" s="19"/>
      <c r="M765" s="20">
        <v>0</v>
      </c>
      <c r="N765" s="21">
        <v>-388543</v>
      </c>
      <c r="O765" s="22">
        <v>-0.64759999999999995</v>
      </c>
      <c r="P765" s="21">
        <v>26050</v>
      </c>
      <c r="Q765" s="22">
        <v>4.3400000000000001E-2</v>
      </c>
    </row>
    <row r="766" spans="5:17" ht="21" x14ac:dyDescent="0.4">
      <c r="E766" s="18" t="s">
        <v>35</v>
      </c>
      <c r="F766" s="19" t="s">
        <v>801</v>
      </c>
      <c r="G766" s="20">
        <v>0</v>
      </c>
      <c r="H766" s="21">
        <v>-592299</v>
      </c>
      <c r="I766" s="22">
        <v>-0.29299999999999998</v>
      </c>
      <c r="J766" s="21">
        <v>273571</v>
      </c>
      <c r="K766" s="22">
        <v>0.13500000000000001</v>
      </c>
      <c r="L766" s="19"/>
      <c r="M766" s="20">
        <v>-0.58918998090626418</v>
      </c>
      <c r="N766" s="21">
        <v>232797</v>
      </c>
      <c r="O766" s="22">
        <v>0.115</v>
      </c>
      <c r="P766" s="21">
        <v>566678</v>
      </c>
      <c r="Q766" s="22">
        <v>0.28100000000000003</v>
      </c>
    </row>
    <row r="767" spans="5:17" ht="21" x14ac:dyDescent="0.4">
      <c r="E767" s="18" t="s">
        <v>77</v>
      </c>
      <c r="F767" s="19" t="s">
        <v>802</v>
      </c>
      <c r="G767" s="20">
        <v>0</v>
      </c>
      <c r="H767" s="21">
        <v>-732359</v>
      </c>
      <c r="I767" s="22">
        <v>-0.42</v>
      </c>
      <c r="J767" s="21">
        <v>335631</v>
      </c>
      <c r="K767" s="22">
        <v>0.19</v>
      </c>
      <c r="L767" s="19"/>
      <c r="M767" s="20">
        <v>0</v>
      </c>
      <c r="N767" s="21">
        <v>-1223447</v>
      </c>
      <c r="O767" s="22">
        <v>-0.7</v>
      </c>
      <c r="P767" s="21">
        <v>638420</v>
      </c>
      <c r="Q767" s="22">
        <v>0.37</v>
      </c>
    </row>
    <row r="768" spans="5:17" ht="21" x14ac:dyDescent="0.4">
      <c r="E768" s="18" t="s">
        <v>23</v>
      </c>
      <c r="F768" s="19" t="s">
        <v>803</v>
      </c>
      <c r="G768" s="20">
        <v>0</v>
      </c>
      <c r="H768" s="21">
        <v>-761286</v>
      </c>
      <c r="I768" s="22">
        <v>-0.02</v>
      </c>
      <c r="J768" s="21">
        <v>-298532</v>
      </c>
      <c r="K768" s="22">
        <v>-0.01</v>
      </c>
      <c r="L768" s="19"/>
      <c r="M768" s="20">
        <v>0</v>
      </c>
      <c r="N768" s="21">
        <v>-2378369</v>
      </c>
      <c r="O768" s="22">
        <v>-7.0000000000000007E-2</v>
      </c>
      <c r="P768" s="21">
        <v>-879943</v>
      </c>
      <c r="Q768" s="22">
        <v>-0.03</v>
      </c>
    </row>
    <row r="769" spans="5:17" ht="21" x14ac:dyDescent="0.4">
      <c r="E769" s="18" t="s">
        <v>5</v>
      </c>
      <c r="F769" s="19" t="s">
        <v>804</v>
      </c>
      <c r="G769" s="20">
        <v>0</v>
      </c>
      <c r="H769" s="21">
        <v>-776884</v>
      </c>
      <c r="I769" s="22">
        <v>-1.48</v>
      </c>
      <c r="J769" s="21">
        <v>1510407</v>
      </c>
      <c r="K769" s="22">
        <v>2.87</v>
      </c>
      <c r="L769" s="19"/>
      <c r="M769" s="20">
        <v>0.59309746606179403</v>
      </c>
      <c r="N769" s="21">
        <v>3338922</v>
      </c>
      <c r="O769" s="22">
        <v>6.34</v>
      </c>
      <c r="P769" s="21">
        <v>2095868</v>
      </c>
      <c r="Q769" s="22">
        <v>3.98</v>
      </c>
    </row>
    <row r="770" spans="5:17" ht="21" x14ac:dyDescent="0.4">
      <c r="E770" s="18" t="s">
        <v>156</v>
      </c>
      <c r="F770" s="19" t="s">
        <v>805</v>
      </c>
      <c r="G770" s="20">
        <v>0</v>
      </c>
      <c r="H770" s="21">
        <v>-845967</v>
      </c>
      <c r="I770" s="22">
        <v>-0.16020000000000001</v>
      </c>
      <c r="J770" s="21">
        <v>169124</v>
      </c>
      <c r="K770" s="22">
        <v>3.2000000000000001E-2</v>
      </c>
      <c r="L770" s="19"/>
      <c r="M770" s="20">
        <v>0</v>
      </c>
      <c r="N770" s="21">
        <v>-1603784</v>
      </c>
      <c r="O770" s="22">
        <v>-0.30380000000000001</v>
      </c>
      <c r="P770" s="21">
        <v>416368</v>
      </c>
      <c r="Q770" s="22">
        <v>7.8899999999999998E-2</v>
      </c>
    </row>
    <row r="771" spans="5:17" ht="21" x14ac:dyDescent="0.4">
      <c r="E771" s="18" t="s">
        <v>77</v>
      </c>
      <c r="F771" s="19" t="s">
        <v>806</v>
      </c>
      <c r="G771" s="20">
        <v>0</v>
      </c>
      <c r="H771" s="21">
        <v>-847507</v>
      </c>
      <c r="I771" s="22">
        <v>-0.4</v>
      </c>
      <c r="J771" s="21">
        <v>-685969</v>
      </c>
      <c r="K771" s="22">
        <v>-0.33</v>
      </c>
      <c r="L771" s="19"/>
      <c r="M771" s="20">
        <v>0</v>
      </c>
      <c r="N771" s="21">
        <v>-1867491</v>
      </c>
      <c r="O771" s="22">
        <v>-0.89</v>
      </c>
      <c r="P771" s="21">
        <v>-1431550</v>
      </c>
      <c r="Q771" s="22">
        <v>-0.69</v>
      </c>
    </row>
    <row r="772" spans="5:17" ht="21" x14ac:dyDescent="0.4">
      <c r="E772" s="18" t="s">
        <v>77</v>
      </c>
      <c r="F772" s="19" t="s">
        <v>807</v>
      </c>
      <c r="G772" s="20">
        <v>0</v>
      </c>
      <c r="H772" s="21">
        <v>-2207195</v>
      </c>
      <c r="I772" s="22">
        <v>-0.15</v>
      </c>
      <c r="J772" s="21">
        <v>-4078474</v>
      </c>
      <c r="K772" s="22">
        <v>-0.28999999999999998</v>
      </c>
      <c r="L772" s="19"/>
      <c r="M772" s="20">
        <v>0</v>
      </c>
      <c r="N772" s="21">
        <v>-9755317</v>
      </c>
      <c r="O772" s="22">
        <v>-0.68</v>
      </c>
      <c r="P772" s="21">
        <v>-11164537</v>
      </c>
      <c r="Q772" s="22">
        <v>-0.78</v>
      </c>
    </row>
    <row r="773" spans="5:17" ht="21" x14ac:dyDescent="0.4">
      <c r="E773" s="18" t="s">
        <v>45</v>
      </c>
      <c r="F773" s="19" t="s">
        <v>808</v>
      </c>
      <c r="G773" s="20">
        <v>0</v>
      </c>
      <c r="H773" s="21">
        <v>-3132180</v>
      </c>
      <c r="I773" s="22">
        <v>-15.66</v>
      </c>
      <c r="J773" s="21">
        <v>-359435</v>
      </c>
      <c r="K773" s="22">
        <v>-1.8</v>
      </c>
      <c r="L773" s="19"/>
      <c r="M773" s="20">
        <v>0</v>
      </c>
      <c r="N773" s="21">
        <v>-32553555</v>
      </c>
      <c r="O773" s="22">
        <v>-162.77000000000001</v>
      </c>
      <c r="P773" s="21">
        <v>-183200</v>
      </c>
      <c r="Q773" s="22">
        <v>-0.92</v>
      </c>
    </row>
    <row r="774" spans="5:17" ht="21" x14ac:dyDescent="0.4">
      <c r="E774" s="18" t="s">
        <v>77</v>
      </c>
      <c r="F774" s="19" t="s">
        <v>809</v>
      </c>
      <c r="G774" s="20">
        <v>0</v>
      </c>
      <c r="H774" s="21">
        <v>-3220566</v>
      </c>
      <c r="I774" s="22">
        <v>-1.48</v>
      </c>
      <c r="J774" s="21">
        <v>23327503</v>
      </c>
      <c r="K774" s="22">
        <v>10.69</v>
      </c>
      <c r="L774" s="19"/>
      <c r="M774" s="20">
        <v>0</v>
      </c>
      <c r="N774" s="21">
        <v>-6467379</v>
      </c>
      <c r="O774" s="22">
        <v>-2.96</v>
      </c>
      <c r="P774" s="21">
        <v>11125001</v>
      </c>
      <c r="Q774" s="22">
        <v>5.0999999999999996</v>
      </c>
    </row>
    <row r="775" spans="5:17" ht="21" x14ac:dyDescent="0.4">
      <c r="E775" s="18" t="s">
        <v>77</v>
      </c>
      <c r="F775" s="19" t="s">
        <v>810</v>
      </c>
      <c r="G775" s="20">
        <v>0</v>
      </c>
      <c r="H775" s="21">
        <v>-4723555</v>
      </c>
      <c r="I775" s="22">
        <v>-0.40670000000000001</v>
      </c>
      <c r="J775" s="21">
        <v>-1691877</v>
      </c>
      <c r="K775" s="22">
        <v>-0.3488</v>
      </c>
      <c r="L775" s="19"/>
      <c r="M775" s="20">
        <v>0</v>
      </c>
      <c r="N775" s="21">
        <v>-7094155</v>
      </c>
      <c r="O775" s="22">
        <v>-0.62050000000000005</v>
      </c>
      <c r="P775" s="21">
        <v>-3556461</v>
      </c>
      <c r="Q775" s="22">
        <v>-0.73329999999999995</v>
      </c>
    </row>
    <row r="776" spans="5:17" ht="21" x14ac:dyDescent="0.4">
      <c r="F776" s="19"/>
      <c r="G776" s="20"/>
      <c r="H776" s="21"/>
      <c r="I776" s="22"/>
      <c r="J776" s="21"/>
      <c r="K776" s="22"/>
      <c r="L776" s="19"/>
      <c r="M776" s="20"/>
      <c r="N776" s="21"/>
      <c r="O776" s="22"/>
      <c r="P776" s="21"/>
      <c r="Q776" s="22"/>
    </row>
    <row r="777" spans="5:17" ht="21" x14ac:dyDescent="0.4">
      <c r="F777" s="19"/>
      <c r="G777" s="20"/>
      <c r="H777" s="21"/>
      <c r="I777" s="22"/>
      <c r="J777" s="21"/>
      <c r="K777" s="22"/>
      <c r="L777" s="19"/>
      <c r="M777" s="20"/>
      <c r="N777" s="21"/>
      <c r="O777" s="22"/>
      <c r="P777" s="21"/>
      <c r="Q777" s="22"/>
    </row>
    <row r="778" spans="5:17" ht="21" x14ac:dyDescent="0.4">
      <c r="F778" s="19"/>
      <c r="G778" s="20"/>
      <c r="H778" s="21"/>
      <c r="I778" s="22"/>
      <c r="J778" s="21"/>
      <c r="K778" s="22"/>
      <c r="L778" s="19"/>
      <c r="M778" s="20"/>
      <c r="N778" s="21"/>
      <c r="O778" s="22"/>
      <c r="P778" s="21"/>
      <c r="Q778" s="22"/>
    </row>
    <row r="779" spans="5:17" ht="21" x14ac:dyDescent="0.4">
      <c r="F779" s="19"/>
      <c r="G779" s="20"/>
      <c r="H779" s="21"/>
      <c r="I779" s="22"/>
      <c r="J779" s="21"/>
      <c r="K779" s="22"/>
      <c r="L779" s="19"/>
      <c r="M779" s="20"/>
      <c r="N779" s="21"/>
      <c r="O779" s="22"/>
      <c r="P779" s="21"/>
      <c r="Q779" s="22"/>
    </row>
    <row r="780" spans="5:17" ht="21" x14ac:dyDescent="0.4">
      <c r="F780" s="19"/>
      <c r="G780" s="20"/>
      <c r="H780" s="21"/>
      <c r="I780" s="22"/>
      <c r="J780" s="21"/>
      <c r="K780" s="22"/>
      <c r="L780" s="19"/>
      <c r="M780" s="20"/>
      <c r="N780" s="21"/>
      <c r="O780" s="22"/>
      <c r="P780" s="21"/>
      <c r="Q780" s="22"/>
    </row>
    <row r="781" spans="5:17" ht="21" x14ac:dyDescent="0.4">
      <c r="F781" s="19"/>
      <c r="G781" s="20"/>
      <c r="H781" s="21"/>
      <c r="I781" s="22"/>
      <c r="J781" s="21"/>
      <c r="K781" s="22"/>
      <c r="L781" s="19"/>
      <c r="M781" s="20"/>
      <c r="N781" s="21"/>
      <c r="O781" s="22"/>
      <c r="P781" s="21"/>
      <c r="Q781" s="22"/>
    </row>
    <row r="782" spans="5:17" ht="21" x14ac:dyDescent="0.4">
      <c r="F782" s="19"/>
      <c r="G782" s="20"/>
      <c r="H782" s="21"/>
      <c r="I782" s="22"/>
      <c r="J782" s="21"/>
      <c r="K782" s="22"/>
      <c r="L782" s="19"/>
      <c r="M782" s="20"/>
      <c r="N782" s="21"/>
      <c r="O782" s="22"/>
      <c r="P782" s="21"/>
      <c r="Q782" s="22"/>
    </row>
    <row r="783" spans="5:17" ht="21" x14ac:dyDescent="0.4">
      <c r="F783" s="19"/>
      <c r="G783" s="20"/>
      <c r="H783" s="21"/>
      <c r="I783" s="22"/>
      <c r="J783" s="21"/>
      <c r="K783" s="22"/>
      <c r="L783" s="19"/>
      <c r="M783" s="20"/>
      <c r="N783" s="21"/>
      <c r="O783" s="22"/>
      <c r="P783" s="21"/>
      <c r="Q783" s="22"/>
    </row>
    <row r="784" spans="5:17" ht="21" x14ac:dyDescent="0.4">
      <c r="F784" s="19"/>
      <c r="G784" s="20"/>
      <c r="H784" s="21"/>
      <c r="I784" s="22"/>
      <c r="J784" s="21"/>
      <c r="K784" s="22"/>
      <c r="L784" s="19"/>
      <c r="M784" s="20"/>
      <c r="N784" s="21"/>
      <c r="O784" s="22"/>
      <c r="P784" s="21"/>
      <c r="Q784" s="22"/>
    </row>
    <row r="785" spans="6:17" ht="21" x14ac:dyDescent="0.4">
      <c r="F785" s="19"/>
      <c r="G785" s="20"/>
      <c r="H785" s="21"/>
      <c r="I785" s="22"/>
      <c r="J785" s="21"/>
      <c r="K785" s="22"/>
      <c r="L785" s="19"/>
      <c r="M785" s="20"/>
      <c r="N785" s="21"/>
      <c r="O785" s="22"/>
      <c r="P785" s="21"/>
      <c r="Q785" s="22"/>
    </row>
    <row r="786" spans="6:17" ht="21" x14ac:dyDescent="0.4">
      <c r="F786" s="19"/>
      <c r="G786" s="20"/>
      <c r="H786" s="21"/>
      <c r="I786" s="22"/>
      <c r="J786" s="21"/>
      <c r="K786" s="22"/>
      <c r="L786" s="19"/>
      <c r="M786" s="20"/>
      <c r="N786" s="21"/>
      <c r="O786" s="22"/>
      <c r="P786" s="21"/>
      <c r="Q786" s="22"/>
    </row>
    <row r="787" spans="6:17" ht="21" x14ac:dyDescent="0.4">
      <c r="F787" s="19"/>
      <c r="G787" s="20"/>
      <c r="H787" s="21"/>
      <c r="I787" s="22"/>
      <c r="J787" s="21"/>
      <c r="K787" s="22"/>
      <c r="L787" s="19"/>
      <c r="M787" s="20"/>
      <c r="N787" s="21"/>
      <c r="O787" s="22"/>
      <c r="P787" s="21"/>
      <c r="Q787" s="22"/>
    </row>
    <row r="788" spans="6:17" ht="21" x14ac:dyDescent="0.4">
      <c r="F788" s="19"/>
      <c r="G788" s="20"/>
      <c r="H788" s="21"/>
      <c r="I788" s="22"/>
      <c r="J788" s="21"/>
      <c r="K788" s="22"/>
      <c r="L788" s="19"/>
      <c r="M788" s="20"/>
      <c r="N788" s="21"/>
      <c r="O788" s="22"/>
      <c r="P788" s="21"/>
      <c r="Q788" s="22"/>
    </row>
    <row r="789" spans="6:17" ht="21" x14ac:dyDescent="0.4">
      <c r="F789" s="19"/>
      <c r="G789" s="20"/>
      <c r="H789" s="21"/>
      <c r="I789" s="22"/>
      <c r="J789" s="21"/>
      <c r="K789" s="22"/>
      <c r="L789" s="19"/>
      <c r="M789" s="20"/>
      <c r="N789" s="21"/>
      <c r="O789" s="22"/>
      <c r="P789" s="21"/>
      <c r="Q789" s="22"/>
    </row>
    <row r="790" spans="6:17" ht="21" x14ac:dyDescent="0.4">
      <c r="F790" s="19"/>
      <c r="G790" s="20"/>
      <c r="H790" s="21"/>
      <c r="I790" s="22"/>
      <c r="J790" s="21"/>
      <c r="K790" s="22"/>
      <c r="L790" s="19"/>
      <c r="M790" s="20"/>
      <c r="N790" s="21"/>
      <c r="O790" s="22"/>
      <c r="P790" s="21"/>
      <c r="Q790" s="22"/>
    </row>
    <row r="791" spans="6:17" ht="21" x14ac:dyDescent="0.4">
      <c r="F791" s="19"/>
      <c r="G791" s="20"/>
      <c r="H791" s="21"/>
      <c r="I791" s="22"/>
      <c r="J791" s="21"/>
      <c r="K791" s="22"/>
      <c r="L791" s="19"/>
      <c r="M791" s="20"/>
      <c r="N791" s="21"/>
      <c r="O791" s="22"/>
      <c r="P791" s="21"/>
      <c r="Q791" s="22"/>
    </row>
    <row r="792" spans="6:17" ht="21" x14ac:dyDescent="0.4">
      <c r="F792" s="19"/>
      <c r="G792" s="20"/>
      <c r="H792" s="21"/>
      <c r="I792" s="22"/>
      <c r="J792" s="21"/>
      <c r="K792" s="22"/>
      <c r="L792" s="19"/>
      <c r="M792" s="20"/>
      <c r="N792" s="21"/>
      <c r="O792" s="22"/>
      <c r="P792" s="21"/>
      <c r="Q792" s="22"/>
    </row>
    <row r="793" spans="6:17" ht="21" x14ac:dyDescent="0.4">
      <c r="F793" s="19"/>
      <c r="G793" s="20"/>
      <c r="H793" s="21"/>
      <c r="I793" s="22"/>
      <c r="J793" s="21"/>
      <c r="K793" s="22"/>
      <c r="L793" s="19"/>
      <c r="M793" s="20"/>
      <c r="N793" s="21"/>
      <c r="O793" s="22"/>
      <c r="P793" s="21"/>
      <c r="Q793" s="22"/>
    </row>
    <row r="794" spans="6:17" ht="21" x14ac:dyDescent="0.4">
      <c r="F794" s="19"/>
      <c r="G794" s="20"/>
      <c r="H794" s="21"/>
      <c r="I794" s="22"/>
      <c r="J794" s="21"/>
      <c r="K794" s="22"/>
      <c r="L794" s="19"/>
      <c r="M794" s="20"/>
      <c r="N794" s="21"/>
      <c r="O794" s="22"/>
      <c r="P794" s="21"/>
      <c r="Q794" s="22"/>
    </row>
    <row r="795" spans="6:17" ht="21" x14ac:dyDescent="0.4">
      <c r="F795" s="19"/>
      <c r="G795" s="20"/>
      <c r="H795" s="21"/>
      <c r="I795" s="22"/>
      <c r="J795" s="21"/>
      <c r="K795" s="22"/>
      <c r="L795" s="19"/>
      <c r="M795" s="20"/>
      <c r="N795" s="21"/>
      <c r="O795" s="22"/>
      <c r="P795" s="21"/>
      <c r="Q795" s="22"/>
    </row>
    <row r="796" spans="6:17" ht="21" x14ac:dyDescent="0.4">
      <c r="F796" s="19"/>
      <c r="G796" s="20"/>
      <c r="H796" s="21"/>
      <c r="I796" s="22"/>
      <c r="J796" s="21"/>
      <c r="K796" s="22"/>
      <c r="L796" s="19"/>
      <c r="M796" s="20"/>
      <c r="N796" s="21"/>
      <c r="O796" s="22"/>
      <c r="P796" s="21"/>
      <c r="Q796" s="22"/>
    </row>
    <row r="797" spans="6:17" ht="21" x14ac:dyDescent="0.4">
      <c r="F797" s="19"/>
      <c r="G797" s="20"/>
      <c r="H797" s="21"/>
      <c r="I797" s="22"/>
      <c r="J797" s="21"/>
      <c r="K797" s="22"/>
      <c r="L797" s="19"/>
      <c r="M797" s="20"/>
      <c r="N797" s="21"/>
      <c r="O797" s="22"/>
      <c r="P797" s="21"/>
      <c r="Q797" s="22"/>
    </row>
    <row r="798" spans="6:17" ht="21" x14ac:dyDescent="0.4">
      <c r="F798" s="19"/>
      <c r="G798" s="20"/>
      <c r="H798" s="21"/>
      <c r="I798" s="22"/>
      <c r="J798" s="21"/>
      <c r="K798" s="22"/>
      <c r="L798" s="19"/>
      <c r="M798" s="20"/>
      <c r="N798" s="21"/>
      <c r="O798" s="22"/>
      <c r="P798" s="21"/>
      <c r="Q798" s="22"/>
    </row>
    <row r="799" spans="6:17" ht="21" x14ac:dyDescent="0.4">
      <c r="F799" s="19"/>
      <c r="G799" s="20"/>
      <c r="H799" s="21"/>
      <c r="I799" s="22"/>
      <c r="J799" s="21"/>
      <c r="K799" s="22"/>
      <c r="L799" s="19"/>
      <c r="M799" s="20"/>
      <c r="N799" s="21"/>
      <c r="O799" s="22"/>
      <c r="P799" s="21"/>
      <c r="Q799" s="22"/>
    </row>
    <row r="800" spans="6:17" ht="21" x14ac:dyDescent="0.4">
      <c r="F800" s="19"/>
      <c r="G800" s="20"/>
      <c r="H800" s="21"/>
      <c r="I800" s="22"/>
      <c r="J800" s="21"/>
      <c r="K800" s="22"/>
      <c r="L800" s="19"/>
      <c r="M800" s="20"/>
      <c r="N800" s="21"/>
      <c r="O800" s="22"/>
      <c r="P800" s="21"/>
      <c r="Q800" s="22"/>
    </row>
    <row r="801" spans="6:17" ht="21" x14ac:dyDescent="0.4">
      <c r="F801" s="19"/>
      <c r="G801" s="20"/>
      <c r="H801" s="21"/>
      <c r="I801" s="22"/>
      <c r="J801" s="21"/>
      <c r="K801" s="22"/>
      <c r="L801" s="19"/>
      <c r="M801" s="20"/>
      <c r="N801" s="21"/>
      <c r="O801" s="22"/>
      <c r="P801" s="21"/>
      <c r="Q801" s="22"/>
    </row>
    <row r="802" spans="6:17" ht="21" x14ac:dyDescent="0.4">
      <c r="F802" s="19"/>
      <c r="G802" s="20"/>
      <c r="H802" s="21"/>
      <c r="I802" s="22"/>
      <c r="J802" s="21"/>
      <c r="K802" s="22"/>
      <c r="L802" s="19"/>
      <c r="M802" s="20"/>
      <c r="N802" s="21"/>
      <c r="O802" s="22"/>
      <c r="P802" s="21"/>
      <c r="Q802" s="22"/>
    </row>
    <row r="803" spans="6:17" ht="21" x14ac:dyDescent="0.4">
      <c r="F803" s="19"/>
      <c r="G803" s="20"/>
      <c r="H803" s="21"/>
      <c r="I803" s="22"/>
      <c r="J803" s="21"/>
      <c r="K803" s="22"/>
      <c r="L803" s="19"/>
      <c r="M803" s="20"/>
      <c r="N803" s="21"/>
      <c r="O803" s="22"/>
      <c r="P803" s="21"/>
      <c r="Q803" s="22"/>
    </row>
    <row r="804" spans="6:17" ht="21" x14ac:dyDescent="0.4">
      <c r="F804" s="19"/>
      <c r="G804" s="20"/>
      <c r="H804" s="21"/>
      <c r="I804" s="22"/>
      <c r="J804" s="21"/>
      <c r="K804" s="22"/>
      <c r="L804" s="19"/>
      <c r="M804" s="20"/>
      <c r="N804" s="21"/>
      <c r="O804" s="22"/>
      <c r="P804" s="21"/>
      <c r="Q804" s="22"/>
    </row>
    <row r="805" spans="6:17" ht="21" x14ac:dyDescent="0.4">
      <c r="F805" s="19"/>
      <c r="G805" s="20"/>
      <c r="H805" s="21"/>
      <c r="I805" s="22"/>
      <c r="J805" s="21"/>
      <c r="K805" s="22"/>
      <c r="L805" s="19"/>
      <c r="M805" s="20"/>
      <c r="N805" s="21"/>
      <c r="O805" s="22"/>
      <c r="P805" s="21"/>
      <c r="Q805" s="22"/>
    </row>
    <row r="806" spans="6:17" ht="21" x14ac:dyDescent="0.4">
      <c r="F806" s="19"/>
      <c r="G806" s="20"/>
      <c r="H806" s="21"/>
      <c r="I806" s="22"/>
      <c r="J806" s="21"/>
      <c r="K806" s="22"/>
      <c r="L806" s="19"/>
      <c r="M806" s="20"/>
      <c r="N806" s="21"/>
      <c r="O806" s="22"/>
      <c r="P806" s="21"/>
      <c r="Q806" s="22"/>
    </row>
    <row r="807" spans="6:17" ht="21" x14ac:dyDescent="0.4">
      <c r="F807" s="19"/>
      <c r="G807" s="20"/>
      <c r="H807" s="21"/>
      <c r="I807" s="22"/>
      <c r="J807" s="21"/>
      <c r="K807" s="22"/>
      <c r="L807" s="19"/>
      <c r="M807" s="20"/>
      <c r="N807" s="21"/>
      <c r="O807" s="22"/>
      <c r="P807" s="21"/>
      <c r="Q807" s="22"/>
    </row>
    <row r="808" spans="6:17" ht="21" x14ac:dyDescent="0.4">
      <c r="F808" s="19"/>
      <c r="G808" s="20"/>
      <c r="H808" s="21"/>
      <c r="I808" s="22"/>
      <c r="J808" s="21"/>
      <c r="K808" s="22"/>
      <c r="L808" s="19"/>
      <c r="M808" s="20"/>
      <c r="N808" s="21"/>
      <c r="O808" s="22"/>
      <c r="P808" s="21"/>
      <c r="Q808" s="22"/>
    </row>
    <row r="809" spans="6:17" ht="21" x14ac:dyDescent="0.4">
      <c r="F809" s="19"/>
      <c r="G809" s="20"/>
      <c r="H809" s="21"/>
      <c r="I809" s="22"/>
      <c r="J809" s="21"/>
      <c r="K809" s="22"/>
      <c r="L809" s="19"/>
      <c r="M809" s="20"/>
      <c r="N809" s="21"/>
      <c r="O809" s="22"/>
      <c r="P809" s="21"/>
      <c r="Q809" s="22"/>
    </row>
    <row r="810" spans="6:17" ht="21" x14ac:dyDescent="0.4">
      <c r="F810" s="19"/>
      <c r="G810" s="20"/>
      <c r="H810" s="21"/>
      <c r="I810" s="22"/>
      <c r="J810" s="21"/>
      <c r="K810" s="22"/>
      <c r="L810" s="19"/>
      <c r="M810" s="20"/>
      <c r="N810" s="21"/>
      <c r="O810" s="22"/>
      <c r="P810" s="21"/>
      <c r="Q810" s="22"/>
    </row>
    <row r="811" spans="6:17" ht="21" x14ac:dyDescent="0.4">
      <c r="F811" s="19"/>
      <c r="G811" s="20"/>
      <c r="H811" s="21"/>
      <c r="I811" s="22"/>
      <c r="J811" s="21"/>
      <c r="K811" s="22"/>
      <c r="L811" s="19"/>
      <c r="M811" s="20"/>
      <c r="N811" s="21"/>
      <c r="O811" s="22"/>
      <c r="P811" s="21"/>
      <c r="Q811" s="22"/>
    </row>
    <row r="812" spans="6:17" ht="21" x14ac:dyDescent="0.4">
      <c r="F812" s="19"/>
      <c r="G812" s="20"/>
      <c r="H812" s="21"/>
      <c r="I812" s="22"/>
      <c r="J812" s="21"/>
      <c r="K812" s="22"/>
      <c r="L812" s="19"/>
      <c r="M812" s="20"/>
      <c r="N812" s="21"/>
      <c r="O812" s="22"/>
      <c r="P812" s="21"/>
      <c r="Q812" s="22"/>
    </row>
    <row r="813" spans="6:17" ht="21" x14ac:dyDescent="0.4">
      <c r="F813" s="19"/>
      <c r="G813" s="20"/>
      <c r="H813" s="21"/>
      <c r="I813" s="22"/>
      <c r="J813" s="21"/>
      <c r="K813" s="22"/>
      <c r="L813" s="19"/>
      <c r="M813" s="20"/>
      <c r="N813" s="21"/>
      <c r="O813" s="22"/>
      <c r="P813" s="21"/>
      <c r="Q813" s="22"/>
    </row>
    <row r="814" spans="6:17" ht="21" x14ac:dyDescent="0.4">
      <c r="F814" s="19"/>
      <c r="G814" s="20"/>
      <c r="H814" s="21"/>
      <c r="I814" s="22"/>
      <c r="J814" s="21"/>
      <c r="K814" s="22"/>
      <c r="L814" s="19"/>
      <c r="M814" s="20"/>
      <c r="N814" s="21"/>
      <c r="O814" s="22"/>
      <c r="P814" s="21"/>
      <c r="Q814" s="22"/>
    </row>
    <row r="815" spans="6:17" ht="21" x14ac:dyDescent="0.4">
      <c r="F815" s="19"/>
      <c r="G815" s="20"/>
      <c r="H815" s="21"/>
      <c r="I815" s="22"/>
      <c r="J815" s="21"/>
      <c r="K815" s="22"/>
      <c r="L815" s="19"/>
      <c r="M815" s="20"/>
      <c r="N815" s="21"/>
      <c r="O815" s="22"/>
      <c r="P815" s="21"/>
      <c r="Q815" s="22"/>
    </row>
    <row r="816" spans="6:17" ht="21" x14ac:dyDescent="0.4">
      <c r="F816" s="19"/>
      <c r="G816" s="20"/>
      <c r="H816" s="21"/>
      <c r="I816" s="22"/>
      <c r="J816" s="21"/>
      <c r="K816" s="22"/>
      <c r="L816" s="19"/>
      <c r="M816" s="20"/>
      <c r="N816" s="21"/>
      <c r="O816" s="22"/>
      <c r="P816" s="21"/>
      <c r="Q816" s="22"/>
    </row>
    <row r="817" spans="6:17" ht="21" x14ac:dyDescent="0.4">
      <c r="F817" s="19"/>
      <c r="G817" s="20"/>
      <c r="H817" s="21"/>
      <c r="I817" s="22"/>
      <c r="J817" s="21"/>
      <c r="K817" s="22"/>
      <c r="L817" s="19"/>
      <c r="M817" s="20"/>
      <c r="N817" s="21"/>
      <c r="O817" s="22"/>
      <c r="P817" s="21"/>
      <c r="Q817" s="22"/>
    </row>
    <row r="818" spans="6:17" ht="21" x14ac:dyDescent="0.4">
      <c r="F818" s="19"/>
      <c r="G818" s="20"/>
      <c r="H818" s="21"/>
      <c r="I818" s="22"/>
      <c r="J818" s="21"/>
      <c r="K818" s="22"/>
      <c r="L818" s="19"/>
      <c r="M818" s="20"/>
      <c r="N818" s="21"/>
      <c r="O818" s="22"/>
      <c r="P818" s="21"/>
      <c r="Q818" s="22"/>
    </row>
    <row r="819" spans="6:17" ht="21" x14ac:dyDescent="0.4">
      <c r="F819" s="19"/>
      <c r="G819" s="20"/>
      <c r="H819" s="21"/>
      <c r="I819" s="22"/>
      <c r="J819" s="21"/>
      <c r="K819" s="22"/>
      <c r="L819" s="19"/>
      <c r="M819" s="20"/>
      <c r="N819" s="21"/>
      <c r="O819" s="22"/>
      <c r="P819" s="21"/>
      <c r="Q819" s="22"/>
    </row>
    <row r="820" spans="6:17" ht="21" x14ac:dyDescent="0.4">
      <c r="F820" s="19"/>
      <c r="G820" s="20"/>
      <c r="H820" s="21"/>
      <c r="I820" s="22"/>
      <c r="J820" s="21"/>
      <c r="K820" s="22"/>
      <c r="L820" s="19"/>
      <c r="M820" s="20"/>
      <c r="N820" s="21"/>
      <c r="O820" s="22"/>
      <c r="P820" s="21"/>
      <c r="Q820" s="22"/>
    </row>
    <row r="821" spans="6:17" ht="21" x14ac:dyDescent="0.4">
      <c r="F821" s="19"/>
      <c r="G821" s="20"/>
      <c r="H821" s="21"/>
      <c r="I821" s="22"/>
      <c r="J821" s="21"/>
      <c r="K821" s="22"/>
      <c r="L821" s="19"/>
      <c r="M821" s="20"/>
      <c r="N821" s="21"/>
      <c r="O821" s="22"/>
      <c r="P821" s="21"/>
      <c r="Q821" s="22"/>
    </row>
    <row r="822" spans="6:17" ht="21" x14ac:dyDescent="0.4">
      <c r="F822" s="19"/>
      <c r="G822" s="20"/>
      <c r="H822" s="21"/>
      <c r="I822" s="22"/>
      <c r="J822" s="21"/>
      <c r="K822" s="22"/>
      <c r="L822" s="19"/>
      <c r="M822" s="20"/>
      <c r="N822" s="21"/>
      <c r="O822" s="22"/>
      <c r="P822" s="21"/>
      <c r="Q822" s="22"/>
    </row>
    <row r="823" spans="6:17" ht="21" x14ac:dyDescent="0.4">
      <c r="F823" s="19"/>
      <c r="G823" s="20"/>
      <c r="H823" s="21"/>
      <c r="I823" s="22"/>
      <c r="J823" s="21"/>
      <c r="K823" s="22"/>
      <c r="L823" s="19"/>
      <c r="M823" s="20"/>
      <c r="N823" s="21"/>
      <c r="O823" s="22"/>
      <c r="P823" s="21"/>
      <c r="Q823" s="22"/>
    </row>
    <row r="824" spans="6:17" ht="21" x14ac:dyDescent="0.4">
      <c r="F824" s="19"/>
      <c r="G824" s="20"/>
      <c r="H824" s="21"/>
      <c r="I824" s="22"/>
      <c r="J824" s="21"/>
      <c r="K824" s="22"/>
      <c r="L824" s="19"/>
      <c r="M824" s="20"/>
      <c r="N824" s="21"/>
      <c r="O824" s="22"/>
      <c r="P824" s="21"/>
      <c r="Q824" s="22"/>
    </row>
    <row r="825" spans="6:17" ht="21" x14ac:dyDescent="0.4">
      <c r="F825" s="19"/>
      <c r="G825" s="20"/>
      <c r="H825" s="21"/>
      <c r="I825" s="22"/>
      <c r="J825" s="21"/>
      <c r="K825" s="22"/>
      <c r="L825" s="19"/>
      <c r="M825" s="20"/>
      <c r="N825" s="21"/>
      <c r="O825" s="22"/>
      <c r="P825" s="21"/>
      <c r="Q825" s="22"/>
    </row>
    <row r="826" spans="6:17" ht="21" x14ac:dyDescent="0.4">
      <c r="F826" s="19"/>
      <c r="G826" s="20"/>
      <c r="H826" s="21"/>
      <c r="I826" s="22"/>
      <c r="J826" s="21"/>
      <c r="K826" s="22"/>
      <c r="L826" s="19"/>
      <c r="M826" s="20"/>
      <c r="N826" s="21"/>
      <c r="O826" s="22"/>
      <c r="P826" s="21"/>
      <c r="Q826" s="22"/>
    </row>
    <row r="827" spans="6:17" ht="21" x14ac:dyDescent="0.4">
      <c r="F827" s="19"/>
      <c r="G827" s="20"/>
      <c r="H827" s="21"/>
      <c r="I827" s="22"/>
      <c r="J827" s="21"/>
      <c r="K827" s="22"/>
      <c r="L827" s="19"/>
      <c r="M827" s="20"/>
      <c r="N827" s="21"/>
      <c r="O827" s="22"/>
      <c r="P827" s="21"/>
      <c r="Q827" s="22"/>
    </row>
    <row r="828" spans="6:17" ht="21" x14ac:dyDescent="0.4">
      <c r="F828" s="19"/>
      <c r="G828" s="20"/>
      <c r="H828" s="21"/>
      <c r="I828" s="22"/>
      <c r="J828" s="21"/>
      <c r="K828" s="22"/>
      <c r="L828" s="19"/>
      <c r="M828" s="20"/>
      <c r="N828" s="21"/>
      <c r="O828" s="22"/>
      <c r="P828" s="21"/>
      <c r="Q828" s="22"/>
    </row>
    <row r="829" spans="6:17" ht="21" x14ac:dyDescent="0.4">
      <c r="F829" s="19"/>
      <c r="G829" s="20"/>
      <c r="H829" s="21"/>
      <c r="I829" s="22"/>
      <c r="J829" s="21"/>
      <c r="K829" s="22"/>
      <c r="L829" s="19"/>
      <c r="M829" s="20"/>
      <c r="N829" s="21"/>
      <c r="O829" s="22"/>
      <c r="P829" s="21"/>
      <c r="Q829" s="22"/>
    </row>
    <row r="830" spans="6:17" ht="21" x14ac:dyDescent="0.4">
      <c r="F830" s="19"/>
      <c r="G830" s="20"/>
      <c r="H830" s="21"/>
      <c r="I830" s="22"/>
      <c r="J830" s="21"/>
      <c r="K830" s="22"/>
      <c r="L830" s="19"/>
      <c r="M830" s="20"/>
      <c r="N830" s="21"/>
      <c r="O830" s="22"/>
      <c r="P830" s="21"/>
      <c r="Q830" s="22"/>
    </row>
    <row r="831" spans="6:17" ht="21" x14ac:dyDescent="0.4">
      <c r="F831" s="19"/>
      <c r="G831" s="20"/>
      <c r="H831" s="21"/>
      <c r="I831" s="22"/>
      <c r="J831" s="21"/>
      <c r="K831" s="22"/>
      <c r="L831" s="19"/>
      <c r="M831" s="20"/>
      <c r="N831" s="21"/>
      <c r="O831" s="22"/>
      <c r="P831" s="21"/>
      <c r="Q831" s="22"/>
    </row>
    <row r="832" spans="6:17" ht="21" x14ac:dyDescent="0.4">
      <c r="F832" s="19"/>
      <c r="G832" s="20"/>
      <c r="H832" s="21"/>
      <c r="I832" s="22"/>
      <c r="J832" s="21"/>
      <c r="K832" s="22"/>
      <c r="L832" s="19"/>
      <c r="M832" s="20"/>
      <c r="N832" s="21"/>
      <c r="O832" s="22"/>
      <c r="P832" s="21"/>
      <c r="Q832" s="22"/>
    </row>
    <row r="833" spans="6:17" ht="21" x14ac:dyDescent="0.4">
      <c r="F833" s="19"/>
      <c r="G833" s="20"/>
      <c r="H833" s="21"/>
      <c r="I833" s="22"/>
      <c r="J833" s="21"/>
      <c r="K833" s="22"/>
      <c r="L833" s="19"/>
      <c r="M833" s="20"/>
      <c r="N833" s="21"/>
      <c r="O833" s="22"/>
      <c r="P833" s="21"/>
      <c r="Q833" s="22"/>
    </row>
    <row r="834" spans="6:17" ht="21" x14ac:dyDescent="0.4">
      <c r="F834" s="19"/>
      <c r="G834" s="20"/>
      <c r="H834" s="21"/>
      <c r="I834" s="22"/>
      <c r="J834" s="21"/>
      <c r="K834" s="22"/>
      <c r="L834" s="19"/>
      <c r="M834" s="20"/>
      <c r="N834" s="21"/>
      <c r="O834" s="22"/>
      <c r="P834" s="21"/>
      <c r="Q834" s="22"/>
    </row>
    <row r="835" spans="6:17" ht="21" x14ac:dyDescent="0.4">
      <c r="F835" s="19"/>
      <c r="G835" s="20"/>
      <c r="H835" s="21"/>
      <c r="I835" s="22"/>
      <c r="J835" s="21"/>
      <c r="K835" s="22"/>
      <c r="L835" s="19"/>
      <c r="M835" s="20"/>
      <c r="N835" s="21"/>
      <c r="O835" s="22"/>
      <c r="P835" s="21"/>
      <c r="Q835" s="22"/>
    </row>
    <row r="836" spans="6:17" ht="21" x14ac:dyDescent="0.4">
      <c r="F836" s="19"/>
      <c r="G836" s="20"/>
      <c r="H836" s="21"/>
      <c r="I836" s="22"/>
      <c r="J836" s="21"/>
      <c r="K836" s="22"/>
      <c r="L836" s="19"/>
      <c r="M836" s="20"/>
      <c r="N836" s="21"/>
      <c r="O836" s="22"/>
      <c r="P836" s="21"/>
      <c r="Q836" s="22"/>
    </row>
    <row r="837" spans="6:17" ht="21" x14ac:dyDescent="0.4">
      <c r="F837" s="19"/>
      <c r="G837" s="20"/>
      <c r="H837" s="21"/>
      <c r="I837" s="22"/>
      <c r="J837" s="21"/>
      <c r="K837" s="22"/>
      <c r="L837" s="19"/>
      <c r="M837" s="20"/>
      <c r="N837" s="21"/>
      <c r="O837" s="22"/>
      <c r="P837" s="21"/>
      <c r="Q837" s="22"/>
    </row>
    <row r="838" spans="6:17" ht="21" x14ac:dyDescent="0.4">
      <c r="F838" s="19"/>
      <c r="G838" s="20"/>
      <c r="H838" s="21"/>
      <c r="I838" s="22"/>
      <c r="J838" s="21"/>
      <c r="K838" s="22"/>
      <c r="L838" s="19"/>
      <c r="M838" s="20"/>
      <c r="N838" s="21"/>
      <c r="O838" s="22"/>
      <c r="P838" s="21"/>
      <c r="Q838" s="22"/>
    </row>
    <row r="839" spans="6:17" ht="21" x14ac:dyDescent="0.4">
      <c r="F839" s="19"/>
      <c r="G839" s="20"/>
      <c r="H839" s="21"/>
      <c r="I839" s="22"/>
      <c r="J839" s="21"/>
      <c r="K839" s="22"/>
      <c r="L839" s="19"/>
      <c r="M839" s="20"/>
      <c r="N839" s="21"/>
      <c r="O839" s="22"/>
      <c r="P839" s="21"/>
      <c r="Q839" s="22"/>
    </row>
    <row r="840" spans="6:17" ht="21" x14ac:dyDescent="0.4">
      <c r="F840" s="19"/>
      <c r="G840" s="20"/>
      <c r="H840" s="21"/>
      <c r="I840" s="22"/>
      <c r="J840" s="21"/>
      <c r="K840" s="22"/>
      <c r="L840" s="19"/>
      <c r="M840" s="20"/>
      <c r="N840" s="21"/>
      <c r="O840" s="22"/>
      <c r="P840" s="21"/>
      <c r="Q840" s="22"/>
    </row>
    <row r="841" spans="6:17" ht="21" x14ac:dyDescent="0.4">
      <c r="F841" s="19"/>
      <c r="G841" s="20"/>
      <c r="H841" s="21"/>
      <c r="I841" s="22"/>
      <c r="J841" s="21"/>
      <c r="K841" s="22"/>
      <c r="L841" s="19"/>
      <c r="M841" s="20"/>
      <c r="N841" s="21"/>
      <c r="O841" s="22"/>
      <c r="P841" s="21"/>
      <c r="Q841" s="22"/>
    </row>
    <row r="842" spans="6:17" ht="21" x14ac:dyDescent="0.4">
      <c r="F842" s="19"/>
      <c r="G842" s="20"/>
      <c r="H842" s="21"/>
      <c r="I842" s="22"/>
      <c r="J842" s="21"/>
      <c r="K842" s="22"/>
      <c r="L842" s="19"/>
      <c r="M842" s="20"/>
      <c r="N842" s="21"/>
      <c r="O842" s="22"/>
      <c r="P842" s="21"/>
      <c r="Q842" s="22"/>
    </row>
    <row r="843" spans="6:17" ht="21" x14ac:dyDescent="0.4">
      <c r="F843" s="19"/>
      <c r="G843" s="20"/>
      <c r="H843" s="21"/>
      <c r="I843" s="22"/>
      <c r="J843" s="21"/>
      <c r="K843" s="22"/>
      <c r="L843" s="19"/>
      <c r="M843" s="20"/>
      <c r="N843" s="21"/>
      <c r="O843" s="22"/>
      <c r="P843" s="21"/>
      <c r="Q843" s="22"/>
    </row>
    <row r="844" spans="6:17" ht="21" x14ac:dyDescent="0.4">
      <c r="F844" s="19"/>
      <c r="G844" s="20"/>
      <c r="H844" s="21"/>
      <c r="I844" s="22"/>
      <c r="J844" s="21"/>
      <c r="K844" s="22"/>
      <c r="L844" s="19"/>
      <c r="M844" s="20"/>
      <c r="N844" s="21"/>
      <c r="O844" s="22"/>
      <c r="P844" s="21"/>
      <c r="Q844" s="22"/>
    </row>
    <row r="845" spans="6:17" ht="21" x14ac:dyDescent="0.4">
      <c r="F845" s="19"/>
      <c r="G845" s="20"/>
      <c r="H845" s="21"/>
      <c r="I845" s="22"/>
      <c r="J845" s="21"/>
      <c r="K845" s="22"/>
      <c r="L845" s="19"/>
      <c r="M845" s="20"/>
      <c r="N845" s="21"/>
      <c r="O845" s="22"/>
      <c r="P845" s="21"/>
      <c r="Q845" s="22"/>
    </row>
    <row r="846" spans="6:17" ht="21" x14ac:dyDescent="0.4">
      <c r="F846" s="19"/>
      <c r="G846" s="20"/>
      <c r="H846" s="21"/>
      <c r="I846" s="22"/>
      <c r="J846" s="21"/>
      <c r="K846" s="22"/>
      <c r="L846" s="19"/>
      <c r="M846" s="20"/>
      <c r="N846" s="21"/>
      <c r="O846" s="22"/>
      <c r="P846" s="21"/>
      <c r="Q846" s="22"/>
    </row>
    <row r="847" spans="6:17" ht="21" x14ac:dyDescent="0.4">
      <c r="F847" s="19"/>
      <c r="G847" s="20"/>
      <c r="H847" s="21"/>
      <c r="I847" s="22"/>
      <c r="J847" s="21"/>
      <c r="K847" s="22"/>
      <c r="L847" s="19"/>
      <c r="M847" s="20"/>
      <c r="N847" s="21"/>
      <c r="O847" s="22"/>
      <c r="P847" s="21"/>
      <c r="Q847" s="22"/>
    </row>
    <row r="848" spans="6:17" ht="21" x14ac:dyDescent="0.4">
      <c r="F848" s="19"/>
      <c r="G848" s="20"/>
      <c r="H848" s="21"/>
      <c r="I848" s="22"/>
      <c r="J848" s="21"/>
      <c r="K848" s="22"/>
      <c r="L848" s="19"/>
      <c r="M848" s="20"/>
      <c r="N848" s="21"/>
      <c r="O848" s="22"/>
      <c r="P848" s="21"/>
      <c r="Q848" s="22"/>
    </row>
    <row r="849" spans="6:17" ht="21" x14ac:dyDescent="0.4">
      <c r="F849" s="19"/>
      <c r="G849" s="20"/>
      <c r="H849" s="21"/>
      <c r="I849" s="22"/>
      <c r="J849" s="21"/>
      <c r="K849" s="22"/>
      <c r="L849" s="19"/>
      <c r="M849" s="20"/>
      <c r="N849" s="21"/>
      <c r="O849" s="22"/>
      <c r="P849" s="21"/>
      <c r="Q849" s="22"/>
    </row>
    <row r="850" spans="6:17" ht="21" x14ac:dyDescent="0.4">
      <c r="F850" s="19"/>
      <c r="G850" s="20"/>
      <c r="H850" s="21"/>
      <c r="I850" s="22"/>
      <c r="J850" s="21"/>
      <c r="K850" s="22"/>
      <c r="L850" s="19"/>
      <c r="M850" s="20"/>
      <c r="N850" s="21"/>
      <c r="O850" s="22"/>
      <c r="P850" s="21"/>
      <c r="Q850" s="22"/>
    </row>
    <row r="851" spans="6:17" ht="21" x14ac:dyDescent="0.4">
      <c r="F851" s="19"/>
      <c r="G851" s="20"/>
      <c r="H851" s="21"/>
      <c r="I851" s="22"/>
      <c r="J851" s="21"/>
      <c r="K851" s="22"/>
      <c r="L851" s="19"/>
      <c r="M851" s="20"/>
      <c r="N851" s="21"/>
      <c r="O851" s="22"/>
      <c r="P851" s="21"/>
      <c r="Q851" s="22"/>
    </row>
    <row r="852" spans="6:17" ht="21" x14ac:dyDescent="0.4">
      <c r="F852" s="19"/>
      <c r="G852" s="20"/>
      <c r="H852" s="21"/>
      <c r="I852" s="22"/>
      <c r="J852" s="21"/>
      <c r="K852" s="22"/>
      <c r="L852" s="19"/>
      <c r="M852" s="20"/>
      <c r="N852" s="21"/>
      <c r="O852" s="22"/>
      <c r="P852" s="21"/>
      <c r="Q852" s="22"/>
    </row>
    <row r="853" spans="6:17" ht="21" x14ac:dyDescent="0.4">
      <c r="F853" s="19"/>
      <c r="G853" s="20"/>
      <c r="H853" s="21"/>
      <c r="I853" s="22"/>
      <c r="J853" s="21"/>
      <c r="K853" s="22"/>
      <c r="L853" s="19"/>
      <c r="M853" s="20"/>
      <c r="N853" s="21"/>
      <c r="O853" s="22"/>
      <c r="P853" s="21"/>
      <c r="Q853" s="22"/>
    </row>
    <row r="854" spans="6:17" ht="21" x14ac:dyDescent="0.4">
      <c r="F854" s="19"/>
      <c r="G854" s="20"/>
      <c r="H854" s="21"/>
      <c r="I854" s="22"/>
      <c r="J854" s="21"/>
      <c r="K854" s="22"/>
      <c r="L854" s="19"/>
      <c r="M854" s="20"/>
      <c r="N854" s="21"/>
      <c r="O854" s="22"/>
      <c r="P854" s="21"/>
      <c r="Q854" s="22"/>
    </row>
    <row r="855" spans="6:17" ht="21" x14ac:dyDescent="0.4">
      <c r="F855" s="19"/>
      <c r="G855" s="20"/>
      <c r="H855" s="21"/>
      <c r="I855" s="22"/>
      <c r="J855" s="21"/>
      <c r="K855" s="22"/>
      <c r="L855" s="19"/>
      <c r="M855" s="20"/>
      <c r="N855" s="21"/>
      <c r="O855" s="22"/>
      <c r="P855" s="21"/>
      <c r="Q855" s="22"/>
    </row>
    <row r="856" spans="6:17" ht="21" x14ac:dyDescent="0.4">
      <c r="F856" s="19"/>
      <c r="G856" s="20"/>
      <c r="H856" s="21"/>
      <c r="I856" s="22"/>
      <c r="J856" s="21"/>
      <c r="K856" s="22"/>
      <c r="L856" s="19"/>
      <c r="M856" s="20"/>
      <c r="N856" s="21"/>
      <c r="O856" s="22"/>
      <c r="P856" s="21"/>
      <c r="Q856" s="22"/>
    </row>
    <row r="857" spans="6:17" ht="21" x14ac:dyDescent="0.4">
      <c r="F857" s="19"/>
      <c r="G857" s="20"/>
      <c r="H857" s="21"/>
      <c r="I857" s="22"/>
      <c r="J857" s="21"/>
      <c r="K857" s="22"/>
      <c r="L857" s="19"/>
      <c r="M857" s="20"/>
      <c r="N857" s="21"/>
      <c r="O857" s="22"/>
      <c r="P857" s="21"/>
      <c r="Q857" s="22"/>
    </row>
    <row r="858" spans="6:17" ht="21" x14ac:dyDescent="0.4">
      <c r="F858" s="19"/>
      <c r="G858" s="20"/>
      <c r="H858" s="21"/>
      <c r="I858" s="22"/>
      <c r="J858" s="21"/>
      <c r="K858" s="22"/>
      <c r="L858" s="19"/>
      <c r="M858" s="20"/>
      <c r="N858" s="21"/>
      <c r="O858" s="22"/>
      <c r="P858" s="21"/>
      <c r="Q858" s="22"/>
    </row>
    <row r="859" spans="6:17" ht="21" x14ac:dyDescent="0.4">
      <c r="F859" s="19"/>
      <c r="G859" s="20"/>
      <c r="H859" s="21"/>
      <c r="I859" s="22"/>
      <c r="J859" s="21"/>
      <c r="K859" s="22"/>
      <c r="L859" s="19"/>
      <c r="M859" s="20"/>
      <c r="N859" s="21"/>
      <c r="O859" s="22"/>
      <c r="P859" s="21"/>
      <c r="Q859" s="22"/>
    </row>
    <row r="860" spans="6:17" ht="21" x14ac:dyDescent="0.4">
      <c r="F860" s="19"/>
      <c r="G860" s="20"/>
      <c r="H860" s="21"/>
      <c r="I860" s="22"/>
      <c r="J860" s="21"/>
      <c r="K860" s="22"/>
      <c r="L860" s="19"/>
      <c r="M860" s="20"/>
      <c r="N860" s="21"/>
      <c r="O860" s="22"/>
      <c r="P860" s="21"/>
      <c r="Q860" s="22"/>
    </row>
    <row r="861" spans="6:17" ht="21" x14ac:dyDescent="0.4">
      <c r="F861" s="19"/>
      <c r="G861" s="20"/>
      <c r="H861" s="21"/>
      <c r="I861" s="22"/>
      <c r="J861" s="21"/>
      <c r="K861" s="22"/>
      <c r="L861" s="19"/>
      <c r="M861" s="20"/>
      <c r="N861" s="21"/>
      <c r="O861" s="22"/>
      <c r="P861" s="21"/>
      <c r="Q861" s="22"/>
    </row>
    <row r="862" spans="6:17" ht="21" x14ac:dyDescent="0.4">
      <c r="F862" s="19"/>
      <c r="G862" s="20"/>
      <c r="H862" s="21"/>
      <c r="I862" s="22"/>
      <c r="J862" s="21"/>
      <c r="K862" s="22"/>
      <c r="L862" s="19"/>
      <c r="M862" s="20"/>
      <c r="N862" s="21"/>
      <c r="O862" s="22"/>
      <c r="P862" s="21"/>
      <c r="Q862" s="22"/>
    </row>
    <row r="863" spans="6:17" ht="21" x14ac:dyDescent="0.4">
      <c r="F863" s="19"/>
      <c r="G863" s="20"/>
      <c r="H863" s="21"/>
      <c r="I863" s="22"/>
      <c r="J863" s="21"/>
      <c r="K863" s="22"/>
      <c r="L863" s="19"/>
      <c r="M863" s="20"/>
      <c r="N863" s="21"/>
      <c r="O863" s="22"/>
      <c r="P863" s="21"/>
      <c r="Q863" s="22"/>
    </row>
    <row r="864" spans="6:17" ht="21" x14ac:dyDescent="0.4">
      <c r="F864" s="19"/>
      <c r="G864" s="20"/>
      <c r="H864" s="21"/>
      <c r="I864" s="22"/>
      <c r="J864" s="21"/>
      <c r="K864" s="22"/>
      <c r="L864" s="19"/>
      <c r="M864" s="20"/>
      <c r="N864" s="21"/>
      <c r="O864" s="22"/>
      <c r="P864" s="21"/>
      <c r="Q864" s="22"/>
    </row>
    <row r="865" spans="6:17" ht="21" x14ac:dyDescent="0.4">
      <c r="F865" s="19"/>
      <c r="G865" s="20"/>
      <c r="H865" s="21"/>
      <c r="I865" s="22"/>
      <c r="J865" s="21"/>
      <c r="K865" s="22"/>
      <c r="L865" s="19"/>
      <c r="M865" s="20"/>
      <c r="N865" s="21"/>
      <c r="O865" s="22"/>
      <c r="P865" s="21"/>
      <c r="Q865" s="22"/>
    </row>
    <row r="866" spans="6:17" ht="21" x14ac:dyDescent="0.4">
      <c r="F866" s="19"/>
      <c r="G866" s="20"/>
      <c r="H866" s="21"/>
      <c r="I866" s="22"/>
      <c r="J866" s="21"/>
      <c r="K866" s="22"/>
      <c r="L866" s="19"/>
      <c r="M866" s="20"/>
      <c r="N866" s="21"/>
      <c r="O866" s="22"/>
      <c r="P866" s="21"/>
      <c r="Q866" s="22"/>
    </row>
    <row r="867" spans="6:17" ht="21" x14ac:dyDescent="0.4">
      <c r="F867" s="19"/>
      <c r="G867" s="20"/>
      <c r="H867" s="21"/>
      <c r="I867" s="22"/>
      <c r="J867" s="21"/>
      <c r="K867" s="22"/>
      <c r="L867" s="19"/>
      <c r="M867" s="20"/>
      <c r="N867" s="21"/>
      <c r="O867" s="22"/>
      <c r="P867" s="21"/>
      <c r="Q867" s="22"/>
    </row>
    <row r="868" spans="6:17" ht="21" x14ac:dyDescent="0.4">
      <c r="F868" s="19"/>
      <c r="G868" s="20"/>
      <c r="H868" s="21"/>
      <c r="I868" s="22"/>
      <c r="J868" s="21"/>
      <c r="K868" s="22"/>
      <c r="L868" s="19"/>
      <c r="M868" s="20"/>
      <c r="N868" s="21"/>
      <c r="O868" s="22"/>
      <c r="P868" s="21"/>
      <c r="Q868" s="22"/>
    </row>
    <row r="869" spans="6:17" ht="21" x14ac:dyDescent="0.4">
      <c r="F869" s="19"/>
      <c r="G869" s="20"/>
      <c r="H869" s="21"/>
      <c r="I869" s="22"/>
      <c r="J869" s="21"/>
      <c r="K869" s="22"/>
      <c r="L869" s="19"/>
      <c r="M869" s="20"/>
      <c r="N869" s="21"/>
      <c r="O869" s="22"/>
      <c r="P869" s="21"/>
      <c r="Q869" s="22"/>
    </row>
    <row r="870" spans="6:17" ht="21" x14ac:dyDescent="0.4">
      <c r="F870" s="19"/>
      <c r="G870" s="20"/>
      <c r="H870" s="21"/>
      <c r="I870" s="22"/>
      <c r="J870" s="21"/>
      <c r="K870" s="22"/>
      <c r="L870" s="19"/>
      <c r="M870" s="20"/>
      <c r="N870" s="21"/>
      <c r="O870" s="22"/>
      <c r="P870" s="21"/>
      <c r="Q870" s="22"/>
    </row>
    <row r="871" spans="6:17" ht="21" x14ac:dyDescent="0.4">
      <c r="F871" s="19"/>
      <c r="G871" s="20"/>
      <c r="H871" s="21"/>
      <c r="I871" s="22"/>
      <c r="J871" s="21"/>
      <c r="K871" s="22"/>
      <c r="L871" s="19"/>
      <c r="M871" s="20"/>
      <c r="N871" s="21"/>
      <c r="O871" s="22"/>
      <c r="P871" s="21"/>
      <c r="Q871" s="22"/>
    </row>
    <row r="872" spans="6:17" ht="21" x14ac:dyDescent="0.4">
      <c r="F872" s="19"/>
      <c r="G872" s="20"/>
      <c r="H872" s="21"/>
      <c r="I872" s="22"/>
      <c r="J872" s="21"/>
      <c r="K872" s="22"/>
      <c r="L872" s="19"/>
      <c r="M872" s="20"/>
      <c r="N872" s="21"/>
      <c r="O872" s="22"/>
      <c r="P872" s="21"/>
      <c r="Q872" s="22"/>
    </row>
    <row r="873" spans="6:17" ht="21" x14ac:dyDescent="0.4">
      <c r="F873" s="19"/>
      <c r="G873" s="20"/>
      <c r="H873" s="21"/>
      <c r="I873" s="22"/>
      <c r="J873" s="21"/>
      <c r="K873" s="22"/>
      <c r="L873" s="19"/>
      <c r="M873" s="20"/>
      <c r="N873" s="21"/>
      <c r="O873" s="22"/>
      <c r="P873" s="21"/>
      <c r="Q873" s="22"/>
    </row>
    <row r="874" spans="6:17" ht="21" x14ac:dyDescent="0.4">
      <c r="F874" s="19"/>
      <c r="G874" s="20"/>
      <c r="H874" s="21"/>
      <c r="I874" s="22"/>
      <c r="J874" s="21"/>
      <c r="K874" s="22"/>
      <c r="L874" s="19"/>
      <c r="M874" s="20"/>
      <c r="N874" s="21"/>
      <c r="O874" s="22"/>
      <c r="P874" s="21"/>
      <c r="Q874" s="22"/>
    </row>
    <row r="875" spans="6:17" ht="21" x14ac:dyDescent="0.4">
      <c r="F875" s="19"/>
      <c r="G875" s="20"/>
      <c r="H875" s="21"/>
      <c r="I875" s="22"/>
      <c r="J875" s="21"/>
      <c r="K875" s="22"/>
      <c r="L875" s="19"/>
      <c r="M875" s="20"/>
      <c r="N875" s="21"/>
      <c r="O875" s="22"/>
      <c r="P875" s="21"/>
      <c r="Q875" s="22"/>
    </row>
    <row r="876" spans="6:17" ht="21" x14ac:dyDescent="0.4">
      <c r="F876" s="19"/>
      <c r="G876" s="20"/>
      <c r="H876" s="21"/>
      <c r="I876" s="22"/>
      <c r="J876" s="21"/>
      <c r="K876" s="22"/>
      <c r="L876" s="19"/>
      <c r="M876" s="20"/>
      <c r="N876" s="21"/>
      <c r="O876" s="22"/>
      <c r="P876" s="21"/>
      <c r="Q876" s="22"/>
    </row>
    <row r="877" spans="6:17" ht="21" x14ac:dyDescent="0.4">
      <c r="F877" s="19"/>
      <c r="G877" s="20"/>
      <c r="H877" s="21"/>
      <c r="I877" s="22"/>
      <c r="J877" s="21"/>
      <c r="K877" s="22"/>
      <c r="L877" s="19"/>
      <c r="M877" s="20"/>
      <c r="N877" s="21"/>
      <c r="O877" s="22"/>
      <c r="P877" s="21"/>
      <c r="Q877" s="22"/>
    </row>
    <row r="878" spans="6:17" ht="21" x14ac:dyDescent="0.4">
      <c r="F878" s="19"/>
      <c r="G878" s="20"/>
      <c r="H878" s="21"/>
      <c r="I878" s="22"/>
      <c r="J878" s="21"/>
      <c r="K878" s="22"/>
      <c r="L878" s="19"/>
      <c r="M878" s="20"/>
      <c r="N878" s="21"/>
      <c r="O878" s="22"/>
      <c r="P878" s="21"/>
      <c r="Q878" s="22"/>
    </row>
    <row r="879" spans="6:17" ht="21" x14ac:dyDescent="0.4">
      <c r="F879" s="19"/>
      <c r="G879" s="20"/>
      <c r="H879" s="21"/>
      <c r="I879" s="22"/>
      <c r="J879" s="21"/>
      <c r="K879" s="22"/>
      <c r="L879" s="19"/>
      <c r="M879" s="20"/>
      <c r="N879" s="21"/>
      <c r="O879" s="22"/>
      <c r="P879" s="21"/>
      <c r="Q879" s="22"/>
    </row>
    <row r="880" spans="6:17" ht="21" x14ac:dyDescent="0.4">
      <c r="F880" s="19"/>
      <c r="G880" s="20"/>
      <c r="H880" s="21"/>
      <c r="I880" s="22"/>
      <c r="J880" s="21"/>
      <c r="K880" s="22"/>
      <c r="L880" s="19"/>
      <c r="M880" s="20"/>
      <c r="N880" s="21"/>
      <c r="O880" s="22"/>
      <c r="P880" s="21"/>
      <c r="Q880" s="22"/>
    </row>
    <row r="881" spans="6:17" ht="21" x14ac:dyDescent="0.4">
      <c r="F881" s="19"/>
      <c r="G881" s="20"/>
      <c r="H881" s="21"/>
      <c r="I881" s="22"/>
      <c r="J881" s="21"/>
      <c r="K881" s="22"/>
      <c r="L881" s="19"/>
      <c r="M881" s="20"/>
      <c r="N881" s="21"/>
      <c r="O881" s="22"/>
      <c r="P881" s="21"/>
      <c r="Q881" s="22"/>
    </row>
    <row r="882" spans="6:17" ht="21" x14ac:dyDescent="0.4">
      <c r="F882" s="19"/>
      <c r="G882" s="20"/>
      <c r="H882" s="21"/>
      <c r="I882" s="22"/>
      <c r="J882" s="21"/>
      <c r="K882" s="22"/>
      <c r="L882" s="19"/>
      <c r="M882" s="20"/>
      <c r="N882" s="21"/>
      <c r="O882" s="22"/>
      <c r="P882" s="21"/>
      <c r="Q882" s="22"/>
    </row>
    <row r="883" spans="6:17" ht="21" x14ac:dyDescent="0.4">
      <c r="F883" s="19"/>
      <c r="G883" s="20"/>
      <c r="H883" s="21"/>
      <c r="I883" s="22"/>
      <c r="J883" s="21"/>
      <c r="K883" s="22"/>
      <c r="L883" s="19"/>
      <c r="M883" s="20"/>
      <c r="N883" s="21"/>
      <c r="O883" s="22"/>
      <c r="P883" s="21"/>
      <c r="Q883" s="22"/>
    </row>
    <row r="884" spans="6:17" ht="21" x14ac:dyDescent="0.4">
      <c r="F884" s="19"/>
      <c r="G884" s="20"/>
      <c r="H884" s="21"/>
      <c r="I884" s="22"/>
      <c r="J884" s="21"/>
      <c r="K884" s="22"/>
      <c r="L884" s="19"/>
      <c r="M884" s="20"/>
      <c r="N884" s="21"/>
      <c r="O884" s="22"/>
      <c r="P884" s="21"/>
      <c r="Q884" s="22"/>
    </row>
    <row r="885" spans="6:17" ht="21" x14ac:dyDescent="0.4">
      <c r="F885" s="19"/>
      <c r="G885" s="20"/>
      <c r="H885" s="21"/>
      <c r="I885" s="22"/>
      <c r="J885" s="21"/>
      <c r="K885" s="22"/>
      <c r="L885" s="19"/>
      <c r="M885" s="20"/>
      <c r="N885" s="21"/>
      <c r="O885" s="22"/>
      <c r="P885" s="21"/>
      <c r="Q885" s="22"/>
    </row>
    <row r="886" spans="6:17" ht="21" x14ac:dyDescent="0.4">
      <c r="F886" s="19"/>
      <c r="G886" s="20"/>
      <c r="H886" s="21"/>
      <c r="I886" s="22"/>
      <c r="J886" s="21"/>
      <c r="K886" s="22"/>
      <c r="L886" s="19"/>
      <c r="M886" s="20"/>
      <c r="N886" s="21"/>
      <c r="O886" s="22"/>
      <c r="P886" s="21"/>
      <c r="Q886" s="22"/>
    </row>
    <row r="887" spans="6:17" ht="21" x14ac:dyDescent="0.4">
      <c r="F887" s="19"/>
      <c r="G887" s="20"/>
      <c r="H887" s="21"/>
      <c r="I887" s="22"/>
      <c r="J887" s="21"/>
      <c r="K887" s="22"/>
      <c r="L887" s="19"/>
      <c r="M887" s="20"/>
      <c r="N887" s="21"/>
      <c r="O887" s="22"/>
      <c r="P887" s="21"/>
      <c r="Q887" s="22"/>
    </row>
    <row r="888" spans="6:17" ht="21" x14ac:dyDescent="0.4">
      <c r="F888" s="19"/>
      <c r="G888" s="20"/>
      <c r="H888" s="21"/>
      <c r="I888" s="22"/>
      <c r="J888" s="21"/>
      <c r="K888" s="22"/>
      <c r="L888" s="19"/>
      <c r="M888" s="20"/>
      <c r="N888" s="21"/>
      <c r="O888" s="22"/>
      <c r="P888" s="21"/>
      <c r="Q888" s="22"/>
    </row>
    <row r="889" spans="6:17" ht="21" x14ac:dyDescent="0.4">
      <c r="F889" s="19"/>
      <c r="G889" s="20"/>
      <c r="H889" s="21"/>
      <c r="I889" s="22"/>
      <c r="J889" s="21"/>
      <c r="K889" s="22"/>
      <c r="L889" s="19"/>
      <c r="M889" s="20"/>
      <c r="N889" s="21"/>
      <c r="O889" s="22"/>
      <c r="P889" s="21"/>
      <c r="Q889" s="22"/>
    </row>
    <row r="890" spans="6:17" ht="21" x14ac:dyDescent="0.4">
      <c r="F890" s="19"/>
      <c r="G890" s="20"/>
      <c r="H890" s="21"/>
      <c r="I890" s="22"/>
      <c r="J890" s="21"/>
      <c r="K890" s="22"/>
      <c r="L890" s="19"/>
      <c r="M890" s="20"/>
      <c r="N890" s="21"/>
      <c r="O890" s="22"/>
      <c r="P890" s="21"/>
      <c r="Q890" s="22"/>
    </row>
    <row r="891" spans="6:17" ht="21" x14ac:dyDescent="0.4">
      <c r="F891" s="19"/>
      <c r="G891" s="20"/>
      <c r="H891" s="21"/>
      <c r="I891" s="22"/>
      <c r="J891" s="21"/>
      <c r="K891" s="22"/>
      <c r="L891" s="19"/>
      <c r="M891" s="20"/>
      <c r="N891" s="21"/>
      <c r="O891" s="22"/>
      <c r="P891" s="21"/>
      <c r="Q891" s="22"/>
    </row>
    <row r="892" spans="6:17" ht="21" x14ac:dyDescent="0.4">
      <c r="F892" s="19"/>
      <c r="G892" s="20"/>
      <c r="H892" s="21"/>
      <c r="I892" s="22"/>
      <c r="J892" s="21"/>
      <c r="K892" s="22"/>
      <c r="L892" s="19"/>
      <c r="M892" s="20"/>
      <c r="N892" s="21"/>
      <c r="O892" s="22"/>
      <c r="P892" s="21"/>
      <c r="Q892" s="22"/>
    </row>
    <row r="893" spans="6:17" ht="21" x14ac:dyDescent="0.4">
      <c r="F893" s="19"/>
      <c r="G893" s="20"/>
      <c r="H893" s="21"/>
      <c r="I893" s="22"/>
      <c r="J893" s="21"/>
      <c r="K893" s="22"/>
      <c r="L893" s="19"/>
      <c r="M893" s="20"/>
      <c r="N893" s="21"/>
      <c r="O893" s="22"/>
      <c r="P893" s="21"/>
      <c r="Q893" s="22"/>
    </row>
    <row r="894" spans="6:17" ht="21" x14ac:dyDescent="0.4">
      <c r="F894" s="19"/>
      <c r="G894" s="20"/>
      <c r="H894" s="21"/>
      <c r="I894" s="22"/>
      <c r="J894" s="21"/>
      <c r="K894" s="22"/>
      <c r="L894" s="19"/>
      <c r="M894" s="20"/>
      <c r="N894" s="21"/>
      <c r="O894" s="22"/>
      <c r="P894" s="21"/>
      <c r="Q894" s="22"/>
    </row>
    <row r="895" spans="6:17" ht="21" x14ac:dyDescent="0.4">
      <c r="F895" s="19"/>
      <c r="G895" s="20"/>
      <c r="H895" s="21"/>
      <c r="I895" s="22"/>
      <c r="J895" s="21"/>
      <c r="K895" s="22"/>
      <c r="L895" s="19"/>
      <c r="M895" s="20"/>
      <c r="N895" s="21"/>
      <c r="O895" s="22"/>
      <c r="P895" s="21"/>
      <c r="Q895" s="22"/>
    </row>
    <row r="896" spans="6:17" ht="21" x14ac:dyDescent="0.4">
      <c r="F896" s="19"/>
      <c r="G896" s="20"/>
      <c r="H896" s="21"/>
      <c r="I896" s="22"/>
      <c r="J896" s="21"/>
      <c r="K896" s="22"/>
      <c r="L896" s="19"/>
      <c r="M896" s="20"/>
      <c r="N896" s="21"/>
      <c r="O896" s="22"/>
      <c r="P896" s="21"/>
      <c r="Q896" s="22"/>
    </row>
    <row r="897" spans="6:17" ht="21" x14ac:dyDescent="0.4">
      <c r="F897" s="19"/>
      <c r="G897" s="20"/>
      <c r="H897" s="21"/>
      <c r="I897" s="22"/>
      <c r="J897" s="21"/>
      <c r="K897" s="22"/>
      <c r="L897" s="19"/>
      <c r="M897" s="20"/>
      <c r="N897" s="21"/>
      <c r="O897" s="22"/>
      <c r="P897" s="21"/>
      <c r="Q897" s="22"/>
    </row>
    <row r="898" spans="6:17" ht="21" x14ac:dyDescent="0.4">
      <c r="F898" s="19"/>
      <c r="G898" s="20"/>
      <c r="H898" s="21"/>
      <c r="I898" s="22"/>
      <c r="J898" s="21"/>
      <c r="K898" s="22"/>
      <c r="L898" s="19"/>
      <c r="M898" s="20"/>
      <c r="N898" s="21"/>
      <c r="O898" s="22"/>
      <c r="P898" s="21"/>
      <c r="Q898" s="22"/>
    </row>
    <row r="899" spans="6:17" ht="21" x14ac:dyDescent="0.4">
      <c r="F899" s="19"/>
      <c r="G899" s="20"/>
      <c r="H899" s="21"/>
      <c r="I899" s="22"/>
      <c r="J899" s="21"/>
      <c r="K899" s="22"/>
      <c r="L899" s="19"/>
      <c r="M899" s="20"/>
      <c r="N899" s="21"/>
      <c r="O899" s="22"/>
      <c r="P899" s="21"/>
      <c r="Q899" s="22"/>
    </row>
    <row r="900" spans="6:17" ht="21" x14ac:dyDescent="0.4">
      <c r="F900" s="19"/>
      <c r="G900" s="20"/>
      <c r="H900" s="21"/>
      <c r="I900" s="22"/>
      <c r="J900" s="21"/>
      <c r="K900" s="22"/>
      <c r="L900" s="19"/>
      <c r="M900" s="20"/>
      <c r="N900" s="21"/>
      <c r="O900" s="22"/>
      <c r="P900" s="21"/>
      <c r="Q900" s="22"/>
    </row>
    <row r="901" spans="6:17" ht="21" x14ac:dyDescent="0.4">
      <c r="F901" s="19"/>
      <c r="G901" s="20"/>
      <c r="H901" s="21"/>
      <c r="I901" s="22"/>
      <c r="J901" s="21"/>
      <c r="K901" s="22"/>
      <c r="L901" s="19"/>
      <c r="M901" s="20"/>
      <c r="N901" s="21"/>
      <c r="O901" s="22"/>
      <c r="P901" s="21"/>
      <c r="Q901" s="22"/>
    </row>
    <row r="902" spans="6:17" ht="21" x14ac:dyDescent="0.4">
      <c r="F902" s="19"/>
      <c r="G902" s="20"/>
      <c r="H902" s="21"/>
      <c r="I902" s="22"/>
      <c r="J902" s="21"/>
      <c r="K902" s="22"/>
      <c r="L902" s="19"/>
      <c r="M902" s="20"/>
      <c r="N902" s="21"/>
      <c r="O902" s="22"/>
      <c r="P902" s="21"/>
      <c r="Q902" s="22"/>
    </row>
    <row r="903" spans="6:17" ht="21" x14ac:dyDescent="0.4">
      <c r="F903" s="19"/>
      <c r="G903" s="20"/>
      <c r="H903" s="21"/>
      <c r="I903" s="22"/>
      <c r="J903" s="21"/>
      <c r="K903" s="22"/>
      <c r="L903" s="19"/>
      <c r="M903" s="20"/>
      <c r="N903" s="21"/>
      <c r="O903" s="22"/>
      <c r="P903" s="21"/>
      <c r="Q903" s="22"/>
    </row>
    <row r="904" spans="6:17" ht="21" x14ac:dyDescent="0.4">
      <c r="F904" s="19"/>
      <c r="G904" s="20"/>
      <c r="H904" s="21"/>
      <c r="I904" s="22"/>
      <c r="J904" s="21"/>
      <c r="K904" s="22"/>
      <c r="L904" s="19"/>
      <c r="M904" s="20"/>
      <c r="N904" s="21"/>
      <c r="O904" s="22"/>
      <c r="P904" s="21"/>
      <c r="Q904" s="22"/>
    </row>
    <row r="905" spans="6:17" ht="21" x14ac:dyDescent="0.4">
      <c r="F905" s="19"/>
      <c r="G905" s="20"/>
      <c r="H905" s="21"/>
      <c r="I905" s="22"/>
      <c r="J905" s="21"/>
      <c r="K905" s="22"/>
      <c r="L905" s="19"/>
      <c r="M905" s="20"/>
      <c r="N905" s="21"/>
      <c r="O905" s="22"/>
      <c r="P905" s="21"/>
      <c r="Q905" s="22"/>
    </row>
    <row r="906" spans="6:17" ht="21" x14ac:dyDescent="0.4">
      <c r="F906" s="19"/>
      <c r="G906" s="20"/>
      <c r="H906" s="21"/>
      <c r="I906" s="22"/>
      <c r="J906" s="21"/>
      <c r="K906" s="22"/>
      <c r="L906" s="19"/>
      <c r="M906" s="20"/>
      <c r="N906" s="21"/>
      <c r="O906" s="22"/>
      <c r="P906" s="21"/>
      <c r="Q906" s="22"/>
    </row>
    <row r="907" spans="6:17" ht="21" x14ac:dyDescent="0.4">
      <c r="F907" s="19"/>
      <c r="G907" s="20"/>
      <c r="H907" s="21"/>
      <c r="I907" s="22"/>
      <c r="J907" s="21"/>
      <c r="K907" s="22"/>
      <c r="L907" s="19"/>
      <c r="M907" s="20"/>
      <c r="N907" s="21"/>
      <c r="O907" s="22"/>
      <c r="P907" s="21"/>
      <c r="Q907" s="22"/>
    </row>
    <row r="908" spans="6:17" ht="21" x14ac:dyDescent="0.4">
      <c r="F908" s="19"/>
      <c r="G908" s="20"/>
      <c r="H908" s="21"/>
      <c r="I908" s="22"/>
      <c r="J908" s="21"/>
      <c r="K908" s="22"/>
      <c r="L908" s="19"/>
      <c r="M908" s="20"/>
      <c r="N908" s="21"/>
      <c r="O908" s="22"/>
      <c r="P908" s="21"/>
      <c r="Q908" s="22"/>
    </row>
    <row r="909" spans="6:17" ht="21" x14ac:dyDescent="0.4">
      <c r="F909" s="19"/>
      <c r="G909" s="20"/>
      <c r="H909" s="21"/>
      <c r="I909" s="22"/>
      <c r="J909" s="21"/>
      <c r="K909" s="22"/>
      <c r="L909" s="19"/>
      <c r="M909" s="20"/>
      <c r="N909" s="21"/>
      <c r="O909" s="22"/>
      <c r="P909" s="21"/>
      <c r="Q909" s="22"/>
    </row>
    <row r="910" spans="6:17" ht="21" x14ac:dyDescent="0.4">
      <c r="F910" s="19"/>
      <c r="G910" s="20"/>
      <c r="H910" s="21"/>
      <c r="I910" s="22"/>
      <c r="J910" s="21"/>
      <c r="K910" s="22"/>
      <c r="L910" s="19"/>
      <c r="M910" s="20"/>
      <c r="N910" s="21"/>
      <c r="O910" s="22"/>
      <c r="P910" s="21"/>
      <c r="Q910" s="22"/>
    </row>
    <row r="911" spans="6:17" ht="21" x14ac:dyDescent="0.4">
      <c r="F911" s="19"/>
      <c r="G911" s="20"/>
      <c r="H911" s="21"/>
      <c r="I911" s="22"/>
      <c r="J911" s="21"/>
      <c r="K911" s="22"/>
      <c r="L911" s="19"/>
      <c r="M911" s="20"/>
      <c r="N911" s="21"/>
      <c r="O911" s="22"/>
      <c r="P911" s="21"/>
      <c r="Q911" s="22"/>
    </row>
    <row r="912" spans="6:17" ht="21" x14ac:dyDescent="0.4">
      <c r="F912" s="19"/>
      <c r="G912" s="20"/>
      <c r="H912" s="21"/>
      <c r="I912" s="22"/>
      <c r="J912" s="21"/>
      <c r="K912" s="22"/>
      <c r="L912" s="19"/>
      <c r="M912" s="20"/>
      <c r="N912" s="21"/>
      <c r="O912" s="22"/>
      <c r="P912" s="21"/>
      <c r="Q912" s="22"/>
    </row>
    <row r="913" spans="6:17" ht="21" x14ac:dyDescent="0.4">
      <c r="F913" s="19"/>
      <c r="G913" s="20"/>
      <c r="H913" s="21"/>
      <c r="I913" s="22"/>
      <c r="J913" s="21"/>
      <c r="K913" s="22"/>
      <c r="L913" s="19"/>
      <c r="M913" s="20"/>
      <c r="N913" s="21"/>
      <c r="O913" s="22"/>
      <c r="P913" s="21"/>
      <c r="Q913" s="22"/>
    </row>
    <row r="914" spans="6:17" ht="21" x14ac:dyDescent="0.4">
      <c r="F914" s="19"/>
      <c r="G914" s="20"/>
      <c r="H914" s="21"/>
      <c r="I914" s="22"/>
      <c r="J914" s="21"/>
      <c r="K914" s="22"/>
      <c r="L914" s="19"/>
      <c r="M914" s="20"/>
      <c r="N914" s="21"/>
      <c r="O914" s="22"/>
      <c r="P914" s="21"/>
      <c r="Q914" s="22"/>
    </row>
    <row r="915" spans="6:17" ht="21" x14ac:dyDescent="0.4">
      <c r="F915" s="19"/>
      <c r="G915" s="20"/>
      <c r="H915" s="21"/>
      <c r="I915" s="22"/>
      <c r="J915" s="21"/>
      <c r="K915" s="22"/>
      <c r="L915" s="19"/>
      <c r="M915" s="20"/>
      <c r="N915" s="21"/>
      <c r="O915" s="22"/>
      <c r="P915" s="21"/>
      <c r="Q915" s="22"/>
    </row>
    <row r="916" spans="6:17" ht="21" x14ac:dyDescent="0.4">
      <c r="F916" s="19"/>
      <c r="G916" s="20"/>
      <c r="H916" s="21"/>
      <c r="I916" s="22"/>
      <c r="J916" s="21"/>
      <c r="K916" s="22"/>
      <c r="L916" s="19"/>
      <c r="M916" s="20"/>
      <c r="N916" s="21"/>
      <c r="O916" s="22"/>
      <c r="P916" s="21"/>
      <c r="Q916" s="22"/>
    </row>
    <row r="917" spans="6:17" ht="21" x14ac:dyDescent="0.4">
      <c r="F917" s="19"/>
      <c r="G917" s="20"/>
      <c r="H917" s="21"/>
      <c r="I917" s="22"/>
      <c r="J917" s="21"/>
      <c r="K917" s="22"/>
      <c r="L917" s="19"/>
      <c r="M917" s="20"/>
      <c r="N917" s="21"/>
      <c r="O917" s="22"/>
      <c r="P917" s="21"/>
      <c r="Q917" s="22"/>
    </row>
    <row r="918" spans="6:17" ht="21" x14ac:dyDescent="0.4">
      <c r="F918" s="19"/>
      <c r="G918" s="20"/>
      <c r="H918" s="21"/>
      <c r="I918" s="22"/>
      <c r="J918" s="21"/>
      <c r="K918" s="22"/>
      <c r="L918" s="19"/>
      <c r="M918" s="20"/>
      <c r="N918" s="21"/>
      <c r="O918" s="22"/>
      <c r="P918" s="21"/>
      <c r="Q918" s="22"/>
    </row>
    <row r="919" spans="6:17" ht="21" x14ac:dyDescent="0.4">
      <c r="F919" s="19"/>
      <c r="G919" s="20"/>
      <c r="H919" s="21"/>
      <c r="I919" s="22"/>
      <c r="J919" s="21"/>
      <c r="K919" s="22"/>
      <c r="L919" s="19"/>
      <c r="M919" s="20"/>
      <c r="N919" s="21"/>
      <c r="O919" s="22"/>
      <c r="P919" s="21"/>
      <c r="Q919" s="22"/>
    </row>
    <row r="920" spans="6:17" ht="21" x14ac:dyDescent="0.4">
      <c r="F920" s="19"/>
      <c r="G920" s="20"/>
      <c r="H920" s="21"/>
      <c r="I920" s="22"/>
      <c r="J920" s="21"/>
      <c r="K920" s="22"/>
      <c r="L920" s="19"/>
      <c r="M920" s="20"/>
      <c r="N920" s="21"/>
      <c r="O920" s="22"/>
      <c r="P920" s="21"/>
      <c r="Q920" s="22"/>
    </row>
    <row r="921" spans="6:17" ht="21" x14ac:dyDescent="0.4">
      <c r="F921" s="19"/>
      <c r="G921" s="20"/>
      <c r="H921" s="21"/>
      <c r="I921" s="22"/>
      <c r="J921" s="21"/>
      <c r="K921" s="22"/>
      <c r="L921" s="19"/>
      <c r="M921" s="20"/>
      <c r="N921" s="21"/>
      <c r="O921" s="22"/>
      <c r="P921" s="21"/>
      <c r="Q921" s="22"/>
    </row>
    <row r="922" spans="6:17" ht="21" x14ac:dyDescent="0.4">
      <c r="F922" s="19"/>
      <c r="G922" s="20"/>
      <c r="H922" s="21"/>
      <c r="I922" s="22"/>
      <c r="J922" s="21"/>
      <c r="K922" s="22"/>
      <c r="L922" s="19"/>
      <c r="M922" s="20"/>
      <c r="N922" s="21"/>
      <c r="O922" s="22"/>
      <c r="P922" s="21"/>
      <c r="Q922" s="22"/>
    </row>
    <row r="923" spans="6:17" ht="21" x14ac:dyDescent="0.4">
      <c r="F923" s="19"/>
      <c r="G923" s="20"/>
      <c r="H923" s="21"/>
      <c r="I923" s="22"/>
      <c r="J923" s="21"/>
      <c r="K923" s="22"/>
      <c r="L923" s="19"/>
      <c r="M923" s="20"/>
      <c r="N923" s="21"/>
      <c r="O923" s="22"/>
      <c r="P923" s="21"/>
      <c r="Q923" s="22"/>
    </row>
    <row r="924" spans="6:17" ht="21" x14ac:dyDescent="0.4">
      <c r="F924" s="19"/>
      <c r="G924" s="20"/>
      <c r="H924" s="21"/>
      <c r="I924" s="22"/>
      <c r="J924" s="21"/>
      <c r="K924" s="22"/>
      <c r="L924" s="19"/>
      <c r="M924" s="20"/>
      <c r="N924" s="21"/>
      <c r="O924" s="22"/>
      <c r="P924" s="21"/>
      <c r="Q924" s="22"/>
    </row>
    <row r="925" spans="6:17" ht="21" x14ac:dyDescent="0.4">
      <c r="F925" s="19"/>
      <c r="G925" s="20"/>
      <c r="H925" s="21"/>
      <c r="I925" s="22"/>
      <c r="J925" s="21"/>
      <c r="K925" s="22"/>
      <c r="L925" s="19"/>
      <c r="M925" s="20"/>
      <c r="N925" s="21"/>
      <c r="O925" s="22"/>
      <c r="P925" s="21"/>
      <c r="Q925" s="22"/>
    </row>
    <row r="926" spans="6:17" ht="21" x14ac:dyDescent="0.4">
      <c r="F926" s="19"/>
      <c r="G926" s="20"/>
      <c r="H926" s="21"/>
      <c r="I926" s="22"/>
      <c r="J926" s="21"/>
      <c r="K926" s="22"/>
      <c r="L926" s="19"/>
      <c r="M926" s="20"/>
      <c r="N926" s="21"/>
      <c r="O926" s="22"/>
      <c r="P926" s="21"/>
      <c r="Q926" s="22"/>
    </row>
    <row r="927" spans="6:17" ht="21" x14ac:dyDescent="0.4">
      <c r="F927" s="19"/>
      <c r="G927" s="20"/>
      <c r="H927" s="21"/>
      <c r="I927" s="22"/>
      <c r="J927" s="21"/>
      <c r="K927" s="22"/>
      <c r="L927" s="19"/>
      <c r="M927" s="20"/>
      <c r="N927" s="21"/>
      <c r="O927" s="22"/>
      <c r="P927" s="21"/>
      <c r="Q927" s="22"/>
    </row>
    <row r="928" spans="6:17" ht="21" x14ac:dyDescent="0.4">
      <c r="F928" s="19"/>
      <c r="G928" s="20"/>
      <c r="H928" s="21"/>
      <c r="I928" s="22"/>
      <c r="J928" s="21"/>
      <c r="K928" s="22"/>
      <c r="L928" s="19"/>
      <c r="M928" s="20"/>
      <c r="N928" s="21"/>
      <c r="O928" s="22"/>
      <c r="P928" s="21"/>
      <c r="Q928" s="22"/>
    </row>
    <row r="929" spans="6:17" ht="21" x14ac:dyDescent="0.4">
      <c r="F929" s="19"/>
      <c r="G929" s="20"/>
      <c r="H929" s="21"/>
      <c r="I929" s="22"/>
      <c r="J929" s="21"/>
      <c r="K929" s="22"/>
      <c r="L929" s="19"/>
      <c r="M929" s="20"/>
      <c r="N929" s="21"/>
      <c r="O929" s="22"/>
      <c r="P929" s="21"/>
      <c r="Q929" s="22"/>
    </row>
    <row r="930" spans="6:17" ht="21" x14ac:dyDescent="0.4">
      <c r="F930" s="19"/>
      <c r="G930" s="20"/>
      <c r="H930" s="21"/>
      <c r="I930" s="22"/>
      <c r="J930" s="21"/>
      <c r="K930" s="22"/>
      <c r="L930" s="19"/>
      <c r="M930" s="20"/>
      <c r="N930" s="21"/>
      <c r="O930" s="22"/>
      <c r="P930" s="21"/>
      <c r="Q930" s="22"/>
    </row>
    <row r="931" spans="6:17" ht="21" x14ac:dyDescent="0.4">
      <c r="F931" s="19"/>
      <c r="G931" s="20"/>
      <c r="H931" s="21"/>
      <c r="I931" s="22"/>
      <c r="J931" s="21"/>
      <c r="K931" s="22"/>
      <c r="L931" s="19"/>
      <c r="M931" s="20"/>
      <c r="N931" s="21"/>
      <c r="O931" s="22"/>
      <c r="P931" s="21"/>
      <c r="Q931" s="22"/>
    </row>
    <row r="932" spans="6:17" ht="21" x14ac:dyDescent="0.4">
      <c r="F932" s="19"/>
      <c r="G932" s="20"/>
      <c r="H932" s="21"/>
      <c r="I932" s="22"/>
      <c r="J932" s="21"/>
      <c r="K932" s="22"/>
      <c r="L932" s="19"/>
      <c r="M932" s="20"/>
      <c r="N932" s="21"/>
      <c r="O932" s="22"/>
      <c r="P932" s="21"/>
      <c r="Q932" s="22"/>
    </row>
    <row r="933" spans="6:17" ht="21" x14ac:dyDescent="0.4">
      <c r="F933" s="19"/>
      <c r="G933" s="20"/>
      <c r="H933" s="21"/>
      <c r="I933" s="22"/>
      <c r="J933" s="21"/>
      <c r="K933" s="22"/>
      <c r="L933" s="19"/>
      <c r="M933" s="20"/>
      <c r="N933" s="21"/>
      <c r="O933" s="22"/>
      <c r="P933" s="21"/>
      <c r="Q933" s="22"/>
    </row>
    <row r="934" spans="6:17" ht="21" x14ac:dyDescent="0.4">
      <c r="F934" s="19"/>
      <c r="G934" s="20"/>
      <c r="H934" s="21"/>
      <c r="I934" s="22"/>
      <c r="J934" s="21"/>
      <c r="K934" s="22"/>
      <c r="L934" s="19"/>
      <c r="M934" s="20"/>
      <c r="N934" s="21"/>
      <c r="O934" s="22"/>
      <c r="P934" s="21"/>
      <c r="Q934" s="22"/>
    </row>
    <row r="935" spans="6:17" ht="21" x14ac:dyDescent="0.4">
      <c r="F935" s="19"/>
      <c r="G935" s="20"/>
      <c r="H935" s="21"/>
      <c r="I935" s="22"/>
      <c r="J935" s="21"/>
      <c r="K935" s="22"/>
      <c r="L935" s="19"/>
      <c r="M935" s="20"/>
      <c r="N935" s="21"/>
      <c r="O935" s="22"/>
      <c r="P935" s="21"/>
      <c r="Q935" s="22"/>
    </row>
    <row r="936" spans="6:17" ht="21" x14ac:dyDescent="0.4">
      <c r="F936" s="19"/>
      <c r="G936" s="20"/>
      <c r="H936" s="21"/>
      <c r="I936" s="22"/>
      <c r="J936" s="21"/>
      <c r="K936" s="22"/>
      <c r="L936" s="19"/>
      <c r="M936" s="20"/>
      <c r="N936" s="21"/>
      <c r="O936" s="22"/>
      <c r="P936" s="21"/>
      <c r="Q936" s="22"/>
    </row>
    <row r="937" spans="6:17" ht="21" x14ac:dyDescent="0.4">
      <c r="F937" s="19"/>
      <c r="G937" s="20"/>
      <c r="H937" s="21"/>
      <c r="I937" s="22"/>
      <c r="J937" s="21"/>
      <c r="K937" s="22"/>
      <c r="L937" s="19"/>
      <c r="M937" s="20"/>
      <c r="N937" s="21"/>
      <c r="O937" s="22"/>
      <c r="P937" s="21"/>
      <c r="Q937" s="22"/>
    </row>
    <row r="938" spans="6:17" ht="21" x14ac:dyDescent="0.4">
      <c r="F938" s="19"/>
      <c r="G938" s="20"/>
      <c r="H938" s="21"/>
      <c r="I938" s="22"/>
      <c r="J938" s="21"/>
      <c r="K938" s="22"/>
      <c r="L938" s="19"/>
      <c r="M938" s="20"/>
      <c r="N938" s="21"/>
      <c r="O938" s="22"/>
      <c r="P938" s="21"/>
      <c r="Q938" s="22"/>
    </row>
    <row r="939" spans="6:17" ht="21" x14ac:dyDescent="0.4">
      <c r="F939" s="19"/>
      <c r="G939" s="20"/>
      <c r="H939" s="21"/>
      <c r="I939" s="22"/>
      <c r="J939" s="21"/>
      <c r="K939" s="22"/>
      <c r="L939" s="19"/>
      <c r="M939" s="20"/>
      <c r="N939" s="21"/>
      <c r="O939" s="22"/>
      <c r="P939" s="21"/>
      <c r="Q939" s="22"/>
    </row>
    <row r="940" spans="6:17" ht="21" x14ac:dyDescent="0.4">
      <c r="F940" s="19"/>
      <c r="G940" s="20"/>
      <c r="H940" s="21"/>
      <c r="I940" s="22"/>
      <c r="J940" s="21"/>
      <c r="K940" s="22"/>
      <c r="L940" s="19"/>
      <c r="M940" s="20"/>
      <c r="N940" s="21"/>
      <c r="O940" s="22"/>
      <c r="P940" s="21"/>
      <c r="Q940" s="22"/>
    </row>
    <row r="941" spans="6:17" ht="21" x14ac:dyDescent="0.4">
      <c r="F941" s="19"/>
      <c r="G941" s="20"/>
      <c r="H941" s="21"/>
      <c r="I941" s="22"/>
      <c r="J941" s="21"/>
      <c r="K941" s="22"/>
      <c r="L941" s="19"/>
      <c r="M941" s="20"/>
      <c r="N941" s="21"/>
      <c r="O941" s="22"/>
      <c r="P941" s="21"/>
      <c r="Q941" s="22"/>
    </row>
    <row r="942" spans="6:17" ht="21" x14ac:dyDescent="0.4">
      <c r="F942" s="19"/>
      <c r="G942" s="20"/>
      <c r="H942" s="21"/>
      <c r="I942" s="22"/>
      <c r="J942" s="21"/>
      <c r="K942" s="22"/>
      <c r="L942" s="19"/>
      <c r="M942" s="20"/>
      <c r="N942" s="21"/>
      <c r="O942" s="22"/>
      <c r="P942" s="21"/>
      <c r="Q942" s="22"/>
    </row>
    <row r="943" spans="6:17" ht="21" x14ac:dyDescent="0.4">
      <c r="F943" s="19"/>
      <c r="G943" s="20"/>
      <c r="H943" s="21"/>
      <c r="I943" s="22"/>
      <c r="J943" s="21"/>
      <c r="K943" s="22"/>
      <c r="L943" s="19"/>
      <c r="M943" s="20"/>
      <c r="N943" s="21"/>
      <c r="O943" s="22"/>
      <c r="P943" s="21"/>
      <c r="Q943" s="22"/>
    </row>
    <row r="944" spans="6:17" ht="21" x14ac:dyDescent="0.4">
      <c r="F944" s="19"/>
      <c r="G944" s="20"/>
      <c r="H944" s="21"/>
      <c r="I944" s="22"/>
      <c r="J944" s="21"/>
      <c r="K944" s="22"/>
      <c r="L944" s="19"/>
      <c r="M944" s="20"/>
      <c r="N944" s="21"/>
      <c r="O944" s="22"/>
      <c r="P944" s="21"/>
      <c r="Q944" s="22"/>
    </row>
    <row r="945" spans="6:17" ht="21" x14ac:dyDescent="0.4">
      <c r="F945" s="19"/>
      <c r="G945" s="20"/>
      <c r="H945" s="21"/>
      <c r="I945" s="22"/>
      <c r="J945" s="21"/>
      <c r="K945" s="22"/>
      <c r="L945" s="19"/>
      <c r="M945" s="20"/>
      <c r="N945" s="21"/>
      <c r="O945" s="22"/>
      <c r="P945" s="21"/>
      <c r="Q945" s="22"/>
    </row>
    <row r="946" spans="6:17" ht="21" x14ac:dyDescent="0.4">
      <c r="F946" s="19"/>
      <c r="G946" s="20"/>
      <c r="H946" s="21"/>
      <c r="I946" s="22"/>
      <c r="J946" s="21"/>
      <c r="K946" s="22"/>
      <c r="L946" s="19"/>
      <c r="M946" s="20"/>
      <c r="N946" s="21"/>
      <c r="O946" s="22"/>
      <c r="P946" s="21"/>
      <c r="Q946" s="22"/>
    </row>
    <row r="947" spans="6:17" ht="21" x14ac:dyDescent="0.4">
      <c r="F947" s="19"/>
      <c r="G947" s="20"/>
      <c r="H947" s="21"/>
      <c r="I947" s="22"/>
      <c r="J947" s="21"/>
      <c r="K947" s="22"/>
      <c r="L947" s="19"/>
      <c r="M947" s="20"/>
      <c r="N947" s="21"/>
      <c r="O947" s="22"/>
      <c r="P947" s="21"/>
      <c r="Q947" s="22"/>
    </row>
    <row r="948" spans="6:17" ht="21" x14ac:dyDescent="0.4">
      <c r="F948" s="19"/>
      <c r="G948" s="20"/>
      <c r="H948" s="21"/>
      <c r="I948" s="22"/>
      <c r="J948" s="21"/>
      <c r="K948" s="22"/>
      <c r="L948" s="19"/>
      <c r="M948" s="20"/>
      <c r="N948" s="21"/>
      <c r="O948" s="22"/>
      <c r="P948" s="21"/>
      <c r="Q948" s="22"/>
    </row>
    <row r="949" spans="6:17" ht="21" x14ac:dyDescent="0.4">
      <c r="F949" s="19"/>
      <c r="G949" s="20"/>
      <c r="H949" s="21"/>
      <c r="I949" s="22"/>
      <c r="J949" s="21"/>
      <c r="K949" s="22"/>
      <c r="L949" s="19"/>
      <c r="M949" s="20"/>
      <c r="N949" s="21"/>
      <c r="O949" s="22"/>
      <c r="P949" s="21"/>
      <c r="Q949" s="22"/>
    </row>
    <row r="950" spans="6:17" ht="21" x14ac:dyDescent="0.4">
      <c r="F950" s="19"/>
      <c r="G950" s="20"/>
      <c r="H950" s="21"/>
      <c r="I950" s="22"/>
      <c r="J950" s="21"/>
      <c r="K950" s="22"/>
      <c r="L950" s="19"/>
      <c r="M950" s="20"/>
      <c r="N950" s="21"/>
      <c r="O950" s="22"/>
      <c r="P950" s="21"/>
      <c r="Q950" s="22"/>
    </row>
    <row r="951" spans="6:17" ht="21" x14ac:dyDescent="0.4">
      <c r="F951" s="19"/>
      <c r="G951" s="20"/>
      <c r="H951" s="21"/>
      <c r="I951" s="22"/>
      <c r="J951" s="21"/>
      <c r="K951" s="22"/>
      <c r="L951" s="19"/>
      <c r="M951" s="20"/>
      <c r="N951" s="21"/>
      <c r="O951" s="22"/>
      <c r="P951" s="21"/>
      <c r="Q951" s="22"/>
    </row>
    <row r="952" spans="6:17" ht="21" x14ac:dyDescent="0.4">
      <c r="F952" s="19"/>
      <c r="G952" s="20"/>
      <c r="H952" s="21"/>
      <c r="I952" s="22"/>
      <c r="J952" s="21"/>
      <c r="K952" s="22"/>
      <c r="L952" s="19"/>
      <c r="M952" s="20"/>
      <c r="N952" s="21"/>
      <c r="O952" s="22"/>
      <c r="P952" s="21"/>
      <c r="Q952" s="22"/>
    </row>
    <row r="953" spans="6:17" ht="21" x14ac:dyDescent="0.4">
      <c r="F953" s="19"/>
      <c r="G953" s="20"/>
      <c r="H953" s="21"/>
      <c r="I953" s="22"/>
      <c r="J953" s="21"/>
      <c r="K953" s="22"/>
      <c r="L953" s="19"/>
      <c r="M953" s="20"/>
      <c r="N953" s="21"/>
      <c r="O953" s="22"/>
      <c r="P953" s="21"/>
      <c r="Q953" s="22"/>
    </row>
    <row r="954" spans="6:17" ht="21" x14ac:dyDescent="0.4">
      <c r="F954" s="19"/>
      <c r="G954" s="20"/>
      <c r="H954" s="21"/>
      <c r="I954" s="22"/>
      <c r="J954" s="21"/>
      <c r="K954" s="22"/>
      <c r="L954" s="19"/>
      <c r="M954" s="20"/>
      <c r="N954" s="21"/>
      <c r="O954" s="22"/>
      <c r="P954" s="21"/>
      <c r="Q954" s="22"/>
    </row>
    <row r="955" spans="6:17" ht="21" x14ac:dyDescent="0.4">
      <c r="F955" s="19"/>
      <c r="G955" s="20"/>
      <c r="H955" s="21"/>
      <c r="I955" s="22"/>
      <c r="J955" s="21"/>
      <c r="K955" s="22"/>
      <c r="L955" s="19"/>
      <c r="M955" s="20"/>
      <c r="N955" s="21"/>
      <c r="O955" s="22"/>
      <c r="P955" s="21"/>
      <c r="Q955" s="22"/>
    </row>
    <row r="956" spans="6:17" ht="21" x14ac:dyDescent="0.4">
      <c r="F956" s="19"/>
      <c r="G956" s="20"/>
      <c r="H956" s="21"/>
      <c r="I956" s="22"/>
      <c r="J956" s="21"/>
      <c r="K956" s="22"/>
      <c r="L956" s="19"/>
      <c r="M956" s="20"/>
      <c r="N956" s="21"/>
      <c r="O956" s="22"/>
      <c r="P956" s="21"/>
      <c r="Q956" s="22"/>
    </row>
    <row r="957" spans="6:17" ht="21" x14ac:dyDescent="0.4">
      <c r="F957" s="19"/>
      <c r="G957" s="20"/>
      <c r="H957" s="21"/>
      <c r="I957" s="22"/>
      <c r="J957" s="21"/>
      <c r="K957" s="22"/>
      <c r="L957" s="19"/>
      <c r="M957" s="20"/>
      <c r="N957" s="21"/>
      <c r="O957" s="22"/>
      <c r="P957" s="21"/>
      <c r="Q957" s="22"/>
    </row>
    <row r="958" spans="6:17" ht="21" x14ac:dyDescent="0.4">
      <c r="F958" s="19"/>
      <c r="G958" s="20"/>
      <c r="H958" s="21"/>
      <c r="I958" s="22"/>
      <c r="J958" s="21"/>
      <c r="K958" s="22"/>
      <c r="L958" s="19"/>
      <c r="M958" s="20"/>
      <c r="N958" s="21"/>
      <c r="O958" s="22"/>
      <c r="P958" s="21"/>
      <c r="Q958" s="22"/>
    </row>
    <row r="959" spans="6:17" ht="21" x14ac:dyDescent="0.4">
      <c r="F959" s="19"/>
      <c r="G959" s="20"/>
      <c r="H959" s="21"/>
      <c r="I959" s="22"/>
      <c r="J959" s="21"/>
      <c r="K959" s="22"/>
      <c r="L959" s="19"/>
      <c r="M959" s="20"/>
      <c r="N959" s="21"/>
      <c r="O959" s="22"/>
      <c r="P959" s="21"/>
      <c r="Q959" s="22"/>
    </row>
    <row r="960" spans="6:17" ht="21" x14ac:dyDescent="0.4">
      <c r="F960" s="19"/>
      <c r="G960" s="20"/>
      <c r="H960" s="21"/>
      <c r="I960" s="22"/>
      <c r="J960" s="21"/>
      <c r="K960" s="22"/>
      <c r="L960" s="19"/>
      <c r="M960" s="20"/>
      <c r="N960" s="21"/>
      <c r="O960" s="22"/>
      <c r="P960" s="21"/>
      <c r="Q960" s="22"/>
    </row>
    <row r="961" spans="6:17" ht="21" x14ac:dyDescent="0.4">
      <c r="F961" s="19"/>
      <c r="G961" s="20"/>
      <c r="H961" s="21"/>
      <c r="I961" s="22"/>
      <c r="J961" s="21"/>
      <c r="K961" s="22"/>
      <c r="L961" s="19"/>
      <c r="M961" s="20"/>
      <c r="N961" s="21"/>
      <c r="O961" s="22"/>
      <c r="P961" s="21"/>
      <c r="Q961" s="22"/>
    </row>
    <row r="962" spans="6:17" ht="21" x14ac:dyDescent="0.4">
      <c r="F962" s="19"/>
      <c r="G962" s="20"/>
      <c r="H962" s="21"/>
      <c r="I962" s="22"/>
      <c r="J962" s="21"/>
      <c r="K962" s="22"/>
      <c r="L962" s="19"/>
      <c r="M962" s="20"/>
      <c r="N962" s="21"/>
      <c r="O962" s="22"/>
      <c r="P962" s="21"/>
      <c r="Q962" s="22"/>
    </row>
    <row r="963" spans="6:17" ht="21" x14ac:dyDescent="0.4">
      <c r="F963" s="19"/>
      <c r="G963" s="20"/>
      <c r="H963" s="21"/>
      <c r="I963" s="22"/>
      <c r="J963" s="21"/>
      <c r="K963" s="22"/>
      <c r="L963" s="19"/>
      <c r="M963" s="20"/>
      <c r="N963" s="21"/>
      <c r="O963" s="22"/>
      <c r="P963" s="21"/>
      <c r="Q963" s="22"/>
    </row>
    <row r="964" spans="6:17" ht="21" x14ac:dyDescent="0.4">
      <c r="F964" s="19"/>
      <c r="G964" s="20"/>
      <c r="H964" s="21"/>
      <c r="I964" s="22"/>
      <c r="J964" s="21"/>
      <c r="K964" s="22"/>
      <c r="L964" s="19"/>
      <c r="M964" s="20"/>
      <c r="N964" s="21"/>
      <c r="O964" s="22"/>
      <c r="P964" s="21"/>
      <c r="Q964" s="22"/>
    </row>
    <row r="965" spans="6:17" ht="21" x14ac:dyDescent="0.4">
      <c r="F965" s="19"/>
      <c r="G965" s="20"/>
      <c r="H965" s="21"/>
      <c r="I965" s="22"/>
      <c r="J965" s="21"/>
      <c r="K965" s="22"/>
      <c r="L965" s="19"/>
      <c r="M965" s="20"/>
      <c r="N965" s="21"/>
      <c r="O965" s="22"/>
      <c r="P965" s="21"/>
      <c r="Q965" s="22"/>
    </row>
    <row r="966" spans="6:17" ht="21" x14ac:dyDescent="0.4">
      <c r="F966" s="19"/>
      <c r="G966" s="20"/>
      <c r="H966" s="21"/>
      <c r="I966" s="22"/>
      <c r="J966" s="21"/>
      <c r="K966" s="22"/>
      <c r="L966" s="19"/>
      <c r="M966" s="20"/>
      <c r="N966" s="21"/>
      <c r="O966" s="22"/>
      <c r="P966" s="21"/>
      <c r="Q966" s="22"/>
    </row>
    <row r="967" spans="6:17" ht="21" x14ac:dyDescent="0.4">
      <c r="F967" s="19"/>
      <c r="G967" s="20"/>
      <c r="H967" s="21"/>
      <c r="I967" s="22"/>
      <c r="J967" s="21"/>
      <c r="K967" s="22"/>
      <c r="L967" s="19"/>
      <c r="M967" s="20"/>
      <c r="N967" s="21"/>
      <c r="O967" s="22"/>
      <c r="P967" s="21"/>
      <c r="Q967" s="22"/>
    </row>
    <row r="968" spans="6:17" ht="21" x14ac:dyDescent="0.4">
      <c r="F968" s="19"/>
      <c r="G968" s="20"/>
      <c r="H968" s="21"/>
      <c r="I968" s="22"/>
      <c r="J968" s="21"/>
      <c r="K968" s="22"/>
      <c r="L968" s="19"/>
      <c r="M968" s="20"/>
      <c r="N968" s="21"/>
      <c r="O968" s="22"/>
      <c r="P968" s="21"/>
      <c r="Q968" s="22"/>
    </row>
    <row r="969" spans="6:17" ht="21" x14ac:dyDescent="0.4">
      <c r="F969" s="19"/>
      <c r="G969" s="20"/>
      <c r="H969" s="21"/>
      <c r="I969" s="22"/>
      <c r="J969" s="21"/>
      <c r="K969" s="22"/>
      <c r="L969" s="19"/>
      <c r="M969" s="20"/>
      <c r="N969" s="21"/>
      <c r="O969" s="22"/>
      <c r="P969" s="21"/>
      <c r="Q969" s="22"/>
    </row>
    <row r="970" spans="6:17" ht="21" x14ac:dyDescent="0.4">
      <c r="F970" s="19"/>
      <c r="G970" s="20"/>
      <c r="H970" s="21"/>
      <c r="I970" s="22"/>
      <c r="J970" s="21"/>
      <c r="K970" s="22"/>
      <c r="L970" s="19"/>
      <c r="M970" s="20"/>
      <c r="N970" s="21"/>
      <c r="O970" s="22"/>
      <c r="P970" s="21"/>
      <c r="Q970" s="22"/>
    </row>
    <row r="971" spans="6:17" ht="21" x14ac:dyDescent="0.4">
      <c r="F971" s="19"/>
      <c r="G971" s="20"/>
      <c r="H971" s="21"/>
      <c r="I971" s="22"/>
      <c r="J971" s="21"/>
      <c r="K971" s="22"/>
      <c r="L971" s="19"/>
      <c r="M971" s="20"/>
      <c r="N971" s="21"/>
      <c r="O971" s="22"/>
      <c r="P971" s="21"/>
      <c r="Q971" s="22"/>
    </row>
    <row r="972" spans="6:17" ht="21" x14ac:dyDescent="0.4">
      <c r="F972" s="19"/>
      <c r="G972" s="20"/>
      <c r="H972" s="21"/>
      <c r="I972" s="22"/>
      <c r="J972" s="21"/>
      <c r="K972" s="22"/>
      <c r="L972" s="19"/>
      <c r="M972" s="20"/>
      <c r="N972" s="21"/>
      <c r="O972" s="22"/>
      <c r="P972" s="21"/>
      <c r="Q972" s="22"/>
    </row>
    <row r="973" spans="6:17" ht="21" x14ac:dyDescent="0.4">
      <c r="F973" s="19"/>
      <c r="G973" s="20"/>
      <c r="H973" s="21"/>
      <c r="I973" s="22"/>
      <c r="J973" s="21"/>
      <c r="K973" s="22"/>
      <c r="L973" s="19"/>
      <c r="M973" s="20"/>
      <c r="N973" s="21"/>
      <c r="O973" s="22"/>
      <c r="P973" s="21"/>
      <c r="Q973" s="22"/>
    </row>
    <row r="974" spans="6:17" ht="21" x14ac:dyDescent="0.4">
      <c r="F974" s="19"/>
      <c r="G974" s="20"/>
      <c r="H974" s="21"/>
      <c r="I974" s="22"/>
      <c r="J974" s="21"/>
      <c r="K974" s="22"/>
      <c r="L974" s="19"/>
      <c r="M974" s="20"/>
      <c r="N974" s="21"/>
      <c r="O974" s="22"/>
      <c r="P974" s="21"/>
      <c r="Q974" s="22"/>
    </row>
    <row r="975" spans="6:17" ht="21" x14ac:dyDescent="0.4">
      <c r="F975" s="19"/>
      <c r="G975" s="20"/>
      <c r="H975" s="21"/>
      <c r="I975" s="22"/>
      <c r="J975" s="21"/>
      <c r="K975" s="22"/>
      <c r="L975" s="19"/>
      <c r="M975" s="20"/>
      <c r="N975" s="21"/>
      <c r="O975" s="22"/>
      <c r="P975" s="21"/>
      <c r="Q975" s="22"/>
    </row>
    <row r="976" spans="6:17" ht="21" x14ac:dyDescent="0.4">
      <c r="F976" s="19"/>
      <c r="G976" s="20"/>
      <c r="H976" s="21"/>
      <c r="I976" s="22"/>
      <c r="J976" s="21"/>
      <c r="K976" s="22"/>
      <c r="L976" s="19"/>
      <c r="M976" s="20"/>
      <c r="N976" s="21"/>
      <c r="O976" s="22"/>
      <c r="P976" s="21"/>
      <c r="Q976" s="22"/>
    </row>
    <row r="977" spans="6:17" ht="21" x14ac:dyDescent="0.4">
      <c r="F977" s="19"/>
      <c r="G977" s="20"/>
      <c r="H977" s="21"/>
      <c r="I977" s="22"/>
      <c r="J977" s="21"/>
      <c r="K977" s="22"/>
      <c r="L977" s="19"/>
      <c r="M977" s="20"/>
      <c r="N977" s="21"/>
      <c r="O977" s="22"/>
      <c r="P977" s="21"/>
      <c r="Q977" s="22"/>
    </row>
    <row r="978" spans="6:17" ht="21" x14ac:dyDescent="0.4">
      <c r="F978" s="19"/>
      <c r="G978" s="20"/>
      <c r="H978" s="21"/>
      <c r="I978" s="22"/>
      <c r="J978" s="21"/>
      <c r="K978" s="22"/>
      <c r="L978" s="19"/>
      <c r="M978" s="20"/>
      <c r="N978" s="21"/>
      <c r="O978" s="22"/>
      <c r="P978" s="21"/>
      <c r="Q978" s="22"/>
    </row>
    <row r="979" spans="6:17" ht="21" x14ac:dyDescent="0.4">
      <c r="F979" s="19"/>
      <c r="G979" s="20"/>
      <c r="H979" s="21"/>
      <c r="I979" s="22"/>
      <c r="J979" s="21"/>
      <c r="K979" s="22"/>
      <c r="L979" s="19"/>
      <c r="M979" s="20"/>
      <c r="N979" s="21"/>
      <c r="O979" s="22"/>
      <c r="P979" s="21"/>
      <c r="Q979" s="22"/>
    </row>
    <row r="980" spans="6:17" ht="21" x14ac:dyDescent="0.4">
      <c r="F980" s="19"/>
      <c r="G980" s="20"/>
      <c r="H980" s="21"/>
      <c r="I980" s="22"/>
      <c r="J980" s="21"/>
      <c r="K980" s="22"/>
      <c r="L980" s="19"/>
      <c r="M980" s="20"/>
      <c r="N980" s="21"/>
      <c r="O980" s="22"/>
      <c r="P980" s="21"/>
      <c r="Q980" s="22"/>
    </row>
    <row r="981" spans="6:17" ht="21" x14ac:dyDescent="0.4">
      <c r="F981" s="19"/>
      <c r="G981" s="20"/>
      <c r="H981" s="21"/>
      <c r="I981" s="22"/>
      <c r="J981" s="21"/>
      <c r="K981" s="22"/>
      <c r="L981" s="19"/>
      <c r="M981" s="20"/>
      <c r="N981" s="21"/>
      <c r="O981" s="22"/>
      <c r="P981" s="21"/>
      <c r="Q981" s="22"/>
    </row>
    <row r="982" spans="6:17" ht="21" x14ac:dyDescent="0.4">
      <c r="F982" s="19"/>
      <c r="G982" s="20"/>
      <c r="H982" s="21"/>
      <c r="I982" s="22"/>
      <c r="J982" s="21"/>
      <c r="K982" s="22"/>
      <c r="L982" s="19"/>
      <c r="M982" s="20"/>
      <c r="N982" s="21"/>
      <c r="O982" s="22"/>
      <c r="P982" s="21"/>
      <c r="Q982" s="22"/>
    </row>
    <row r="983" spans="6:17" ht="21" x14ac:dyDescent="0.4">
      <c r="F983" s="19"/>
      <c r="G983" s="20"/>
      <c r="H983" s="21"/>
      <c r="I983" s="22"/>
      <c r="J983" s="21"/>
      <c r="K983" s="22"/>
      <c r="L983" s="19"/>
      <c r="M983" s="20"/>
      <c r="N983" s="21"/>
      <c r="O983" s="22"/>
      <c r="P983" s="21"/>
      <c r="Q983" s="22"/>
    </row>
    <row r="984" spans="6:17" ht="21" x14ac:dyDescent="0.4">
      <c r="F984" s="19"/>
      <c r="G984" s="20"/>
      <c r="H984" s="21"/>
      <c r="I984" s="22"/>
      <c r="J984" s="21"/>
      <c r="K984" s="22"/>
      <c r="L984" s="19"/>
      <c r="M984" s="20"/>
      <c r="N984" s="21"/>
      <c r="O984" s="22"/>
      <c r="P984" s="21"/>
      <c r="Q984" s="22"/>
    </row>
    <row r="985" spans="6:17" ht="21" x14ac:dyDescent="0.4">
      <c r="F985" s="19"/>
      <c r="G985" s="20"/>
      <c r="H985" s="21"/>
      <c r="I985" s="22"/>
      <c r="J985" s="21"/>
      <c r="K985" s="22"/>
      <c r="L985" s="19"/>
      <c r="M985" s="20"/>
      <c r="N985" s="21"/>
      <c r="O985" s="22"/>
      <c r="P985" s="21"/>
      <c r="Q985" s="22"/>
    </row>
    <row r="986" spans="6:17" ht="21" x14ac:dyDescent="0.4">
      <c r="F986" s="19"/>
      <c r="G986" s="20"/>
      <c r="H986" s="21"/>
      <c r="I986" s="22"/>
      <c r="J986" s="21"/>
      <c r="K986" s="22"/>
      <c r="L986" s="19"/>
      <c r="M986" s="20"/>
      <c r="N986" s="21"/>
      <c r="O986" s="22"/>
      <c r="P986" s="21"/>
      <c r="Q986" s="22"/>
    </row>
    <row r="987" spans="6:17" ht="21" x14ac:dyDescent="0.4">
      <c r="F987" s="19"/>
      <c r="G987" s="20"/>
      <c r="H987" s="21"/>
      <c r="I987" s="22"/>
      <c r="J987" s="21"/>
      <c r="K987" s="22"/>
      <c r="L987" s="19"/>
      <c r="M987" s="20"/>
      <c r="N987" s="21"/>
      <c r="O987" s="22"/>
      <c r="P987" s="21"/>
      <c r="Q987" s="22"/>
    </row>
    <row r="988" spans="6:17" ht="21" x14ac:dyDescent="0.4">
      <c r="F988" s="19"/>
      <c r="G988" s="20"/>
      <c r="H988" s="21"/>
      <c r="I988" s="22"/>
      <c r="J988" s="21"/>
      <c r="K988" s="22"/>
      <c r="L988" s="19"/>
      <c r="M988" s="20"/>
      <c r="N988" s="21"/>
      <c r="O988" s="22"/>
      <c r="P988" s="21"/>
      <c r="Q988" s="22"/>
    </row>
    <row r="989" spans="6:17" ht="21" x14ac:dyDescent="0.4">
      <c r="F989" s="19"/>
      <c r="G989" s="20"/>
      <c r="H989" s="21"/>
      <c r="I989" s="22"/>
      <c r="J989" s="21"/>
      <c r="K989" s="22"/>
      <c r="L989" s="19"/>
      <c r="M989" s="20"/>
      <c r="N989" s="21"/>
      <c r="O989" s="22"/>
      <c r="P989" s="21"/>
      <c r="Q989" s="22"/>
    </row>
    <row r="990" spans="6:17" ht="21" x14ac:dyDescent="0.4">
      <c r="F990" s="19"/>
      <c r="G990" s="20"/>
      <c r="H990" s="21"/>
      <c r="I990" s="22"/>
      <c r="J990" s="21"/>
      <c r="K990" s="22"/>
      <c r="L990" s="19"/>
      <c r="M990" s="20"/>
      <c r="N990" s="21"/>
      <c r="O990" s="22"/>
      <c r="P990" s="21"/>
      <c r="Q990" s="22"/>
    </row>
    <row r="991" spans="6:17" ht="21" x14ac:dyDescent="0.4">
      <c r="F991" s="19"/>
      <c r="G991" s="20"/>
      <c r="H991" s="21"/>
      <c r="I991" s="22"/>
      <c r="J991" s="21"/>
      <c r="K991" s="22"/>
      <c r="L991" s="19"/>
      <c r="M991" s="20"/>
      <c r="N991" s="21"/>
      <c r="O991" s="22"/>
      <c r="P991" s="21"/>
      <c r="Q991" s="22"/>
    </row>
    <row r="992" spans="6:17" ht="21" x14ac:dyDescent="0.4">
      <c r="F992" s="19"/>
      <c r="G992" s="20"/>
      <c r="H992" s="21"/>
      <c r="I992" s="22"/>
      <c r="J992" s="21"/>
      <c r="K992" s="22"/>
      <c r="L992" s="19"/>
      <c r="M992" s="20"/>
      <c r="N992" s="21"/>
      <c r="O992" s="22"/>
      <c r="P992" s="21"/>
      <c r="Q992" s="22"/>
    </row>
    <row r="993" spans="6:17" ht="21" x14ac:dyDescent="0.4">
      <c r="F993" s="19"/>
      <c r="G993" s="20"/>
      <c r="H993" s="21"/>
      <c r="I993" s="22"/>
      <c r="J993" s="21"/>
      <c r="K993" s="22"/>
      <c r="L993" s="19"/>
      <c r="M993" s="20"/>
      <c r="N993" s="21"/>
      <c r="O993" s="22"/>
      <c r="P993" s="21"/>
      <c r="Q993" s="22"/>
    </row>
    <row r="994" spans="6:17" ht="21" x14ac:dyDescent="0.4">
      <c r="F994" s="19"/>
      <c r="G994" s="20"/>
      <c r="H994" s="21"/>
      <c r="I994" s="22"/>
      <c r="J994" s="21"/>
      <c r="K994" s="22"/>
      <c r="L994" s="19"/>
      <c r="M994" s="20"/>
      <c r="N994" s="21"/>
      <c r="O994" s="22"/>
      <c r="P994" s="21"/>
      <c r="Q994" s="22"/>
    </row>
    <row r="995" spans="6:17" ht="21" x14ac:dyDescent="0.4">
      <c r="F995" s="19"/>
      <c r="G995" s="20"/>
      <c r="H995" s="21"/>
      <c r="I995" s="22"/>
      <c r="J995" s="21"/>
      <c r="K995" s="22"/>
      <c r="L995" s="19"/>
      <c r="M995" s="20"/>
      <c r="N995" s="21"/>
      <c r="O995" s="22"/>
      <c r="P995" s="21"/>
      <c r="Q995" s="22"/>
    </row>
    <row r="996" spans="6:17" ht="21" x14ac:dyDescent="0.4">
      <c r="F996" s="19"/>
      <c r="G996" s="20"/>
      <c r="H996" s="21"/>
      <c r="I996" s="22"/>
      <c r="J996" s="21"/>
      <c r="K996" s="22"/>
      <c r="L996" s="19"/>
      <c r="M996" s="20"/>
      <c r="N996" s="21"/>
      <c r="O996" s="22"/>
      <c r="P996" s="21"/>
      <c r="Q996" s="22"/>
    </row>
    <row r="997" spans="6:17" ht="21" x14ac:dyDescent="0.4">
      <c r="F997" s="19"/>
      <c r="G997" s="20"/>
      <c r="H997" s="21"/>
      <c r="I997" s="22"/>
      <c r="J997" s="21"/>
      <c r="K997" s="22"/>
      <c r="L997" s="19"/>
      <c r="M997" s="20"/>
      <c r="N997" s="21"/>
      <c r="O997" s="22"/>
      <c r="P997" s="21"/>
      <c r="Q997" s="22"/>
    </row>
    <row r="998" spans="6:17" ht="21" x14ac:dyDescent="0.4">
      <c r="F998" s="19"/>
      <c r="G998" s="20"/>
      <c r="H998" s="21"/>
      <c r="I998" s="22"/>
      <c r="J998" s="21"/>
      <c r="K998" s="22"/>
      <c r="L998" s="19"/>
      <c r="M998" s="20"/>
      <c r="N998" s="21"/>
      <c r="O998" s="22"/>
      <c r="P998" s="21"/>
      <c r="Q998" s="22"/>
    </row>
    <row r="999" spans="6:17" ht="21" x14ac:dyDescent="0.4">
      <c r="F999" s="19"/>
      <c r="G999" s="20"/>
      <c r="H999" s="21"/>
      <c r="I999" s="22"/>
      <c r="J999" s="21"/>
      <c r="K999" s="22"/>
      <c r="L999" s="19"/>
      <c r="M999" s="20"/>
      <c r="N999" s="21"/>
      <c r="O999" s="22"/>
      <c r="P999" s="21"/>
      <c r="Q999" s="22"/>
    </row>
    <row r="1000" spans="6:17" ht="21" x14ac:dyDescent="0.4">
      <c r="F1000" s="19"/>
      <c r="G1000" s="20"/>
      <c r="H1000" s="21"/>
      <c r="I1000" s="22"/>
      <c r="J1000" s="21"/>
      <c r="K1000" s="22"/>
      <c r="L1000" s="19"/>
      <c r="M1000" s="20"/>
      <c r="N1000" s="21"/>
      <c r="O1000" s="22"/>
      <c r="P1000" s="21"/>
      <c r="Q1000" s="22"/>
    </row>
    <row r="1001" spans="6:17" ht="21" x14ac:dyDescent="0.4">
      <c r="F1001" s="19"/>
      <c r="G1001" s="20"/>
      <c r="H1001" s="21"/>
      <c r="I1001" s="22"/>
      <c r="J1001" s="21"/>
      <c r="K1001" s="22"/>
      <c r="L1001" s="19"/>
      <c r="M1001" s="20"/>
      <c r="N1001" s="21"/>
      <c r="O1001" s="22"/>
      <c r="P1001" s="21"/>
      <c r="Q1001" s="22"/>
    </row>
    <row r="1002" spans="6:17" ht="21" x14ac:dyDescent="0.4">
      <c r="F1002" s="19"/>
      <c r="G1002" s="20"/>
      <c r="H1002" s="21"/>
      <c r="I1002" s="22"/>
      <c r="J1002" s="21"/>
      <c r="K1002" s="22"/>
      <c r="L1002" s="19"/>
      <c r="M1002" s="20"/>
      <c r="N1002" s="21"/>
      <c r="O1002" s="22"/>
      <c r="P1002" s="21"/>
      <c r="Q1002" s="22"/>
    </row>
    <row r="1003" spans="6:17" ht="21" x14ac:dyDescent="0.4">
      <c r="F1003" s="19"/>
      <c r="G1003" s="20"/>
      <c r="H1003" s="21"/>
      <c r="I1003" s="22"/>
      <c r="J1003" s="21"/>
      <c r="K1003" s="22"/>
      <c r="L1003" s="19"/>
      <c r="M1003" s="20"/>
      <c r="N1003" s="21"/>
      <c r="O1003" s="22"/>
      <c r="P1003" s="21"/>
      <c r="Q1003" s="22"/>
    </row>
    <row r="1004" spans="6:17" ht="21" x14ac:dyDescent="0.4">
      <c r="F1004" s="19"/>
      <c r="G1004" s="20"/>
      <c r="H1004" s="21"/>
      <c r="I1004" s="22"/>
      <c r="J1004" s="21"/>
      <c r="K1004" s="22"/>
      <c r="L1004" s="19"/>
      <c r="M1004" s="20"/>
      <c r="N1004" s="21"/>
      <c r="O1004" s="22"/>
      <c r="P1004" s="21"/>
      <c r="Q1004" s="22"/>
    </row>
    <row r="1005" spans="6:17" ht="21" x14ac:dyDescent="0.4">
      <c r="F1005" s="19"/>
      <c r="G1005" s="20"/>
      <c r="H1005" s="21"/>
      <c r="I1005" s="22"/>
      <c r="J1005" s="21"/>
      <c r="K1005" s="22"/>
      <c r="L1005" s="19"/>
      <c r="M1005" s="20"/>
      <c r="N1005" s="21"/>
      <c r="O1005" s="22"/>
      <c r="P1005" s="21"/>
      <c r="Q1005" s="22"/>
    </row>
    <row r="1006" spans="6:17" ht="21" x14ac:dyDescent="0.4">
      <c r="F1006" s="19"/>
      <c r="G1006" s="20"/>
      <c r="H1006" s="21"/>
      <c r="I1006" s="22"/>
      <c r="J1006" s="21"/>
      <c r="K1006" s="22"/>
      <c r="L1006" s="19"/>
      <c r="M1006" s="20"/>
      <c r="N1006" s="21"/>
      <c r="O1006" s="22"/>
      <c r="P1006" s="21"/>
      <c r="Q1006" s="22"/>
    </row>
    <row r="1007" spans="6:17" ht="21" x14ac:dyDescent="0.4">
      <c r="F1007" s="19"/>
      <c r="G1007" s="20"/>
      <c r="H1007" s="21"/>
      <c r="I1007" s="22"/>
      <c r="J1007" s="21"/>
      <c r="K1007" s="22"/>
      <c r="L1007" s="19"/>
      <c r="M1007" s="20"/>
      <c r="N1007" s="21"/>
      <c r="O1007" s="22"/>
      <c r="P1007" s="21"/>
      <c r="Q1007" s="22"/>
    </row>
    <row r="1008" spans="6:17" ht="21" x14ac:dyDescent="0.4">
      <c r="F1008" s="19"/>
      <c r="G1008" s="20"/>
      <c r="H1008" s="21"/>
      <c r="I1008" s="22"/>
      <c r="J1008" s="21"/>
      <c r="K1008" s="22"/>
      <c r="L1008" s="19"/>
      <c r="M1008" s="20"/>
      <c r="N1008" s="21"/>
      <c r="O1008" s="22"/>
      <c r="P1008" s="21"/>
      <c r="Q1008" s="22"/>
    </row>
    <row r="1009" spans="6:17" ht="21" x14ac:dyDescent="0.4">
      <c r="F1009" s="19"/>
      <c r="G1009" s="20"/>
      <c r="H1009" s="21"/>
      <c r="I1009" s="22"/>
      <c r="J1009" s="21"/>
      <c r="K1009" s="22"/>
      <c r="L1009" s="19"/>
      <c r="M1009" s="20"/>
      <c r="N1009" s="21"/>
      <c r="O1009" s="22"/>
      <c r="P1009" s="21"/>
      <c r="Q1009" s="22"/>
    </row>
    <row r="1010" spans="6:17" ht="21" x14ac:dyDescent="0.4">
      <c r="F1010" s="19"/>
      <c r="G1010" s="20"/>
      <c r="H1010" s="21"/>
      <c r="I1010" s="22"/>
      <c r="J1010" s="21"/>
      <c r="K1010" s="22"/>
      <c r="L1010" s="19"/>
      <c r="M1010" s="20"/>
      <c r="N1010" s="21"/>
      <c r="O1010" s="22"/>
      <c r="P1010" s="21"/>
      <c r="Q1010" s="22"/>
    </row>
    <row r="1011" spans="6:17" ht="21" x14ac:dyDescent="0.4">
      <c r="F1011" s="19"/>
      <c r="G1011" s="20"/>
      <c r="H1011" s="21"/>
      <c r="I1011" s="22"/>
      <c r="J1011" s="21"/>
      <c r="K1011" s="22"/>
      <c r="L1011" s="19"/>
      <c r="M1011" s="20"/>
      <c r="N1011" s="21"/>
      <c r="O1011" s="22"/>
      <c r="P1011" s="21"/>
      <c r="Q1011" s="22"/>
    </row>
    <row r="1012" spans="6:17" ht="21" x14ac:dyDescent="0.4">
      <c r="F1012" s="19"/>
      <c r="G1012" s="20"/>
      <c r="H1012" s="21"/>
      <c r="I1012" s="22"/>
      <c r="J1012" s="21"/>
      <c r="K1012" s="22"/>
      <c r="L1012" s="19"/>
      <c r="M1012" s="20"/>
      <c r="N1012" s="21"/>
      <c r="O1012" s="22"/>
      <c r="P1012" s="21"/>
      <c r="Q1012" s="22"/>
    </row>
    <row r="1013" spans="6:17" ht="21" x14ac:dyDescent="0.4">
      <c r="F1013" s="19"/>
      <c r="G1013" s="20"/>
      <c r="H1013" s="21"/>
      <c r="I1013" s="22"/>
      <c r="J1013" s="21"/>
      <c r="K1013" s="22"/>
      <c r="L1013" s="19"/>
      <c r="M1013" s="20"/>
      <c r="N1013" s="21"/>
      <c r="O1013" s="22"/>
      <c r="P1013" s="21"/>
      <c r="Q1013" s="22"/>
    </row>
    <row r="1014" spans="6:17" ht="21" x14ac:dyDescent="0.4">
      <c r="F1014" s="19"/>
      <c r="G1014" s="20"/>
      <c r="H1014" s="21"/>
      <c r="I1014" s="22"/>
      <c r="J1014" s="21"/>
      <c r="K1014" s="22"/>
      <c r="L1014" s="19"/>
      <c r="M1014" s="20"/>
      <c r="N1014" s="21"/>
      <c r="O1014" s="22"/>
      <c r="P1014" s="21"/>
      <c r="Q1014" s="22"/>
    </row>
    <row r="1015" spans="6:17" ht="21" x14ac:dyDescent="0.4">
      <c r="F1015" s="19"/>
      <c r="G1015" s="20"/>
      <c r="H1015" s="21"/>
      <c r="I1015" s="22"/>
      <c r="J1015" s="21"/>
      <c r="K1015" s="22"/>
      <c r="L1015" s="19"/>
      <c r="M1015" s="20"/>
      <c r="N1015" s="21"/>
      <c r="O1015" s="22"/>
      <c r="P1015" s="21"/>
      <c r="Q1015" s="22"/>
    </row>
    <row r="1016" spans="6:17" ht="21" x14ac:dyDescent="0.4">
      <c r="F1016" s="19"/>
      <c r="G1016" s="20"/>
      <c r="H1016" s="21"/>
      <c r="I1016" s="22"/>
      <c r="J1016" s="21"/>
      <c r="K1016" s="22"/>
      <c r="L1016" s="19"/>
      <c r="M1016" s="20"/>
      <c r="N1016" s="21"/>
      <c r="O1016" s="22"/>
      <c r="P1016" s="21"/>
      <c r="Q1016" s="22"/>
    </row>
    <row r="1017" spans="6:17" ht="21" x14ac:dyDescent="0.4">
      <c r="F1017" s="19"/>
      <c r="G1017" s="20"/>
      <c r="H1017" s="21"/>
      <c r="I1017" s="22"/>
      <c r="J1017" s="21"/>
      <c r="K1017" s="22"/>
      <c r="L1017" s="19"/>
      <c r="M1017" s="20"/>
      <c r="N1017" s="21"/>
      <c r="O1017" s="22"/>
      <c r="P1017" s="21"/>
      <c r="Q1017" s="22"/>
    </row>
    <row r="1018" spans="6:17" ht="21" x14ac:dyDescent="0.4">
      <c r="F1018" s="19"/>
      <c r="G1018" s="20"/>
      <c r="H1018" s="21"/>
      <c r="I1018" s="22"/>
      <c r="J1018" s="21"/>
      <c r="K1018" s="22"/>
      <c r="L1018" s="19"/>
      <c r="M1018" s="20"/>
      <c r="N1018" s="21"/>
      <c r="O1018" s="22"/>
      <c r="P1018" s="21"/>
      <c r="Q1018" s="22"/>
    </row>
    <row r="1019" spans="6:17" ht="21" x14ac:dyDescent="0.4">
      <c r="F1019" s="19"/>
      <c r="G1019" s="20"/>
      <c r="H1019" s="21"/>
      <c r="I1019" s="22"/>
      <c r="J1019" s="21"/>
      <c r="K1019" s="22"/>
      <c r="L1019" s="19"/>
      <c r="M1019" s="20"/>
      <c r="N1019" s="21"/>
      <c r="O1019" s="22"/>
      <c r="P1019" s="21"/>
      <c r="Q1019" s="22"/>
    </row>
    <row r="1020" spans="6:17" ht="21" x14ac:dyDescent="0.4">
      <c r="F1020" s="19"/>
      <c r="G1020" s="20"/>
      <c r="H1020" s="21"/>
      <c r="I1020" s="22"/>
      <c r="J1020" s="21"/>
      <c r="K1020" s="22"/>
      <c r="L1020" s="19"/>
      <c r="M1020" s="20"/>
      <c r="N1020" s="21"/>
      <c r="O1020" s="22"/>
      <c r="P1020" s="21"/>
      <c r="Q1020" s="22"/>
    </row>
    <row r="1021" spans="6:17" ht="21" x14ac:dyDescent="0.4">
      <c r="F1021" s="19"/>
      <c r="G1021" s="20"/>
      <c r="H1021" s="21"/>
      <c r="I1021" s="22"/>
      <c r="J1021" s="21"/>
      <c r="K1021" s="22"/>
      <c r="L1021" s="19"/>
      <c r="M1021" s="20"/>
      <c r="N1021" s="21"/>
      <c r="O1021" s="22"/>
      <c r="P1021" s="21"/>
      <c r="Q1021" s="22"/>
    </row>
    <row r="1022" spans="6:17" ht="21" x14ac:dyDescent="0.4">
      <c r="F1022" s="19"/>
      <c r="G1022" s="20"/>
      <c r="H1022" s="21"/>
      <c r="I1022" s="22"/>
      <c r="J1022" s="21"/>
      <c r="K1022" s="22"/>
      <c r="L1022" s="19"/>
      <c r="M1022" s="20"/>
      <c r="N1022" s="21"/>
      <c r="O1022" s="22"/>
      <c r="P1022" s="21"/>
      <c r="Q1022" s="22"/>
    </row>
    <row r="1023" spans="6:17" ht="21" x14ac:dyDescent="0.4">
      <c r="F1023" s="19"/>
      <c r="G1023" s="20"/>
      <c r="H1023" s="21"/>
      <c r="I1023" s="22"/>
      <c r="J1023" s="21"/>
      <c r="K1023" s="22"/>
      <c r="L1023" s="19"/>
      <c r="M1023" s="20"/>
      <c r="N1023" s="21"/>
      <c r="O1023" s="22"/>
      <c r="P1023" s="21"/>
      <c r="Q1023" s="22"/>
    </row>
    <row r="1024" spans="6:17" ht="21" x14ac:dyDescent="0.4">
      <c r="F1024" s="19"/>
      <c r="G1024" s="20"/>
      <c r="H1024" s="21"/>
      <c r="I1024" s="22"/>
      <c r="J1024" s="21"/>
      <c r="K1024" s="22"/>
      <c r="L1024" s="19"/>
      <c r="M1024" s="20"/>
      <c r="N1024" s="21"/>
      <c r="O1024" s="22"/>
      <c r="P1024" s="21"/>
      <c r="Q1024" s="22"/>
    </row>
    <row r="1025" spans="6:17" ht="21" x14ac:dyDescent="0.4">
      <c r="F1025" s="19"/>
      <c r="G1025" s="20"/>
      <c r="H1025" s="21"/>
      <c r="I1025" s="22"/>
      <c r="J1025" s="21"/>
      <c r="K1025" s="22"/>
      <c r="L1025" s="19"/>
      <c r="M1025" s="20"/>
      <c r="N1025" s="21"/>
      <c r="O1025" s="22"/>
      <c r="P1025" s="21"/>
      <c r="Q1025" s="22"/>
    </row>
    <row r="1026" spans="6:17" ht="21" x14ac:dyDescent="0.4">
      <c r="F1026" s="19"/>
      <c r="G1026" s="20"/>
      <c r="H1026" s="21"/>
      <c r="I1026" s="22"/>
      <c r="J1026" s="21"/>
      <c r="K1026" s="22"/>
      <c r="L1026" s="19"/>
      <c r="M1026" s="20"/>
      <c r="N1026" s="21"/>
      <c r="O1026" s="22"/>
      <c r="P1026" s="21"/>
      <c r="Q1026" s="22"/>
    </row>
    <row r="1027" spans="6:17" ht="21" x14ac:dyDescent="0.4">
      <c r="F1027" s="19"/>
      <c r="G1027" s="20"/>
      <c r="H1027" s="21"/>
      <c r="I1027" s="22"/>
      <c r="J1027" s="21"/>
      <c r="K1027" s="22"/>
      <c r="L1027" s="19"/>
      <c r="M1027" s="20"/>
      <c r="N1027" s="21"/>
      <c r="O1027" s="22"/>
      <c r="P1027" s="21"/>
      <c r="Q1027" s="22"/>
    </row>
    <row r="1028" spans="6:17" ht="21" x14ac:dyDescent="0.4">
      <c r="F1028" s="19"/>
      <c r="G1028" s="20"/>
      <c r="H1028" s="21"/>
      <c r="I1028" s="22"/>
      <c r="J1028" s="21"/>
      <c r="K1028" s="22"/>
      <c r="L1028" s="19"/>
      <c r="M1028" s="20"/>
      <c r="N1028" s="21"/>
      <c r="O1028" s="22"/>
      <c r="P1028" s="21"/>
      <c r="Q1028" s="22"/>
    </row>
    <row r="1029" spans="6:17" ht="21" x14ac:dyDescent="0.4">
      <c r="F1029" s="19"/>
      <c r="G1029" s="20"/>
      <c r="H1029" s="21"/>
      <c r="I1029" s="22"/>
      <c r="J1029" s="21"/>
      <c r="K1029" s="22"/>
      <c r="L1029" s="19"/>
      <c r="M1029" s="20"/>
      <c r="N1029" s="21"/>
      <c r="O1029" s="22"/>
      <c r="P1029" s="21"/>
      <c r="Q1029" s="22"/>
    </row>
    <row r="1030" spans="6:17" ht="21" x14ac:dyDescent="0.4">
      <c r="F1030" s="19"/>
      <c r="G1030" s="20"/>
      <c r="H1030" s="21"/>
      <c r="I1030" s="22"/>
      <c r="J1030" s="21"/>
      <c r="K1030" s="22"/>
      <c r="L1030" s="19"/>
      <c r="M1030" s="20"/>
      <c r="N1030" s="21"/>
      <c r="O1030" s="22"/>
      <c r="P1030" s="21"/>
      <c r="Q1030" s="22"/>
    </row>
    <row r="1031" spans="6:17" ht="21" x14ac:dyDescent="0.4">
      <c r="F1031" s="19"/>
      <c r="G1031" s="20"/>
      <c r="H1031" s="21"/>
      <c r="I1031" s="22"/>
      <c r="J1031" s="21"/>
      <c r="K1031" s="22"/>
      <c r="L1031" s="19"/>
      <c r="M1031" s="20"/>
      <c r="N1031" s="21"/>
      <c r="O1031" s="22"/>
      <c r="P1031" s="21"/>
      <c r="Q1031" s="22"/>
    </row>
    <row r="1032" spans="6:17" ht="21" x14ac:dyDescent="0.4">
      <c r="F1032" s="19"/>
      <c r="G1032" s="20"/>
      <c r="H1032" s="21"/>
      <c r="I1032" s="22"/>
      <c r="J1032" s="21"/>
      <c r="K1032" s="22"/>
      <c r="L1032" s="19"/>
      <c r="M1032" s="20"/>
      <c r="N1032" s="21"/>
      <c r="O1032" s="22"/>
      <c r="P1032" s="21"/>
      <c r="Q1032" s="22"/>
    </row>
    <row r="1033" spans="6:17" ht="21" x14ac:dyDescent="0.4">
      <c r="F1033" s="19"/>
      <c r="G1033" s="20"/>
      <c r="H1033" s="21"/>
      <c r="I1033" s="22"/>
      <c r="J1033" s="21"/>
      <c r="K1033" s="22"/>
      <c r="L1033" s="19"/>
      <c r="M1033" s="20"/>
      <c r="N1033" s="21"/>
      <c r="O1033" s="22"/>
      <c r="P1033" s="21"/>
      <c r="Q1033" s="22"/>
    </row>
    <row r="1034" spans="6:17" ht="21" x14ac:dyDescent="0.4">
      <c r="F1034" s="19"/>
      <c r="G1034" s="20"/>
      <c r="H1034" s="21"/>
      <c r="I1034" s="22"/>
      <c r="J1034" s="21"/>
      <c r="K1034" s="22"/>
      <c r="L1034" s="19"/>
      <c r="M1034" s="20"/>
      <c r="N1034" s="21"/>
      <c r="O1034" s="22"/>
      <c r="P1034" s="21"/>
      <c r="Q1034" s="22"/>
    </row>
    <row r="1035" spans="6:17" ht="21" x14ac:dyDescent="0.4">
      <c r="F1035" s="19"/>
      <c r="G1035" s="20"/>
      <c r="H1035" s="21"/>
      <c r="I1035" s="22"/>
      <c r="J1035" s="21"/>
      <c r="K1035" s="22"/>
      <c r="L1035" s="19"/>
      <c r="M1035" s="20"/>
      <c r="N1035" s="21"/>
      <c r="O1035" s="22"/>
      <c r="P1035" s="21"/>
      <c r="Q1035" s="22"/>
    </row>
    <row r="1036" spans="6:17" ht="21" x14ac:dyDescent="0.4">
      <c r="F1036" s="19"/>
      <c r="G1036" s="20"/>
      <c r="H1036" s="21"/>
      <c r="I1036" s="22"/>
      <c r="J1036" s="21"/>
      <c r="K1036" s="22"/>
      <c r="L1036" s="19"/>
      <c r="M1036" s="20"/>
      <c r="N1036" s="21"/>
      <c r="O1036" s="22"/>
      <c r="P1036" s="21"/>
      <c r="Q1036" s="22"/>
    </row>
    <row r="1037" spans="6:17" ht="21" x14ac:dyDescent="0.4">
      <c r="F1037" s="19"/>
      <c r="G1037" s="20"/>
      <c r="H1037" s="21"/>
      <c r="I1037" s="22"/>
      <c r="J1037" s="21"/>
      <c r="K1037" s="22"/>
      <c r="L1037" s="19"/>
      <c r="M1037" s="20"/>
      <c r="N1037" s="21"/>
      <c r="O1037" s="22"/>
      <c r="P1037" s="21"/>
      <c r="Q1037" s="22"/>
    </row>
    <row r="1038" spans="6:17" ht="21" x14ac:dyDescent="0.4">
      <c r="F1038" s="19"/>
      <c r="G1038" s="20"/>
      <c r="H1038" s="21"/>
      <c r="I1038" s="22"/>
      <c r="J1038" s="21"/>
      <c r="K1038" s="22"/>
      <c r="L1038" s="19"/>
      <c r="M1038" s="20"/>
      <c r="N1038" s="21"/>
      <c r="O1038" s="22"/>
      <c r="P1038" s="21"/>
      <c r="Q1038" s="22"/>
    </row>
    <row r="1039" spans="6:17" ht="21" x14ac:dyDescent="0.4">
      <c r="F1039" s="19"/>
      <c r="G1039" s="20"/>
      <c r="H1039" s="21"/>
      <c r="I1039" s="22"/>
      <c r="J1039" s="21"/>
      <c r="K1039" s="22"/>
      <c r="L1039" s="19"/>
      <c r="M1039" s="20"/>
      <c r="N1039" s="21"/>
      <c r="O1039" s="22"/>
      <c r="P1039" s="21"/>
      <c r="Q1039" s="22"/>
    </row>
    <row r="1040" spans="6:17" ht="21" x14ac:dyDescent="0.4">
      <c r="F1040" s="19"/>
      <c r="G1040" s="20"/>
      <c r="H1040" s="21"/>
      <c r="I1040" s="22"/>
      <c r="J1040" s="21"/>
      <c r="K1040" s="22"/>
      <c r="L1040" s="19"/>
      <c r="M1040" s="20"/>
      <c r="N1040" s="21"/>
      <c r="O1040" s="22"/>
      <c r="P1040" s="21"/>
      <c r="Q1040" s="22"/>
    </row>
    <row r="1041" spans="6:17" ht="21" x14ac:dyDescent="0.4">
      <c r="F1041" s="19"/>
      <c r="G1041" s="20"/>
      <c r="H1041" s="21"/>
      <c r="I1041" s="22"/>
      <c r="J1041" s="21"/>
      <c r="K1041" s="22"/>
      <c r="L1041" s="19"/>
      <c r="M1041" s="20"/>
      <c r="N1041" s="21"/>
      <c r="O1041" s="22"/>
      <c r="P1041" s="21"/>
      <c r="Q1041" s="22"/>
    </row>
    <row r="1042" spans="6:17" ht="21" x14ac:dyDescent="0.4">
      <c r="F1042" s="19"/>
      <c r="G1042" s="20"/>
      <c r="H1042" s="21"/>
      <c r="I1042" s="22"/>
      <c r="J1042" s="21"/>
      <c r="K1042" s="22"/>
      <c r="L1042" s="19"/>
      <c r="M1042" s="20"/>
      <c r="N1042" s="21"/>
      <c r="O1042" s="22"/>
      <c r="P1042" s="21"/>
      <c r="Q1042" s="22"/>
    </row>
    <row r="1043" spans="6:17" ht="21" x14ac:dyDescent="0.4">
      <c r="F1043" s="19"/>
      <c r="G1043" s="20"/>
      <c r="H1043" s="21"/>
      <c r="I1043" s="22"/>
      <c r="J1043" s="21"/>
      <c r="K1043" s="22"/>
      <c r="L1043" s="19"/>
      <c r="M1043" s="20"/>
      <c r="N1043" s="21"/>
      <c r="O1043" s="22"/>
      <c r="P1043" s="21"/>
      <c r="Q1043" s="22"/>
    </row>
    <row r="1044" spans="6:17" ht="21" x14ac:dyDescent="0.4">
      <c r="F1044" s="19"/>
      <c r="G1044" s="20"/>
      <c r="H1044" s="21"/>
      <c r="I1044" s="22"/>
      <c r="J1044" s="21"/>
      <c r="K1044" s="22"/>
      <c r="L1044" s="19"/>
      <c r="M1044" s="20"/>
      <c r="N1044" s="21"/>
      <c r="O1044" s="22"/>
      <c r="P1044" s="21"/>
      <c r="Q1044" s="22"/>
    </row>
    <row r="1045" spans="6:17" ht="21" x14ac:dyDescent="0.4">
      <c r="F1045" s="19"/>
      <c r="G1045" s="20"/>
      <c r="H1045" s="21"/>
      <c r="I1045" s="22"/>
      <c r="J1045" s="21"/>
      <c r="K1045" s="22"/>
      <c r="L1045" s="19"/>
      <c r="M1045" s="20"/>
      <c r="N1045" s="21"/>
      <c r="O1045" s="22"/>
      <c r="P1045" s="21"/>
      <c r="Q1045" s="22"/>
    </row>
    <row r="1046" spans="6:17" ht="21" x14ac:dyDescent="0.4">
      <c r="F1046" s="19"/>
      <c r="G1046" s="20"/>
      <c r="H1046" s="21"/>
      <c r="I1046" s="22"/>
      <c r="J1046" s="21"/>
      <c r="K1046" s="22"/>
      <c r="L1046" s="19"/>
      <c r="M1046" s="20"/>
      <c r="N1046" s="21"/>
      <c r="O1046" s="22"/>
      <c r="P1046" s="21"/>
      <c r="Q1046" s="22"/>
    </row>
    <row r="1047" spans="6:17" ht="21" x14ac:dyDescent="0.4">
      <c r="F1047" s="19"/>
      <c r="G1047" s="20"/>
      <c r="H1047" s="21"/>
      <c r="I1047" s="22"/>
      <c r="J1047" s="21"/>
      <c r="K1047" s="22"/>
      <c r="L1047" s="19"/>
      <c r="M1047" s="20"/>
      <c r="N1047" s="21"/>
      <c r="O1047" s="22"/>
      <c r="P1047" s="21"/>
      <c r="Q1047" s="22"/>
    </row>
    <row r="1048" spans="6:17" ht="21" x14ac:dyDescent="0.4">
      <c r="F1048" s="19"/>
      <c r="G1048" s="20"/>
      <c r="H1048" s="21"/>
      <c r="I1048" s="22"/>
      <c r="J1048" s="21"/>
      <c r="K1048" s="22"/>
      <c r="L1048" s="19"/>
      <c r="M1048" s="20"/>
      <c r="N1048" s="21"/>
      <c r="O1048" s="22"/>
      <c r="P1048" s="21"/>
      <c r="Q1048" s="22"/>
    </row>
    <row r="1049" spans="6:17" ht="21" x14ac:dyDescent="0.4">
      <c r="F1049" s="19"/>
      <c r="G1049" s="20"/>
      <c r="H1049" s="21"/>
      <c r="I1049" s="22"/>
      <c r="J1049" s="21"/>
      <c r="K1049" s="22"/>
      <c r="L1049" s="19"/>
      <c r="M1049" s="20"/>
      <c r="N1049" s="21"/>
      <c r="O1049" s="22"/>
      <c r="P1049" s="21"/>
      <c r="Q1049" s="22"/>
    </row>
    <row r="1050" spans="6:17" ht="21" x14ac:dyDescent="0.4">
      <c r="F1050" s="19"/>
      <c r="G1050" s="20"/>
      <c r="H1050" s="21"/>
      <c r="I1050" s="22"/>
      <c r="J1050" s="21"/>
      <c r="K1050" s="22"/>
      <c r="L1050" s="19"/>
      <c r="M1050" s="20"/>
      <c r="N1050" s="21"/>
      <c r="O1050" s="22"/>
      <c r="P1050" s="21"/>
      <c r="Q1050" s="22"/>
    </row>
    <row r="1051" spans="6:17" ht="21" x14ac:dyDescent="0.4">
      <c r="F1051" s="19"/>
      <c r="G1051" s="20"/>
      <c r="H1051" s="21"/>
      <c r="I1051" s="22"/>
      <c r="J1051" s="21"/>
      <c r="K1051" s="22"/>
      <c r="L1051" s="19"/>
      <c r="M1051" s="20"/>
      <c r="N1051" s="21"/>
      <c r="O1051" s="22"/>
      <c r="P1051" s="21"/>
      <c r="Q1051" s="22"/>
    </row>
    <row r="1052" spans="6:17" ht="21" x14ac:dyDescent="0.4">
      <c r="F1052" s="19"/>
      <c r="G1052" s="20"/>
      <c r="H1052" s="21"/>
      <c r="I1052" s="22"/>
      <c r="J1052" s="21"/>
      <c r="K1052" s="22"/>
      <c r="L1052" s="19"/>
      <c r="M1052" s="20"/>
      <c r="N1052" s="21"/>
      <c r="O1052" s="22"/>
      <c r="P1052" s="21"/>
      <c r="Q1052" s="22"/>
    </row>
    <row r="1053" spans="6:17" ht="21" x14ac:dyDescent="0.4">
      <c r="F1053" s="19"/>
      <c r="G1053" s="20"/>
      <c r="H1053" s="21"/>
      <c r="I1053" s="22"/>
      <c r="J1053" s="21"/>
      <c r="K1053" s="22"/>
      <c r="L1053" s="19"/>
      <c r="M1053" s="20"/>
      <c r="N1053" s="21"/>
      <c r="O1053" s="22"/>
      <c r="P1053" s="21"/>
      <c r="Q1053" s="22"/>
    </row>
    <row r="1054" spans="6:17" ht="21" x14ac:dyDescent="0.4">
      <c r="F1054" s="19"/>
      <c r="G1054" s="20"/>
      <c r="H1054" s="21"/>
      <c r="I1054" s="22"/>
      <c r="J1054" s="21"/>
      <c r="K1054" s="22"/>
      <c r="L1054" s="19"/>
      <c r="M1054" s="20"/>
      <c r="N1054" s="21"/>
      <c r="O1054" s="22"/>
      <c r="P1054" s="21"/>
      <c r="Q1054" s="22"/>
    </row>
    <row r="1055" spans="6:17" ht="21" x14ac:dyDescent="0.4">
      <c r="F1055" s="19"/>
      <c r="G1055" s="20"/>
      <c r="H1055" s="21"/>
      <c r="I1055" s="22"/>
      <c r="J1055" s="21"/>
      <c r="K1055" s="22"/>
      <c r="L1055" s="19"/>
      <c r="M1055" s="20"/>
      <c r="N1055" s="21"/>
      <c r="O1055" s="22"/>
      <c r="P1055" s="21"/>
      <c r="Q1055" s="22"/>
    </row>
    <row r="1056" spans="6:17" ht="21" x14ac:dyDescent="0.4">
      <c r="F1056" s="19"/>
      <c r="G1056" s="20"/>
      <c r="H1056" s="21"/>
      <c r="I1056" s="22"/>
      <c r="J1056" s="21"/>
      <c r="K1056" s="22"/>
      <c r="L1056" s="19"/>
      <c r="M1056" s="20"/>
      <c r="N1056" s="21"/>
      <c r="O1056" s="22"/>
      <c r="P1056" s="21"/>
      <c r="Q1056" s="22"/>
    </row>
    <row r="1057" spans="6:17" ht="21" x14ac:dyDescent="0.4">
      <c r="F1057" s="19"/>
      <c r="G1057" s="20"/>
      <c r="H1057" s="21"/>
      <c r="I1057" s="22"/>
      <c r="J1057" s="21"/>
      <c r="K1057" s="22"/>
      <c r="L1057" s="19"/>
      <c r="M1057" s="20"/>
      <c r="N1057" s="21"/>
      <c r="O1057" s="22"/>
      <c r="P1057" s="21"/>
      <c r="Q1057" s="22"/>
    </row>
    <row r="1058" spans="6:17" ht="21" x14ac:dyDescent="0.4">
      <c r="F1058" s="19"/>
      <c r="G1058" s="20"/>
      <c r="H1058" s="21"/>
      <c r="I1058" s="22"/>
      <c r="J1058" s="21"/>
      <c r="K1058" s="22"/>
      <c r="L1058" s="19"/>
      <c r="M1058" s="20"/>
      <c r="N1058" s="21"/>
      <c r="O1058" s="22"/>
      <c r="P1058" s="21"/>
      <c r="Q1058" s="22"/>
    </row>
    <row r="1059" spans="6:17" ht="21" x14ac:dyDescent="0.4">
      <c r="F1059" s="19"/>
      <c r="G1059" s="20"/>
      <c r="H1059" s="21"/>
      <c r="I1059" s="22"/>
      <c r="J1059" s="21"/>
      <c r="K1059" s="22"/>
      <c r="L1059" s="19"/>
      <c r="M1059" s="20"/>
      <c r="N1059" s="21"/>
      <c r="O1059" s="22"/>
      <c r="P1059" s="21"/>
      <c r="Q1059" s="22"/>
    </row>
    <row r="1060" spans="6:17" ht="21" x14ac:dyDescent="0.4">
      <c r="F1060" s="19"/>
      <c r="G1060" s="20"/>
      <c r="H1060" s="21"/>
      <c r="I1060" s="22"/>
      <c r="J1060" s="21"/>
      <c r="K1060" s="22"/>
      <c r="L1060" s="19"/>
      <c r="M1060" s="20"/>
      <c r="N1060" s="21"/>
      <c r="O1060" s="22"/>
      <c r="P1060" s="21"/>
      <c r="Q1060" s="22"/>
    </row>
    <row r="1061" spans="6:17" ht="21" x14ac:dyDescent="0.4">
      <c r="F1061" s="19"/>
      <c r="G1061" s="20"/>
      <c r="H1061" s="21"/>
      <c r="I1061" s="22"/>
      <c r="J1061" s="21"/>
      <c r="K1061" s="22"/>
      <c r="L1061" s="19"/>
      <c r="M1061" s="20"/>
      <c r="N1061" s="21"/>
      <c r="O1061" s="22"/>
      <c r="P1061" s="21"/>
      <c r="Q1061" s="22"/>
    </row>
    <row r="1062" spans="6:17" ht="21" x14ac:dyDescent="0.4">
      <c r="F1062" s="19"/>
      <c r="G1062" s="20"/>
      <c r="H1062" s="21"/>
      <c r="I1062" s="22"/>
      <c r="J1062" s="21"/>
      <c r="K1062" s="22"/>
      <c r="L1062" s="19"/>
      <c r="M1062" s="20"/>
      <c r="N1062" s="21"/>
      <c r="O1062" s="22"/>
      <c r="P1062" s="21"/>
      <c r="Q1062" s="22"/>
    </row>
    <row r="1063" spans="6:17" ht="21" x14ac:dyDescent="0.4">
      <c r="F1063" s="19"/>
      <c r="G1063" s="20"/>
      <c r="H1063" s="21"/>
      <c r="I1063" s="22"/>
      <c r="J1063" s="21"/>
      <c r="K1063" s="22"/>
      <c r="L1063" s="19"/>
      <c r="M1063" s="20"/>
      <c r="N1063" s="21"/>
      <c r="O1063" s="22"/>
      <c r="P1063" s="21"/>
      <c r="Q1063" s="22"/>
    </row>
    <row r="1064" spans="6:17" ht="21" x14ac:dyDescent="0.4">
      <c r="F1064" s="19"/>
      <c r="G1064" s="20"/>
      <c r="H1064" s="21"/>
      <c r="I1064" s="22"/>
      <c r="J1064" s="21"/>
      <c r="K1064" s="22"/>
      <c r="L1064" s="19"/>
      <c r="M1064" s="20"/>
      <c r="N1064" s="21"/>
      <c r="O1064" s="22"/>
      <c r="P1064" s="21"/>
      <c r="Q1064" s="22"/>
    </row>
    <row r="1065" spans="6:17" ht="21" x14ac:dyDescent="0.4">
      <c r="F1065" s="19"/>
      <c r="G1065" s="20"/>
      <c r="H1065" s="21"/>
      <c r="I1065" s="22"/>
      <c r="J1065" s="21"/>
      <c r="K1065" s="22"/>
      <c r="L1065" s="19"/>
      <c r="M1065" s="20"/>
      <c r="N1065" s="21"/>
      <c r="O1065" s="22"/>
      <c r="P1065" s="21"/>
      <c r="Q1065" s="22"/>
    </row>
    <row r="1066" spans="6:17" ht="21" x14ac:dyDescent="0.4">
      <c r="F1066" s="19"/>
      <c r="G1066" s="20"/>
      <c r="H1066" s="21"/>
      <c r="I1066" s="22"/>
      <c r="J1066" s="21"/>
      <c r="K1066" s="22"/>
      <c r="L1066" s="19"/>
      <c r="M1066" s="20"/>
      <c r="N1066" s="21"/>
      <c r="O1066" s="22"/>
      <c r="P1066" s="21"/>
      <c r="Q1066" s="22"/>
    </row>
    <row r="1067" spans="6:17" ht="21" x14ac:dyDescent="0.4">
      <c r="F1067" s="19"/>
      <c r="G1067" s="20"/>
      <c r="H1067" s="21"/>
      <c r="I1067" s="22"/>
      <c r="J1067" s="21"/>
      <c r="K1067" s="22"/>
      <c r="L1067" s="19"/>
      <c r="M1067" s="20"/>
      <c r="N1067" s="21"/>
      <c r="O1067" s="22"/>
      <c r="P1067" s="21"/>
      <c r="Q1067" s="22"/>
    </row>
    <row r="1068" spans="6:17" ht="21" x14ac:dyDescent="0.4">
      <c r="F1068" s="19"/>
      <c r="G1068" s="20"/>
      <c r="H1068" s="21"/>
      <c r="I1068" s="22"/>
      <c r="J1068" s="21"/>
      <c r="K1068" s="22"/>
      <c r="L1068" s="19"/>
      <c r="M1068" s="20"/>
      <c r="N1068" s="21"/>
      <c r="O1068" s="22"/>
      <c r="P1068" s="21"/>
      <c r="Q1068" s="22"/>
    </row>
    <row r="1069" spans="6:17" ht="21" x14ac:dyDescent="0.4">
      <c r="F1069" s="19"/>
      <c r="G1069" s="20"/>
      <c r="H1069" s="21"/>
      <c r="I1069" s="22"/>
      <c r="J1069" s="21"/>
      <c r="K1069" s="22"/>
      <c r="L1069" s="19"/>
      <c r="M1069" s="20"/>
      <c r="N1069" s="21"/>
      <c r="O1069" s="22"/>
      <c r="P1069" s="21"/>
      <c r="Q1069" s="22"/>
    </row>
    <row r="1070" spans="6:17" ht="21" x14ac:dyDescent="0.4">
      <c r="F1070" s="19"/>
      <c r="G1070" s="20"/>
      <c r="H1070" s="21"/>
      <c r="I1070" s="22"/>
      <c r="J1070" s="21"/>
      <c r="K1070" s="22"/>
      <c r="L1070" s="19"/>
      <c r="M1070" s="20"/>
      <c r="N1070" s="21"/>
      <c r="O1070" s="22"/>
      <c r="P1070" s="21"/>
      <c r="Q1070" s="22"/>
    </row>
    <row r="1071" spans="6:17" ht="21" x14ac:dyDescent="0.4">
      <c r="F1071" s="19"/>
      <c r="G1071" s="20"/>
      <c r="H1071" s="21"/>
      <c r="I1071" s="22"/>
      <c r="J1071" s="21"/>
      <c r="K1071" s="22"/>
      <c r="L1071" s="19"/>
      <c r="M1071" s="20"/>
      <c r="N1071" s="21"/>
      <c r="O1071" s="22"/>
      <c r="P1071" s="21"/>
      <c r="Q1071" s="22"/>
    </row>
    <row r="1072" spans="6:17" ht="21" x14ac:dyDescent="0.4">
      <c r="F1072" s="19"/>
      <c r="G1072" s="20"/>
      <c r="H1072" s="21"/>
      <c r="I1072" s="22"/>
      <c r="J1072" s="21"/>
      <c r="K1072" s="22"/>
      <c r="L1072" s="19"/>
      <c r="M1072" s="20"/>
      <c r="N1072" s="21"/>
      <c r="O1072" s="22"/>
      <c r="P1072" s="21"/>
      <c r="Q1072" s="22"/>
    </row>
    <row r="1073" spans="6:17" ht="21" x14ac:dyDescent="0.4">
      <c r="F1073" s="19"/>
      <c r="G1073" s="20"/>
      <c r="H1073" s="21"/>
      <c r="I1073" s="22"/>
      <c r="J1073" s="21"/>
      <c r="K1073" s="22"/>
      <c r="L1073" s="19"/>
      <c r="M1073" s="20"/>
      <c r="N1073" s="21"/>
      <c r="O1073" s="22"/>
      <c r="P1073" s="21"/>
      <c r="Q1073" s="22"/>
    </row>
    <row r="1074" spans="6:17" ht="21" x14ac:dyDescent="0.4">
      <c r="F1074" s="19"/>
      <c r="G1074" s="20"/>
      <c r="H1074" s="21"/>
      <c r="I1074" s="22"/>
      <c r="J1074" s="21"/>
      <c r="K1074" s="22"/>
      <c r="L1074" s="19"/>
      <c r="M1074" s="20"/>
      <c r="N1074" s="21"/>
      <c r="O1074" s="22"/>
      <c r="P1074" s="21"/>
      <c r="Q1074" s="22"/>
    </row>
    <row r="1075" spans="6:17" ht="21" x14ac:dyDescent="0.4">
      <c r="F1075" s="19"/>
      <c r="G1075" s="20"/>
      <c r="H1075" s="21"/>
      <c r="I1075" s="22"/>
      <c r="J1075" s="21"/>
      <c r="K1075" s="22"/>
      <c r="L1075" s="19"/>
      <c r="M1075" s="20"/>
      <c r="N1075" s="21"/>
      <c r="O1075" s="22"/>
      <c r="P1075" s="21"/>
      <c r="Q1075" s="22"/>
    </row>
    <row r="1076" spans="6:17" ht="21" x14ac:dyDescent="0.4">
      <c r="F1076" s="19"/>
      <c r="G1076" s="20"/>
      <c r="H1076" s="21"/>
      <c r="I1076" s="22"/>
      <c r="J1076" s="21"/>
      <c r="K1076" s="22"/>
      <c r="L1076" s="19"/>
      <c r="M1076" s="20"/>
      <c r="N1076" s="21"/>
      <c r="O1076" s="22"/>
      <c r="P1076" s="21"/>
      <c r="Q1076" s="22"/>
    </row>
    <row r="1077" spans="6:17" ht="21" x14ac:dyDescent="0.4">
      <c r="F1077" s="19"/>
      <c r="G1077" s="20"/>
      <c r="H1077" s="21"/>
      <c r="I1077" s="22"/>
      <c r="J1077" s="21"/>
      <c r="K1077" s="22"/>
      <c r="L1077" s="19"/>
      <c r="M1077" s="20"/>
      <c r="N1077" s="21"/>
      <c r="O1077" s="22"/>
      <c r="P1077" s="21"/>
      <c r="Q1077" s="22"/>
    </row>
    <row r="1078" spans="6:17" ht="21" x14ac:dyDescent="0.4">
      <c r="F1078" s="19"/>
      <c r="G1078" s="20"/>
      <c r="H1078" s="21"/>
      <c r="I1078" s="22"/>
      <c r="J1078" s="21"/>
      <c r="K1078" s="22"/>
      <c r="L1078" s="19"/>
      <c r="M1078" s="20"/>
      <c r="N1078" s="21"/>
      <c r="O1078" s="22"/>
      <c r="P1078" s="21"/>
      <c r="Q1078" s="22"/>
    </row>
    <row r="1079" spans="6:17" ht="21" x14ac:dyDescent="0.4">
      <c r="F1079" s="19"/>
      <c r="G1079" s="20"/>
      <c r="H1079" s="21"/>
      <c r="I1079" s="22"/>
      <c r="J1079" s="21"/>
      <c r="K1079" s="22"/>
      <c r="L1079" s="19"/>
      <c r="M1079" s="20"/>
      <c r="N1079" s="21"/>
      <c r="O1079" s="22"/>
      <c r="P1079" s="21"/>
      <c r="Q1079" s="22"/>
    </row>
    <row r="1080" spans="6:17" ht="21" x14ac:dyDescent="0.4">
      <c r="F1080" s="19"/>
      <c r="G1080" s="20"/>
      <c r="H1080" s="21"/>
      <c r="I1080" s="22"/>
      <c r="J1080" s="21"/>
      <c r="K1080" s="22"/>
      <c r="L1080" s="19"/>
      <c r="M1080" s="20"/>
      <c r="N1080" s="21"/>
      <c r="O1080" s="22"/>
      <c r="P1080" s="21"/>
      <c r="Q1080" s="22"/>
    </row>
    <row r="1081" spans="6:17" ht="21" x14ac:dyDescent="0.4">
      <c r="F1081" s="19"/>
      <c r="G1081" s="20"/>
      <c r="H1081" s="21"/>
      <c r="I1081" s="22"/>
      <c r="J1081" s="21"/>
      <c r="K1081" s="22"/>
      <c r="L1081" s="19"/>
      <c r="M1081" s="20"/>
      <c r="N1081" s="21"/>
      <c r="O1081" s="22"/>
      <c r="P1081" s="21"/>
      <c r="Q1081" s="22"/>
    </row>
    <row r="1082" spans="6:17" ht="21" x14ac:dyDescent="0.4">
      <c r="F1082" s="19"/>
      <c r="G1082" s="20"/>
      <c r="H1082" s="21"/>
      <c r="I1082" s="22"/>
      <c r="J1082" s="21"/>
      <c r="K1082" s="22"/>
      <c r="L1082" s="19"/>
      <c r="M1082" s="20"/>
      <c r="N1082" s="21"/>
      <c r="O1082" s="22"/>
      <c r="P1082" s="21"/>
      <c r="Q1082" s="22"/>
    </row>
    <row r="1083" spans="6:17" ht="21" x14ac:dyDescent="0.4">
      <c r="F1083" s="19"/>
      <c r="G1083" s="20"/>
      <c r="H1083" s="21"/>
      <c r="I1083" s="22"/>
      <c r="J1083" s="21"/>
      <c r="K1083" s="22"/>
      <c r="L1083" s="19"/>
      <c r="M1083" s="20"/>
      <c r="N1083" s="21"/>
      <c r="O1083" s="22"/>
      <c r="P1083" s="21"/>
      <c r="Q1083" s="22"/>
    </row>
    <row r="1084" spans="6:17" ht="21" x14ac:dyDescent="0.4">
      <c r="F1084" s="19"/>
      <c r="G1084" s="20"/>
      <c r="H1084" s="21"/>
      <c r="I1084" s="22"/>
      <c r="J1084" s="21"/>
      <c r="K1084" s="22"/>
      <c r="L1084" s="19"/>
      <c r="M1084" s="20"/>
      <c r="N1084" s="21"/>
      <c r="O1084" s="22"/>
      <c r="P1084" s="21"/>
      <c r="Q1084" s="22"/>
    </row>
    <row r="1085" spans="6:17" ht="21" x14ac:dyDescent="0.4">
      <c r="F1085" s="19"/>
      <c r="G1085" s="20"/>
      <c r="H1085" s="21"/>
      <c r="I1085" s="22"/>
      <c r="J1085" s="21"/>
      <c r="K1085" s="22"/>
      <c r="L1085" s="19"/>
      <c r="M1085" s="20"/>
      <c r="N1085" s="21"/>
      <c r="O1085" s="22"/>
      <c r="P1085" s="21"/>
      <c r="Q1085" s="22"/>
    </row>
    <row r="1086" spans="6:17" ht="21" x14ac:dyDescent="0.4">
      <c r="F1086" s="19"/>
      <c r="G1086" s="20"/>
      <c r="H1086" s="21"/>
      <c r="I1086" s="22"/>
      <c r="J1086" s="21"/>
      <c r="K1086" s="22"/>
      <c r="L1086" s="19"/>
      <c r="M1086" s="20"/>
      <c r="N1086" s="21"/>
      <c r="O1086" s="22"/>
      <c r="P1086" s="21"/>
      <c r="Q1086" s="22"/>
    </row>
    <row r="1087" spans="6:17" ht="21" x14ac:dyDescent="0.4">
      <c r="F1087" s="19"/>
      <c r="G1087" s="20"/>
      <c r="H1087" s="21"/>
      <c r="I1087" s="22"/>
      <c r="J1087" s="21"/>
      <c r="K1087" s="22"/>
      <c r="L1087" s="19"/>
      <c r="M1087" s="20"/>
      <c r="N1087" s="21"/>
      <c r="O1087" s="22"/>
      <c r="P1087" s="21"/>
      <c r="Q1087" s="22"/>
    </row>
    <row r="1088" spans="6:17" ht="21" x14ac:dyDescent="0.4">
      <c r="F1088" s="19"/>
      <c r="G1088" s="20"/>
      <c r="H1088" s="21"/>
      <c r="I1088" s="22"/>
      <c r="J1088" s="21"/>
      <c r="K1088" s="22"/>
      <c r="L1088" s="19"/>
      <c r="M1088" s="20"/>
      <c r="N1088" s="21"/>
      <c r="O1088" s="22"/>
      <c r="P1088" s="21"/>
      <c r="Q1088" s="22"/>
    </row>
    <row r="1089" spans="6:17" ht="21" x14ac:dyDescent="0.4">
      <c r="F1089" s="19"/>
      <c r="G1089" s="20"/>
      <c r="H1089" s="21"/>
      <c r="I1089" s="22"/>
      <c r="J1089" s="21"/>
      <c r="K1089" s="22"/>
      <c r="L1089" s="19"/>
      <c r="M1089" s="20"/>
      <c r="N1089" s="21"/>
      <c r="O1089" s="22"/>
      <c r="P1089" s="21"/>
      <c r="Q1089" s="22"/>
    </row>
    <row r="1090" spans="6:17" ht="21" x14ac:dyDescent="0.4">
      <c r="F1090" s="19"/>
      <c r="G1090" s="20"/>
      <c r="H1090" s="21"/>
      <c r="I1090" s="22"/>
      <c r="J1090" s="21"/>
      <c r="K1090" s="22"/>
      <c r="L1090" s="19"/>
      <c r="M1090" s="20"/>
      <c r="N1090" s="21"/>
      <c r="O1090" s="22"/>
      <c r="P1090" s="21"/>
      <c r="Q1090" s="22"/>
    </row>
    <row r="1091" spans="6:17" ht="21" x14ac:dyDescent="0.4">
      <c r="F1091" s="19"/>
      <c r="G1091" s="20"/>
      <c r="H1091" s="21"/>
      <c r="I1091" s="22"/>
      <c r="J1091" s="21"/>
      <c r="K1091" s="22"/>
      <c r="L1091" s="19"/>
      <c r="M1091" s="20"/>
      <c r="N1091" s="21"/>
      <c r="O1091" s="22"/>
      <c r="P1091" s="21"/>
      <c r="Q1091" s="22"/>
    </row>
    <row r="1092" spans="6:17" ht="21" x14ac:dyDescent="0.4">
      <c r="F1092" s="19"/>
      <c r="G1092" s="20"/>
      <c r="H1092" s="21"/>
      <c r="I1092" s="22"/>
      <c r="J1092" s="21"/>
      <c r="K1092" s="22"/>
      <c r="L1092" s="19"/>
      <c r="M1092" s="20"/>
      <c r="N1092" s="21"/>
      <c r="O1092" s="22"/>
      <c r="P1092" s="21"/>
      <c r="Q1092" s="22"/>
    </row>
    <row r="1093" spans="6:17" ht="21" x14ac:dyDescent="0.4">
      <c r="F1093" s="19"/>
      <c r="G1093" s="20"/>
      <c r="H1093" s="21"/>
      <c r="I1093" s="22"/>
      <c r="J1093" s="21"/>
      <c r="K1093" s="22"/>
      <c r="L1093" s="19"/>
      <c r="M1093" s="20"/>
      <c r="N1093" s="21"/>
      <c r="O1093" s="22"/>
      <c r="P1093" s="21"/>
      <c r="Q1093" s="22"/>
    </row>
    <row r="1094" spans="6:17" ht="21" x14ac:dyDescent="0.4">
      <c r="F1094" s="19"/>
      <c r="G1094" s="20"/>
      <c r="H1094" s="21"/>
      <c r="I1094" s="22"/>
      <c r="J1094" s="21"/>
      <c r="K1094" s="22"/>
      <c r="L1094" s="19"/>
      <c r="M1094" s="20"/>
      <c r="N1094" s="21"/>
      <c r="O1094" s="22"/>
      <c r="P1094" s="21"/>
      <c r="Q1094" s="22"/>
    </row>
    <row r="1095" spans="6:17" ht="21" x14ac:dyDescent="0.4">
      <c r="F1095" s="19"/>
      <c r="G1095" s="20"/>
      <c r="H1095" s="21"/>
      <c r="I1095" s="22"/>
      <c r="J1095" s="21"/>
      <c r="K1095" s="22"/>
      <c r="L1095" s="19"/>
      <c r="M1095" s="20"/>
      <c r="N1095" s="21"/>
      <c r="O1095" s="22"/>
      <c r="P1095" s="21"/>
      <c r="Q1095" s="22"/>
    </row>
    <row r="1096" spans="6:17" ht="21" x14ac:dyDescent="0.4">
      <c r="F1096" s="19"/>
      <c r="G1096" s="20"/>
      <c r="H1096" s="21"/>
      <c r="I1096" s="22"/>
      <c r="J1096" s="21"/>
      <c r="K1096" s="22"/>
      <c r="L1096" s="19"/>
      <c r="M1096" s="20"/>
      <c r="N1096" s="21"/>
      <c r="O1096" s="22"/>
      <c r="P1096" s="21"/>
      <c r="Q1096" s="22"/>
    </row>
    <row r="1097" spans="6:17" ht="21" x14ac:dyDescent="0.4">
      <c r="F1097" s="19"/>
      <c r="G1097" s="20"/>
      <c r="H1097" s="21"/>
      <c r="I1097" s="22"/>
      <c r="J1097" s="21"/>
      <c r="K1097" s="22"/>
      <c r="L1097" s="19"/>
      <c r="M1097" s="20"/>
      <c r="N1097" s="21"/>
      <c r="O1097" s="22"/>
      <c r="P1097" s="21"/>
      <c r="Q1097" s="22"/>
    </row>
    <row r="1098" spans="6:17" ht="21" x14ac:dyDescent="0.4">
      <c r="F1098" s="19"/>
      <c r="G1098" s="20"/>
      <c r="H1098" s="21"/>
      <c r="I1098" s="22"/>
      <c r="J1098" s="21"/>
      <c r="K1098" s="22"/>
      <c r="L1098" s="19"/>
      <c r="M1098" s="20"/>
      <c r="N1098" s="21"/>
      <c r="O1098" s="22"/>
      <c r="P1098" s="21"/>
      <c r="Q1098" s="22"/>
    </row>
    <row r="1099" spans="6:17" ht="21" x14ac:dyDescent="0.4">
      <c r="F1099" s="19"/>
      <c r="G1099" s="20"/>
      <c r="H1099" s="21"/>
      <c r="I1099" s="22"/>
      <c r="J1099" s="21"/>
      <c r="K1099" s="22"/>
      <c r="L1099" s="19"/>
      <c r="M1099" s="20"/>
      <c r="N1099" s="21"/>
      <c r="O1099" s="22"/>
      <c r="P1099" s="21"/>
      <c r="Q1099" s="22"/>
    </row>
    <row r="1100" spans="6:17" ht="21" x14ac:dyDescent="0.4">
      <c r="F1100" s="19"/>
      <c r="G1100" s="20"/>
      <c r="H1100" s="21"/>
      <c r="I1100" s="22"/>
      <c r="J1100" s="21"/>
      <c r="K1100" s="22"/>
      <c r="L1100" s="19"/>
      <c r="M1100" s="20"/>
      <c r="N1100" s="21"/>
      <c r="O1100" s="22"/>
      <c r="P1100" s="21"/>
      <c r="Q1100" s="22"/>
    </row>
    <row r="1101" spans="6:17" ht="21" x14ac:dyDescent="0.4">
      <c r="F1101" s="19"/>
      <c r="G1101" s="20"/>
      <c r="H1101" s="21"/>
      <c r="I1101" s="22"/>
      <c r="J1101" s="21"/>
      <c r="K1101" s="22"/>
      <c r="L1101" s="19"/>
      <c r="M1101" s="20"/>
      <c r="N1101" s="21"/>
      <c r="O1101" s="22"/>
      <c r="P1101" s="21"/>
      <c r="Q1101" s="22"/>
    </row>
    <row r="1102" spans="6:17" ht="21" x14ac:dyDescent="0.4">
      <c r="F1102" s="19"/>
      <c r="G1102" s="20"/>
      <c r="H1102" s="21"/>
      <c r="I1102" s="22"/>
      <c r="J1102" s="21"/>
      <c r="K1102" s="22"/>
      <c r="L1102" s="19"/>
      <c r="M1102" s="20"/>
      <c r="N1102" s="21"/>
      <c r="O1102" s="22"/>
      <c r="P1102" s="21"/>
      <c r="Q1102" s="22"/>
    </row>
    <row r="1103" spans="6:17" ht="21" x14ac:dyDescent="0.4">
      <c r="F1103" s="19"/>
      <c r="G1103" s="20"/>
      <c r="H1103" s="21"/>
      <c r="I1103" s="22"/>
      <c r="J1103" s="21"/>
      <c r="K1103" s="22"/>
      <c r="L1103" s="19"/>
      <c r="M1103" s="20"/>
      <c r="N1103" s="21"/>
      <c r="O1103" s="22"/>
      <c r="P1103" s="21"/>
      <c r="Q1103" s="22"/>
    </row>
    <row r="1104" spans="6:17" ht="21" x14ac:dyDescent="0.4">
      <c r="F1104" s="19"/>
      <c r="G1104" s="20"/>
      <c r="H1104" s="21"/>
      <c r="I1104" s="22"/>
      <c r="J1104" s="21"/>
      <c r="K1104" s="22"/>
      <c r="L1104" s="19"/>
      <c r="M1104" s="20"/>
      <c r="N1104" s="21"/>
      <c r="O1104" s="22"/>
      <c r="P1104" s="21"/>
      <c r="Q1104" s="22"/>
    </row>
    <row r="1105" spans="6:17" ht="21" x14ac:dyDescent="0.4">
      <c r="F1105" s="19"/>
      <c r="G1105" s="20"/>
      <c r="H1105" s="21"/>
      <c r="I1105" s="22"/>
      <c r="J1105" s="21"/>
      <c r="K1105" s="22"/>
      <c r="L1105" s="19"/>
      <c r="M1105" s="20"/>
      <c r="N1105" s="21"/>
      <c r="O1105" s="22"/>
      <c r="P1105" s="21"/>
      <c r="Q1105" s="22"/>
    </row>
    <row r="1106" spans="6:17" ht="21" x14ac:dyDescent="0.4">
      <c r="F1106" s="19"/>
      <c r="G1106" s="20"/>
      <c r="H1106" s="21"/>
      <c r="I1106" s="22"/>
      <c r="J1106" s="21"/>
      <c r="K1106" s="22"/>
      <c r="L1106" s="19"/>
      <c r="M1106" s="20"/>
      <c r="N1106" s="21"/>
      <c r="O1106" s="22"/>
      <c r="P1106" s="21"/>
      <c r="Q1106" s="22"/>
    </row>
    <row r="1107" spans="6:17" ht="21" x14ac:dyDescent="0.4">
      <c r="F1107" s="19"/>
      <c r="G1107" s="20"/>
      <c r="H1107" s="21"/>
      <c r="I1107" s="22"/>
      <c r="J1107" s="21"/>
      <c r="K1107" s="22"/>
      <c r="L1107" s="19"/>
      <c r="M1107" s="20"/>
      <c r="N1107" s="21"/>
      <c r="O1107" s="22"/>
      <c r="P1107" s="21"/>
      <c r="Q1107" s="22"/>
    </row>
    <row r="1108" spans="6:17" ht="21" x14ac:dyDescent="0.4">
      <c r="F1108" s="19"/>
      <c r="G1108" s="20"/>
      <c r="H1108" s="21"/>
      <c r="I1108" s="22"/>
      <c r="J1108" s="21"/>
      <c r="K1108" s="22"/>
      <c r="L1108" s="19"/>
      <c r="M1108" s="20"/>
      <c r="N1108" s="21"/>
      <c r="O1108" s="22"/>
      <c r="P1108" s="21"/>
      <c r="Q1108" s="22"/>
    </row>
    <row r="1109" spans="6:17" ht="21" x14ac:dyDescent="0.4">
      <c r="F1109" s="19"/>
      <c r="G1109" s="20"/>
      <c r="H1109" s="21"/>
      <c r="I1109" s="22"/>
      <c r="J1109" s="21"/>
      <c r="K1109" s="22"/>
      <c r="L1109" s="19"/>
      <c r="M1109" s="20"/>
      <c r="N1109" s="21"/>
      <c r="O1109" s="22"/>
      <c r="P1109" s="21"/>
      <c r="Q1109" s="22"/>
    </row>
    <row r="1110" spans="6:17" ht="21" x14ac:dyDescent="0.4">
      <c r="F1110" s="19"/>
      <c r="G1110" s="20"/>
      <c r="H1110" s="21"/>
      <c r="I1110" s="22"/>
      <c r="J1110" s="21"/>
      <c r="K1110" s="22"/>
      <c r="L1110" s="19"/>
      <c r="M1110" s="20"/>
      <c r="N1110" s="21"/>
      <c r="O1110" s="22"/>
      <c r="P1110" s="21"/>
      <c r="Q1110" s="22"/>
    </row>
    <row r="1111" spans="6:17" ht="21" x14ac:dyDescent="0.4">
      <c r="F1111" s="19"/>
      <c r="G1111" s="20"/>
      <c r="H1111" s="21"/>
      <c r="I1111" s="22"/>
      <c r="J1111" s="21"/>
      <c r="K1111" s="22"/>
      <c r="L1111" s="19"/>
      <c r="M1111" s="20"/>
      <c r="N1111" s="21"/>
      <c r="O1111" s="22"/>
      <c r="P1111" s="21"/>
      <c r="Q1111" s="22"/>
    </row>
    <row r="1112" spans="6:17" ht="21" x14ac:dyDescent="0.4">
      <c r="F1112" s="19"/>
      <c r="G1112" s="20"/>
      <c r="H1112" s="21"/>
      <c r="I1112" s="22"/>
      <c r="J1112" s="21"/>
      <c r="K1112" s="22"/>
      <c r="L1112" s="19"/>
      <c r="M1112" s="20"/>
      <c r="N1112" s="21"/>
      <c r="O1112" s="22"/>
      <c r="P1112" s="21"/>
      <c r="Q1112" s="22"/>
    </row>
    <row r="1113" spans="6:17" ht="21" x14ac:dyDescent="0.4">
      <c r="F1113" s="19"/>
      <c r="G1113" s="20"/>
      <c r="H1113" s="21"/>
      <c r="I1113" s="22"/>
      <c r="J1113" s="21"/>
      <c r="K1113" s="22"/>
      <c r="L1113" s="19"/>
      <c r="M1113" s="20"/>
      <c r="N1113" s="21"/>
      <c r="O1113" s="22"/>
      <c r="P1113" s="21"/>
      <c r="Q1113" s="22"/>
    </row>
    <row r="1114" spans="6:17" ht="21" x14ac:dyDescent="0.4">
      <c r="F1114" s="19"/>
      <c r="G1114" s="20"/>
      <c r="H1114" s="21"/>
      <c r="I1114" s="22"/>
      <c r="J1114" s="21"/>
      <c r="K1114" s="22"/>
      <c r="L1114" s="19"/>
      <c r="M1114" s="20"/>
      <c r="N1114" s="21"/>
      <c r="O1114" s="22"/>
      <c r="P1114" s="21"/>
      <c r="Q1114" s="22"/>
    </row>
    <row r="1115" spans="6:17" ht="21" x14ac:dyDescent="0.4">
      <c r="F1115" s="19"/>
      <c r="G1115" s="20"/>
      <c r="H1115" s="21"/>
      <c r="I1115" s="22"/>
      <c r="J1115" s="21"/>
      <c r="K1115" s="22"/>
      <c r="L1115" s="19"/>
      <c r="M1115" s="20"/>
      <c r="N1115" s="21"/>
      <c r="O1115" s="22"/>
      <c r="P1115" s="21"/>
      <c r="Q1115" s="22"/>
    </row>
    <row r="1116" spans="6:17" ht="21" x14ac:dyDescent="0.4">
      <c r="F1116" s="19"/>
      <c r="G1116" s="20"/>
      <c r="H1116" s="21"/>
      <c r="I1116" s="22"/>
      <c r="J1116" s="21"/>
      <c r="K1116" s="22"/>
      <c r="L1116" s="19"/>
      <c r="M1116" s="20"/>
      <c r="N1116" s="21"/>
      <c r="O1116" s="22"/>
      <c r="P1116" s="21"/>
      <c r="Q1116" s="22"/>
    </row>
    <row r="1117" spans="6:17" ht="21" x14ac:dyDescent="0.4">
      <c r="F1117" s="19"/>
      <c r="G1117" s="20"/>
      <c r="H1117" s="21"/>
      <c r="I1117" s="22"/>
      <c r="J1117" s="21"/>
      <c r="K1117" s="22"/>
      <c r="L1117" s="19"/>
      <c r="M1117" s="20"/>
      <c r="N1117" s="21"/>
      <c r="O1117" s="22"/>
      <c r="P1117" s="21"/>
      <c r="Q1117" s="22"/>
    </row>
    <row r="1118" spans="6:17" ht="21" x14ac:dyDescent="0.4">
      <c r="F1118" s="19"/>
      <c r="G1118" s="20"/>
      <c r="H1118" s="21"/>
      <c r="I1118" s="22"/>
      <c r="J1118" s="21"/>
      <c r="K1118" s="22"/>
      <c r="L1118" s="19"/>
      <c r="M1118" s="20"/>
      <c r="N1118" s="21"/>
      <c r="O1118" s="22"/>
      <c r="P1118" s="21"/>
      <c r="Q1118" s="22"/>
    </row>
    <row r="1119" spans="6:17" ht="21" x14ac:dyDescent="0.4">
      <c r="F1119" s="19"/>
      <c r="G1119" s="20"/>
      <c r="H1119" s="21"/>
      <c r="I1119" s="22"/>
      <c r="J1119" s="21"/>
      <c r="K1119" s="22"/>
      <c r="L1119" s="19"/>
      <c r="M1119" s="20"/>
      <c r="N1119" s="21"/>
      <c r="O1119" s="22"/>
      <c r="P1119" s="21"/>
      <c r="Q1119" s="22"/>
    </row>
    <row r="1120" spans="6:17" ht="21" x14ac:dyDescent="0.4">
      <c r="F1120" s="19"/>
      <c r="G1120" s="20"/>
      <c r="H1120" s="21"/>
      <c r="I1120" s="22"/>
      <c r="J1120" s="21"/>
      <c r="K1120" s="22"/>
      <c r="L1120" s="19"/>
      <c r="M1120" s="20"/>
      <c r="N1120" s="21"/>
      <c r="O1120" s="22"/>
      <c r="P1120" s="21"/>
      <c r="Q1120" s="22"/>
    </row>
    <row r="1121" spans="6:17" ht="21" x14ac:dyDescent="0.4">
      <c r="F1121" s="19"/>
      <c r="G1121" s="20"/>
      <c r="H1121" s="21"/>
      <c r="I1121" s="22"/>
      <c r="J1121" s="21"/>
      <c r="K1121" s="22"/>
      <c r="L1121" s="19"/>
      <c r="M1121" s="20"/>
      <c r="N1121" s="21"/>
      <c r="O1121" s="22"/>
      <c r="P1121" s="21"/>
      <c r="Q1121" s="22"/>
    </row>
    <row r="1122" spans="6:17" ht="21" x14ac:dyDescent="0.4">
      <c r="F1122" s="19"/>
      <c r="G1122" s="20"/>
      <c r="H1122" s="21"/>
      <c r="I1122" s="22"/>
      <c r="J1122" s="21"/>
      <c r="K1122" s="22"/>
      <c r="L1122" s="19"/>
      <c r="M1122" s="20"/>
      <c r="N1122" s="21"/>
      <c r="O1122" s="22"/>
      <c r="P1122" s="21"/>
      <c r="Q1122" s="22"/>
    </row>
    <row r="1123" spans="6:17" ht="21" x14ac:dyDescent="0.4">
      <c r="F1123" s="19"/>
      <c r="G1123" s="20"/>
      <c r="H1123" s="21"/>
      <c r="I1123" s="22"/>
      <c r="J1123" s="21"/>
      <c r="K1123" s="22"/>
      <c r="L1123" s="19"/>
      <c r="M1123" s="20"/>
      <c r="N1123" s="21"/>
      <c r="O1123" s="22"/>
      <c r="P1123" s="21"/>
      <c r="Q1123" s="22"/>
    </row>
    <row r="1124" spans="6:17" ht="21" x14ac:dyDescent="0.4">
      <c r="F1124" s="19"/>
      <c r="G1124" s="20"/>
      <c r="H1124" s="21"/>
      <c r="I1124" s="22"/>
      <c r="J1124" s="21"/>
      <c r="K1124" s="22"/>
      <c r="L1124" s="19"/>
      <c r="M1124" s="20"/>
      <c r="N1124" s="21"/>
      <c r="O1124" s="22"/>
      <c r="P1124" s="21"/>
      <c r="Q1124" s="22"/>
    </row>
    <row r="1125" spans="6:17" ht="21" x14ac:dyDescent="0.4">
      <c r="F1125" s="19"/>
      <c r="G1125" s="20"/>
      <c r="H1125" s="21"/>
      <c r="I1125" s="22"/>
      <c r="J1125" s="21"/>
      <c r="K1125" s="22"/>
      <c r="L1125" s="19"/>
      <c r="M1125" s="20"/>
      <c r="N1125" s="21"/>
      <c r="O1125" s="22"/>
      <c r="P1125" s="21"/>
      <c r="Q1125" s="22"/>
    </row>
    <row r="1126" spans="6:17" ht="21" x14ac:dyDescent="0.4">
      <c r="F1126" s="19"/>
      <c r="G1126" s="20"/>
      <c r="H1126" s="21"/>
      <c r="I1126" s="22"/>
      <c r="J1126" s="21"/>
      <c r="K1126" s="22"/>
      <c r="L1126" s="19"/>
      <c r="M1126" s="20"/>
      <c r="N1126" s="21"/>
      <c r="O1126" s="22"/>
      <c r="P1126" s="21"/>
      <c r="Q1126" s="22"/>
    </row>
    <row r="1127" spans="6:17" ht="21" x14ac:dyDescent="0.4">
      <c r="F1127" s="19"/>
      <c r="G1127" s="20"/>
      <c r="H1127" s="21"/>
      <c r="I1127" s="22"/>
      <c r="J1127" s="21"/>
      <c r="K1127" s="22"/>
      <c r="L1127" s="19"/>
      <c r="M1127" s="20"/>
      <c r="N1127" s="21"/>
      <c r="O1127" s="22"/>
      <c r="P1127" s="21"/>
      <c r="Q1127" s="22"/>
    </row>
    <row r="1128" spans="6:17" ht="21" x14ac:dyDescent="0.4">
      <c r="F1128" s="19"/>
      <c r="G1128" s="20"/>
      <c r="H1128" s="21"/>
      <c r="I1128" s="22"/>
      <c r="J1128" s="21"/>
      <c r="K1128" s="22"/>
      <c r="L1128" s="19"/>
      <c r="M1128" s="20"/>
      <c r="N1128" s="21"/>
      <c r="O1128" s="22"/>
      <c r="P1128" s="21"/>
      <c r="Q1128" s="22"/>
    </row>
    <row r="1129" spans="6:17" ht="21" x14ac:dyDescent="0.4">
      <c r="F1129" s="19"/>
      <c r="G1129" s="20"/>
      <c r="H1129" s="21"/>
      <c r="I1129" s="22"/>
      <c r="J1129" s="21"/>
      <c r="K1129" s="22"/>
      <c r="L1129" s="19"/>
      <c r="M1129" s="20"/>
      <c r="N1129" s="21"/>
      <c r="O1129" s="22"/>
      <c r="P1129" s="21"/>
      <c r="Q1129" s="22"/>
    </row>
    <row r="1130" spans="6:17" ht="21" x14ac:dyDescent="0.4">
      <c r="F1130" s="19"/>
      <c r="G1130" s="20"/>
      <c r="H1130" s="21"/>
      <c r="I1130" s="22"/>
      <c r="J1130" s="21"/>
      <c r="K1130" s="22"/>
      <c r="L1130" s="19"/>
      <c r="M1130" s="20"/>
      <c r="N1130" s="21"/>
      <c r="O1130" s="22"/>
      <c r="P1130" s="21"/>
      <c r="Q1130" s="22"/>
    </row>
    <row r="1131" spans="6:17" ht="21" x14ac:dyDescent="0.4">
      <c r="F1131" s="19"/>
      <c r="G1131" s="20"/>
      <c r="H1131" s="21"/>
      <c r="I1131" s="22"/>
      <c r="J1131" s="21"/>
      <c r="K1131" s="22"/>
      <c r="L1131" s="19"/>
      <c r="M1131" s="20"/>
      <c r="N1131" s="21"/>
      <c r="O1131" s="22"/>
      <c r="P1131" s="21"/>
      <c r="Q1131" s="22"/>
    </row>
    <row r="1132" spans="6:17" ht="21" x14ac:dyDescent="0.4">
      <c r="F1132" s="19"/>
      <c r="G1132" s="20"/>
      <c r="H1132" s="21"/>
      <c r="I1132" s="22"/>
      <c r="J1132" s="21"/>
      <c r="K1132" s="22"/>
      <c r="L1132" s="19"/>
      <c r="M1132" s="20"/>
      <c r="N1132" s="21"/>
      <c r="O1132" s="22"/>
      <c r="P1132" s="21"/>
      <c r="Q1132" s="22"/>
    </row>
    <row r="1133" spans="6:17" ht="21" x14ac:dyDescent="0.4">
      <c r="F1133" s="19"/>
      <c r="G1133" s="20"/>
      <c r="H1133" s="21"/>
      <c r="I1133" s="22"/>
      <c r="J1133" s="21"/>
      <c r="K1133" s="22"/>
      <c r="L1133" s="19"/>
      <c r="M1133" s="20"/>
      <c r="N1133" s="21"/>
      <c r="O1133" s="22"/>
      <c r="P1133" s="21"/>
      <c r="Q1133" s="22"/>
    </row>
    <row r="1134" spans="6:17" ht="21" x14ac:dyDescent="0.4">
      <c r="F1134" s="19"/>
      <c r="G1134" s="20"/>
      <c r="H1134" s="21"/>
      <c r="I1134" s="22"/>
      <c r="J1134" s="21"/>
      <c r="K1134" s="22"/>
      <c r="L1134" s="19"/>
      <c r="M1134" s="20"/>
      <c r="N1134" s="21"/>
      <c r="O1134" s="22"/>
      <c r="P1134" s="21"/>
      <c r="Q1134" s="22"/>
    </row>
    <row r="1135" spans="6:17" ht="21" x14ac:dyDescent="0.4">
      <c r="F1135" s="19"/>
      <c r="G1135" s="20"/>
      <c r="H1135" s="21"/>
      <c r="I1135" s="22"/>
      <c r="J1135" s="21"/>
      <c r="K1135" s="22"/>
      <c r="L1135" s="19"/>
      <c r="M1135" s="20"/>
      <c r="N1135" s="21"/>
      <c r="O1135" s="22"/>
      <c r="P1135" s="21"/>
      <c r="Q1135" s="22"/>
    </row>
    <row r="1136" spans="6:17" ht="21" x14ac:dyDescent="0.4">
      <c r="F1136" s="19"/>
      <c r="G1136" s="20"/>
      <c r="H1136" s="21"/>
      <c r="I1136" s="22"/>
      <c r="J1136" s="21"/>
      <c r="K1136" s="22"/>
      <c r="L1136" s="19"/>
      <c r="M1136" s="20"/>
      <c r="N1136" s="21"/>
      <c r="O1136" s="22"/>
      <c r="P1136" s="21"/>
      <c r="Q1136" s="22"/>
    </row>
    <row r="1137" spans="6:17" ht="21" x14ac:dyDescent="0.4">
      <c r="F1137" s="19"/>
      <c r="G1137" s="20"/>
      <c r="H1137" s="21"/>
      <c r="I1137" s="22"/>
      <c r="J1137" s="21"/>
      <c r="K1137" s="22"/>
      <c r="L1137" s="19"/>
      <c r="M1137" s="20"/>
      <c r="N1137" s="21"/>
      <c r="O1137" s="22"/>
      <c r="P1137" s="21"/>
      <c r="Q1137" s="22"/>
    </row>
    <row r="1138" spans="6:17" ht="21" x14ac:dyDescent="0.4">
      <c r="F1138" s="19"/>
      <c r="G1138" s="20"/>
      <c r="H1138" s="21"/>
      <c r="I1138" s="22"/>
      <c r="J1138" s="21"/>
      <c r="K1138" s="22"/>
      <c r="L1138" s="19"/>
      <c r="M1138" s="20"/>
      <c r="N1138" s="21"/>
      <c r="O1138" s="22"/>
      <c r="P1138" s="21"/>
      <c r="Q1138" s="22"/>
    </row>
    <row r="1139" spans="6:17" ht="21" x14ac:dyDescent="0.4">
      <c r="F1139" s="19"/>
      <c r="G1139" s="20"/>
      <c r="H1139" s="21"/>
      <c r="I1139" s="22"/>
      <c r="J1139" s="21"/>
      <c r="K1139" s="22"/>
      <c r="L1139" s="19"/>
      <c r="M1139" s="20"/>
      <c r="N1139" s="21"/>
      <c r="O1139" s="22"/>
      <c r="P1139" s="21"/>
      <c r="Q1139" s="22"/>
    </row>
    <row r="1140" spans="6:17" ht="21" x14ac:dyDescent="0.4">
      <c r="F1140" s="19"/>
      <c r="G1140" s="20"/>
      <c r="H1140" s="21"/>
      <c r="I1140" s="22"/>
      <c r="J1140" s="21"/>
      <c r="K1140" s="22"/>
      <c r="L1140" s="19"/>
      <c r="M1140" s="20"/>
      <c r="N1140" s="21"/>
      <c r="O1140" s="22"/>
      <c r="P1140" s="21"/>
      <c r="Q1140" s="22"/>
    </row>
    <row r="1141" spans="6:17" ht="21" x14ac:dyDescent="0.4">
      <c r="F1141" s="19"/>
      <c r="G1141" s="20"/>
      <c r="H1141" s="21"/>
      <c r="I1141" s="22"/>
      <c r="J1141" s="21"/>
      <c r="K1141" s="22"/>
      <c r="L1141" s="19"/>
      <c r="M1141" s="20"/>
      <c r="N1141" s="21"/>
      <c r="O1141" s="22"/>
      <c r="P1141" s="21"/>
      <c r="Q1141" s="22"/>
    </row>
    <row r="1142" spans="6:17" ht="21" x14ac:dyDescent="0.4">
      <c r="F1142" s="19"/>
      <c r="G1142" s="20"/>
      <c r="H1142" s="21"/>
      <c r="I1142" s="22"/>
      <c r="J1142" s="21"/>
      <c r="K1142" s="22"/>
      <c r="L1142" s="19"/>
      <c r="M1142" s="20"/>
      <c r="N1142" s="21"/>
      <c r="O1142" s="22"/>
      <c r="P1142" s="21"/>
      <c r="Q1142" s="22"/>
    </row>
    <row r="1143" spans="6:17" ht="21" x14ac:dyDescent="0.4">
      <c r="F1143" s="19"/>
      <c r="G1143" s="20"/>
      <c r="H1143" s="21"/>
      <c r="I1143" s="22"/>
      <c r="J1143" s="21"/>
      <c r="K1143" s="22"/>
      <c r="L1143" s="19"/>
      <c r="M1143" s="20"/>
      <c r="N1143" s="21"/>
      <c r="O1143" s="22"/>
      <c r="P1143" s="21"/>
      <c r="Q1143" s="22"/>
    </row>
    <row r="1144" spans="6:17" ht="21" x14ac:dyDescent="0.4">
      <c r="F1144" s="19"/>
      <c r="G1144" s="20"/>
      <c r="H1144" s="21"/>
      <c r="I1144" s="22"/>
      <c r="J1144" s="21"/>
      <c r="K1144" s="22"/>
      <c r="L1144" s="19"/>
      <c r="M1144" s="20"/>
      <c r="N1144" s="21"/>
      <c r="O1144" s="22"/>
      <c r="P1144" s="21"/>
      <c r="Q1144" s="22"/>
    </row>
    <row r="1145" spans="6:17" ht="21" x14ac:dyDescent="0.4">
      <c r="F1145" s="19"/>
      <c r="G1145" s="20"/>
      <c r="H1145" s="21"/>
      <c r="I1145" s="22"/>
      <c r="J1145" s="21"/>
      <c r="K1145" s="22"/>
      <c r="L1145" s="19"/>
      <c r="M1145" s="20"/>
      <c r="N1145" s="21"/>
      <c r="O1145" s="22"/>
      <c r="P1145" s="21"/>
      <c r="Q1145" s="22"/>
    </row>
    <row r="1146" spans="6:17" ht="21" x14ac:dyDescent="0.4">
      <c r="F1146" s="19"/>
      <c r="G1146" s="20"/>
      <c r="H1146" s="21"/>
      <c r="I1146" s="22"/>
      <c r="J1146" s="21"/>
      <c r="K1146" s="22"/>
      <c r="L1146" s="19"/>
      <c r="M1146" s="20"/>
      <c r="N1146" s="21"/>
      <c r="O1146" s="22"/>
      <c r="P1146" s="21"/>
      <c r="Q1146" s="22"/>
    </row>
    <row r="1147" spans="6:17" ht="21" x14ac:dyDescent="0.4">
      <c r="F1147" s="19"/>
      <c r="G1147" s="20"/>
      <c r="H1147" s="21"/>
      <c r="I1147" s="22"/>
      <c r="J1147" s="21"/>
      <c r="K1147" s="22"/>
      <c r="L1147" s="19"/>
      <c r="M1147" s="20"/>
      <c r="N1147" s="21"/>
      <c r="O1147" s="22"/>
      <c r="P1147" s="21"/>
      <c r="Q1147" s="22"/>
    </row>
    <row r="1148" spans="6:17" ht="21" x14ac:dyDescent="0.4">
      <c r="F1148" s="19"/>
      <c r="G1148" s="20"/>
      <c r="H1148" s="21"/>
      <c r="I1148" s="22"/>
      <c r="J1148" s="21"/>
      <c r="K1148" s="22"/>
      <c r="L1148" s="19"/>
      <c r="M1148" s="20"/>
      <c r="N1148" s="21"/>
      <c r="O1148" s="22"/>
      <c r="P1148" s="21"/>
      <c r="Q1148" s="22"/>
    </row>
    <row r="1149" spans="6:17" ht="21" x14ac:dyDescent="0.4">
      <c r="F1149" s="19"/>
      <c r="G1149" s="20"/>
      <c r="H1149" s="21"/>
      <c r="I1149" s="22"/>
      <c r="J1149" s="21"/>
      <c r="K1149" s="22"/>
      <c r="L1149" s="19"/>
      <c r="M1149" s="20"/>
      <c r="N1149" s="21"/>
      <c r="O1149" s="22"/>
      <c r="P1149" s="21"/>
      <c r="Q1149" s="22"/>
    </row>
    <row r="1150" spans="6:17" ht="21" x14ac:dyDescent="0.4">
      <c r="F1150" s="19"/>
      <c r="G1150" s="20"/>
      <c r="H1150" s="21"/>
      <c r="I1150" s="22"/>
      <c r="J1150" s="21"/>
      <c r="K1150" s="22"/>
      <c r="L1150" s="19"/>
      <c r="M1150" s="20"/>
      <c r="N1150" s="21"/>
      <c r="O1150" s="22"/>
      <c r="P1150" s="21"/>
      <c r="Q1150" s="22"/>
    </row>
    <row r="1151" spans="6:17" ht="21" x14ac:dyDescent="0.4">
      <c r="F1151" s="19"/>
      <c r="G1151" s="20"/>
      <c r="H1151" s="21"/>
      <c r="I1151" s="22"/>
      <c r="J1151" s="21"/>
      <c r="K1151" s="22"/>
      <c r="L1151" s="19"/>
      <c r="M1151" s="20"/>
      <c r="N1151" s="21"/>
      <c r="O1151" s="22"/>
      <c r="P1151" s="21"/>
      <c r="Q1151" s="22"/>
    </row>
    <row r="1152" spans="6:17" ht="21" x14ac:dyDescent="0.4">
      <c r="F1152" s="19"/>
      <c r="G1152" s="20"/>
      <c r="H1152" s="21"/>
      <c r="I1152" s="22"/>
      <c r="J1152" s="21"/>
      <c r="K1152" s="22"/>
      <c r="L1152" s="19"/>
      <c r="M1152" s="20"/>
      <c r="N1152" s="21"/>
      <c r="O1152" s="22"/>
      <c r="P1152" s="21"/>
      <c r="Q1152" s="22"/>
    </row>
    <row r="1153" spans="6:17" ht="21" x14ac:dyDescent="0.4">
      <c r="F1153" s="19"/>
      <c r="G1153" s="20"/>
      <c r="H1153" s="21"/>
      <c r="I1153" s="22"/>
      <c r="J1153" s="21"/>
      <c r="K1153" s="22"/>
      <c r="L1153" s="19"/>
      <c r="M1153" s="20"/>
      <c r="N1153" s="21"/>
      <c r="O1153" s="22"/>
      <c r="P1153" s="21"/>
      <c r="Q1153" s="22"/>
    </row>
    <row r="1154" spans="6:17" ht="21" x14ac:dyDescent="0.4">
      <c r="F1154" s="19"/>
      <c r="G1154" s="20"/>
      <c r="H1154" s="21"/>
      <c r="I1154" s="22"/>
      <c r="J1154" s="21"/>
      <c r="K1154" s="22"/>
      <c r="L1154" s="19"/>
      <c r="M1154" s="20"/>
      <c r="N1154" s="21"/>
      <c r="O1154" s="22"/>
      <c r="P1154" s="21"/>
      <c r="Q1154" s="22"/>
    </row>
    <row r="1155" spans="6:17" ht="21" x14ac:dyDescent="0.4">
      <c r="F1155" s="19"/>
      <c r="G1155" s="20"/>
      <c r="H1155" s="21"/>
      <c r="I1155" s="22"/>
      <c r="J1155" s="21"/>
      <c r="K1155" s="22"/>
      <c r="L1155" s="19"/>
      <c r="M1155" s="20"/>
      <c r="N1155" s="21"/>
      <c r="O1155" s="22"/>
      <c r="P1155" s="21"/>
      <c r="Q1155" s="22"/>
    </row>
    <row r="1156" spans="6:17" ht="21" x14ac:dyDescent="0.4">
      <c r="F1156" s="19"/>
      <c r="G1156" s="20"/>
      <c r="H1156" s="21"/>
      <c r="I1156" s="22"/>
      <c r="J1156" s="21"/>
      <c r="K1156" s="22"/>
      <c r="L1156" s="19"/>
      <c r="M1156" s="20"/>
      <c r="N1156" s="21"/>
      <c r="O1156" s="22"/>
      <c r="P1156" s="21"/>
      <c r="Q1156" s="22"/>
    </row>
    <row r="1157" spans="6:17" ht="21" x14ac:dyDescent="0.4">
      <c r="F1157" s="19"/>
      <c r="G1157" s="20"/>
      <c r="H1157" s="21"/>
      <c r="I1157" s="22"/>
      <c r="J1157" s="21"/>
      <c r="K1157" s="22"/>
      <c r="L1157" s="19"/>
      <c r="M1157" s="20"/>
      <c r="N1157" s="21"/>
      <c r="O1157" s="22"/>
      <c r="P1157" s="21"/>
      <c r="Q1157" s="22"/>
    </row>
    <row r="1158" spans="6:17" ht="21" x14ac:dyDescent="0.4">
      <c r="F1158" s="19"/>
      <c r="G1158" s="20"/>
      <c r="H1158" s="21"/>
      <c r="I1158" s="22"/>
      <c r="J1158" s="21"/>
      <c r="K1158" s="22"/>
      <c r="L1158" s="19"/>
      <c r="M1158" s="20"/>
      <c r="N1158" s="21"/>
      <c r="O1158" s="22"/>
      <c r="P1158" s="21"/>
      <c r="Q1158" s="22"/>
    </row>
    <row r="1159" spans="6:17" ht="21" x14ac:dyDescent="0.4">
      <c r="F1159" s="19"/>
      <c r="G1159" s="20"/>
      <c r="H1159" s="21"/>
      <c r="I1159" s="22"/>
      <c r="J1159" s="21"/>
      <c r="K1159" s="22"/>
      <c r="L1159" s="19"/>
      <c r="M1159" s="20"/>
      <c r="N1159" s="21"/>
      <c r="O1159" s="22"/>
      <c r="P1159" s="21"/>
      <c r="Q1159" s="22"/>
    </row>
    <row r="1160" spans="6:17" ht="21" x14ac:dyDescent="0.4">
      <c r="F1160" s="19"/>
      <c r="G1160" s="20"/>
      <c r="H1160" s="21"/>
      <c r="I1160" s="22"/>
      <c r="J1160" s="21"/>
      <c r="K1160" s="22"/>
      <c r="L1160" s="19"/>
      <c r="M1160" s="20"/>
      <c r="N1160" s="21"/>
      <c r="O1160" s="22"/>
      <c r="P1160" s="21"/>
      <c r="Q1160" s="22"/>
    </row>
    <row r="1161" spans="6:17" ht="21" x14ac:dyDescent="0.4">
      <c r="F1161" s="19"/>
      <c r="G1161" s="20"/>
      <c r="H1161" s="21"/>
      <c r="I1161" s="22"/>
      <c r="J1161" s="21"/>
      <c r="K1161" s="22"/>
      <c r="L1161" s="19"/>
      <c r="M1161" s="20"/>
      <c r="N1161" s="21"/>
      <c r="O1161" s="22"/>
      <c r="P1161" s="21"/>
      <c r="Q1161" s="22"/>
    </row>
    <row r="1162" spans="6:17" ht="21" x14ac:dyDescent="0.4">
      <c r="F1162" s="19"/>
      <c r="G1162" s="20"/>
      <c r="H1162" s="21"/>
      <c r="I1162" s="22"/>
      <c r="J1162" s="21"/>
      <c r="K1162" s="22"/>
      <c r="L1162" s="19"/>
      <c r="M1162" s="20"/>
      <c r="N1162" s="21"/>
      <c r="O1162" s="22"/>
      <c r="P1162" s="21"/>
      <c r="Q1162" s="22"/>
    </row>
    <row r="1163" spans="6:17" ht="21" x14ac:dyDescent="0.4">
      <c r="F1163" s="19"/>
      <c r="G1163" s="20"/>
      <c r="H1163" s="21"/>
      <c r="I1163" s="22"/>
      <c r="J1163" s="21"/>
      <c r="K1163" s="22"/>
      <c r="L1163" s="19"/>
      <c r="M1163" s="20"/>
      <c r="N1163" s="21"/>
      <c r="O1163" s="22"/>
      <c r="P1163" s="21"/>
      <c r="Q1163" s="22"/>
    </row>
    <row r="1164" spans="6:17" ht="21" x14ac:dyDescent="0.4">
      <c r="F1164" s="19"/>
      <c r="G1164" s="20"/>
      <c r="H1164" s="21"/>
      <c r="I1164" s="22"/>
      <c r="J1164" s="21"/>
      <c r="K1164" s="22"/>
      <c r="L1164" s="19"/>
      <c r="M1164" s="20"/>
      <c r="N1164" s="21"/>
      <c r="O1164" s="22"/>
      <c r="P1164" s="21"/>
      <c r="Q1164" s="22"/>
    </row>
    <row r="1165" spans="6:17" ht="21" x14ac:dyDescent="0.4">
      <c r="F1165" s="19"/>
      <c r="G1165" s="20"/>
      <c r="H1165" s="21"/>
      <c r="I1165" s="22"/>
      <c r="J1165" s="21"/>
      <c r="K1165" s="22"/>
      <c r="L1165" s="19"/>
      <c r="M1165" s="20"/>
      <c r="N1165" s="21"/>
      <c r="O1165" s="22"/>
      <c r="P1165" s="21"/>
      <c r="Q1165" s="22"/>
    </row>
    <row r="1166" spans="6:17" ht="21" x14ac:dyDescent="0.4">
      <c r="F1166" s="19"/>
      <c r="G1166" s="20"/>
      <c r="H1166" s="21"/>
      <c r="I1166" s="22"/>
      <c r="J1166" s="21"/>
      <c r="K1166" s="22"/>
      <c r="L1166" s="19"/>
      <c r="M1166" s="20"/>
      <c r="N1166" s="21"/>
      <c r="O1166" s="22"/>
      <c r="P1166" s="21"/>
      <c r="Q1166" s="22"/>
    </row>
    <row r="1167" spans="6:17" ht="21" x14ac:dyDescent="0.4">
      <c r="F1167" s="19"/>
      <c r="G1167" s="20"/>
      <c r="H1167" s="21"/>
      <c r="I1167" s="22"/>
      <c r="J1167" s="21"/>
      <c r="K1167" s="22"/>
      <c r="L1167" s="19"/>
      <c r="M1167" s="20"/>
      <c r="N1167" s="21"/>
      <c r="O1167" s="22"/>
      <c r="P1167" s="21"/>
      <c r="Q1167" s="22"/>
    </row>
    <row r="1168" spans="6:17" ht="21" x14ac:dyDescent="0.4">
      <c r="F1168" s="19"/>
      <c r="G1168" s="20"/>
      <c r="H1168" s="21"/>
      <c r="I1168" s="22"/>
      <c r="J1168" s="21"/>
      <c r="K1168" s="22"/>
      <c r="L1168" s="19"/>
      <c r="M1168" s="20"/>
      <c r="N1168" s="21"/>
      <c r="O1168" s="22"/>
      <c r="P1168" s="21"/>
      <c r="Q1168" s="22"/>
    </row>
    <row r="1169" spans="6:17" ht="21" x14ac:dyDescent="0.4">
      <c r="F1169" s="19"/>
      <c r="G1169" s="20"/>
      <c r="H1169" s="21"/>
      <c r="I1169" s="22"/>
      <c r="J1169" s="21"/>
      <c r="K1169" s="22"/>
      <c r="L1169" s="19"/>
      <c r="M1169" s="20"/>
      <c r="N1169" s="21"/>
      <c r="O1169" s="22"/>
      <c r="P1169" s="21"/>
      <c r="Q1169" s="22"/>
    </row>
    <row r="1170" spans="6:17" ht="21" x14ac:dyDescent="0.4">
      <c r="F1170" s="19"/>
      <c r="G1170" s="20"/>
      <c r="H1170" s="21"/>
      <c r="I1170" s="22"/>
      <c r="J1170" s="21"/>
      <c r="K1170" s="22"/>
      <c r="L1170" s="19"/>
      <c r="M1170" s="20"/>
      <c r="N1170" s="21"/>
      <c r="O1170" s="22"/>
      <c r="P1170" s="21"/>
      <c r="Q1170" s="22"/>
    </row>
    <row r="1171" spans="6:17" ht="21" x14ac:dyDescent="0.4">
      <c r="F1171" s="19"/>
      <c r="G1171" s="20"/>
      <c r="H1171" s="21"/>
      <c r="I1171" s="22"/>
      <c r="J1171" s="21"/>
      <c r="K1171" s="22"/>
      <c r="L1171" s="19"/>
      <c r="M1171" s="20"/>
      <c r="N1171" s="21"/>
      <c r="O1171" s="22"/>
      <c r="P1171" s="21"/>
      <c r="Q1171" s="22"/>
    </row>
    <row r="1172" spans="6:17" ht="21" x14ac:dyDescent="0.4">
      <c r="F1172" s="19"/>
      <c r="G1172" s="20"/>
      <c r="H1172" s="21"/>
      <c r="I1172" s="22"/>
      <c r="J1172" s="21"/>
      <c r="K1172" s="22"/>
      <c r="L1172" s="19"/>
      <c r="M1172" s="20"/>
      <c r="N1172" s="21"/>
      <c r="O1172" s="22"/>
      <c r="P1172" s="21"/>
      <c r="Q1172" s="22"/>
    </row>
    <row r="1173" spans="6:17" ht="21" x14ac:dyDescent="0.4">
      <c r="F1173" s="19"/>
      <c r="G1173" s="20"/>
      <c r="H1173" s="21"/>
      <c r="I1173" s="22"/>
      <c r="J1173" s="21"/>
      <c r="K1173" s="22"/>
      <c r="L1173" s="19"/>
      <c r="M1173" s="20"/>
      <c r="N1173" s="21"/>
      <c r="O1173" s="22"/>
      <c r="P1173" s="21"/>
      <c r="Q1173" s="22"/>
    </row>
    <row r="1174" spans="6:17" ht="21" x14ac:dyDescent="0.4">
      <c r="F1174" s="19"/>
      <c r="G1174" s="20"/>
      <c r="H1174" s="21"/>
      <c r="I1174" s="22"/>
      <c r="J1174" s="21"/>
      <c r="K1174" s="22"/>
      <c r="L1174" s="19"/>
      <c r="M1174" s="20"/>
      <c r="N1174" s="21"/>
      <c r="O1174" s="22"/>
      <c r="P1174" s="21"/>
      <c r="Q1174" s="22"/>
    </row>
    <row r="1175" spans="6:17" ht="21" x14ac:dyDescent="0.4">
      <c r="F1175" s="19"/>
      <c r="G1175" s="20"/>
      <c r="H1175" s="21"/>
      <c r="I1175" s="22"/>
      <c r="J1175" s="21"/>
      <c r="K1175" s="22"/>
      <c r="L1175" s="19"/>
      <c r="M1175" s="20"/>
      <c r="N1175" s="21"/>
      <c r="O1175" s="22"/>
      <c r="P1175" s="21"/>
      <c r="Q1175" s="22"/>
    </row>
    <row r="1176" spans="6:17" ht="21" x14ac:dyDescent="0.4">
      <c r="F1176" s="19"/>
      <c r="G1176" s="20"/>
      <c r="H1176" s="21"/>
      <c r="I1176" s="22"/>
      <c r="J1176" s="21"/>
      <c r="K1176" s="22"/>
      <c r="L1176" s="19"/>
      <c r="M1176" s="20"/>
      <c r="N1176" s="21"/>
      <c r="O1176" s="22"/>
      <c r="P1176" s="21"/>
      <c r="Q1176" s="22"/>
    </row>
    <row r="1177" spans="6:17" ht="21" x14ac:dyDescent="0.4">
      <c r="F1177" s="19"/>
      <c r="G1177" s="20"/>
      <c r="H1177" s="21"/>
      <c r="I1177" s="22"/>
      <c r="J1177" s="21"/>
      <c r="K1177" s="22"/>
      <c r="L1177" s="19"/>
      <c r="M1177" s="20"/>
      <c r="N1177" s="21"/>
      <c r="O1177" s="22"/>
      <c r="P1177" s="21"/>
      <c r="Q1177" s="22"/>
    </row>
    <row r="1178" spans="6:17" ht="21" x14ac:dyDescent="0.4">
      <c r="F1178" s="19"/>
      <c r="G1178" s="20"/>
      <c r="H1178" s="21"/>
      <c r="I1178" s="22"/>
      <c r="J1178" s="21"/>
      <c r="K1178" s="22"/>
      <c r="L1178" s="19"/>
      <c r="M1178" s="20"/>
      <c r="N1178" s="21"/>
      <c r="O1178" s="22"/>
      <c r="P1178" s="21"/>
      <c r="Q1178" s="22"/>
    </row>
    <row r="1179" spans="6:17" ht="21" x14ac:dyDescent="0.4">
      <c r="F1179" s="19"/>
      <c r="G1179" s="20"/>
      <c r="H1179" s="21"/>
      <c r="I1179" s="22"/>
      <c r="J1179" s="21"/>
      <c r="K1179" s="22"/>
      <c r="L1179" s="19"/>
      <c r="M1179" s="20"/>
      <c r="N1179" s="21"/>
      <c r="O1179" s="22"/>
      <c r="P1179" s="21"/>
      <c r="Q1179" s="22"/>
    </row>
    <row r="1180" spans="6:17" ht="21" x14ac:dyDescent="0.4">
      <c r="F1180" s="19"/>
      <c r="G1180" s="20"/>
      <c r="H1180" s="21"/>
      <c r="I1180" s="22"/>
      <c r="J1180" s="21"/>
      <c r="K1180" s="22"/>
      <c r="L1180" s="19"/>
      <c r="M1180" s="20"/>
      <c r="N1180" s="21"/>
      <c r="O1180" s="22"/>
      <c r="P1180" s="21"/>
      <c r="Q1180" s="22"/>
    </row>
    <row r="1181" spans="6:17" ht="21" x14ac:dyDescent="0.4">
      <c r="F1181" s="19"/>
      <c r="G1181" s="20"/>
      <c r="H1181" s="21"/>
      <c r="I1181" s="22"/>
      <c r="J1181" s="21"/>
      <c r="K1181" s="22"/>
      <c r="L1181" s="19"/>
      <c r="M1181" s="20"/>
      <c r="N1181" s="21"/>
      <c r="O1181" s="22"/>
      <c r="P1181" s="21"/>
      <c r="Q1181" s="22"/>
    </row>
    <row r="1182" spans="6:17" ht="21" x14ac:dyDescent="0.4">
      <c r="F1182" s="19"/>
      <c r="G1182" s="20"/>
      <c r="H1182" s="21"/>
      <c r="I1182" s="22"/>
      <c r="J1182" s="21"/>
      <c r="K1182" s="22"/>
      <c r="L1182" s="19"/>
      <c r="M1182" s="20"/>
      <c r="N1182" s="21"/>
      <c r="O1182" s="22"/>
      <c r="P1182" s="21"/>
      <c r="Q1182" s="22"/>
    </row>
    <row r="1183" spans="6:17" ht="21" x14ac:dyDescent="0.4">
      <c r="F1183" s="19"/>
      <c r="G1183" s="20"/>
      <c r="H1183" s="21"/>
      <c r="I1183" s="22"/>
      <c r="J1183" s="21"/>
      <c r="K1183" s="22"/>
      <c r="L1183" s="19"/>
      <c r="M1183" s="20"/>
      <c r="N1183" s="21"/>
      <c r="O1183" s="22"/>
      <c r="P1183" s="21"/>
      <c r="Q1183" s="22"/>
    </row>
    <row r="1184" spans="6:17" ht="21" x14ac:dyDescent="0.4">
      <c r="F1184" s="19"/>
      <c r="G1184" s="20"/>
      <c r="H1184" s="21"/>
      <c r="I1184" s="22"/>
      <c r="J1184" s="21"/>
      <c r="K1184" s="22"/>
      <c r="L1184" s="19"/>
      <c r="M1184" s="20"/>
      <c r="N1184" s="21"/>
      <c r="O1184" s="22"/>
      <c r="P1184" s="21"/>
      <c r="Q1184" s="22"/>
    </row>
    <row r="1185" spans="6:17" ht="21" x14ac:dyDescent="0.4">
      <c r="F1185" s="19"/>
      <c r="G1185" s="20"/>
      <c r="H1185" s="21"/>
      <c r="I1185" s="22"/>
      <c r="J1185" s="21"/>
      <c r="K1185" s="22"/>
      <c r="L1185" s="19"/>
      <c r="M1185" s="20"/>
      <c r="N1185" s="21"/>
      <c r="O1185" s="22"/>
      <c r="P1185" s="21"/>
      <c r="Q1185" s="22"/>
    </row>
    <row r="1186" spans="6:17" ht="21" x14ac:dyDescent="0.4">
      <c r="F1186" s="19"/>
      <c r="G1186" s="20"/>
      <c r="H1186" s="21"/>
      <c r="I1186" s="22"/>
      <c r="J1186" s="21"/>
      <c r="K1186" s="22"/>
      <c r="L1186" s="19"/>
      <c r="M1186" s="20"/>
      <c r="N1186" s="21"/>
      <c r="O1186" s="22"/>
      <c r="P1186" s="21"/>
      <c r="Q1186" s="22"/>
    </row>
    <row r="1187" spans="6:17" ht="21" x14ac:dyDescent="0.4">
      <c r="F1187" s="19"/>
      <c r="G1187" s="20"/>
      <c r="H1187" s="21"/>
      <c r="I1187" s="22"/>
      <c r="J1187" s="21"/>
      <c r="K1187" s="22"/>
      <c r="L1187" s="19"/>
      <c r="M1187" s="20"/>
      <c r="N1187" s="21"/>
      <c r="O1187" s="22"/>
      <c r="P1187" s="21"/>
      <c r="Q1187" s="22"/>
    </row>
    <row r="1188" spans="6:17" ht="21" x14ac:dyDescent="0.4">
      <c r="F1188" s="19"/>
      <c r="G1188" s="20"/>
      <c r="H1188" s="21"/>
      <c r="I1188" s="22"/>
      <c r="J1188" s="21"/>
      <c r="K1188" s="22"/>
      <c r="L1188" s="19"/>
      <c r="M1188" s="20"/>
      <c r="N1188" s="21"/>
      <c r="O1188" s="22"/>
      <c r="P1188" s="21"/>
      <c r="Q1188" s="22"/>
    </row>
    <row r="1189" spans="6:17" ht="21" x14ac:dyDescent="0.4">
      <c r="F1189" s="19"/>
      <c r="G1189" s="20"/>
      <c r="H1189" s="21"/>
      <c r="I1189" s="22"/>
      <c r="J1189" s="21"/>
      <c r="K1189" s="22"/>
      <c r="L1189" s="19"/>
      <c r="M1189" s="20"/>
      <c r="N1189" s="21"/>
      <c r="O1189" s="22"/>
      <c r="P1189" s="21"/>
      <c r="Q1189" s="22"/>
    </row>
    <row r="1190" spans="6:17" ht="21" x14ac:dyDescent="0.4">
      <c r="F1190" s="19"/>
      <c r="G1190" s="20"/>
      <c r="H1190" s="21"/>
      <c r="I1190" s="22"/>
      <c r="J1190" s="21"/>
      <c r="K1190" s="22"/>
      <c r="L1190" s="19"/>
      <c r="M1190" s="20"/>
      <c r="N1190" s="21"/>
      <c r="O1190" s="22"/>
      <c r="P1190" s="21"/>
      <c r="Q1190" s="22"/>
    </row>
    <row r="1191" spans="6:17" ht="21" x14ac:dyDescent="0.4">
      <c r="F1191" s="19"/>
      <c r="G1191" s="20"/>
      <c r="H1191" s="21"/>
      <c r="I1191" s="22"/>
      <c r="J1191" s="21"/>
      <c r="K1191" s="22"/>
      <c r="L1191" s="19"/>
      <c r="M1191" s="20"/>
      <c r="N1191" s="21"/>
      <c r="O1191" s="22"/>
      <c r="P1191" s="21"/>
      <c r="Q1191" s="22"/>
    </row>
    <row r="1192" spans="6:17" ht="21" x14ac:dyDescent="0.4">
      <c r="F1192" s="19"/>
      <c r="G1192" s="20"/>
      <c r="H1192" s="21"/>
      <c r="I1192" s="22"/>
      <c r="J1192" s="21"/>
      <c r="K1192" s="22"/>
      <c r="L1192" s="19"/>
      <c r="M1192" s="20"/>
      <c r="N1192" s="21"/>
      <c r="O1192" s="22"/>
      <c r="P1192" s="21"/>
      <c r="Q1192" s="22"/>
    </row>
    <row r="1193" spans="6:17" ht="21" x14ac:dyDescent="0.4">
      <c r="F1193" s="19"/>
      <c r="G1193" s="20"/>
      <c r="H1193" s="21"/>
      <c r="I1193" s="22"/>
      <c r="J1193" s="21"/>
      <c r="K1193" s="22"/>
      <c r="L1193" s="19"/>
      <c r="M1193" s="20"/>
      <c r="N1193" s="21"/>
      <c r="O1193" s="22"/>
      <c r="P1193" s="21"/>
      <c r="Q1193" s="22"/>
    </row>
    <row r="1194" spans="6:17" ht="21" x14ac:dyDescent="0.4">
      <c r="F1194" s="19"/>
      <c r="G1194" s="20"/>
      <c r="H1194" s="21"/>
      <c r="I1194" s="22"/>
      <c r="J1194" s="21"/>
      <c r="K1194" s="22"/>
      <c r="L1194" s="19"/>
      <c r="M1194" s="20"/>
      <c r="N1194" s="21"/>
      <c r="O1194" s="22"/>
      <c r="P1194" s="21"/>
      <c r="Q1194" s="22"/>
    </row>
    <row r="1195" spans="6:17" ht="21" x14ac:dyDescent="0.4">
      <c r="F1195" s="19"/>
      <c r="G1195" s="20"/>
      <c r="H1195" s="21"/>
      <c r="I1195" s="22"/>
      <c r="J1195" s="21"/>
      <c r="K1195" s="22"/>
      <c r="L1195" s="19"/>
      <c r="M1195" s="20"/>
      <c r="N1195" s="21"/>
      <c r="O1195" s="22"/>
      <c r="P1195" s="21"/>
      <c r="Q1195" s="22"/>
    </row>
    <row r="1196" spans="6:17" ht="21" x14ac:dyDescent="0.4">
      <c r="F1196" s="19"/>
      <c r="G1196" s="20"/>
      <c r="H1196" s="21"/>
      <c r="I1196" s="22"/>
      <c r="J1196" s="21"/>
      <c r="K1196" s="22"/>
      <c r="L1196" s="19"/>
      <c r="M1196" s="20"/>
      <c r="N1196" s="21"/>
      <c r="O1196" s="22"/>
      <c r="P1196" s="21"/>
      <c r="Q1196" s="22"/>
    </row>
    <row r="1197" spans="6:17" ht="21" x14ac:dyDescent="0.4">
      <c r="F1197" s="19"/>
      <c r="G1197" s="20"/>
      <c r="H1197" s="21"/>
      <c r="I1197" s="22"/>
      <c r="J1197" s="21"/>
      <c r="K1197" s="22"/>
      <c r="L1197" s="19"/>
      <c r="M1197" s="20"/>
      <c r="N1197" s="21"/>
      <c r="O1197" s="22"/>
      <c r="P1197" s="21"/>
      <c r="Q1197" s="22"/>
    </row>
    <row r="1198" spans="6:17" ht="21" x14ac:dyDescent="0.4">
      <c r="F1198" s="19"/>
      <c r="G1198" s="20"/>
      <c r="H1198" s="21"/>
      <c r="I1198" s="22"/>
      <c r="J1198" s="21"/>
      <c r="K1198" s="22"/>
      <c r="L1198" s="19"/>
      <c r="M1198" s="20"/>
      <c r="N1198" s="21"/>
      <c r="O1198" s="22"/>
      <c r="P1198" s="21"/>
      <c r="Q1198" s="22"/>
    </row>
    <row r="1199" spans="6:17" ht="21" x14ac:dyDescent="0.4">
      <c r="F1199" s="19"/>
      <c r="G1199" s="20"/>
      <c r="H1199" s="21"/>
      <c r="I1199" s="22"/>
      <c r="J1199" s="21"/>
      <c r="K1199" s="22"/>
      <c r="L1199" s="19"/>
      <c r="M1199" s="20"/>
      <c r="N1199" s="21"/>
      <c r="O1199" s="22"/>
      <c r="P1199" s="21"/>
      <c r="Q1199" s="22"/>
    </row>
    <row r="1200" spans="6:17" ht="21" x14ac:dyDescent="0.4">
      <c r="F1200" s="19"/>
      <c r="G1200" s="20"/>
      <c r="H1200" s="21"/>
      <c r="I1200" s="22"/>
      <c r="J1200" s="21"/>
      <c r="K1200" s="22"/>
      <c r="L1200" s="19"/>
      <c r="M1200" s="20"/>
      <c r="N1200" s="21"/>
      <c r="O1200" s="22"/>
      <c r="P1200" s="21"/>
      <c r="Q1200" s="22"/>
    </row>
    <row r="1201" spans="6:17" ht="21" x14ac:dyDescent="0.4">
      <c r="F1201" s="19"/>
      <c r="G1201" s="20"/>
      <c r="H1201" s="21"/>
      <c r="I1201" s="22"/>
      <c r="J1201" s="21"/>
      <c r="K1201" s="22"/>
      <c r="L1201" s="19"/>
      <c r="M1201" s="20"/>
      <c r="N1201" s="21"/>
      <c r="O1201" s="22"/>
      <c r="P1201" s="21"/>
      <c r="Q1201" s="22"/>
    </row>
    <row r="1202" spans="6:17" ht="21" x14ac:dyDescent="0.4">
      <c r="F1202" s="19"/>
      <c r="G1202" s="20"/>
      <c r="H1202" s="21"/>
      <c r="I1202" s="22"/>
      <c r="J1202" s="21"/>
      <c r="K1202" s="22"/>
      <c r="L1202" s="19"/>
      <c r="M1202" s="20"/>
      <c r="N1202" s="21"/>
      <c r="O1202" s="22"/>
      <c r="P1202" s="21"/>
      <c r="Q1202" s="22"/>
    </row>
    <row r="1203" spans="6:17" ht="21" x14ac:dyDescent="0.4">
      <c r="F1203" s="19"/>
      <c r="G1203" s="20"/>
      <c r="H1203" s="21"/>
      <c r="I1203" s="22"/>
      <c r="J1203" s="21"/>
      <c r="K1203" s="22"/>
      <c r="L1203" s="19"/>
      <c r="M1203" s="20"/>
      <c r="N1203" s="21"/>
      <c r="O1203" s="22"/>
      <c r="P1203" s="21"/>
      <c r="Q1203" s="22"/>
    </row>
    <row r="1204" spans="6:17" ht="21" x14ac:dyDescent="0.4">
      <c r="F1204" s="19"/>
      <c r="G1204" s="20"/>
      <c r="H1204" s="21"/>
      <c r="I1204" s="22"/>
      <c r="J1204" s="21"/>
      <c r="K1204" s="22"/>
      <c r="L1204" s="19"/>
      <c r="M1204" s="20"/>
      <c r="N1204" s="21"/>
      <c r="O1204" s="22"/>
      <c r="P1204" s="21"/>
      <c r="Q1204" s="22"/>
    </row>
    <row r="1205" spans="6:17" ht="21" x14ac:dyDescent="0.4">
      <c r="F1205" s="19"/>
      <c r="G1205" s="20"/>
      <c r="H1205" s="21"/>
      <c r="I1205" s="22"/>
      <c r="J1205" s="21"/>
      <c r="K1205" s="22"/>
      <c r="L1205" s="19"/>
      <c r="M1205" s="20"/>
      <c r="N1205" s="21"/>
      <c r="O1205" s="22"/>
      <c r="P1205" s="21"/>
      <c r="Q1205" s="22"/>
    </row>
    <row r="1206" spans="6:17" ht="21" x14ac:dyDescent="0.4">
      <c r="F1206" s="19"/>
      <c r="G1206" s="20"/>
      <c r="H1206" s="21"/>
      <c r="I1206" s="22"/>
      <c r="J1206" s="21"/>
      <c r="K1206" s="22"/>
      <c r="L1206" s="19"/>
      <c r="M1206" s="20"/>
      <c r="N1206" s="21"/>
      <c r="O1206" s="22"/>
      <c r="P1206" s="21"/>
      <c r="Q1206" s="22"/>
    </row>
    <row r="1207" spans="6:17" ht="21" x14ac:dyDescent="0.4">
      <c r="F1207" s="19"/>
      <c r="G1207" s="20"/>
      <c r="H1207" s="21"/>
      <c r="I1207" s="22"/>
      <c r="J1207" s="21"/>
      <c r="K1207" s="22"/>
      <c r="L1207" s="19"/>
      <c r="M1207" s="20"/>
      <c r="N1207" s="21"/>
      <c r="O1207" s="22"/>
      <c r="P1207" s="21"/>
      <c r="Q1207" s="22"/>
    </row>
    <row r="1208" spans="6:17" ht="21" x14ac:dyDescent="0.4">
      <c r="F1208" s="19"/>
      <c r="G1208" s="20"/>
      <c r="H1208" s="21"/>
      <c r="I1208" s="22"/>
      <c r="J1208" s="21"/>
      <c r="K1208" s="22"/>
      <c r="L1208" s="19"/>
      <c r="M1208" s="20"/>
      <c r="N1208" s="21"/>
      <c r="O1208" s="22"/>
      <c r="P1208" s="21"/>
      <c r="Q1208" s="22"/>
    </row>
    <row r="1209" spans="6:17" ht="21" x14ac:dyDescent="0.4">
      <c r="F1209" s="19"/>
      <c r="G1209" s="20"/>
      <c r="H1209" s="21"/>
      <c r="I1209" s="22"/>
      <c r="J1209" s="21"/>
      <c r="K1209" s="22"/>
      <c r="L1209" s="19"/>
      <c r="M1209" s="20"/>
      <c r="N1209" s="21"/>
      <c r="O1209" s="22"/>
      <c r="P1209" s="21"/>
      <c r="Q1209" s="22"/>
    </row>
    <row r="1210" spans="6:17" ht="21" x14ac:dyDescent="0.4">
      <c r="F1210" s="19"/>
      <c r="G1210" s="20"/>
      <c r="H1210" s="21"/>
      <c r="I1210" s="22"/>
      <c r="J1210" s="21"/>
      <c r="K1210" s="22"/>
      <c r="L1210" s="19"/>
      <c r="M1210" s="20"/>
      <c r="N1210" s="21"/>
      <c r="O1210" s="22"/>
      <c r="P1210" s="21"/>
      <c r="Q1210" s="22"/>
    </row>
    <row r="1211" spans="6:17" ht="21" x14ac:dyDescent="0.4">
      <c r="F1211" s="19"/>
      <c r="G1211" s="20"/>
      <c r="H1211" s="21"/>
      <c r="I1211" s="22"/>
      <c r="J1211" s="21"/>
      <c r="K1211" s="22"/>
      <c r="L1211" s="19"/>
      <c r="M1211" s="20"/>
      <c r="N1211" s="21"/>
      <c r="O1211" s="22"/>
      <c r="P1211" s="21"/>
      <c r="Q1211" s="22"/>
    </row>
    <row r="1212" spans="6:17" ht="21" x14ac:dyDescent="0.4">
      <c r="F1212" s="19"/>
      <c r="G1212" s="20"/>
      <c r="H1212" s="21"/>
      <c r="I1212" s="22"/>
      <c r="J1212" s="21"/>
      <c r="K1212" s="22"/>
      <c r="L1212" s="19"/>
      <c r="M1212" s="20"/>
      <c r="N1212" s="21"/>
      <c r="O1212" s="22"/>
      <c r="P1212" s="21"/>
      <c r="Q1212" s="22"/>
    </row>
    <row r="1213" spans="6:17" ht="21" x14ac:dyDescent="0.4">
      <c r="F1213" s="19"/>
      <c r="G1213" s="20"/>
      <c r="H1213" s="21"/>
      <c r="I1213" s="22"/>
      <c r="J1213" s="21"/>
      <c r="K1213" s="22"/>
      <c r="L1213" s="19"/>
      <c r="M1213" s="20"/>
      <c r="N1213" s="21"/>
      <c r="O1213" s="22"/>
      <c r="P1213" s="21"/>
      <c r="Q1213" s="22"/>
    </row>
    <row r="1214" spans="6:17" ht="21" x14ac:dyDescent="0.4">
      <c r="F1214" s="19"/>
      <c r="G1214" s="20"/>
      <c r="H1214" s="21"/>
      <c r="I1214" s="22"/>
      <c r="J1214" s="21"/>
      <c r="K1214" s="22"/>
      <c r="L1214" s="19"/>
      <c r="M1214" s="20"/>
      <c r="N1214" s="21"/>
      <c r="O1214" s="22"/>
      <c r="P1214" s="21"/>
      <c r="Q1214" s="22"/>
    </row>
    <row r="1215" spans="6:17" ht="21" x14ac:dyDescent="0.4">
      <c r="F1215" s="19"/>
      <c r="G1215" s="20"/>
      <c r="H1215" s="21"/>
      <c r="I1215" s="22"/>
      <c r="J1215" s="21"/>
      <c r="K1215" s="22"/>
      <c r="L1215" s="19"/>
      <c r="M1215" s="20"/>
      <c r="N1215" s="21"/>
      <c r="O1215" s="22"/>
      <c r="P1215" s="21"/>
      <c r="Q1215" s="22"/>
    </row>
    <row r="1216" spans="6:17" ht="21" x14ac:dyDescent="0.4">
      <c r="F1216" s="19"/>
      <c r="G1216" s="20"/>
      <c r="H1216" s="21"/>
      <c r="I1216" s="22"/>
      <c r="J1216" s="21"/>
      <c r="K1216" s="22"/>
      <c r="L1216" s="19"/>
      <c r="M1216" s="20"/>
      <c r="N1216" s="21"/>
      <c r="O1216" s="22"/>
      <c r="P1216" s="21"/>
      <c r="Q1216" s="22"/>
    </row>
    <row r="1217" spans="6:17" ht="21" x14ac:dyDescent="0.4">
      <c r="F1217" s="19"/>
      <c r="G1217" s="20"/>
      <c r="H1217" s="21"/>
      <c r="I1217" s="22"/>
      <c r="J1217" s="21"/>
      <c r="K1217" s="22"/>
      <c r="L1217" s="19"/>
      <c r="M1217" s="20"/>
      <c r="N1217" s="21"/>
      <c r="O1217" s="22"/>
      <c r="P1217" s="21"/>
      <c r="Q1217" s="22"/>
    </row>
    <row r="1218" spans="6:17" ht="21" x14ac:dyDescent="0.4">
      <c r="F1218" s="19"/>
      <c r="G1218" s="20"/>
      <c r="H1218" s="21"/>
      <c r="I1218" s="22"/>
      <c r="J1218" s="21"/>
      <c r="K1218" s="22"/>
      <c r="L1218" s="19"/>
      <c r="M1218" s="20"/>
      <c r="N1218" s="21"/>
      <c r="O1218" s="22"/>
      <c r="P1218" s="21"/>
      <c r="Q1218" s="22"/>
    </row>
    <row r="1219" spans="6:17" ht="21" x14ac:dyDescent="0.4">
      <c r="F1219" s="19"/>
      <c r="G1219" s="20"/>
      <c r="H1219" s="21"/>
      <c r="I1219" s="22"/>
      <c r="J1219" s="21"/>
      <c r="K1219" s="22"/>
      <c r="L1219" s="19"/>
      <c r="M1219" s="20"/>
      <c r="N1219" s="21"/>
      <c r="O1219" s="22"/>
      <c r="P1219" s="21"/>
      <c r="Q1219" s="22"/>
    </row>
    <row r="1220" spans="6:17" ht="21" x14ac:dyDescent="0.4">
      <c r="F1220" s="19"/>
      <c r="G1220" s="20"/>
      <c r="H1220" s="21"/>
      <c r="I1220" s="22"/>
      <c r="J1220" s="21"/>
      <c r="K1220" s="22"/>
      <c r="L1220" s="19"/>
      <c r="M1220" s="20"/>
      <c r="N1220" s="21"/>
      <c r="O1220" s="22"/>
      <c r="P1220" s="21"/>
      <c r="Q1220" s="22"/>
    </row>
    <row r="1221" spans="6:17" ht="21" x14ac:dyDescent="0.4">
      <c r="F1221" s="19"/>
      <c r="G1221" s="20"/>
      <c r="H1221" s="21"/>
      <c r="I1221" s="22"/>
      <c r="J1221" s="21"/>
      <c r="K1221" s="22"/>
      <c r="L1221" s="19"/>
      <c r="M1221" s="20"/>
      <c r="N1221" s="21"/>
      <c r="O1221" s="22"/>
      <c r="P1221" s="21"/>
      <c r="Q1221" s="22"/>
    </row>
    <row r="1222" spans="6:17" ht="21" x14ac:dyDescent="0.4">
      <c r="F1222" s="19"/>
      <c r="G1222" s="20"/>
      <c r="H1222" s="21"/>
      <c r="I1222" s="22"/>
      <c r="J1222" s="21"/>
      <c r="K1222" s="22"/>
      <c r="L1222" s="19"/>
      <c r="M1222" s="20"/>
      <c r="N1222" s="21"/>
      <c r="O1222" s="22"/>
      <c r="P1222" s="21"/>
      <c r="Q1222" s="22"/>
    </row>
    <row r="1223" spans="6:17" ht="21" x14ac:dyDescent="0.4">
      <c r="F1223" s="19"/>
      <c r="G1223" s="20"/>
      <c r="H1223" s="21"/>
      <c r="I1223" s="22"/>
      <c r="J1223" s="21"/>
      <c r="K1223" s="22"/>
      <c r="L1223" s="19"/>
      <c r="M1223" s="20"/>
      <c r="N1223" s="21"/>
      <c r="O1223" s="22"/>
      <c r="P1223" s="21"/>
      <c r="Q1223" s="22"/>
    </row>
    <row r="1224" spans="6:17" ht="21" x14ac:dyDescent="0.4">
      <c r="F1224" s="19"/>
      <c r="G1224" s="20"/>
      <c r="H1224" s="21"/>
      <c r="I1224" s="22"/>
      <c r="J1224" s="21"/>
      <c r="K1224" s="22"/>
      <c r="L1224" s="19"/>
      <c r="M1224" s="20"/>
      <c r="N1224" s="21"/>
      <c r="O1224" s="22"/>
      <c r="P1224" s="21"/>
      <c r="Q1224" s="22"/>
    </row>
    <row r="1225" spans="6:17" ht="21" x14ac:dyDescent="0.4">
      <c r="F1225" s="19"/>
      <c r="G1225" s="20"/>
      <c r="H1225" s="21"/>
      <c r="I1225" s="22"/>
      <c r="J1225" s="21"/>
      <c r="K1225" s="22"/>
      <c r="L1225" s="19"/>
      <c r="M1225" s="20"/>
      <c r="N1225" s="21"/>
      <c r="O1225" s="22"/>
      <c r="P1225" s="21"/>
      <c r="Q1225" s="22"/>
    </row>
    <row r="1226" spans="6:17" ht="21" x14ac:dyDescent="0.4">
      <c r="F1226" s="19"/>
      <c r="G1226" s="20"/>
      <c r="H1226" s="21"/>
      <c r="I1226" s="22"/>
      <c r="J1226" s="21"/>
      <c r="K1226" s="22"/>
      <c r="L1226" s="19"/>
      <c r="M1226" s="20"/>
      <c r="N1226" s="21"/>
      <c r="O1226" s="22"/>
      <c r="P1226" s="21"/>
      <c r="Q1226" s="22"/>
    </row>
    <row r="1227" spans="6:17" ht="21" x14ac:dyDescent="0.4">
      <c r="F1227" s="19"/>
      <c r="G1227" s="20"/>
      <c r="H1227" s="21"/>
      <c r="I1227" s="22"/>
      <c r="J1227" s="21"/>
      <c r="K1227" s="22"/>
      <c r="L1227" s="19"/>
      <c r="M1227" s="20"/>
      <c r="N1227" s="21"/>
      <c r="O1227" s="22"/>
      <c r="P1227" s="21"/>
      <c r="Q1227" s="22"/>
    </row>
    <row r="1228" spans="6:17" ht="21" x14ac:dyDescent="0.4">
      <c r="F1228" s="19"/>
      <c r="G1228" s="20"/>
      <c r="H1228" s="21"/>
      <c r="I1228" s="22"/>
      <c r="J1228" s="21"/>
      <c r="K1228" s="22"/>
      <c r="L1228" s="19"/>
      <c r="M1228" s="20"/>
      <c r="N1228" s="21"/>
      <c r="O1228" s="22"/>
      <c r="P1228" s="21"/>
      <c r="Q1228" s="22"/>
    </row>
    <row r="1229" spans="6:17" ht="21" x14ac:dyDescent="0.4">
      <c r="F1229" s="19"/>
      <c r="G1229" s="20"/>
      <c r="H1229" s="21"/>
      <c r="I1229" s="22"/>
      <c r="J1229" s="21"/>
      <c r="K1229" s="22"/>
      <c r="L1229" s="19"/>
      <c r="M1229" s="20"/>
      <c r="N1229" s="21"/>
      <c r="O1229" s="22"/>
      <c r="P1229" s="21"/>
      <c r="Q1229" s="22"/>
    </row>
    <row r="1230" spans="6:17" ht="21" x14ac:dyDescent="0.4">
      <c r="F1230" s="19"/>
      <c r="G1230" s="20"/>
      <c r="H1230" s="21"/>
      <c r="I1230" s="22"/>
      <c r="J1230" s="21"/>
      <c r="K1230" s="22"/>
      <c r="L1230" s="19"/>
      <c r="M1230" s="20"/>
      <c r="N1230" s="21"/>
      <c r="O1230" s="22"/>
      <c r="P1230" s="21"/>
      <c r="Q1230" s="22"/>
    </row>
    <row r="1231" spans="6:17" ht="21" x14ac:dyDescent="0.4">
      <c r="F1231" s="19"/>
      <c r="G1231" s="20"/>
      <c r="H1231" s="21"/>
      <c r="I1231" s="22"/>
      <c r="J1231" s="21"/>
      <c r="K1231" s="22"/>
      <c r="L1231" s="19"/>
      <c r="M1231" s="20"/>
      <c r="N1231" s="21"/>
      <c r="O1231" s="22"/>
      <c r="P1231" s="21"/>
      <c r="Q1231" s="22"/>
    </row>
    <row r="1232" spans="6:17" ht="21" x14ac:dyDescent="0.4">
      <c r="F1232" s="19"/>
      <c r="G1232" s="20"/>
      <c r="H1232" s="21"/>
      <c r="I1232" s="22"/>
      <c r="J1232" s="21"/>
      <c r="K1232" s="22"/>
      <c r="L1232" s="19"/>
      <c r="M1232" s="20"/>
      <c r="N1232" s="21"/>
      <c r="O1232" s="22"/>
      <c r="P1232" s="21"/>
      <c r="Q1232" s="22"/>
    </row>
    <row r="1233" spans="6:17" ht="21" x14ac:dyDescent="0.4">
      <c r="F1233" s="19"/>
      <c r="G1233" s="20"/>
      <c r="H1233" s="21"/>
      <c r="I1233" s="22"/>
      <c r="J1233" s="21"/>
      <c r="K1233" s="22"/>
      <c r="L1233" s="19"/>
      <c r="M1233" s="20"/>
      <c r="N1233" s="21"/>
      <c r="O1233" s="22"/>
      <c r="P1233" s="21"/>
      <c r="Q1233" s="22"/>
    </row>
    <row r="1234" spans="6:17" ht="21" x14ac:dyDescent="0.4">
      <c r="F1234" s="19"/>
      <c r="G1234" s="20"/>
      <c r="H1234" s="21"/>
      <c r="I1234" s="22"/>
      <c r="J1234" s="21"/>
      <c r="K1234" s="22"/>
      <c r="L1234" s="19"/>
      <c r="M1234" s="20"/>
      <c r="N1234" s="21"/>
      <c r="O1234" s="22"/>
      <c r="P1234" s="21"/>
      <c r="Q1234" s="22"/>
    </row>
    <row r="1235" spans="6:17" ht="21" x14ac:dyDescent="0.4">
      <c r="F1235" s="19"/>
      <c r="G1235" s="20"/>
      <c r="H1235" s="21"/>
      <c r="I1235" s="22"/>
      <c r="J1235" s="21"/>
      <c r="K1235" s="22"/>
      <c r="L1235" s="19"/>
      <c r="M1235" s="20"/>
      <c r="N1235" s="21"/>
      <c r="O1235" s="22"/>
      <c r="P1235" s="21"/>
      <c r="Q1235" s="22"/>
    </row>
    <row r="1236" spans="6:17" ht="21" x14ac:dyDescent="0.4">
      <c r="F1236" s="19"/>
      <c r="G1236" s="20"/>
      <c r="H1236" s="21"/>
      <c r="I1236" s="22"/>
      <c r="J1236" s="21"/>
      <c r="K1236" s="22"/>
      <c r="L1236" s="19"/>
      <c r="M1236" s="20"/>
      <c r="N1236" s="21"/>
      <c r="O1236" s="22"/>
      <c r="P1236" s="21"/>
      <c r="Q1236" s="22"/>
    </row>
    <row r="1237" spans="6:17" ht="21" x14ac:dyDescent="0.4">
      <c r="F1237" s="19"/>
      <c r="G1237" s="20"/>
      <c r="H1237" s="21"/>
      <c r="I1237" s="22"/>
      <c r="J1237" s="21"/>
      <c r="K1237" s="22"/>
      <c r="L1237" s="19"/>
      <c r="M1237" s="20"/>
      <c r="N1237" s="21"/>
      <c r="O1237" s="22"/>
      <c r="P1237" s="21"/>
      <c r="Q1237" s="22"/>
    </row>
    <row r="1238" spans="6:17" ht="21" x14ac:dyDescent="0.4">
      <c r="F1238" s="19"/>
      <c r="G1238" s="20"/>
      <c r="H1238" s="21"/>
      <c r="I1238" s="22"/>
      <c r="J1238" s="21"/>
      <c r="K1238" s="22"/>
      <c r="L1238" s="19"/>
      <c r="M1238" s="20"/>
      <c r="N1238" s="21"/>
      <c r="O1238" s="22"/>
      <c r="P1238" s="21"/>
      <c r="Q1238" s="22"/>
    </row>
    <row r="1239" spans="6:17" ht="21" x14ac:dyDescent="0.4">
      <c r="F1239" s="19"/>
      <c r="G1239" s="20"/>
      <c r="H1239" s="21"/>
      <c r="I1239" s="22"/>
      <c r="J1239" s="21"/>
      <c r="K1239" s="22"/>
      <c r="L1239" s="19"/>
      <c r="M1239" s="20"/>
      <c r="N1239" s="21"/>
      <c r="O1239" s="22"/>
      <c r="P1239" s="21"/>
      <c r="Q1239" s="22"/>
    </row>
    <row r="1240" spans="6:17" ht="21" x14ac:dyDescent="0.4">
      <c r="F1240" s="19"/>
      <c r="G1240" s="20"/>
      <c r="H1240" s="21"/>
      <c r="I1240" s="22"/>
      <c r="J1240" s="21"/>
      <c r="K1240" s="22"/>
      <c r="L1240" s="19"/>
      <c r="M1240" s="20"/>
      <c r="N1240" s="21"/>
      <c r="O1240" s="22"/>
      <c r="P1240" s="21"/>
      <c r="Q1240" s="22"/>
    </row>
    <row r="1241" spans="6:17" ht="21" x14ac:dyDescent="0.4">
      <c r="F1241" s="19"/>
      <c r="G1241" s="20"/>
      <c r="H1241" s="21"/>
      <c r="I1241" s="22"/>
      <c r="J1241" s="21"/>
      <c r="K1241" s="22"/>
      <c r="L1241" s="19"/>
      <c r="M1241" s="20"/>
      <c r="N1241" s="21"/>
      <c r="O1241" s="22"/>
      <c r="P1241" s="21"/>
      <c r="Q1241" s="22"/>
    </row>
    <row r="1242" spans="6:17" ht="21" x14ac:dyDescent="0.4">
      <c r="F1242" s="19"/>
      <c r="G1242" s="20"/>
      <c r="H1242" s="21"/>
      <c r="I1242" s="22"/>
      <c r="J1242" s="21"/>
      <c r="K1242" s="22"/>
      <c r="L1242" s="19"/>
      <c r="M1242" s="20"/>
      <c r="N1242" s="21"/>
      <c r="O1242" s="22"/>
      <c r="P1242" s="21"/>
      <c r="Q1242" s="22"/>
    </row>
    <row r="1243" spans="6:17" ht="21" x14ac:dyDescent="0.4">
      <c r="F1243" s="19"/>
      <c r="G1243" s="20"/>
      <c r="H1243" s="21"/>
      <c r="I1243" s="22"/>
      <c r="J1243" s="21"/>
      <c r="K1243" s="22"/>
      <c r="L1243" s="19"/>
      <c r="M1243" s="20"/>
      <c r="N1243" s="21"/>
      <c r="O1243" s="22"/>
      <c r="P1243" s="21"/>
      <c r="Q1243" s="22"/>
    </row>
    <row r="1244" spans="6:17" ht="21" x14ac:dyDescent="0.4">
      <c r="F1244" s="19"/>
      <c r="G1244" s="20"/>
      <c r="H1244" s="21"/>
      <c r="I1244" s="22"/>
      <c r="J1244" s="21"/>
      <c r="K1244" s="22"/>
      <c r="L1244" s="19"/>
      <c r="M1244" s="20"/>
      <c r="N1244" s="21"/>
      <c r="O1244" s="22"/>
      <c r="P1244" s="21"/>
      <c r="Q1244" s="22"/>
    </row>
    <row r="1245" spans="6:17" ht="21" x14ac:dyDescent="0.4">
      <c r="F1245" s="19"/>
      <c r="G1245" s="20"/>
      <c r="H1245" s="21"/>
      <c r="I1245" s="22"/>
      <c r="J1245" s="21"/>
      <c r="K1245" s="22"/>
      <c r="L1245" s="19"/>
      <c r="M1245" s="20"/>
      <c r="N1245" s="21"/>
      <c r="O1245" s="22"/>
      <c r="P1245" s="21"/>
      <c r="Q1245" s="22"/>
    </row>
    <row r="1246" spans="6:17" ht="21" x14ac:dyDescent="0.4">
      <c r="F1246" s="19"/>
      <c r="G1246" s="20"/>
      <c r="H1246" s="21"/>
      <c r="I1246" s="22"/>
      <c r="J1246" s="21"/>
      <c r="K1246" s="22"/>
      <c r="L1246" s="19"/>
      <c r="M1246" s="20"/>
      <c r="N1246" s="21"/>
      <c r="O1246" s="22"/>
      <c r="P1246" s="21"/>
      <c r="Q1246" s="22"/>
    </row>
    <row r="1247" spans="6:17" ht="21" x14ac:dyDescent="0.4">
      <c r="F1247" s="19"/>
      <c r="G1247" s="20"/>
      <c r="H1247" s="21"/>
      <c r="I1247" s="22"/>
      <c r="J1247" s="21"/>
      <c r="K1247" s="22"/>
      <c r="L1247" s="19"/>
      <c r="M1247" s="20"/>
      <c r="N1247" s="21"/>
      <c r="O1247" s="22"/>
      <c r="P1247" s="21"/>
      <c r="Q1247" s="22"/>
    </row>
    <row r="1248" spans="6:17" ht="21" x14ac:dyDescent="0.4">
      <c r="F1248" s="19"/>
      <c r="G1248" s="20"/>
      <c r="H1248" s="21"/>
      <c r="I1248" s="22"/>
      <c r="J1248" s="21"/>
      <c r="K1248" s="22"/>
      <c r="L1248" s="19"/>
      <c r="M1248" s="20"/>
      <c r="N1248" s="21"/>
      <c r="O1248" s="22"/>
      <c r="P1248" s="21"/>
      <c r="Q1248" s="22"/>
    </row>
    <row r="1249" spans="6:17" ht="21" x14ac:dyDescent="0.4">
      <c r="F1249" s="19"/>
      <c r="G1249" s="20"/>
      <c r="H1249" s="21"/>
      <c r="I1249" s="22"/>
      <c r="J1249" s="21"/>
      <c r="K1249" s="22"/>
      <c r="L1249" s="19"/>
      <c r="M1249" s="20"/>
      <c r="N1249" s="21"/>
      <c r="O1249" s="22"/>
      <c r="P1249" s="21"/>
      <c r="Q1249" s="22"/>
    </row>
    <row r="1250" spans="6:17" ht="21" x14ac:dyDescent="0.4">
      <c r="F1250" s="19"/>
      <c r="G1250" s="20"/>
      <c r="H1250" s="21"/>
      <c r="I1250" s="22"/>
      <c r="J1250" s="21"/>
      <c r="K1250" s="22"/>
      <c r="L1250" s="19"/>
      <c r="M1250" s="20"/>
      <c r="N1250" s="21"/>
      <c r="O1250" s="22"/>
      <c r="P1250" s="21"/>
      <c r="Q1250" s="22"/>
    </row>
    <row r="1251" spans="6:17" ht="21" x14ac:dyDescent="0.4">
      <c r="F1251" s="19"/>
      <c r="G1251" s="20"/>
      <c r="H1251" s="21"/>
      <c r="I1251" s="22"/>
      <c r="J1251" s="21"/>
      <c r="K1251" s="22"/>
      <c r="L1251" s="19"/>
      <c r="M1251" s="20"/>
      <c r="N1251" s="21"/>
      <c r="O1251" s="22"/>
      <c r="P1251" s="21"/>
      <c r="Q1251" s="22"/>
    </row>
    <row r="1252" spans="6:17" ht="21" x14ac:dyDescent="0.4">
      <c r="F1252" s="19"/>
      <c r="G1252" s="20"/>
      <c r="H1252" s="21"/>
      <c r="I1252" s="22"/>
      <c r="J1252" s="21"/>
      <c r="K1252" s="22"/>
      <c r="L1252" s="19"/>
      <c r="M1252" s="20"/>
      <c r="N1252" s="21"/>
      <c r="O1252" s="22"/>
      <c r="P1252" s="21"/>
      <c r="Q1252" s="22"/>
    </row>
    <row r="1253" spans="6:17" ht="21" x14ac:dyDescent="0.4">
      <c r="F1253" s="19"/>
      <c r="G1253" s="20"/>
      <c r="H1253" s="21"/>
      <c r="I1253" s="22"/>
      <c r="J1253" s="21"/>
      <c r="K1253" s="22"/>
      <c r="L1253" s="19"/>
      <c r="M1253" s="20"/>
      <c r="N1253" s="21"/>
      <c r="O1253" s="22"/>
      <c r="P1253" s="21"/>
      <c r="Q1253" s="22"/>
    </row>
    <row r="1254" spans="6:17" ht="21" x14ac:dyDescent="0.4">
      <c r="F1254" s="19"/>
      <c r="G1254" s="20"/>
      <c r="H1254" s="21"/>
      <c r="I1254" s="22"/>
      <c r="J1254" s="21"/>
      <c r="K1254" s="22"/>
      <c r="L1254" s="19"/>
      <c r="M1254" s="20"/>
      <c r="N1254" s="21"/>
      <c r="O1254" s="22"/>
      <c r="P1254" s="21"/>
      <c r="Q1254" s="22"/>
    </row>
    <row r="1255" spans="6:17" ht="21" x14ac:dyDescent="0.4">
      <c r="F1255" s="19"/>
      <c r="G1255" s="20"/>
      <c r="H1255" s="21"/>
      <c r="I1255" s="22"/>
      <c r="J1255" s="21"/>
      <c r="K1255" s="22"/>
      <c r="L1255" s="19"/>
      <c r="M1255" s="20"/>
      <c r="N1255" s="21"/>
      <c r="O1255" s="22"/>
      <c r="P1255" s="21"/>
      <c r="Q1255" s="22"/>
    </row>
    <row r="1256" spans="6:17" ht="21" x14ac:dyDescent="0.4">
      <c r="F1256" s="19"/>
      <c r="G1256" s="20"/>
      <c r="H1256" s="21"/>
      <c r="I1256" s="22"/>
      <c r="J1256" s="21"/>
      <c r="K1256" s="22"/>
      <c r="L1256" s="19"/>
      <c r="M1256" s="20"/>
      <c r="N1256" s="21"/>
      <c r="O1256" s="22"/>
      <c r="P1256" s="21"/>
      <c r="Q1256" s="22"/>
    </row>
    <row r="1257" spans="6:17" ht="21" x14ac:dyDescent="0.4">
      <c r="F1257" s="19"/>
      <c r="G1257" s="20"/>
      <c r="H1257" s="21"/>
      <c r="I1257" s="22"/>
      <c r="J1257" s="21"/>
      <c r="K1257" s="22"/>
      <c r="L1257" s="19"/>
      <c r="M1257" s="20"/>
      <c r="N1257" s="21"/>
      <c r="O1257" s="22"/>
      <c r="P1257" s="21"/>
      <c r="Q1257" s="22"/>
    </row>
    <row r="1258" spans="6:17" ht="21" x14ac:dyDescent="0.4">
      <c r="F1258" s="19"/>
      <c r="G1258" s="20"/>
      <c r="H1258" s="21"/>
      <c r="I1258" s="22"/>
      <c r="J1258" s="21"/>
      <c r="K1258" s="22"/>
      <c r="L1258" s="19"/>
      <c r="M1258" s="20"/>
      <c r="N1258" s="21"/>
      <c r="O1258" s="22"/>
      <c r="P1258" s="21"/>
      <c r="Q1258" s="22"/>
    </row>
    <row r="1259" spans="6:17" ht="21" x14ac:dyDescent="0.4">
      <c r="F1259" s="19"/>
      <c r="G1259" s="20"/>
      <c r="H1259" s="21"/>
      <c r="I1259" s="22"/>
      <c r="J1259" s="21"/>
      <c r="K1259" s="22"/>
      <c r="L1259" s="19"/>
      <c r="M1259" s="20"/>
      <c r="N1259" s="21"/>
      <c r="O1259" s="22"/>
      <c r="P1259" s="21"/>
      <c r="Q1259" s="22"/>
    </row>
    <row r="1260" spans="6:17" ht="21" x14ac:dyDescent="0.4">
      <c r="F1260" s="19"/>
      <c r="G1260" s="20"/>
      <c r="H1260" s="21"/>
      <c r="I1260" s="22"/>
      <c r="J1260" s="21"/>
      <c r="K1260" s="22"/>
      <c r="L1260" s="19"/>
      <c r="M1260" s="20"/>
      <c r="N1260" s="21"/>
      <c r="O1260" s="22"/>
      <c r="P1260" s="21"/>
      <c r="Q1260" s="22"/>
    </row>
    <row r="1261" spans="6:17" ht="21" x14ac:dyDescent="0.4">
      <c r="F1261" s="19"/>
      <c r="G1261" s="20"/>
      <c r="H1261" s="21"/>
      <c r="I1261" s="22"/>
      <c r="J1261" s="21"/>
      <c r="K1261" s="22"/>
      <c r="L1261" s="19"/>
      <c r="M1261" s="20"/>
      <c r="N1261" s="21"/>
      <c r="O1261" s="22"/>
      <c r="P1261" s="21"/>
      <c r="Q1261" s="22"/>
    </row>
    <row r="1262" spans="6:17" ht="21" x14ac:dyDescent="0.4">
      <c r="F1262" s="19"/>
      <c r="G1262" s="20"/>
      <c r="H1262" s="21"/>
      <c r="I1262" s="22"/>
      <c r="J1262" s="21"/>
      <c r="K1262" s="22"/>
      <c r="L1262" s="19"/>
      <c r="M1262" s="20"/>
      <c r="N1262" s="21"/>
      <c r="O1262" s="22"/>
      <c r="P1262" s="21"/>
      <c r="Q1262" s="22"/>
    </row>
    <row r="1263" spans="6:17" ht="21" x14ac:dyDescent="0.4">
      <c r="F1263" s="19"/>
      <c r="G1263" s="20"/>
      <c r="H1263" s="21"/>
      <c r="I1263" s="22"/>
      <c r="J1263" s="21"/>
      <c r="K1263" s="22"/>
      <c r="L1263" s="19"/>
      <c r="M1263" s="20"/>
      <c r="N1263" s="21"/>
      <c r="O1263" s="22"/>
      <c r="P1263" s="21"/>
      <c r="Q1263" s="22"/>
    </row>
    <row r="1264" spans="6:17" ht="21" x14ac:dyDescent="0.4">
      <c r="F1264" s="19"/>
      <c r="G1264" s="20"/>
      <c r="H1264" s="21"/>
      <c r="I1264" s="22"/>
      <c r="J1264" s="21"/>
      <c r="K1264" s="22"/>
      <c r="L1264" s="19"/>
      <c r="M1264" s="20"/>
      <c r="N1264" s="21"/>
      <c r="O1264" s="22"/>
      <c r="P1264" s="21"/>
      <c r="Q1264" s="22"/>
    </row>
    <row r="1265" spans="6:17" ht="21" x14ac:dyDescent="0.4">
      <c r="F1265" s="19"/>
      <c r="G1265" s="20"/>
      <c r="H1265" s="21"/>
      <c r="I1265" s="22"/>
      <c r="J1265" s="21"/>
      <c r="K1265" s="22"/>
      <c r="L1265" s="19"/>
      <c r="M1265" s="20"/>
      <c r="N1265" s="21"/>
      <c r="O1265" s="22"/>
      <c r="P1265" s="21"/>
      <c r="Q1265" s="22"/>
    </row>
    <row r="1266" spans="6:17" ht="21" x14ac:dyDescent="0.4">
      <c r="F1266" s="19"/>
      <c r="G1266" s="20"/>
      <c r="H1266" s="21"/>
      <c r="I1266" s="22"/>
      <c r="J1266" s="21"/>
      <c r="K1266" s="22"/>
      <c r="L1266" s="19"/>
      <c r="M1266" s="20"/>
      <c r="N1266" s="21"/>
      <c r="O1266" s="22"/>
      <c r="P1266" s="21"/>
      <c r="Q1266" s="22"/>
    </row>
    <row r="1267" spans="6:17" ht="21" x14ac:dyDescent="0.4">
      <c r="F1267" s="19"/>
      <c r="G1267" s="20"/>
      <c r="H1267" s="21"/>
      <c r="I1267" s="22"/>
      <c r="J1267" s="21"/>
      <c r="K1267" s="22"/>
      <c r="L1267" s="19"/>
      <c r="M1267" s="20"/>
      <c r="N1267" s="21"/>
      <c r="O1267" s="22"/>
      <c r="P1267" s="21"/>
      <c r="Q1267" s="22"/>
    </row>
    <row r="1268" spans="6:17" ht="21" x14ac:dyDescent="0.4">
      <c r="F1268" s="19"/>
      <c r="G1268" s="20"/>
      <c r="H1268" s="21"/>
      <c r="I1268" s="22"/>
      <c r="J1268" s="21"/>
      <c r="K1268" s="22"/>
      <c r="L1268" s="19"/>
      <c r="M1268" s="20"/>
      <c r="N1268" s="21"/>
      <c r="O1268" s="22"/>
      <c r="P1268" s="21"/>
      <c r="Q1268" s="22"/>
    </row>
    <row r="1269" spans="6:17" ht="21" x14ac:dyDescent="0.4">
      <c r="F1269" s="19"/>
      <c r="G1269" s="20"/>
      <c r="H1269" s="21"/>
      <c r="I1269" s="22"/>
      <c r="J1269" s="21"/>
      <c r="K1269" s="22"/>
      <c r="L1269" s="19"/>
      <c r="M1269" s="20"/>
      <c r="N1269" s="21"/>
      <c r="O1269" s="22"/>
      <c r="P1269" s="21"/>
      <c r="Q1269" s="22"/>
    </row>
    <row r="1270" spans="6:17" ht="21" x14ac:dyDescent="0.4">
      <c r="F1270" s="19"/>
      <c r="G1270" s="20"/>
      <c r="H1270" s="21"/>
      <c r="I1270" s="22"/>
      <c r="J1270" s="21"/>
      <c r="K1270" s="22"/>
      <c r="L1270" s="19"/>
      <c r="M1270" s="20"/>
      <c r="N1270" s="21"/>
      <c r="O1270" s="22"/>
      <c r="P1270" s="21"/>
      <c r="Q1270" s="22"/>
    </row>
    <row r="1271" spans="6:17" ht="21" x14ac:dyDescent="0.4">
      <c r="F1271" s="19"/>
      <c r="G1271" s="20"/>
      <c r="H1271" s="21"/>
      <c r="I1271" s="22"/>
      <c r="J1271" s="21"/>
      <c r="K1271" s="22"/>
      <c r="L1271" s="19"/>
      <c r="M1271" s="20"/>
      <c r="N1271" s="21"/>
      <c r="O1271" s="22"/>
      <c r="P1271" s="21"/>
      <c r="Q1271" s="22"/>
    </row>
    <row r="1272" spans="6:17" ht="21" x14ac:dyDescent="0.4">
      <c r="F1272" s="19"/>
      <c r="G1272" s="20"/>
      <c r="H1272" s="21"/>
      <c r="I1272" s="22"/>
      <c r="J1272" s="21"/>
      <c r="K1272" s="22"/>
      <c r="L1272" s="19"/>
      <c r="M1272" s="20"/>
      <c r="N1272" s="21"/>
      <c r="O1272" s="22"/>
      <c r="P1272" s="21"/>
      <c r="Q1272" s="22"/>
    </row>
    <row r="1273" spans="6:17" ht="21" x14ac:dyDescent="0.4">
      <c r="F1273" s="19"/>
      <c r="G1273" s="20"/>
      <c r="H1273" s="21"/>
      <c r="I1273" s="22"/>
      <c r="J1273" s="21"/>
      <c r="K1273" s="22"/>
      <c r="L1273" s="19"/>
      <c r="M1273" s="20"/>
      <c r="N1273" s="21"/>
      <c r="O1273" s="22"/>
      <c r="P1273" s="21"/>
      <c r="Q1273" s="22"/>
    </row>
    <row r="1274" spans="6:17" ht="21" x14ac:dyDescent="0.4">
      <c r="F1274" s="19"/>
      <c r="G1274" s="20"/>
      <c r="H1274" s="21"/>
      <c r="I1274" s="22"/>
      <c r="J1274" s="21"/>
      <c r="K1274" s="22"/>
      <c r="L1274" s="19"/>
      <c r="M1274" s="20"/>
      <c r="N1274" s="21"/>
      <c r="O1274" s="22"/>
      <c r="P1274" s="21"/>
      <c r="Q1274" s="22"/>
    </row>
    <row r="1275" spans="6:17" ht="21" x14ac:dyDescent="0.4">
      <c r="F1275" s="19"/>
      <c r="G1275" s="20"/>
      <c r="H1275" s="21"/>
      <c r="I1275" s="22"/>
      <c r="J1275" s="21"/>
      <c r="K1275" s="22"/>
      <c r="L1275" s="19"/>
      <c r="M1275" s="20"/>
      <c r="N1275" s="21"/>
      <c r="O1275" s="22"/>
      <c r="P1275" s="21"/>
      <c r="Q1275" s="22"/>
    </row>
    <row r="1276" spans="6:17" ht="21" x14ac:dyDescent="0.4">
      <c r="F1276" s="19"/>
      <c r="G1276" s="20"/>
      <c r="H1276" s="21"/>
      <c r="I1276" s="22"/>
      <c r="J1276" s="21"/>
      <c r="K1276" s="22"/>
      <c r="L1276" s="19"/>
      <c r="M1276" s="20"/>
      <c r="N1276" s="21"/>
      <c r="O1276" s="22"/>
      <c r="P1276" s="21"/>
      <c r="Q1276" s="22"/>
    </row>
    <row r="1277" spans="6:17" ht="21" x14ac:dyDescent="0.4">
      <c r="F1277" s="19"/>
      <c r="G1277" s="20"/>
      <c r="H1277" s="21"/>
      <c r="I1277" s="22"/>
      <c r="J1277" s="21"/>
      <c r="K1277" s="22"/>
      <c r="L1277" s="19"/>
      <c r="M1277" s="20"/>
      <c r="N1277" s="21"/>
      <c r="O1277" s="22"/>
      <c r="P1277" s="21"/>
      <c r="Q1277" s="22"/>
    </row>
    <row r="1278" spans="6:17" ht="21" x14ac:dyDescent="0.4">
      <c r="F1278" s="19"/>
      <c r="G1278" s="20"/>
      <c r="H1278" s="21"/>
      <c r="I1278" s="22"/>
      <c r="J1278" s="21"/>
      <c r="K1278" s="22"/>
      <c r="L1278" s="19"/>
      <c r="M1278" s="20"/>
      <c r="N1278" s="21"/>
      <c r="O1278" s="22"/>
      <c r="P1278" s="21"/>
      <c r="Q1278" s="22"/>
    </row>
    <row r="1279" spans="6:17" ht="21" x14ac:dyDescent="0.4">
      <c r="F1279" s="19"/>
      <c r="G1279" s="20"/>
      <c r="H1279" s="21"/>
      <c r="I1279" s="22"/>
      <c r="J1279" s="21"/>
      <c r="K1279" s="22"/>
      <c r="L1279" s="19"/>
      <c r="M1279" s="20"/>
      <c r="N1279" s="21"/>
      <c r="O1279" s="22"/>
      <c r="P1279" s="21"/>
      <c r="Q1279" s="22"/>
    </row>
    <row r="1280" spans="6:17" ht="21" x14ac:dyDescent="0.4">
      <c r="F1280" s="19"/>
      <c r="G1280" s="20"/>
      <c r="H1280" s="21"/>
      <c r="I1280" s="22"/>
      <c r="J1280" s="21"/>
      <c r="K1280" s="22"/>
      <c r="L1280" s="19"/>
      <c r="M1280" s="20"/>
      <c r="N1280" s="21"/>
      <c r="O1280" s="22"/>
      <c r="P1280" s="21"/>
      <c r="Q1280" s="22"/>
    </row>
    <row r="1281" spans="6:17" ht="21" x14ac:dyDescent="0.4">
      <c r="F1281" s="19"/>
      <c r="G1281" s="20"/>
      <c r="H1281" s="21"/>
      <c r="I1281" s="22"/>
      <c r="J1281" s="21"/>
      <c r="K1281" s="22"/>
      <c r="L1281" s="19"/>
      <c r="M1281" s="20"/>
      <c r="N1281" s="21"/>
      <c r="O1281" s="22"/>
      <c r="P1281" s="21"/>
      <c r="Q1281" s="22"/>
    </row>
    <row r="1282" spans="6:17" ht="21" x14ac:dyDescent="0.4">
      <c r="F1282" s="19"/>
      <c r="G1282" s="20"/>
      <c r="H1282" s="21"/>
      <c r="I1282" s="22"/>
      <c r="J1282" s="21"/>
      <c r="K1282" s="22"/>
      <c r="L1282" s="19"/>
      <c r="M1282" s="20"/>
      <c r="N1282" s="21"/>
      <c r="O1282" s="22"/>
      <c r="P1282" s="21"/>
      <c r="Q1282" s="22"/>
    </row>
    <row r="1283" spans="6:17" ht="21" x14ac:dyDescent="0.4">
      <c r="F1283" s="19"/>
      <c r="G1283" s="20"/>
      <c r="H1283" s="21"/>
      <c r="I1283" s="22"/>
      <c r="J1283" s="21"/>
      <c r="K1283" s="22"/>
      <c r="L1283" s="19"/>
      <c r="M1283" s="20"/>
      <c r="N1283" s="21"/>
      <c r="O1283" s="22"/>
      <c r="P1283" s="21"/>
      <c r="Q1283" s="22"/>
    </row>
    <row r="1284" spans="6:17" ht="21" x14ac:dyDescent="0.4">
      <c r="F1284" s="19"/>
      <c r="G1284" s="20"/>
      <c r="H1284" s="21"/>
      <c r="I1284" s="22"/>
      <c r="J1284" s="21"/>
      <c r="K1284" s="22"/>
      <c r="L1284" s="19"/>
      <c r="M1284" s="20"/>
      <c r="N1284" s="21"/>
      <c r="O1284" s="22"/>
      <c r="P1284" s="21"/>
      <c r="Q1284" s="22"/>
    </row>
    <row r="1285" spans="6:17" ht="21" x14ac:dyDescent="0.4">
      <c r="F1285" s="19"/>
      <c r="G1285" s="20"/>
      <c r="H1285" s="21"/>
      <c r="I1285" s="22"/>
      <c r="J1285" s="21"/>
      <c r="K1285" s="22"/>
      <c r="L1285" s="19"/>
      <c r="M1285" s="20"/>
      <c r="N1285" s="21"/>
      <c r="O1285" s="22"/>
      <c r="P1285" s="21"/>
      <c r="Q1285" s="22"/>
    </row>
    <row r="1286" spans="6:17" ht="21" x14ac:dyDescent="0.4">
      <c r="F1286" s="19"/>
      <c r="G1286" s="20"/>
      <c r="H1286" s="21"/>
      <c r="I1286" s="22"/>
      <c r="J1286" s="21"/>
      <c r="K1286" s="22"/>
      <c r="L1286" s="19"/>
      <c r="M1286" s="20"/>
      <c r="N1286" s="21"/>
      <c r="O1286" s="22"/>
      <c r="P1286" s="21"/>
      <c r="Q1286" s="22"/>
    </row>
    <row r="1287" spans="6:17" ht="21" x14ac:dyDescent="0.4">
      <c r="F1287" s="19"/>
      <c r="G1287" s="20"/>
      <c r="H1287" s="21"/>
      <c r="I1287" s="22"/>
      <c r="J1287" s="21"/>
      <c r="K1287" s="22"/>
      <c r="L1287" s="19"/>
      <c r="M1287" s="20"/>
      <c r="N1287" s="21"/>
      <c r="O1287" s="22"/>
      <c r="P1287" s="21"/>
      <c r="Q1287" s="22"/>
    </row>
    <row r="1288" spans="6:17" ht="21" x14ac:dyDescent="0.4">
      <c r="F1288" s="19"/>
      <c r="G1288" s="20"/>
      <c r="H1288" s="21"/>
      <c r="I1288" s="22"/>
      <c r="J1288" s="21"/>
      <c r="K1288" s="22"/>
      <c r="L1288" s="19"/>
      <c r="M1288" s="20"/>
      <c r="N1288" s="21"/>
      <c r="O1288" s="22"/>
      <c r="P1288" s="21"/>
      <c r="Q1288" s="22"/>
    </row>
    <row r="1289" spans="6:17" ht="21" x14ac:dyDescent="0.4">
      <c r="F1289" s="19"/>
      <c r="G1289" s="20"/>
      <c r="H1289" s="21"/>
      <c r="I1289" s="22"/>
      <c r="J1289" s="21"/>
      <c r="K1289" s="22"/>
      <c r="L1289" s="19"/>
      <c r="M1289" s="20"/>
      <c r="N1289" s="21"/>
      <c r="O1289" s="22"/>
      <c r="P1289" s="21"/>
      <c r="Q1289" s="22"/>
    </row>
    <row r="1290" spans="6:17" ht="21" x14ac:dyDescent="0.4">
      <c r="F1290" s="19"/>
      <c r="G1290" s="20"/>
      <c r="H1290" s="21"/>
      <c r="I1290" s="22"/>
      <c r="J1290" s="21"/>
      <c r="K1290" s="22"/>
      <c r="L1290" s="19"/>
      <c r="M1290" s="20"/>
      <c r="N1290" s="21"/>
      <c r="O1290" s="22"/>
      <c r="P1290" s="21"/>
      <c r="Q1290" s="22"/>
    </row>
    <row r="1291" spans="6:17" ht="21" x14ac:dyDescent="0.4">
      <c r="F1291" s="19"/>
      <c r="G1291" s="20"/>
      <c r="H1291" s="21"/>
      <c r="I1291" s="22"/>
      <c r="J1291" s="21"/>
      <c r="K1291" s="22"/>
      <c r="L1291" s="19"/>
      <c r="M1291" s="20"/>
      <c r="N1291" s="21"/>
      <c r="O1291" s="22"/>
      <c r="P1291" s="21"/>
      <c r="Q1291" s="22"/>
    </row>
    <row r="1292" spans="6:17" ht="21" x14ac:dyDescent="0.4">
      <c r="F1292" s="19"/>
      <c r="G1292" s="20"/>
      <c r="H1292" s="21"/>
      <c r="I1292" s="22"/>
      <c r="J1292" s="21"/>
      <c r="K1292" s="22"/>
      <c r="L1292" s="19"/>
      <c r="M1292" s="20"/>
      <c r="N1292" s="21"/>
      <c r="O1292" s="22"/>
      <c r="P1292" s="21"/>
      <c r="Q1292" s="22"/>
    </row>
    <row r="1293" spans="6:17" ht="21" x14ac:dyDescent="0.4">
      <c r="F1293" s="19"/>
      <c r="G1293" s="20"/>
      <c r="H1293" s="21"/>
      <c r="I1293" s="22"/>
      <c r="J1293" s="21"/>
      <c r="K1293" s="22"/>
      <c r="L1293" s="19"/>
      <c r="M1293" s="20"/>
      <c r="N1293" s="21"/>
      <c r="O1293" s="22"/>
      <c r="P1293" s="21"/>
      <c r="Q1293" s="22"/>
    </row>
    <row r="1294" spans="6:17" ht="21" x14ac:dyDescent="0.4">
      <c r="F1294" s="19"/>
      <c r="G1294" s="20"/>
      <c r="H1294" s="21"/>
      <c r="I1294" s="22"/>
      <c r="J1294" s="21"/>
      <c r="K1294" s="22"/>
      <c r="L1294" s="19"/>
      <c r="M1294" s="20"/>
      <c r="N1294" s="21"/>
      <c r="O1294" s="22"/>
      <c r="P1294" s="21"/>
      <c r="Q1294" s="22"/>
    </row>
    <row r="1295" spans="6:17" ht="21" x14ac:dyDescent="0.4">
      <c r="F1295" s="19"/>
      <c r="G1295" s="20"/>
      <c r="H1295" s="21"/>
      <c r="I1295" s="22"/>
      <c r="J1295" s="21"/>
      <c r="K1295" s="22"/>
      <c r="L1295" s="19"/>
      <c r="M1295" s="20"/>
      <c r="N1295" s="21"/>
      <c r="O1295" s="22"/>
      <c r="P1295" s="21"/>
      <c r="Q1295" s="22"/>
    </row>
    <row r="1296" spans="6:17" ht="21" x14ac:dyDescent="0.4">
      <c r="F1296" s="19"/>
      <c r="G1296" s="20"/>
      <c r="H1296" s="21"/>
      <c r="I1296" s="22"/>
      <c r="J1296" s="21"/>
      <c r="K1296" s="22"/>
      <c r="L1296" s="19"/>
      <c r="M1296" s="20"/>
      <c r="N1296" s="21"/>
      <c r="O1296" s="22"/>
      <c r="P1296" s="21"/>
      <c r="Q1296" s="22"/>
    </row>
    <row r="1297" spans="6:17" ht="21" x14ac:dyDescent="0.4">
      <c r="F1297" s="19"/>
      <c r="G1297" s="20"/>
      <c r="H1297" s="21"/>
      <c r="I1297" s="22"/>
      <c r="J1297" s="21"/>
      <c r="K1297" s="22"/>
      <c r="L1297" s="19"/>
      <c r="M1297" s="20"/>
      <c r="N1297" s="21"/>
      <c r="O1297" s="22"/>
      <c r="P1297" s="21"/>
      <c r="Q1297" s="22"/>
    </row>
    <row r="1298" spans="6:17" ht="21" x14ac:dyDescent="0.4">
      <c r="F1298" s="19"/>
      <c r="G1298" s="20"/>
      <c r="H1298" s="21"/>
      <c r="I1298" s="22"/>
      <c r="J1298" s="21"/>
      <c r="K1298" s="22"/>
      <c r="L1298" s="19"/>
      <c r="M1298" s="20"/>
      <c r="N1298" s="21"/>
      <c r="O1298" s="22"/>
      <c r="P1298" s="21"/>
      <c r="Q1298" s="22"/>
    </row>
    <row r="1299" spans="6:17" ht="21" x14ac:dyDescent="0.4">
      <c r="F1299" s="19"/>
      <c r="G1299" s="20"/>
      <c r="H1299" s="21"/>
      <c r="I1299" s="22"/>
      <c r="J1299" s="21"/>
      <c r="K1299" s="22"/>
      <c r="L1299" s="19"/>
      <c r="M1299" s="20"/>
      <c r="N1299" s="21"/>
      <c r="O1299" s="22"/>
      <c r="P1299" s="21"/>
      <c r="Q1299" s="22"/>
    </row>
    <row r="1300" spans="6:17" ht="21" x14ac:dyDescent="0.4">
      <c r="F1300" s="19"/>
      <c r="G1300" s="20"/>
      <c r="H1300" s="21"/>
      <c r="I1300" s="22"/>
      <c r="J1300" s="21"/>
      <c r="K1300" s="22"/>
      <c r="L1300" s="19"/>
      <c r="M1300" s="20"/>
      <c r="N1300" s="21"/>
      <c r="O1300" s="22"/>
      <c r="P1300" s="21"/>
      <c r="Q1300" s="22"/>
    </row>
    <row r="1301" spans="6:17" ht="21" x14ac:dyDescent="0.4">
      <c r="F1301" s="19"/>
      <c r="G1301" s="20"/>
      <c r="H1301" s="21"/>
      <c r="I1301" s="22"/>
      <c r="J1301" s="21"/>
      <c r="K1301" s="22"/>
      <c r="L1301" s="19"/>
      <c r="M1301" s="20"/>
      <c r="N1301" s="21"/>
      <c r="O1301" s="22"/>
      <c r="P1301" s="21"/>
      <c r="Q1301" s="22"/>
    </row>
    <row r="1302" spans="6:17" ht="21" x14ac:dyDescent="0.4">
      <c r="F1302" s="19"/>
      <c r="G1302" s="20"/>
      <c r="H1302" s="21"/>
      <c r="I1302" s="22"/>
      <c r="J1302" s="21"/>
      <c r="K1302" s="22"/>
      <c r="L1302" s="19"/>
      <c r="M1302" s="20"/>
      <c r="N1302" s="21"/>
      <c r="O1302" s="22"/>
      <c r="P1302" s="21"/>
      <c r="Q1302" s="22"/>
    </row>
    <row r="1303" spans="6:17" ht="21" x14ac:dyDescent="0.4">
      <c r="F1303" s="19"/>
      <c r="G1303" s="20"/>
      <c r="H1303" s="21"/>
      <c r="I1303" s="22"/>
      <c r="J1303" s="21"/>
      <c r="K1303" s="22"/>
      <c r="L1303" s="19"/>
      <c r="M1303" s="20"/>
      <c r="N1303" s="21"/>
      <c r="O1303" s="22"/>
      <c r="P1303" s="21"/>
      <c r="Q1303" s="22"/>
    </row>
    <row r="1304" spans="6:17" ht="21" x14ac:dyDescent="0.4">
      <c r="F1304" s="19"/>
      <c r="G1304" s="20"/>
      <c r="H1304" s="21"/>
      <c r="I1304" s="22"/>
      <c r="J1304" s="21"/>
      <c r="K1304" s="22"/>
      <c r="L1304" s="19"/>
      <c r="M1304" s="20"/>
      <c r="N1304" s="21"/>
      <c r="O1304" s="22"/>
      <c r="P1304" s="21"/>
      <c r="Q1304" s="22"/>
    </row>
    <row r="1305" spans="6:17" ht="21" x14ac:dyDescent="0.4">
      <c r="F1305" s="19"/>
      <c r="G1305" s="20"/>
      <c r="H1305" s="21"/>
      <c r="I1305" s="22"/>
      <c r="J1305" s="21"/>
      <c r="K1305" s="22"/>
      <c r="L1305" s="19"/>
      <c r="M1305" s="20"/>
      <c r="N1305" s="21"/>
      <c r="O1305" s="22"/>
      <c r="P1305" s="21"/>
      <c r="Q1305" s="22"/>
    </row>
    <row r="1306" spans="6:17" ht="21" x14ac:dyDescent="0.4">
      <c r="F1306" s="19"/>
      <c r="G1306" s="20"/>
      <c r="H1306" s="21"/>
      <c r="I1306" s="22"/>
      <c r="J1306" s="21"/>
      <c r="K1306" s="22"/>
      <c r="L1306" s="19"/>
      <c r="M1306" s="20"/>
      <c r="N1306" s="21"/>
      <c r="O1306" s="22"/>
      <c r="P1306" s="21"/>
      <c r="Q1306" s="22"/>
    </row>
    <row r="1307" spans="6:17" ht="21" x14ac:dyDescent="0.4">
      <c r="F1307" s="19"/>
      <c r="G1307" s="20"/>
      <c r="H1307" s="21"/>
      <c r="I1307" s="22"/>
      <c r="J1307" s="21"/>
      <c r="K1307" s="22"/>
      <c r="L1307" s="19"/>
      <c r="M1307" s="20"/>
      <c r="N1307" s="21"/>
      <c r="O1307" s="22"/>
      <c r="P1307" s="21"/>
      <c r="Q1307" s="22"/>
    </row>
    <row r="1308" spans="6:17" ht="21" x14ac:dyDescent="0.4">
      <c r="F1308" s="19"/>
      <c r="G1308" s="20"/>
      <c r="H1308" s="21"/>
      <c r="I1308" s="22"/>
      <c r="J1308" s="21"/>
      <c r="K1308" s="22"/>
      <c r="L1308" s="19"/>
      <c r="M1308" s="20"/>
      <c r="N1308" s="21"/>
      <c r="O1308" s="22"/>
      <c r="P1308" s="21"/>
      <c r="Q1308" s="22"/>
    </row>
    <row r="1309" spans="6:17" ht="21" x14ac:dyDescent="0.4">
      <c r="F1309" s="19"/>
      <c r="G1309" s="20"/>
      <c r="H1309" s="21"/>
      <c r="I1309" s="22"/>
      <c r="J1309" s="21"/>
      <c r="K1309" s="22"/>
      <c r="L1309" s="19"/>
      <c r="M1309" s="20"/>
      <c r="N1309" s="21"/>
      <c r="O1309" s="22"/>
      <c r="P1309" s="21"/>
      <c r="Q1309" s="22"/>
    </row>
    <row r="1310" spans="6:17" ht="21" x14ac:dyDescent="0.4">
      <c r="F1310" s="19"/>
      <c r="G1310" s="20"/>
      <c r="H1310" s="21"/>
      <c r="I1310" s="22"/>
      <c r="J1310" s="21"/>
      <c r="K1310" s="22"/>
      <c r="L1310" s="19"/>
      <c r="M1310" s="20"/>
      <c r="N1310" s="21"/>
      <c r="O1310" s="22"/>
      <c r="P1310" s="21"/>
      <c r="Q1310" s="22"/>
    </row>
    <row r="1311" spans="6:17" ht="21" x14ac:dyDescent="0.4">
      <c r="F1311" s="19"/>
      <c r="G1311" s="20"/>
      <c r="H1311" s="21"/>
      <c r="I1311" s="22"/>
      <c r="J1311" s="21"/>
      <c r="K1311" s="22"/>
      <c r="L1311" s="19"/>
      <c r="M1311" s="20"/>
      <c r="N1311" s="21"/>
      <c r="O1311" s="22"/>
      <c r="P1311" s="21"/>
      <c r="Q1311" s="22"/>
    </row>
    <row r="1312" spans="6:17" ht="21" x14ac:dyDescent="0.4">
      <c r="F1312" s="19"/>
      <c r="G1312" s="20"/>
      <c r="H1312" s="21"/>
      <c r="I1312" s="22"/>
      <c r="J1312" s="21"/>
      <c r="K1312" s="22"/>
      <c r="L1312" s="19"/>
      <c r="M1312" s="20"/>
      <c r="N1312" s="21"/>
      <c r="O1312" s="22"/>
      <c r="P1312" s="21"/>
      <c r="Q1312" s="22"/>
    </row>
    <row r="1313" spans="6:17" ht="21" x14ac:dyDescent="0.4">
      <c r="F1313" s="19"/>
      <c r="G1313" s="20"/>
      <c r="H1313" s="21"/>
      <c r="I1313" s="22"/>
      <c r="J1313" s="21"/>
      <c r="K1313" s="22"/>
      <c r="L1313" s="19"/>
      <c r="M1313" s="20"/>
      <c r="N1313" s="21"/>
      <c r="O1313" s="22"/>
      <c r="P1313" s="21"/>
      <c r="Q1313" s="22"/>
    </row>
    <row r="1314" spans="6:17" ht="21" x14ac:dyDescent="0.4">
      <c r="F1314" s="19"/>
      <c r="G1314" s="20"/>
      <c r="H1314" s="21"/>
      <c r="I1314" s="22"/>
      <c r="J1314" s="21"/>
      <c r="K1314" s="22"/>
      <c r="L1314" s="19"/>
      <c r="M1314" s="20"/>
      <c r="N1314" s="21"/>
      <c r="O1314" s="22"/>
      <c r="P1314" s="21"/>
      <c r="Q1314" s="22"/>
    </row>
    <row r="1315" spans="6:17" ht="21" x14ac:dyDescent="0.4">
      <c r="F1315" s="19"/>
      <c r="G1315" s="20"/>
      <c r="H1315" s="21"/>
      <c r="I1315" s="22"/>
      <c r="J1315" s="21"/>
      <c r="K1315" s="22"/>
      <c r="L1315" s="19"/>
      <c r="M1315" s="20"/>
      <c r="N1315" s="21"/>
      <c r="O1315" s="22"/>
      <c r="P1315" s="21"/>
      <c r="Q1315" s="22"/>
    </row>
    <row r="1316" spans="6:17" ht="21" x14ac:dyDescent="0.4">
      <c r="F1316" s="19"/>
      <c r="G1316" s="20"/>
      <c r="H1316" s="21"/>
      <c r="I1316" s="22"/>
      <c r="J1316" s="21"/>
      <c r="K1316" s="22"/>
      <c r="L1316" s="19"/>
      <c r="M1316" s="20"/>
      <c r="N1316" s="21"/>
      <c r="O1316" s="22"/>
      <c r="P1316" s="21"/>
      <c r="Q1316" s="22"/>
    </row>
    <row r="1317" spans="6:17" ht="21" x14ac:dyDescent="0.4">
      <c r="F1317" s="19"/>
      <c r="G1317" s="20"/>
      <c r="H1317" s="21"/>
      <c r="I1317" s="22"/>
      <c r="J1317" s="21"/>
      <c r="K1317" s="22"/>
      <c r="L1317" s="19"/>
      <c r="M1317" s="20"/>
      <c r="N1317" s="21"/>
      <c r="O1317" s="22"/>
      <c r="P1317" s="21"/>
      <c r="Q1317" s="22"/>
    </row>
    <row r="1318" spans="6:17" ht="21" x14ac:dyDescent="0.4">
      <c r="F1318" s="19"/>
      <c r="G1318" s="20"/>
      <c r="H1318" s="21"/>
      <c r="I1318" s="22"/>
      <c r="J1318" s="21"/>
      <c r="K1318" s="22"/>
      <c r="L1318" s="19"/>
      <c r="M1318" s="20"/>
      <c r="N1318" s="21"/>
      <c r="O1318" s="22"/>
      <c r="P1318" s="21"/>
      <c r="Q1318" s="22"/>
    </row>
    <row r="1319" spans="6:17" ht="21" x14ac:dyDescent="0.4">
      <c r="F1319" s="19"/>
      <c r="G1319" s="20"/>
      <c r="H1319" s="21"/>
      <c r="I1319" s="22"/>
      <c r="J1319" s="21"/>
      <c r="K1319" s="22"/>
      <c r="L1319" s="19"/>
      <c r="M1319" s="20"/>
      <c r="N1319" s="21"/>
      <c r="O1319" s="22"/>
      <c r="P1319" s="21"/>
      <c r="Q1319" s="22"/>
    </row>
    <row r="1320" spans="6:17" ht="21" x14ac:dyDescent="0.4">
      <c r="F1320" s="19"/>
      <c r="G1320" s="20"/>
      <c r="H1320" s="21"/>
      <c r="I1320" s="22"/>
      <c r="J1320" s="21"/>
      <c r="K1320" s="22"/>
      <c r="L1320" s="19"/>
      <c r="M1320" s="20"/>
      <c r="N1320" s="21"/>
      <c r="O1320" s="22"/>
      <c r="P1320" s="21"/>
      <c r="Q1320" s="22"/>
    </row>
    <row r="1321" spans="6:17" ht="21" x14ac:dyDescent="0.4">
      <c r="F1321" s="19"/>
      <c r="G1321" s="20"/>
      <c r="H1321" s="21"/>
      <c r="I1321" s="22"/>
      <c r="J1321" s="21"/>
      <c r="K1321" s="22"/>
      <c r="L1321" s="19"/>
      <c r="M1321" s="20"/>
      <c r="N1321" s="21"/>
      <c r="O1321" s="22"/>
      <c r="P1321" s="21"/>
      <c r="Q1321" s="22"/>
    </row>
    <row r="1322" spans="6:17" ht="21" x14ac:dyDescent="0.4">
      <c r="F1322" s="19"/>
      <c r="G1322" s="20"/>
      <c r="H1322" s="21"/>
      <c r="I1322" s="22"/>
      <c r="J1322" s="21"/>
      <c r="K1322" s="22"/>
      <c r="L1322" s="19"/>
      <c r="M1322" s="20"/>
      <c r="N1322" s="21"/>
      <c r="O1322" s="22"/>
      <c r="P1322" s="21"/>
      <c r="Q1322" s="22"/>
    </row>
    <row r="1323" spans="6:17" ht="21" x14ac:dyDescent="0.4">
      <c r="F1323" s="19"/>
      <c r="G1323" s="20"/>
      <c r="H1323" s="21"/>
      <c r="I1323" s="22"/>
      <c r="J1323" s="21"/>
      <c r="K1323" s="22"/>
      <c r="L1323" s="19"/>
      <c r="M1323" s="20"/>
      <c r="N1323" s="21"/>
      <c r="O1323" s="22"/>
      <c r="P1323" s="21"/>
      <c r="Q1323" s="22"/>
    </row>
    <row r="1324" spans="6:17" ht="21" x14ac:dyDescent="0.4">
      <c r="F1324" s="19"/>
      <c r="G1324" s="20"/>
      <c r="H1324" s="21"/>
      <c r="I1324" s="22"/>
      <c r="J1324" s="21"/>
      <c r="K1324" s="22"/>
      <c r="L1324" s="19"/>
      <c r="M1324" s="20"/>
      <c r="N1324" s="21"/>
      <c r="O1324" s="22"/>
      <c r="P1324" s="21"/>
      <c r="Q1324" s="22"/>
    </row>
    <row r="1325" spans="6:17" ht="21" x14ac:dyDescent="0.4">
      <c r="F1325" s="19"/>
      <c r="G1325" s="20"/>
      <c r="H1325" s="21"/>
      <c r="I1325" s="22"/>
      <c r="J1325" s="21"/>
      <c r="K1325" s="22"/>
      <c r="L1325" s="19"/>
      <c r="M1325" s="20"/>
      <c r="N1325" s="21"/>
      <c r="O1325" s="22"/>
      <c r="P1325" s="21"/>
      <c r="Q1325" s="22"/>
    </row>
    <row r="1326" spans="6:17" ht="21" x14ac:dyDescent="0.4">
      <c r="F1326" s="19"/>
      <c r="G1326" s="20"/>
      <c r="H1326" s="21"/>
      <c r="I1326" s="22"/>
      <c r="J1326" s="21"/>
      <c r="K1326" s="22"/>
      <c r="L1326" s="19"/>
      <c r="M1326" s="20"/>
      <c r="N1326" s="21"/>
      <c r="O1326" s="22"/>
      <c r="P1326" s="21"/>
      <c r="Q1326" s="22"/>
    </row>
    <row r="1327" spans="6:17" ht="21" x14ac:dyDescent="0.4">
      <c r="F1327" s="19"/>
      <c r="G1327" s="20"/>
      <c r="H1327" s="21"/>
      <c r="I1327" s="22"/>
      <c r="J1327" s="21"/>
      <c r="K1327" s="22"/>
      <c r="L1327" s="19"/>
      <c r="M1327" s="20"/>
      <c r="N1327" s="21"/>
      <c r="O1327" s="22"/>
      <c r="P1327" s="21"/>
      <c r="Q1327" s="22"/>
    </row>
    <row r="1328" spans="6:17" ht="21" x14ac:dyDescent="0.4">
      <c r="F1328" s="19"/>
      <c r="G1328" s="20"/>
      <c r="H1328" s="21"/>
      <c r="I1328" s="22"/>
      <c r="J1328" s="21"/>
      <c r="K1328" s="22"/>
      <c r="L1328" s="19"/>
      <c r="M1328" s="20"/>
      <c r="N1328" s="21"/>
      <c r="O1328" s="22"/>
      <c r="P1328" s="21"/>
      <c r="Q1328" s="22"/>
    </row>
    <row r="1329" spans="6:17" ht="21" x14ac:dyDescent="0.4">
      <c r="F1329" s="19"/>
      <c r="G1329" s="20"/>
      <c r="H1329" s="21"/>
      <c r="I1329" s="22"/>
      <c r="J1329" s="21"/>
      <c r="K1329" s="22"/>
      <c r="L1329" s="19"/>
      <c r="M1329" s="20"/>
      <c r="N1329" s="21"/>
      <c r="O1329" s="22"/>
      <c r="P1329" s="21"/>
      <c r="Q1329" s="22"/>
    </row>
    <row r="1330" spans="6:17" ht="21" x14ac:dyDescent="0.4">
      <c r="F1330" s="19"/>
      <c r="G1330" s="20"/>
      <c r="H1330" s="21"/>
      <c r="I1330" s="22"/>
      <c r="J1330" s="21"/>
      <c r="K1330" s="22"/>
      <c r="L1330" s="19"/>
      <c r="M1330" s="20"/>
      <c r="N1330" s="21"/>
      <c r="O1330" s="22"/>
      <c r="P1330" s="21"/>
      <c r="Q1330" s="22"/>
    </row>
    <row r="1331" spans="6:17" ht="21" x14ac:dyDescent="0.4">
      <c r="F1331" s="19"/>
      <c r="G1331" s="20"/>
      <c r="H1331" s="21"/>
      <c r="I1331" s="22"/>
      <c r="J1331" s="21"/>
      <c r="K1331" s="22"/>
      <c r="L1331" s="19"/>
      <c r="M1331" s="20"/>
      <c r="N1331" s="21"/>
      <c r="O1331" s="22"/>
      <c r="P1331" s="21"/>
      <c r="Q1331" s="22"/>
    </row>
    <row r="1332" spans="6:17" ht="21" x14ac:dyDescent="0.4">
      <c r="F1332" s="19"/>
      <c r="G1332" s="20"/>
      <c r="H1332" s="21"/>
      <c r="I1332" s="22"/>
      <c r="J1332" s="21"/>
      <c r="K1332" s="22"/>
      <c r="L1332" s="19"/>
      <c r="M1332" s="20"/>
      <c r="N1332" s="21"/>
      <c r="O1332" s="22"/>
      <c r="P1332" s="21"/>
      <c r="Q1332" s="22"/>
    </row>
    <row r="1333" spans="6:17" ht="21" x14ac:dyDescent="0.4">
      <c r="F1333" s="23"/>
      <c r="G1333" s="24"/>
      <c r="H1333" s="25"/>
      <c r="I1333" s="26"/>
      <c r="J1333" s="25"/>
      <c r="K1333" s="26"/>
      <c r="L1333" s="23"/>
      <c r="M1333" s="24"/>
      <c r="N1333" s="25"/>
      <c r="O1333" s="26"/>
      <c r="P1333" s="25"/>
      <c r="Q1333" s="26"/>
    </row>
    <row r="1334" spans="6:17" ht="21" x14ac:dyDescent="0.4">
      <c r="F1334" s="23"/>
      <c r="G1334" s="24"/>
      <c r="H1334" s="25"/>
      <c r="I1334" s="26"/>
      <c r="J1334" s="25"/>
      <c r="K1334" s="26"/>
      <c r="L1334" s="23"/>
      <c r="M1334" s="24"/>
      <c r="N1334" s="25"/>
      <c r="O1334" s="26"/>
      <c r="P1334" s="25"/>
      <c r="Q1334" s="26"/>
    </row>
    <row r="1335" spans="6:17" ht="21" x14ac:dyDescent="0.4">
      <c r="F1335" s="23"/>
      <c r="G1335" s="24"/>
      <c r="H1335" s="25"/>
      <c r="I1335" s="26"/>
      <c r="J1335" s="25"/>
      <c r="K1335" s="26"/>
      <c r="L1335" s="23"/>
      <c r="M1335" s="24"/>
      <c r="N1335" s="25"/>
      <c r="O1335" s="26"/>
      <c r="P1335" s="25"/>
      <c r="Q1335" s="26"/>
    </row>
    <row r="1336" spans="6:17" ht="21" x14ac:dyDescent="0.4">
      <c r="F1336" s="23"/>
      <c r="G1336" s="24"/>
      <c r="H1336" s="25"/>
      <c r="I1336" s="26"/>
      <c r="J1336" s="25"/>
      <c r="K1336" s="26"/>
      <c r="L1336" s="23"/>
      <c r="M1336" s="24"/>
      <c r="N1336" s="25"/>
      <c r="O1336" s="26"/>
      <c r="P1336" s="25"/>
      <c r="Q1336" s="26"/>
    </row>
    <row r="1337" spans="6:17" ht="21" x14ac:dyDescent="0.4">
      <c r="F1337" s="23"/>
      <c r="G1337" s="24"/>
      <c r="H1337" s="25"/>
      <c r="I1337" s="26"/>
      <c r="J1337" s="25"/>
      <c r="K1337" s="26"/>
      <c r="L1337" s="23"/>
      <c r="M1337" s="24"/>
      <c r="N1337" s="25"/>
      <c r="O1337" s="26"/>
      <c r="P1337" s="25"/>
      <c r="Q1337" s="26"/>
    </row>
    <row r="1338" spans="6:17" ht="21" x14ac:dyDescent="0.4">
      <c r="F1338" s="23"/>
      <c r="G1338" s="24"/>
      <c r="H1338" s="25"/>
      <c r="I1338" s="26"/>
      <c r="J1338" s="25"/>
      <c r="K1338" s="26"/>
      <c r="L1338" s="23"/>
      <c r="M1338" s="24"/>
      <c r="N1338" s="25"/>
      <c r="O1338" s="26"/>
      <c r="P1338" s="25"/>
      <c r="Q1338" s="26"/>
    </row>
    <row r="1339" spans="6:17" ht="21" x14ac:dyDescent="0.4">
      <c r="F1339" s="23"/>
      <c r="G1339" s="24"/>
      <c r="H1339" s="25"/>
      <c r="I1339" s="26"/>
      <c r="J1339" s="25"/>
      <c r="K1339" s="26"/>
      <c r="L1339" s="23"/>
      <c r="M1339" s="24"/>
      <c r="N1339" s="25"/>
      <c r="O1339" s="26"/>
      <c r="P1339" s="25"/>
      <c r="Q1339" s="26"/>
    </row>
    <row r="1340" spans="6:17" ht="21" x14ac:dyDescent="0.4">
      <c r="F1340" s="23"/>
      <c r="G1340" s="24"/>
      <c r="H1340" s="25"/>
      <c r="I1340" s="26"/>
      <c r="J1340" s="25"/>
      <c r="K1340" s="26"/>
      <c r="L1340" s="23"/>
      <c r="M1340" s="24"/>
      <c r="N1340" s="25"/>
      <c r="O1340" s="26"/>
      <c r="P1340" s="25"/>
      <c r="Q1340" s="26"/>
    </row>
    <row r="1341" spans="6:17" ht="21" x14ac:dyDescent="0.4">
      <c r="F1341" s="23"/>
      <c r="G1341" s="24"/>
      <c r="H1341" s="25"/>
      <c r="I1341" s="26"/>
      <c r="J1341" s="25"/>
      <c r="K1341" s="26"/>
      <c r="L1341" s="23"/>
      <c r="M1341" s="24"/>
      <c r="N1341" s="25"/>
      <c r="O1341" s="26"/>
      <c r="P1341" s="25"/>
      <c r="Q1341" s="26"/>
    </row>
    <row r="1342" spans="6:17" ht="21" x14ac:dyDescent="0.4">
      <c r="F1342" s="23"/>
      <c r="G1342" s="24"/>
      <c r="H1342" s="25"/>
      <c r="I1342" s="26"/>
      <c r="J1342" s="25"/>
      <c r="K1342" s="26"/>
      <c r="L1342" s="23"/>
      <c r="M1342" s="24"/>
      <c r="N1342" s="25"/>
      <c r="O1342" s="26"/>
      <c r="P1342" s="25"/>
      <c r="Q1342" s="26"/>
    </row>
    <row r="1343" spans="6:17" ht="21" x14ac:dyDescent="0.4">
      <c r="F1343" s="23"/>
      <c r="G1343" s="24"/>
      <c r="H1343" s="25"/>
      <c r="I1343" s="26"/>
      <c r="J1343" s="25"/>
      <c r="K1343" s="26"/>
      <c r="L1343" s="23"/>
      <c r="M1343" s="24"/>
      <c r="N1343" s="25"/>
      <c r="O1343" s="26"/>
      <c r="P1343" s="25"/>
      <c r="Q1343" s="26"/>
    </row>
    <row r="1344" spans="6:17" ht="21" x14ac:dyDescent="0.4">
      <c r="F1344" s="23"/>
      <c r="G1344" s="24"/>
      <c r="H1344" s="25"/>
      <c r="I1344" s="26"/>
      <c r="J1344" s="25"/>
      <c r="K1344" s="26"/>
      <c r="L1344" s="23"/>
      <c r="M1344" s="24"/>
      <c r="N1344" s="25"/>
      <c r="O1344" s="26"/>
      <c r="P1344" s="25"/>
      <c r="Q1344" s="26"/>
    </row>
    <row r="1345" spans="6:17" ht="21" x14ac:dyDescent="0.4">
      <c r="F1345" s="23"/>
      <c r="G1345" s="24"/>
      <c r="H1345" s="25"/>
      <c r="I1345" s="26"/>
      <c r="J1345" s="25"/>
      <c r="K1345" s="26"/>
      <c r="L1345" s="23"/>
      <c r="M1345" s="24"/>
      <c r="N1345" s="25"/>
      <c r="O1345" s="26"/>
      <c r="P1345" s="25"/>
      <c r="Q1345" s="26"/>
    </row>
    <row r="1346" spans="6:17" ht="21" x14ac:dyDescent="0.4">
      <c r="F1346" s="23"/>
      <c r="G1346" s="24"/>
      <c r="H1346" s="25"/>
      <c r="I1346" s="26"/>
      <c r="J1346" s="25"/>
      <c r="K1346" s="26"/>
      <c r="L1346" s="23"/>
      <c r="M1346" s="24"/>
      <c r="N1346" s="25"/>
      <c r="O1346" s="26"/>
      <c r="P1346" s="25"/>
      <c r="Q1346" s="26"/>
    </row>
    <row r="1347" spans="6:17" ht="21" x14ac:dyDescent="0.4">
      <c r="F1347" s="23"/>
      <c r="G1347" s="24"/>
      <c r="H1347" s="25"/>
      <c r="I1347" s="26"/>
      <c r="J1347" s="25"/>
      <c r="K1347" s="26"/>
      <c r="L1347" s="23"/>
      <c r="M1347" s="24"/>
      <c r="N1347" s="25"/>
      <c r="O1347" s="26"/>
      <c r="P1347" s="25"/>
      <c r="Q1347" s="26"/>
    </row>
    <row r="1348" spans="6:17" ht="21" x14ac:dyDescent="0.4">
      <c r="F1348" s="23"/>
      <c r="G1348" s="24"/>
      <c r="H1348" s="25"/>
      <c r="I1348" s="26"/>
      <c r="J1348" s="25"/>
      <c r="K1348" s="26"/>
      <c r="L1348" s="23"/>
      <c r="M1348" s="24"/>
      <c r="N1348" s="25"/>
      <c r="O1348" s="26"/>
      <c r="P1348" s="25"/>
      <c r="Q1348" s="26"/>
    </row>
    <row r="1349" spans="6:17" ht="21" x14ac:dyDescent="0.4">
      <c r="F1349" s="23"/>
      <c r="G1349" s="24"/>
      <c r="H1349" s="25"/>
      <c r="I1349" s="26"/>
      <c r="J1349" s="25"/>
      <c r="K1349" s="26"/>
      <c r="L1349" s="23"/>
      <c r="M1349" s="24"/>
      <c r="N1349" s="25"/>
      <c r="O1349" s="26"/>
      <c r="P1349" s="25"/>
      <c r="Q1349" s="26"/>
    </row>
    <row r="1350" spans="6:17" ht="21" x14ac:dyDescent="0.4">
      <c r="F1350" s="23"/>
      <c r="G1350" s="24"/>
      <c r="H1350" s="25"/>
      <c r="I1350" s="26"/>
      <c r="J1350" s="25"/>
      <c r="K1350" s="26"/>
      <c r="L1350" s="23"/>
      <c r="M1350" s="24"/>
      <c r="N1350" s="25"/>
      <c r="O1350" s="26"/>
      <c r="P1350" s="25"/>
      <c r="Q1350" s="26"/>
    </row>
    <row r="1351" spans="6:17" ht="21" x14ac:dyDescent="0.4">
      <c r="F1351" s="23"/>
      <c r="G1351" s="24"/>
      <c r="H1351" s="25"/>
      <c r="I1351" s="26"/>
      <c r="J1351" s="25"/>
      <c r="K1351" s="26"/>
      <c r="L1351" s="23"/>
      <c r="M1351" s="24"/>
      <c r="N1351" s="25"/>
      <c r="O1351" s="26"/>
      <c r="P1351" s="25"/>
      <c r="Q1351" s="26"/>
    </row>
    <row r="1352" spans="6:17" ht="21" x14ac:dyDescent="0.4">
      <c r="F1352" s="23"/>
      <c r="G1352" s="24"/>
      <c r="H1352" s="25"/>
      <c r="I1352" s="26"/>
      <c r="J1352" s="25"/>
      <c r="K1352" s="26"/>
      <c r="L1352" s="23"/>
      <c r="M1352" s="24"/>
      <c r="N1352" s="25"/>
      <c r="O1352" s="26"/>
      <c r="P1352" s="25"/>
      <c r="Q1352" s="26"/>
    </row>
    <row r="1353" spans="6:17" ht="21" x14ac:dyDescent="0.4">
      <c r="F1353" s="23"/>
      <c r="G1353" s="24"/>
      <c r="H1353" s="25"/>
      <c r="I1353" s="26"/>
      <c r="J1353" s="25"/>
      <c r="K1353" s="26"/>
      <c r="L1353" s="23"/>
      <c r="M1353" s="24"/>
      <c r="N1353" s="25"/>
      <c r="O1353" s="26"/>
      <c r="P1353" s="25"/>
      <c r="Q1353" s="26"/>
    </row>
    <row r="1354" spans="6:17" ht="21" x14ac:dyDescent="0.4">
      <c r="F1354" s="23"/>
      <c r="G1354" s="24"/>
      <c r="H1354" s="25"/>
      <c r="I1354" s="26"/>
      <c r="J1354" s="25"/>
      <c r="K1354" s="26"/>
      <c r="L1354" s="23"/>
      <c r="M1354" s="24"/>
      <c r="N1354" s="25"/>
      <c r="O1354" s="26"/>
      <c r="P1354" s="25"/>
      <c r="Q1354" s="26"/>
    </row>
    <row r="1355" spans="6:17" ht="21" x14ac:dyDescent="0.4">
      <c r="F1355" s="23"/>
      <c r="G1355" s="24"/>
      <c r="H1355" s="25"/>
      <c r="I1355" s="26"/>
      <c r="J1355" s="25"/>
      <c r="K1355" s="26"/>
      <c r="L1355" s="23"/>
      <c r="M1355" s="24"/>
      <c r="N1355" s="25"/>
      <c r="O1355" s="26"/>
      <c r="P1355" s="25"/>
      <c r="Q1355" s="26"/>
    </row>
    <row r="1356" spans="6:17" ht="21" x14ac:dyDescent="0.4">
      <c r="F1356" s="23"/>
      <c r="G1356" s="24"/>
      <c r="H1356" s="25"/>
      <c r="I1356" s="26"/>
      <c r="J1356" s="25"/>
      <c r="K1356" s="26"/>
      <c r="L1356" s="23"/>
      <c r="M1356" s="24"/>
      <c r="N1356" s="25"/>
      <c r="O1356" s="26"/>
      <c r="P1356" s="25"/>
      <c r="Q1356" s="26"/>
    </row>
    <row r="1357" spans="6:17" ht="21" x14ac:dyDescent="0.4">
      <c r="F1357" s="23"/>
      <c r="G1357" s="24"/>
      <c r="H1357" s="25"/>
      <c r="I1357" s="26"/>
      <c r="J1357" s="25"/>
      <c r="K1357" s="26"/>
      <c r="L1357" s="23"/>
      <c r="M1357" s="24"/>
      <c r="N1357" s="25"/>
      <c r="O1357" s="26"/>
      <c r="P1357" s="25"/>
      <c r="Q1357" s="26"/>
    </row>
    <row r="1358" spans="6:17" ht="21" x14ac:dyDescent="0.4">
      <c r="F1358" s="23"/>
      <c r="G1358" s="24"/>
      <c r="H1358" s="25"/>
      <c r="I1358" s="26"/>
      <c r="J1358" s="25"/>
      <c r="K1358" s="26"/>
      <c r="L1358" s="23"/>
      <c r="M1358" s="24"/>
      <c r="N1358" s="25"/>
      <c r="O1358" s="26"/>
      <c r="P1358" s="25"/>
      <c r="Q1358" s="26"/>
    </row>
    <row r="1359" spans="6:17" ht="21" x14ac:dyDescent="0.4">
      <c r="F1359" s="23"/>
      <c r="G1359" s="24"/>
      <c r="H1359" s="25"/>
      <c r="I1359" s="26"/>
      <c r="J1359" s="25"/>
      <c r="K1359" s="26"/>
      <c r="L1359" s="23"/>
      <c r="M1359" s="24"/>
      <c r="N1359" s="25"/>
      <c r="O1359" s="26"/>
      <c r="P1359" s="25"/>
      <c r="Q1359" s="26"/>
    </row>
    <row r="1360" spans="6:17" ht="21" x14ac:dyDescent="0.4">
      <c r="F1360" s="23"/>
      <c r="G1360" s="24"/>
      <c r="H1360" s="25"/>
      <c r="I1360" s="26"/>
      <c r="J1360" s="25"/>
      <c r="K1360" s="26"/>
      <c r="L1360" s="23"/>
      <c r="M1360" s="24"/>
      <c r="N1360" s="25"/>
      <c r="O1360" s="26"/>
      <c r="P1360" s="25"/>
      <c r="Q1360" s="26"/>
    </row>
    <row r="1361" spans="6:17" ht="21" x14ac:dyDescent="0.4">
      <c r="F1361" s="23"/>
      <c r="G1361" s="24"/>
      <c r="H1361" s="25"/>
      <c r="I1361" s="26"/>
      <c r="J1361" s="25"/>
      <c r="K1361" s="26"/>
      <c r="L1361" s="23"/>
      <c r="M1361" s="24"/>
      <c r="N1361" s="25"/>
      <c r="O1361" s="26"/>
      <c r="P1361" s="25"/>
      <c r="Q1361" s="26"/>
    </row>
    <row r="1362" spans="6:17" ht="21" x14ac:dyDescent="0.4">
      <c r="F1362" s="23"/>
      <c r="G1362" s="24"/>
      <c r="H1362" s="25"/>
      <c r="I1362" s="26"/>
      <c r="J1362" s="25"/>
      <c r="K1362" s="26"/>
      <c r="L1362" s="23"/>
      <c r="M1362" s="24"/>
      <c r="N1362" s="25"/>
      <c r="O1362" s="26"/>
      <c r="P1362" s="25"/>
      <c r="Q1362" s="26"/>
    </row>
    <row r="1363" spans="6:17" ht="21" x14ac:dyDescent="0.4">
      <c r="F1363" s="23"/>
      <c r="G1363" s="24"/>
      <c r="H1363" s="25"/>
      <c r="I1363" s="26"/>
      <c r="J1363" s="25"/>
      <c r="K1363" s="26"/>
      <c r="L1363" s="23"/>
      <c r="M1363" s="24"/>
      <c r="N1363" s="25"/>
      <c r="O1363" s="26"/>
      <c r="P1363" s="25"/>
      <c r="Q1363" s="26"/>
    </row>
    <row r="1364" spans="6:17" ht="21" x14ac:dyDescent="0.4">
      <c r="F1364" s="23"/>
      <c r="G1364" s="24"/>
      <c r="H1364" s="25"/>
      <c r="I1364" s="26"/>
      <c r="J1364" s="25"/>
      <c r="K1364" s="26"/>
      <c r="L1364" s="23"/>
      <c r="M1364" s="24"/>
      <c r="N1364" s="25"/>
      <c r="O1364" s="26"/>
      <c r="P1364" s="25"/>
      <c r="Q1364" s="26"/>
    </row>
    <row r="1365" spans="6:17" ht="21" x14ac:dyDescent="0.4">
      <c r="F1365" s="23"/>
      <c r="G1365" s="24"/>
      <c r="H1365" s="25"/>
      <c r="I1365" s="26"/>
      <c r="J1365" s="25"/>
      <c r="K1365" s="26"/>
      <c r="L1365" s="23"/>
      <c r="M1365" s="24"/>
      <c r="N1365" s="25"/>
      <c r="O1365" s="26"/>
      <c r="P1365" s="25"/>
      <c r="Q1365" s="26"/>
    </row>
    <row r="1366" spans="6:17" ht="21" x14ac:dyDescent="0.4">
      <c r="F1366" s="23"/>
      <c r="G1366" s="24"/>
      <c r="H1366" s="25"/>
      <c r="I1366" s="26"/>
      <c r="J1366" s="25"/>
      <c r="K1366" s="26"/>
      <c r="L1366" s="23"/>
      <c r="M1366" s="24"/>
      <c r="N1366" s="25"/>
      <c r="O1366" s="26"/>
      <c r="P1366" s="25"/>
      <c r="Q1366" s="26"/>
    </row>
    <row r="1367" spans="6:17" ht="21" x14ac:dyDescent="0.4">
      <c r="F1367" s="23"/>
      <c r="G1367" s="24"/>
      <c r="H1367" s="25"/>
      <c r="I1367" s="26"/>
      <c r="J1367" s="25"/>
      <c r="K1367" s="26"/>
      <c r="L1367" s="23"/>
      <c r="M1367" s="24"/>
      <c r="N1367" s="25"/>
      <c r="O1367" s="26"/>
      <c r="P1367" s="25"/>
      <c r="Q1367" s="26"/>
    </row>
    <row r="1368" spans="6:17" ht="21" x14ac:dyDescent="0.4">
      <c r="F1368" s="23"/>
      <c r="G1368" s="24"/>
      <c r="H1368" s="25"/>
      <c r="I1368" s="26"/>
      <c r="J1368" s="25"/>
      <c r="K1368" s="26"/>
      <c r="L1368" s="23"/>
      <c r="M1368" s="24"/>
      <c r="N1368" s="25"/>
      <c r="O1368" s="26"/>
      <c r="P1368" s="25"/>
      <c r="Q1368" s="26"/>
    </row>
    <row r="1369" spans="6:17" ht="21" x14ac:dyDescent="0.4">
      <c r="F1369" s="23"/>
      <c r="G1369" s="24"/>
      <c r="H1369" s="25"/>
      <c r="I1369" s="26"/>
      <c r="J1369" s="25"/>
      <c r="K1369" s="26"/>
      <c r="L1369" s="23"/>
      <c r="M1369" s="24"/>
      <c r="N1369" s="25"/>
      <c r="O1369" s="26"/>
      <c r="P1369" s="25"/>
      <c r="Q1369" s="26"/>
    </row>
    <row r="1370" spans="6:17" ht="21" x14ac:dyDescent="0.4">
      <c r="F1370" s="23"/>
      <c r="G1370" s="24"/>
      <c r="H1370" s="25"/>
      <c r="I1370" s="26"/>
      <c r="J1370" s="25"/>
      <c r="K1370" s="26"/>
      <c r="L1370" s="23"/>
      <c r="M1370" s="24"/>
      <c r="N1370" s="25"/>
      <c r="O1370" s="26"/>
      <c r="P1370" s="25"/>
      <c r="Q1370" s="26"/>
    </row>
    <row r="1371" spans="6:17" ht="21" x14ac:dyDescent="0.4">
      <c r="F1371" s="23"/>
      <c r="G1371" s="24"/>
      <c r="H1371" s="25"/>
      <c r="I1371" s="26"/>
      <c r="J1371" s="25"/>
      <c r="K1371" s="26"/>
      <c r="L1371" s="23"/>
      <c r="M1371" s="24"/>
      <c r="N1371" s="25"/>
      <c r="O1371" s="26"/>
      <c r="P1371" s="25"/>
      <c r="Q1371" s="26"/>
    </row>
    <row r="1372" spans="6:17" ht="21" x14ac:dyDescent="0.4">
      <c r="F1372" s="23"/>
      <c r="G1372" s="24"/>
      <c r="H1372" s="25"/>
      <c r="I1372" s="26"/>
      <c r="J1372" s="25"/>
      <c r="K1372" s="26"/>
      <c r="L1372" s="23"/>
      <c r="M1372" s="24"/>
      <c r="N1372" s="25"/>
      <c r="O1372" s="26"/>
      <c r="P1372" s="25"/>
      <c r="Q1372" s="26"/>
    </row>
    <row r="1373" spans="6:17" ht="21" x14ac:dyDescent="0.4">
      <c r="F1373" s="23"/>
      <c r="G1373" s="24"/>
      <c r="H1373" s="25"/>
      <c r="I1373" s="26"/>
      <c r="J1373" s="25"/>
      <c r="K1373" s="26"/>
      <c r="L1373" s="23"/>
      <c r="M1373" s="24"/>
      <c r="N1373" s="25"/>
      <c r="O1373" s="26"/>
      <c r="P1373" s="25"/>
      <c r="Q1373" s="26"/>
    </row>
    <row r="1374" spans="6:17" ht="21" x14ac:dyDescent="0.4">
      <c r="F1374" s="23"/>
      <c r="G1374" s="24"/>
      <c r="H1374" s="25"/>
      <c r="I1374" s="26"/>
      <c r="J1374" s="25"/>
      <c r="K1374" s="26"/>
      <c r="L1374" s="23"/>
      <c r="M1374" s="24"/>
      <c r="N1374" s="25"/>
      <c r="O1374" s="26"/>
      <c r="P1374" s="25"/>
      <c r="Q1374" s="26"/>
    </row>
    <row r="1375" spans="6:17" ht="21" x14ac:dyDescent="0.4">
      <c r="F1375" s="23"/>
      <c r="G1375" s="24"/>
      <c r="H1375" s="25"/>
      <c r="I1375" s="26"/>
      <c r="J1375" s="25"/>
      <c r="K1375" s="26"/>
      <c r="L1375" s="23"/>
      <c r="M1375" s="24"/>
      <c r="N1375" s="25"/>
      <c r="O1375" s="26"/>
      <c r="P1375" s="25"/>
      <c r="Q1375" s="26"/>
    </row>
    <row r="1376" spans="6:17" ht="21" x14ac:dyDescent="0.4">
      <c r="F1376" s="23"/>
      <c r="G1376" s="24"/>
      <c r="H1376" s="25"/>
      <c r="I1376" s="26"/>
      <c r="J1376" s="25"/>
      <c r="K1376" s="26"/>
      <c r="L1376" s="23"/>
      <c r="M1376" s="24"/>
      <c r="N1376" s="25"/>
      <c r="O1376" s="26"/>
      <c r="P1376" s="25"/>
      <c r="Q1376" s="26"/>
    </row>
    <row r="1377" spans="6:17" ht="21" x14ac:dyDescent="0.4">
      <c r="F1377" s="23"/>
      <c r="G1377" s="24"/>
      <c r="H1377" s="25"/>
      <c r="I1377" s="26"/>
      <c r="J1377" s="25"/>
      <c r="K1377" s="26"/>
      <c r="L1377" s="23"/>
      <c r="M1377" s="24"/>
      <c r="N1377" s="25"/>
      <c r="O1377" s="26"/>
      <c r="P1377" s="25"/>
      <c r="Q1377" s="26"/>
    </row>
    <row r="1378" spans="6:17" ht="21" x14ac:dyDescent="0.4">
      <c r="F1378" s="23"/>
      <c r="G1378" s="24"/>
      <c r="H1378" s="25"/>
      <c r="I1378" s="26"/>
      <c r="J1378" s="25"/>
      <c r="K1378" s="26"/>
      <c r="L1378" s="23"/>
      <c r="M1378" s="24"/>
      <c r="N1378" s="25"/>
      <c r="O1378" s="26"/>
      <c r="P1378" s="25"/>
      <c r="Q1378" s="26"/>
    </row>
    <row r="1379" spans="6:17" ht="21" x14ac:dyDescent="0.4">
      <c r="F1379" s="23"/>
      <c r="G1379" s="24"/>
      <c r="H1379" s="25"/>
      <c r="I1379" s="26"/>
      <c r="J1379" s="25"/>
      <c r="K1379" s="26"/>
      <c r="L1379" s="23"/>
      <c r="M1379" s="24"/>
      <c r="N1379" s="25"/>
      <c r="O1379" s="26"/>
      <c r="P1379" s="25"/>
      <c r="Q1379" s="26"/>
    </row>
    <row r="1380" spans="6:17" ht="21" x14ac:dyDescent="0.4">
      <c r="F1380" s="23"/>
      <c r="G1380" s="24"/>
      <c r="H1380" s="25"/>
      <c r="I1380" s="26"/>
      <c r="J1380" s="25"/>
      <c r="K1380" s="26"/>
      <c r="L1380" s="23"/>
      <c r="M1380" s="24"/>
      <c r="N1380" s="25"/>
      <c r="O1380" s="26"/>
      <c r="P1380" s="25"/>
      <c r="Q1380" s="26"/>
    </row>
    <row r="1381" spans="6:17" ht="21" x14ac:dyDescent="0.4">
      <c r="F1381" s="23"/>
      <c r="G1381" s="24"/>
      <c r="H1381" s="25"/>
      <c r="I1381" s="26"/>
      <c r="J1381" s="25"/>
      <c r="K1381" s="26"/>
      <c r="L1381" s="23"/>
      <c r="M1381" s="24"/>
      <c r="N1381" s="25"/>
      <c r="O1381" s="26"/>
      <c r="P1381" s="25"/>
      <c r="Q1381" s="26"/>
    </row>
    <row r="1382" spans="6:17" ht="21" x14ac:dyDescent="0.4">
      <c r="F1382" s="23"/>
      <c r="G1382" s="24"/>
      <c r="H1382" s="25"/>
      <c r="I1382" s="26"/>
      <c r="J1382" s="25"/>
      <c r="K1382" s="26"/>
      <c r="L1382" s="23"/>
      <c r="M1382" s="24"/>
      <c r="N1382" s="25"/>
      <c r="O1382" s="26"/>
      <c r="P1382" s="25"/>
      <c r="Q1382" s="26"/>
    </row>
    <row r="1383" spans="6:17" ht="21" x14ac:dyDescent="0.4">
      <c r="F1383" s="23"/>
      <c r="G1383" s="24"/>
      <c r="H1383" s="25"/>
      <c r="I1383" s="26"/>
      <c r="J1383" s="25"/>
      <c r="K1383" s="26"/>
      <c r="L1383" s="23"/>
      <c r="M1383" s="24"/>
      <c r="N1383" s="25"/>
      <c r="O1383" s="26"/>
      <c r="P1383" s="25"/>
      <c r="Q1383" s="26"/>
    </row>
    <row r="1384" spans="6:17" ht="21" x14ac:dyDescent="0.4">
      <c r="F1384" s="23"/>
      <c r="G1384" s="24"/>
      <c r="H1384" s="25"/>
      <c r="I1384" s="26"/>
      <c r="J1384" s="25"/>
      <c r="K1384" s="26"/>
      <c r="L1384" s="23"/>
      <c r="M1384" s="24"/>
      <c r="N1384" s="25"/>
      <c r="O1384" s="26"/>
      <c r="P1384" s="25"/>
      <c r="Q1384" s="26"/>
    </row>
    <row r="1385" spans="6:17" ht="21" x14ac:dyDescent="0.4">
      <c r="F1385" s="23"/>
      <c r="G1385" s="24"/>
      <c r="H1385" s="25"/>
      <c r="I1385" s="26"/>
      <c r="J1385" s="25"/>
      <c r="K1385" s="26"/>
      <c r="L1385" s="23"/>
      <c r="M1385" s="24"/>
      <c r="N1385" s="25"/>
      <c r="O1385" s="26"/>
      <c r="P1385" s="25"/>
      <c r="Q1385" s="26"/>
    </row>
    <row r="1386" spans="6:17" ht="21" x14ac:dyDescent="0.4">
      <c r="F1386" s="23"/>
      <c r="G1386" s="24"/>
      <c r="H1386" s="25"/>
      <c r="I1386" s="26"/>
      <c r="J1386" s="25"/>
      <c r="K1386" s="26"/>
      <c r="L1386" s="23"/>
      <c r="M1386" s="24"/>
      <c r="N1386" s="25"/>
      <c r="O1386" s="26"/>
      <c r="P1386" s="25"/>
      <c r="Q1386" s="26"/>
    </row>
    <row r="1387" spans="6:17" ht="21" x14ac:dyDescent="0.4">
      <c r="F1387" s="23"/>
      <c r="G1387" s="24"/>
      <c r="H1387" s="25"/>
      <c r="I1387" s="26"/>
      <c r="J1387" s="25"/>
      <c r="K1387" s="26"/>
      <c r="L1387" s="23"/>
      <c r="M1387" s="24"/>
      <c r="N1387" s="25"/>
      <c r="O1387" s="26"/>
      <c r="P1387" s="25"/>
      <c r="Q1387" s="26"/>
    </row>
    <row r="1388" spans="6:17" ht="21" x14ac:dyDescent="0.4">
      <c r="F1388" s="23"/>
      <c r="G1388" s="24"/>
      <c r="H1388" s="25"/>
      <c r="I1388" s="26"/>
      <c r="J1388" s="25"/>
      <c r="K1388" s="26"/>
      <c r="L1388" s="23"/>
      <c r="M1388" s="24"/>
      <c r="N1388" s="25"/>
      <c r="O1388" s="26"/>
      <c r="P1388" s="25"/>
      <c r="Q1388" s="26"/>
    </row>
    <row r="1389" spans="6:17" ht="21" x14ac:dyDescent="0.4">
      <c r="F1389" s="23"/>
      <c r="G1389" s="24"/>
      <c r="H1389" s="25"/>
      <c r="I1389" s="26"/>
      <c r="J1389" s="25"/>
      <c r="K1389" s="26"/>
      <c r="L1389" s="23"/>
      <c r="M1389" s="24"/>
      <c r="N1389" s="25"/>
      <c r="O1389" s="26"/>
      <c r="P1389" s="25"/>
      <c r="Q1389" s="26"/>
    </row>
    <row r="1390" spans="6:17" ht="21" x14ac:dyDescent="0.4">
      <c r="F1390" s="23"/>
      <c r="G1390" s="24"/>
      <c r="H1390" s="25"/>
      <c r="I1390" s="26"/>
      <c r="J1390" s="25"/>
      <c r="K1390" s="26"/>
      <c r="L1390" s="23"/>
      <c r="M1390" s="24"/>
      <c r="N1390" s="25"/>
      <c r="O1390" s="26"/>
      <c r="P1390" s="25"/>
      <c r="Q1390" s="26"/>
    </row>
    <row r="1391" spans="6:17" ht="21" x14ac:dyDescent="0.4">
      <c r="F1391" s="23"/>
      <c r="G1391" s="24"/>
      <c r="H1391" s="25"/>
      <c r="I1391" s="26"/>
      <c r="J1391" s="25"/>
      <c r="K1391" s="26"/>
      <c r="L1391" s="23"/>
      <c r="M1391" s="24"/>
      <c r="N1391" s="25"/>
      <c r="O1391" s="26"/>
      <c r="P1391" s="25"/>
      <c r="Q1391" s="26"/>
    </row>
    <row r="1392" spans="6:17" ht="21" x14ac:dyDescent="0.4">
      <c r="F1392" s="23"/>
      <c r="G1392" s="24"/>
      <c r="H1392" s="25"/>
      <c r="I1392" s="26"/>
      <c r="J1392" s="25"/>
      <c r="K1392" s="26"/>
      <c r="L1392" s="23"/>
      <c r="M1392" s="24"/>
      <c r="N1392" s="25"/>
      <c r="O1392" s="26"/>
      <c r="P1392" s="25"/>
      <c r="Q1392" s="26"/>
    </row>
    <row r="1393" spans="6:17" ht="21" x14ac:dyDescent="0.4">
      <c r="F1393" s="23"/>
      <c r="G1393" s="24"/>
      <c r="H1393" s="25"/>
      <c r="I1393" s="26"/>
      <c r="J1393" s="25"/>
      <c r="K1393" s="26"/>
      <c r="L1393" s="23"/>
      <c r="M1393" s="24"/>
      <c r="N1393" s="25"/>
      <c r="O1393" s="26"/>
      <c r="P1393" s="25"/>
      <c r="Q1393" s="26"/>
    </row>
    <row r="1394" spans="6:17" ht="21" x14ac:dyDescent="0.4">
      <c r="F1394" s="23"/>
      <c r="G1394" s="24"/>
      <c r="H1394" s="25"/>
      <c r="I1394" s="26"/>
      <c r="J1394" s="25"/>
      <c r="K1394" s="26"/>
      <c r="L1394" s="23"/>
      <c r="M1394" s="24"/>
      <c r="N1394" s="25"/>
      <c r="O1394" s="26"/>
      <c r="P1394" s="25"/>
      <c r="Q1394" s="26"/>
    </row>
    <row r="1395" spans="6:17" ht="21" x14ac:dyDescent="0.4">
      <c r="F1395" s="23"/>
      <c r="G1395" s="24"/>
      <c r="H1395" s="25"/>
      <c r="I1395" s="26"/>
      <c r="J1395" s="25"/>
      <c r="K1395" s="26"/>
      <c r="L1395" s="23"/>
      <c r="M1395" s="24"/>
      <c r="N1395" s="25"/>
      <c r="O1395" s="26"/>
      <c r="P1395" s="25"/>
      <c r="Q1395" s="26"/>
    </row>
    <row r="1396" spans="6:17" ht="21" x14ac:dyDescent="0.4">
      <c r="F1396" s="23"/>
      <c r="G1396" s="24"/>
      <c r="H1396" s="25"/>
      <c r="I1396" s="26"/>
      <c r="J1396" s="25"/>
      <c r="K1396" s="26"/>
      <c r="L1396" s="23"/>
      <c r="M1396" s="24"/>
      <c r="N1396" s="25"/>
      <c r="O1396" s="26"/>
      <c r="P1396" s="25"/>
      <c r="Q1396" s="26"/>
    </row>
    <row r="1397" spans="6:17" ht="21" x14ac:dyDescent="0.4">
      <c r="F1397" s="23"/>
      <c r="G1397" s="24"/>
      <c r="H1397" s="25"/>
      <c r="I1397" s="26"/>
      <c r="J1397" s="25"/>
      <c r="K1397" s="26"/>
      <c r="L1397" s="23"/>
      <c r="M1397" s="24"/>
      <c r="N1397" s="25"/>
      <c r="O1397" s="26"/>
      <c r="P1397" s="25"/>
      <c r="Q1397" s="26"/>
    </row>
    <row r="1398" spans="6:17" ht="21" x14ac:dyDescent="0.4">
      <c r="F1398" s="23"/>
      <c r="G1398" s="24"/>
      <c r="H1398" s="25"/>
      <c r="I1398" s="26"/>
      <c r="J1398" s="25"/>
      <c r="K1398" s="26"/>
      <c r="L1398" s="23"/>
      <c r="M1398" s="24"/>
      <c r="N1398" s="25"/>
      <c r="O1398" s="26"/>
      <c r="P1398" s="25"/>
      <c r="Q1398" s="26"/>
    </row>
    <row r="1399" spans="6:17" ht="21" x14ac:dyDescent="0.4">
      <c r="F1399" s="23"/>
      <c r="G1399" s="24"/>
      <c r="H1399" s="25"/>
      <c r="I1399" s="26"/>
      <c r="J1399" s="25"/>
      <c r="K1399" s="26"/>
      <c r="L1399" s="23"/>
      <c r="M1399" s="24"/>
      <c r="N1399" s="25"/>
      <c r="O1399" s="26"/>
      <c r="P1399" s="25"/>
      <c r="Q1399" s="26"/>
    </row>
    <row r="1400" spans="6:17" ht="21" x14ac:dyDescent="0.4">
      <c r="F1400" s="23"/>
      <c r="G1400" s="24"/>
      <c r="H1400" s="25"/>
      <c r="I1400" s="26"/>
      <c r="J1400" s="25"/>
      <c r="K1400" s="26"/>
      <c r="L1400" s="23"/>
      <c r="M1400" s="24"/>
      <c r="N1400" s="25"/>
      <c r="O1400" s="26"/>
      <c r="P1400" s="25"/>
      <c r="Q1400" s="26"/>
    </row>
    <row r="1401" spans="6:17" ht="21" x14ac:dyDescent="0.4">
      <c r="F1401" s="23"/>
      <c r="G1401" s="24"/>
      <c r="H1401" s="25"/>
      <c r="I1401" s="26"/>
      <c r="J1401" s="25"/>
      <c r="K1401" s="26"/>
      <c r="L1401" s="23"/>
      <c r="M1401" s="24"/>
      <c r="N1401" s="25"/>
      <c r="O1401" s="26"/>
      <c r="P1401" s="25"/>
      <c r="Q1401" s="26"/>
    </row>
    <row r="1402" spans="6:17" ht="21" x14ac:dyDescent="0.4">
      <c r="F1402" s="23"/>
      <c r="G1402" s="24"/>
      <c r="H1402" s="25"/>
      <c r="I1402" s="26"/>
      <c r="J1402" s="25"/>
      <c r="K1402" s="26"/>
      <c r="L1402" s="23"/>
      <c r="M1402" s="24"/>
      <c r="N1402" s="25"/>
      <c r="O1402" s="26"/>
      <c r="P1402" s="25"/>
      <c r="Q1402" s="26"/>
    </row>
    <row r="1403" spans="6:17" ht="21" x14ac:dyDescent="0.4">
      <c r="F1403" s="23"/>
      <c r="G1403" s="24"/>
      <c r="H1403" s="25"/>
      <c r="I1403" s="26"/>
      <c r="J1403" s="25"/>
      <c r="K1403" s="26"/>
      <c r="L1403" s="23"/>
      <c r="M1403" s="24"/>
      <c r="N1403" s="25"/>
      <c r="O1403" s="26"/>
      <c r="P1403" s="25"/>
      <c r="Q1403" s="26"/>
    </row>
    <row r="1404" spans="6:17" ht="21" x14ac:dyDescent="0.4">
      <c r="F1404" s="23"/>
      <c r="G1404" s="24"/>
      <c r="H1404" s="25"/>
      <c r="I1404" s="26"/>
      <c r="J1404" s="25"/>
      <c r="K1404" s="26"/>
      <c r="L1404" s="23"/>
      <c r="M1404" s="24"/>
      <c r="N1404" s="25"/>
      <c r="O1404" s="26"/>
      <c r="P1404" s="25"/>
      <c r="Q1404" s="26"/>
    </row>
    <row r="1405" spans="6:17" ht="21" x14ac:dyDescent="0.4">
      <c r="F1405" s="23"/>
      <c r="G1405" s="24"/>
      <c r="H1405" s="25"/>
      <c r="I1405" s="26"/>
      <c r="J1405" s="25"/>
      <c r="K1405" s="26"/>
      <c r="L1405" s="23"/>
      <c r="M1405" s="24"/>
      <c r="N1405" s="25"/>
      <c r="O1405" s="26"/>
      <c r="P1405" s="25"/>
      <c r="Q1405" s="26"/>
    </row>
    <row r="1406" spans="6:17" ht="21" x14ac:dyDescent="0.4">
      <c r="F1406" s="23"/>
      <c r="G1406" s="24"/>
      <c r="H1406" s="25"/>
      <c r="I1406" s="26"/>
      <c r="J1406" s="25"/>
      <c r="K1406" s="26"/>
      <c r="L1406" s="23"/>
      <c r="M1406" s="24"/>
      <c r="N1406" s="25"/>
      <c r="O1406" s="26"/>
      <c r="P1406" s="25"/>
      <c r="Q1406" s="26"/>
    </row>
    <row r="1407" spans="6:17" ht="21" x14ac:dyDescent="0.4">
      <c r="F1407" s="23"/>
      <c r="G1407" s="24"/>
      <c r="H1407" s="25"/>
      <c r="I1407" s="26"/>
      <c r="J1407" s="25"/>
      <c r="K1407" s="26"/>
      <c r="L1407" s="23"/>
      <c r="M1407" s="24"/>
      <c r="N1407" s="25"/>
      <c r="O1407" s="26"/>
      <c r="P1407" s="25"/>
      <c r="Q1407" s="26"/>
    </row>
    <row r="1408" spans="6:17" ht="21" x14ac:dyDescent="0.4">
      <c r="F1408" s="23"/>
      <c r="G1408" s="24"/>
      <c r="H1408" s="25"/>
      <c r="I1408" s="26"/>
      <c r="J1408" s="25"/>
      <c r="K1408" s="26"/>
      <c r="L1408" s="23"/>
      <c r="M1408" s="24"/>
      <c r="N1408" s="25"/>
      <c r="O1408" s="26"/>
      <c r="P1408" s="25"/>
      <c r="Q1408" s="26"/>
    </row>
    <row r="1409" spans="6:17" ht="21" x14ac:dyDescent="0.4">
      <c r="F1409" s="23"/>
      <c r="G1409" s="24"/>
      <c r="H1409" s="25"/>
      <c r="I1409" s="26"/>
      <c r="J1409" s="25"/>
      <c r="K1409" s="26"/>
      <c r="L1409" s="23"/>
      <c r="M1409" s="24"/>
      <c r="N1409" s="25"/>
      <c r="O1409" s="26"/>
      <c r="P1409" s="25"/>
      <c r="Q1409" s="26"/>
    </row>
    <row r="1410" spans="6:17" ht="21" x14ac:dyDescent="0.4">
      <c r="F1410" s="23"/>
      <c r="G1410" s="24"/>
      <c r="H1410" s="25"/>
      <c r="I1410" s="26"/>
      <c r="J1410" s="25"/>
      <c r="K1410" s="26"/>
      <c r="L1410" s="23"/>
      <c r="M1410" s="24"/>
      <c r="N1410" s="25"/>
      <c r="O1410" s="26"/>
      <c r="P1410" s="25"/>
      <c r="Q1410" s="26"/>
    </row>
    <row r="1411" spans="6:17" ht="21" x14ac:dyDescent="0.4">
      <c r="F1411" s="23"/>
      <c r="G1411" s="24"/>
      <c r="H1411" s="25"/>
      <c r="I1411" s="26"/>
      <c r="J1411" s="25"/>
      <c r="K1411" s="26"/>
      <c r="L1411" s="23"/>
      <c r="M1411" s="24"/>
      <c r="N1411" s="25"/>
      <c r="O1411" s="26"/>
      <c r="P1411" s="25"/>
      <c r="Q1411" s="26"/>
    </row>
    <row r="1412" spans="6:17" ht="21" x14ac:dyDescent="0.4">
      <c r="F1412" s="23"/>
      <c r="G1412" s="24"/>
      <c r="H1412" s="25"/>
      <c r="I1412" s="26"/>
      <c r="J1412" s="25"/>
      <c r="K1412" s="26"/>
      <c r="L1412" s="23"/>
      <c r="M1412" s="24"/>
      <c r="N1412" s="25"/>
      <c r="O1412" s="26"/>
      <c r="P1412" s="25"/>
      <c r="Q1412" s="26"/>
    </row>
    <row r="1413" spans="6:17" ht="21" x14ac:dyDescent="0.4">
      <c r="F1413" s="23"/>
      <c r="G1413" s="24"/>
      <c r="H1413" s="25"/>
      <c r="I1413" s="26"/>
      <c r="J1413" s="25"/>
      <c r="K1413" s="26"/>
      <c r="L1413" s="23"/>
      <c r="M1413" s="24"/>
      <c r="N1413" s="25"/>
      <c r="O1413" s="26"/>
      <c r="P1413" s="25"/>
      <c r="Q1413" s="26"/>
    </row>
    <row r="1414" spans="6:17" ht="21" x14ac:dyDescent="0.4">
      <c r="F1414" s="23"/>
      <c r="G1414" s="24"/>
      <c r="H1414" s="25"/>
      <c r="I1414" s="26"/>
      <c r="J1414" s="25"/>
      <c r="K1414" s="26"/>
      <c r="L1414" s="23"/>
      <c r="M1414" s="24"/>
      <c r="N1414" s="25"/>
      <c r="O1414" s="26"/>
      <c r="P1414" s="25"/>
      <c r="Q1414" s="26"/>
    </row>
    <row r="1415" spans="6:17" ht="21" x14ac:dyDescent="0.4">
      <c r="F1415" s="23"/>
      <c r="G1415" s="24"/>
      <c r="H1415" s="25"/>
      <c r="I1415" s="26"/>
      <c r="J1415" s="25"/>
      <c r="K1415" s="26"/>
      <c r="L1415" s="23"/>
      <c r="M1415" s="24"/>
      <c r="N1415" s="25"/>
      <c r="O1415" s="26"/>
      <c r="P1415" s="25"/>
      <c r="Q1415" s="26"/>
    </row>
    <row r="1416" spans="6:17" ht="21" x14ac:dyDescent="0.4">
      <c r="F1416" s="23"/>
      <c r="G1416" s="24"/>
      <c r="H1416" s="25"/>
      <c r="I1416" s="26"/>
      <c r="J1416" s="25"/>
      <c r="K1416" s="26"/>
      <c r="L1416" s="23"/>
      <c r="M1416" s="24"/>
      <c r="N1416" s="25"/>
      <c r="O1416" s="26"/>
      <c r="P1416" s="25"/>
      <c r="Q1416" s="26"/>
    </row>
    <row r="1417" spans="6:17" ht="21" x14ac:dyDescent="0.4">
      <c r="F1417" s="23"/>
      <c r="G1417" s="24"/>
      <c r="H1417" s="25"/>
      <c r="I1417" s="26"/>
      <c r="J1417" s="25"/>
      <c r="K1417" s="26"/>
      <c r="L1417" s="23"/>
      <c r="M1417" s="24"/>
      <c r="N1417" s="25"/>
      <c r="O1417" s="26"/>
      <c r="P1417" s="25"/>
      <c r="Q1417" s="26"/>
    </row>
    <row r="1418" spans="6:17" ht="21" x14ac:dyDescent="0.4">
      <c r="F1418" s="23"/>
      <c r="G1418" s="24"/>
      <c r="H1418" s="25"/>
      <c r="I1418" s="26"/>
      <c r="J1418" s="25"/>
      <c r="K1418" s="26"/>
      <c r="L1418" s="23"/>
      <c r="M1418" s="24"/>
      <c r="N1418" s="25"/>
      <c r="O1418" s="26"/>
      <c r="P1418" s="25"/>
      <c r="Q1418" s="26"/>
    </row>
    <row r="1419" spans="6:17" ht="21" x14ac:dyDescent="0.4">
      <c r="F1419" s="23"/>
      <c r="G1419" s="24"/>
      <c r="H1419" s="25"/>
      <c r="I1419" s="26"/>
      <c r="J1419" s="25"/>
      <c r="K1419" s="26"/>
      <c r="L1419" s="23"/>
      <c r="M1419" s="24"/>
      <c r="N1419" s="25"/>
      <c r="O1419" s="26"/>
      <c r="P1419" s="25"/>
      <c r="Q1419" s="26"/>
    </row>
    <row r="1420" spans="6:17" ht="21" x14ac:dyDescent="0.4">
      <c r="F1420" s="23"/>
      <c r="G1420" s="24"/>
      <c r="H1420" s="25"/>
      <c r="I1420" s="26"/>
      <c r="J1420" s="25"/>
      <c r="K1420" s="26"/>
      <c r="L1420" s="23"/>
      <c r="M1420" s="24"/>
      <c r="N1420" s="25"/>
      <c r="O1420" s="26"/>
      <c r="P1420" s="25"/>
      <c r="Q1420" s="26"/>
    </row>
    <row r="1421" spans="6:17" ht="21" x14ac:dyDescent="0.4">
      <c r="F1421" s="23"/>
      <c r="G1421" s="24"/>
      <c r="H1421" s="25"/>
      <c r="I1421" s="26"/>
      <c r="J1421" s="25"/>
      <c r="K1421" s="26"/>
      <c r="L1421" s="23"/>
      <c r="M1421" s="24"/>
      <c r="N1421" s="25"/>
      <c r="O1421" s="26"/>
      <c r="P1421" s="25"/>
      <c r="Q1421" s="26"/>
    </row>
    <row r="1422" spans="6:17" ht="21" x14ac:dyDescent="0.4">
      <c r="F1422" s="23"/>
      <c r="G1422" s="24"/>
      <c r="H1422" s="25"/>
      <c r="I1422" s="26"/>
      <c r="J1422" s="25"/>
      <c r="K1422" s="26"/>
      <c r="L1422" s="23"/>
      <c r="M1422" s="24"/>
      <c r="N1422" s="25"/>
      <c r="O1422" s="26"/>
      <c r="P1422" s="25"/>
      <c r="Q1422" s="26"/>
    </row>
    <row r="1423" spans="6:17" ht="21" x14ac:dyDescent="0.4">
      <c r="F1423" s="23"/>
      <c r="G1423" s="24"/>
      <c r="H1423" s="25"/>
      <c r="I1423" s="26"/>
      <c r="J1423" s="25"/>
      <c r="K1423" s="26"/>
      <c r="L1423" s="23"/>
      <c r="M1423" s="24"/>
      <c r="N1423" s="25"/>
      <c r="O1423" s="26"/>
      <c r="P1423" s="25"/>
      <c r="Q1423" s="26"/>
    </row>
    <row r="1424" spans="6:17" ht="21" x14ac:dyDescent="0.4">
      <c r="F1424" s="23"/>
      <c r="G1424" s="24"/>
      <c r="H1424" s="25"/>
      <c r="I1424" s="26"/>
      <c r="J1424" s="25"/>
      <c r="K1424" s="26"/>
      <c r="L1424" s="23"/>
      <c r="M1424" s="24"/>
      <c r="N1424" s="25"/>
      <c r="O1424" s="26"/>
      <c r="P1424" s="25"/>
      <c r="Q1424" s="26"/>
    </row>
    <row r="1425" spans="6:17" ht="21" x14ac:dyDescent="0.4">
      <c r="F1425" s="23"/>
      <c r="G1425" s="24"/>
      <c r="H1425" s="25"/>
      <c r="I1425" s="26"/>
      <c r="J1425" s="25"/>
      <c r="K1425" s="26"/>
      <c r="L1425" s="23"/>
      <c r="M1425" s="24"/>
      <c r="N1425" s="25"/>
      <c r="O1425" s="26"/>
      <c r="P1425" s="25"/>
      <c r="Q1425" s="26"/>
    </row>
    <row r="1426" spans="6:17" ht="21" x14ac:dyDescent="0.4">
      <c r="F1426" s="23"/>
      <c r="G1426" s="24"/>
      <c r="H1426" s="25"/>
      <c r="I1426" s="26"/>
      <c r="J1426" s="25"/>
      <c r="K1426" s="26"/>
      <c r="L1426" s="23"/>
      <c r="M1426" s="24"/>
      <c r="N1426" s="25"/>
      <c r="O1426" s="26"/>
      <c r="P1426" s="25"/>
      <c r="Q1426" s="26"/>
    </row>
    <row r="1427" spans="6:17" ht="21" x14ac:dyDescent="0.4">
      <c r="F1427" s="23"/>
      <c r="G1427" s="24"/>
      <c r="H1427" s="25"/>
      <c r="I1427" s="26"/>
      <c r="J1427" s="25"/>
      <c r="K1427" s="26"/>
      <c r="L1427" s="23"/>
      <c r="M1427" s="24"/>
      <c r="N1427" s="25"/>
      <c r="O1427" s="26"/>
      <c r="P1427" s="25"/>
      <c r="Q1427" s="26"/>
    </row>
    <row r="1428" spans="6:17" ht="21" x14ac:dyDescent="0.4">
      <c r="F1428" s="23"/>
      <c r="G1428" s="24"/>
      <c r="H1428" s="25"/>
      <c r="I1428" s="26"/>
      <c r="J1428" s="25"/>
      <c r="K1428" s="26"/>
      <c r="L1428" s="23"/>
      <c r="M1428" s="24"/>
      <c r="N1428" s="25"/>
      <c r="O1428" s="26"/>
      <c r="P1428" s="25"/>
      <c r="Q1428" s="26"/>
    </row>
    <row r="1429" spans="6:17" ht="21" x14ac:dyDescent="0.4">
      <c r="F1429" s="23"/>
      <c r="G1429" s="24"/>
      <c r="H1429" s="25"/>
      <c r="I1429" s="26"/>
      <c r="J1429" s="25"/>
      <c r="K1429" s="26"/>
      <c r="L1429" s="23"/>
      <c r="M1429" s="24"/>
      <c r="N1429" s="25"/>
      <c r="O1429" s="26"/>
      <c r="P1429" s="25"/>
      <c r="Q1429" s="26"/>
    </row>
    <row r="1430" spans="6:17" ht="21" x14ac:dyDescent="0.4">
      <c r="F1430" s="23"/>
      <c r="G1430" s="24"/>
      <c r="H1430" s="25"/>
      <c r="I1430" s="26"/>
      <c r="J1430" s="25"/>
      <c r="K1430" s="26"/>
      <c r="L1430" s="23"/>
      <c r="M1430" s="24"/>
      <c r="N1430" s="25"/>
      <c r="O1430" s="26"/>
      <c r="P1430" s="25"/>
      <c r="Q1430" s="26"/>
    </row>
    <row r="1431" spans="6:17" ht="21" x14ac:dyDescent="0.4">
      <c r="F1431" s="23"/>
      <c r="G1431" s="24"/>
      <c r="H1431" s="25"/>
      <c r="I1431" s="26"/>
      <c r="J1431" s="25"/>
      <c r="K1431" s="26"/>
      <c r="L1431" s="23"/>
      <c r="M1431" s="24"/>
      <c r="N1431" s="25"/>
      <c r="O1431" s="26"/>
      <c r="P1431" s="25"/>
      <c r="Q1431" s="26"/>
    </row>
    <row r="1432" spans="6:17" ht="21" x14ac:dyDescent="0.4">
      <c r="F1432" s="23"/>
      <c r="G1432" s="24"/>
      <c r="H1432" s="25"/>
      <c r="I1432" s="26"/>
      <c r="J1432" s="25"/>
      <c r="K1432" s="26"/>
      <c r="L1432" s="23"/>
      <c r="M1432" s="24"/>
      <c r="N1432" s="25"/>
      <c r="O1432" s="26"/>
      <c r="P1432" s="25"/>
      <c r="Q1432" s="26"/>
    </row>
    <row r="1433" spans="6:17" ht="21" x14ac:dyDescent="0.4">
      <c r="F1433" s="23"/>
      <c r="G1433" s="24"/>
      <c r="H1433" s="25"/>
      <c r="I1433" s="26"/>
      <c r="J1433" s="25"/>
      <c r="K1433" s="26"/>
      <c r="L1433" s="23"/>
      <c r="M1433" s="24"/>
      <c r="N1433" s="25"/>
      <c r="O1433" s="26"/>
      <c r="P1433" s="25"/>
      <c r="Q1433" s="26"/>
    </row>
    <row r="1434" spans="6:17" ht="21" x14ac:dyDescent="0.4">
      <c r="F1434" s="23"/>
      <c r="G1434" s="24"/>
      <c r="H1434" s="25"/>
      <c r="I1434" s="26"/>
      <c r="J1434" s="25"/>
      <c r="K1434" s="26"/>
      <c r="L1434" s="23"/>
      <c r="M1434" s="24"/>
      <c r="N1434" s="25"/>
      <c r="O1434" s="26"/>
      <c r="P1434" s="25"/>
      <c r="Q1434" s="26"/>
    </row>
    <row r="1435" spans="6:17" ht="21" x14ac:dyDescent="0.4">
      <c r="F1435" s="23"/>
      <c r="G1435" s="24"/>
      <c r="H1435" s="25"/>
      <c r="I1435" s="26"/>
      <c r="J1435" s="25"/>
      <c r="K1435" s="26"/>
      <c r="L1435" s="23"/>
      <c r="M1435" s="24"/>
      <c r="N1435" s="25"/>
      <c r="O1435" s="26"/>
      <c r="P1435" s="25"/>
      <c r="Q1435" s="26"/>
    </row>
    <row r="1436" spans="6:17" ht="21" x14ac:dyDescent="0.4">
      <c r="F1436" s="23"/>
      <c r="G1436" s="24"/>
      <c r="H1436" s="25"/>
      <c r="I1436" s="26"/>
      <c r="J1436" s="25"/>
      <c r="K1436" s="26"/>
      <c r="L1436" s="23"/>
      <c r="M1436" s="24"/>
      <c r="N1436" s="25"/>
      <c r="O1436" s="26"/>
      <c r="P1436" s="25"/>
      <c r="Q1436" s="26"/>
    </row>
    <row r="1437" spans="6:17" ht="21" x14ac:dyDescent="0.4">
      <c r="F1437" s="23"/>
      <c r="G1437" s="24"/>
      <c r="H1437" s="25"/>
      <c r="I1437" s="26"/>
      <c r="J1437" s="25"/>
      <c r="K1437" s="26"/>
      <c r="L1437" s="23"/>
      <c r="M1437" s="24"/>
      <c r="N1437" s="25"/>
      <c r="O1437" s="26"/>
      <c r="P1437" s="25"/>
      <c r="Q1437" s="26"/>
    </row>
    <row r="1438" spans="6:17" ht="21" x14ac:dyDescent="0.4">
      <c r="F1438" s="23"/>
      <c r="G1438" s="24"/>
      <c r="H1438" s="25"/>
      <c r="I1438" s="26"/>
      <c r="J1438" s="25"/>
      <c r="K1438" s="26"/>
      <c r="L1438" s="23"/>
      <c r="M1438" s="24"/>
      <c r="N1438" s="25"/>
      <c r="O1438" s="26"/>
      <c r="P1438" s="25"/>
      <c r="Q1438" s="26"/>
    </row>
    <row r="1439" spans="6:17" ht="21" x14ac:dyDescent="0.4">
      <c r="F1439" s="23"/>
      <c r="G1439" s="24"/>
      <c r="H1439" s="25"/>
      <c r="I1439" s="26"/>
      <c r="J1439" s="25"/>
      <c r="K1439" s="26"/>
      <c r="L1439" s="23"/>
      <c r="M1439" s="24"/>
      <c r="N1439" s="25"/>
      <c r="O1439" s="26"/>
      <c r="P1439" s="25"/>
      <c r="Q1439" s="26"/>
    </row>
    <row r="1440" spans="6:17" ht="21" x14ac:dyDescent="0.4">
      <c r="F1440" s="23"/>
      <c r="G1440" s="24"/>
      <c r="H1440" s="25"/>
      <c r="I1440" s="26"/>
      <c r="J1440" s="25"/>
      <c r="K1440" s="26"/>
      <c r="L1440" s="23"/>
      <c r="M1440" s="24"/>
      <c r="N1440" s="25"/>
      <c r="O1440" s="26"/>
      <c r="P1440" s="25"/>
      <c r="Q1440" s="26"/>
    </row>
    <row r="1441" spans="6:17" ht="21" x14ac:dyDescent="0.4">
      <c r="F1441" s="23"/>
      <c r="G1441" s="24"/>
      <c r="H1441" s="25"/>
      <c r="I1441" s="26"/>
      <c r="J1441" s="25"/>
      <c r="K1441" s="26"/>
      <c r="L1441" s="23"/>
      <c r="M1441" s="24"/>
      <c r="N1441" s="25"/>
      <c r="O1441" s="26"/>
      <c r="P1441" s="25"/>
      <c r="Q1441" s="26"/>
    </row>
    <row r="1442" spans="6:17" ht="21" x14ac:dyDescent="0.4">
      <c r="F1442" s="23"/>
      <c r="G1442" s="24"/>
      <c r="H1442" s="25"/>
      <c r="I1442" s="26"/>
      <c r="J1442" s="25"/>
      <c r="K1442" s="26"/>
      <c r="L1442" s="23"/>
      <c r="M1442" s="24"/>
      <c r="N1442" s="25"/>
      <c r="O1442" s="26"/>
      <c r="P1442" s="25"/>
      <c r="Q1442" s="26"/>
    </row>
    <row r="1443" spans="6:17" ht="21" x14ac:dyDescent="0.4">
      <c r="F1443" s="23"/>
      <c r="G1443" s="24"/>
      <c r="H1443" s="25"/>
      <c r="I1443" s="26"/>
      <c r="J1443" s="25"/>
      <c r="K1443" s="26"/>
      <c r="L1443" s="23"/>
      <c r="M1443" s="24"/>
      <c r="N1443" s="25"/>
      <c r="O1443" s="26"/>
      <c r="P1443" s="25"/>
      <c r="Q1443" s="26"/>
    </row>
    <row r="1444" spans="6:17" ht="21" x14ac:dyDescent="0.4">
      <c r="F1444" s="23"/>
      <c r="G1444" s="24"/>
      <c r="H1444" s="25"/>
      <c r="I1444" s="26"/>
      <c r="J1444" s="25"/>
      <c r="K1444" s="26"/>
      <c r="L1444" s="23"/>
      <c r="M1444" s="24"/>
      <c r="N1444" s="25"/>
      <c r="O1444" s="26"/>
      <c r="P1444" s="25"/>
      <c r="Q1444" s="26"/>
    </row>
    <row r="1445" spans="6:17" ht="21" x14ac:dyDescent="0.4">
      <c r="F1445" s="23"/>
      <c r="G1445" s="24"/>
      <c r="H1445" s="25"/>
      <c r="I1445" s="26"/>
      <c r="J1445" s="25"/>
      <c r="K1445" s="26"/>
      <c r="L1445" s="23"/>
      <c r="M1445" s="24"/>
      <c r="N1445" s="25"/>
      <c r="O1445" s="26"/>
      <c r="P1445" s="25"/>
      <c r="Q1445" s="26"/>
    </row>
    <row r="1446" spans="6:17" ht="21" x14ac:dyDescent="0.4">
      <c r="F1446" s="23"/>
      <c r="G1446" s="24"/>
      <c r="H1446" s="25"/>
      <c r="I1446" s="26"/>
      <c r="J1446" s="25"/>
      <c r="K1446" s="26"/>
      <c r="L1446" s="23"/>
      <c r="M1446" s="24"/>
      <c r="N1446" s="25"/>
      <c r="O1446" s="26"/>
      <c r="P1446" s="25"/>
      <c r="Q1446" s="26"/>
    </row>
    <row r="1447" spans="6:17" ht="21" x14ac:dyDescent="0.4">
      <c r="F1447" s="23"/>
      <c r="G1447" s="24"/>
      <c r="H1447" s="25"/>
      <c r="I1447" s="26"/>
      <c r="J1447" s="25"/>
      <c r="K1447" s="26"/>
      <c r="L1447" s="23"/>
      <c r="M1447" s="24"/>
      <c r="N1447" s="25"/>
      <c r="O1447" s="26"/>
      <c r="P1447" s="25"/>
      <c r="Q1447" s="26"/>
    </row>
    <row r="1448" spans="6:17" ht="21" x14ac:dyDescent="0.4">
      <c r="F1448" s="23"/>
      <c r="G1448" s="24"/>
      <c r="H1448" s="25"/>
      <c r="I1448" s="26"/>
      <c r="J1448" s="25"/>
      <c r="K1448" s="26"/>
      <c r="L1448" s="23"/>
      <c r="M1448" s="24"/>
      <c r="N1448" s="25"/>
      <c r="O1448" s="26"/>
      <c r="P1448" s="25"/>
      <c r="Q1448" s="26"/>
    </row>
    <row r="1449" spans="6:17" ht="21" x14ac:dyDescent="0.4">
      <c r="F1449" s="23"/>
      <c r="G1449" s="24"/>
      <c r="H1449" s="25"/>
      <c r="I1449" s="26"/>
      <c r="J1449" s="25"/>
      <c r="K1449" s="26"/>
      <c r="L1449" s="23"/>
      <c r="M1449" s="24"/>
      <c r="N1449" s="25"/>
      <c r="O1449" s="26"/>
      <c r="P1449" s="25"/>
      <c r="Q1449" s="26"/>
    </row>
    <row r="1450" spans="6:17" ht="21" x14ac:dyDescent="0.4">
      <c r="F1450" s="23"/>
      <c r="G1450" s="24"/>
      <c r="H1450" s="25"/>
      <c r="I1450" s="26"/>
      <c r="J1450" s="25"/>
      <c r="K1450" s="26"/>
      <c r="L1450" s="23"/>
      <c r="M1450" s="24"/>
      <c r="N1450" s="25"/>
      <c r="O1450" s="26"/>
      <c r="P1450" s="25"/>
      <c r="Q1450" s="26"/>
    </row>
    <row r="1451" spans="6:17" ht="21" x14ac:dyDescent="0.4">
      <c r="F1451" s="23"/>
      <c r="G1451" s="24"/>
      <c r="H1451" s="25"/>
      <c r="I1451" s="26"/>
      <c r="J1451" s="25"/>
      <c r="K1451" s="26"/>
      <c r="L1451" s="23"/>
      <c r="M1451" s="24"/>
      <c r="N1451" s="25"/>
      <c r="O1451" s="26"/>
      <c r="P1451" s="25"/>
      <c r="Q1451" s="26"/>
    </row>
    <row r="1452" spans="6:17" ht="21" x14ac:dyDescent="0.4">
      <c r="F1452" s="23"/>
      <c r="G1452" s="24"/>
      <c r="H1452" s="25"/>
      <c r="I1452" s="26"/>
      <c r="J1452" s="25"/>
      <c r="K1452" s="26"/>
      <c r="L1452" s="23"/>
      <c r="M1452" s="24"/>
      <c r="N1452" s="25"/>
      <c r="O1452" s="26"/>
      <c r="P1452" s="25"/>
      <c r="Q1452" s="26"/>
    </row>
    <row r="1453" spans="6:17" ht="21" x14ac:dyDescent="0.4">
      <c r="F1453" s="23"/>
      <c r="G1453" s="24"/>
      <c r="H1453" s="25"/>
      <c r="I1453" s="26"/>
      <c r="J1453" s="25"/>
      <c r="K1453" s="26"/>
      <c r="L1453" s="23"/>
      <c r="M1453" s="24"/>
      <c r="N1453" s="25"/>
      <c r="O1453" s="26"/>
      <c r="P1453" s="25"/>
      <c r="Q1453" s="26"/>
    </row>
    <row r="1454" spans="6:17" ht="21" x14ac:dyDescent="0.4">
      <c r="F1454" s="23"/>
      <c r="G1454" s="24"/>
      <c r="H1454" s="25"/>
      <c r="I1454" s="26"/>
      <c r="J1454" s="25"/>
      <c r="K1454" s="26"/>
      <c r="L1454" s="23"/>
      <c r="M1454" s="24"/>
      <c r="N1454" s="25"/>
      <c r="O1454" s="26"/>
      <c r="P1454" s="25"/>
      <c r="Q1454" s="26"/>
    </row>
    <row r="1455" spans="6:17" ht="21" x14ac:dyDescent="0.4">
      <c r="F1455" s="23"/>
      <c r="G1455" s="24"/>
      <c r="H1455" s="25"/>
      <c r="I1455" s="26"/>
      <c r="J1455" s="25"/>
      <c r="K1455" s="26"/>
      <c r="L1455" s="23"/>
      <c r="M1455" s="24"/>
      <c r="N1455" s="25"/>
      <c r="O1455" s="26"/>
      <c r="P1455" s="25"/>
      <c r="Q1455" s="26"/>
    </row>
    <row r="1456" spans="6:17" ht="21" x14ac:dyDescent="0.4">
      <c r="F1456" s="23"/>
      <c r="G1456" s="24"/>
      <c r="H1456" s="25"/>
      <c r="I1456" s="26"/>
      <c r="J1456" s="25"/>
      <c r="K1456" s="26"/>
      <c r="L1456" s="23"/>
      <c r="M1456" s="24"/>
      <c r="N1456" s="25"/>
      <c r="O1456" s="26"/>
      <c r="P1456" s="25"/>
      <c r="Q1456" s="26"/>
    </row>
    <row r="1457" spans="6:17" ht="21" x14ac:dyDescent="0.4">
      <c r="F1457" s="23"/>
      <c r="G1457" s="24"/>
      <c r="H1457" s="25"/>
      <c r="I1457" s="26"/>
      <c r="J1457" s="25"/>
      <c r="K1457" s="26"/>
      <c r="L1457" s="23"/>
      <c r="M1457" s="24"/>
      <c r="N1457" s="25"/>
      <c r="O1457" s="26"/>
      <c r="P1457" s="25"/>
      <c r="Q1457" s="26"/>
    </row>
    <row r="1458" spans="6:17" ht="21" x14ac:dyDescent="0.4">
      <c r="F1458" s="23"/>
      <c r="G1458" s="24"/>
      <c r="H1458" s="25"/>
      <c r="I1458" s="26"/>
      <c r="J1458" s="25"/>
      <c r="K1458" s="26"/>
      <c r="L1458" s="23"/>
      <c r="M1458" s="24"/>
      <c r="N1458" s="25"/>
      <c r="O1458" s="26"/>
      <c r="P1458" s="25"/>
      <c r="Q1458" s="26"/>
    </row>
    <row r="1459" spans="6:17" ht="21" x14ac:dyDescent="0.4">
      <c r="F1459" s="23"/>
      <c r="G1459" s="24"/>
      <c r="H1459" s="25"/>
      <c r="I1459" s="26"/>
      <c r="J1459" s="25"/>
      <c r="K1459" s="26"/>
      <c r="L1459" s="23"/>
      <c r="M1459" s="24"/>
      <c r="N1459" s="25"/>
      <c r="O1459" s="26"/>
      <c r="P1459" s="25"/>
      <c r="Q1459" s="26"/>
    </row>
    <row r="1460" spans="6:17" ht="21" x14ac:dyDescent="0.4">
      <c r="F1460" s="23"/>
      <c r="G1460" s="24"/>
      <c r="H1460" s="25"/>
      <c r="I1460" s="26"/>
      <c r="J1460" s="25"/>
      <c r="K1460" s="26"/>
      <c r="L1460" s="23"/>
      <c r="M1460" s="24"/>
      <c r="N1460" s="25"/>
      <c r="O1460" s="26"/>
      <c r="P1460" s="25"/>
      <c r="Q1460" s="26"/>
    </row>
    <row r="1461" spans="6:17" ht="21" x14ac:dyDescent="0.4">
      <c r="F1461" s="23"/>
      <c r="G1461" s="24"/>
      <c r="H1461" s="25"/>
      <c r="I1461" s="26"/>
      <c r="J1461" s="25"/>
      <c r="K1461" s="26"/>
      <c r="L1461" s="23"/>
      <c r="M1461" s="24"/>
      <c r="N1461" s="25"/>
      <c r="O1461" s="26"/>
      <c r="P1461" s="25"/>
      <c r="Q1461" s="26"/>
    </row>
    <row r="1462" spans="6:17" ht="21" x14ac:dyDescent="0.4">
      <c r="F1462" s="23"/>
      <c r="G1462" s="24"/>
      <c r="H1462" s="25"/>
      <c r="I1462" s="26"/>
      <c r="J1462" s="25"/>
      <c r="K1462" s="26"/>
      <c r="L1462" s="23"/>
      <c r="M1462" s="24"/>
      <c r="N1462" s="25"/>
      <c r="O1462" s="26"/>
      <c r="P1462" s="25"/>
      <c r="Q1462" s="26"/>
    </row>
    <row r="1463" spans="6:17" ht="21" x14ac:dyDescent="0.4">
      <c r="F1463" s="23"/>
      <c r="G1463" s="24"/>
      <c r="H1463" s="25"/>
      <c r="I1463" s="26"/>
      <c r="J1463" s="25"/>
      <c r="K1463" s="26"/>
      <c r="L1463" s="23"/>
      <c r="M1463" s="24"/>
      <c r="N1463" s="25"/>
      <c r="O1463" s="26"/>
      <c r="P1463" s="25"/>
      <c r="Q1463" s="26"/>
    </row>
    <row r="1464" spans="6:17" ht="21" x14ac:dyDescent="0.4">
      <c r="F1464" s="23"/>
      <c r="G1464" s="24"/>
      <c r="H1464" s="25"/>
      <c r="I1464" s="26"/>
      <c r="J1464" s="25"/>
      <c r="K1464" s="26"/>
      <c r="L1464" s="23"/>
      <c r="M1464" s="24"/>
      <c r="N1464" s="25"/>
      <c r="O1464" s="26"/>
      <c r="P1464" s="25"/>
      <c r="Q1464" s="26"/>
    </row>
    <row r="1465" spans="6:17" ht="21" x14ac:dyDescent="0.4">
      <c r="F1465" s="23"/>
      <c r="G1465" s="24"/>
      <c r="H1465" s="25"/>
      <c r="I1465" s="26"/>
      <c r="J1465" s="25"/>
      <c r="K1465" s="26"/>
      <c r="L1465" s="23"/>
      <c r="M1465" s="24"/>
      <c r="N1465" s="25"/>
      <c r="O1465" s="26"/>
      <c r="P1465" s="25"/>
      <c r="Q1465" s="26"/>
    </row>
    <row r="1466" spans="6:17" ht="21" x14ac:dyDescent="0.4">
      <c r="F1466" s="23"/>
      <c r="G1466" s="24"/>
      <c r="H1466" s="25"/>
      <c r="I1466" s="26"/>
      <c r="J1466" s="25"/>
      <c r="K1466" s="26"/>
      <c r="L1466" s="23"/>
      <c r="M1466" s="24"/>
      <c r="N1466" s="25"/>
      <c r="O1466" s="26"/>
      <c r="P1466" s="25"/>
      <c r="Q1466" s="26"/>
    </row>
    <row r="1467" spans="6:17" ht="21" x14ac:dyDescent="0.4">
      <c r="F1467" s="23"/>
      <c r="G1467" s="24"/>
      <c r="H1467" s="25"/>
      <c r="I1467" s="26"/>
      <c r="J1467" s="25"/>
      <c r="K1467" s="26"/>
      <c r="L1467" s="23"/>
      <c r="M1467" s="24"/>
      <c r="N1467" s="25"/>
      <c r="O1467" s="26"/>
      <c r="P1467" s="25"/>
      <c r="Q1467" s="26"/>
    </row>
    <row r="1468" spans="6:17" ht="21" x14ac:dyDescent="0.4">
      <c r="F1468" s="23"/>
      <c r="G1468" s="24"/>
      <c r="H1468" s="25"/>
      <c r="I1468" s="26"/>
      <c r="J1468" s="25"/>
      <c r="K1468" s="26"/>
      <c r="L1468" s="23"/>
      <c r="M1468" s="24"/>
      <c r="N1468" s="25"/>
      <c r="O1468" s="26"/>
      <c r="P1468" s="25"/>
      <c r="Q1468" s="26"/>
    </row>
    <row r="1469" spans="6:17" ht="21" x14ac:dyDescent="0.4">
      <c r="F1469" s="23"/>
      <c r="G1469" s="24"/>
      <c r="H1469" s="25"/>
      <c r="I1469" s="26"/>
      <c r="J1469" s="25"/>
      <c r="K1469" s="26"/>
      <c r="L1469" s="23"/>
      <c r="M1469" s="24"/>
      <c r="N1469" s="25"/>
      <c r="O1469" s="26"/>
      <c r="P1469" s="25"/>
      <c r="Q1469" s="26"/>
    </row>
    <row r="1470" spans="6:17" ht="21" x14ac:dyDescent="0.4">
      <c r="F1470" s="23"/>
      <c r="G1470" s="24"/>
      <c r="H1470" s="25"/>
      <c r="I1470" s="26"/>
      <c r="J1470" s="25"/>
      <c r="K1470" s="26"/>
      <c r="L1470" s="23"/>
      <c r="M1470" s="24"/>
      <c r="N1470" s="25"/>
      <c r="O1470" s="26"/>
      <c r="P1470" s="25"/>
      <c r="Q1470" s="26"/>
    </row>
    <row r="1471" spans="6:17" ht="21" x14ac:dyDescent="0.4">
      <c r="F1471" s="23"/>
      <c r="G1471" s="24"/>
      <c r="H1471" s="25"/>
      <c r="I1471" s="26"/>
      <c r="J1471" s="25"/>
      <c r="K1471" s="26"/>
      <c r="L1471" s="23"/>
      <c r="M1471" s="24"/>
      <c r="N1471" s="25"/>
      <c r="O1471" s="26"/>
      <c r="P1471" s="25"/>
      <c r="Q1471" s="26"/>
    </row>
    <row r="1472" spans="6:17" ht="21" x14ac:dyDescent="0.4">
      <c r="F1472" s="23"/>
      <c r="G1472" s="24"/>
      <c r="H1472" s="25"/>
      <c r="I1472" s="26"/>
      <c r="J1472" s="25"/>
      <c r="K1472" s="26"/>
      <c r="L1472" s="23"/>
      <c r="M1472" s="24"/>
      <c r="N1472" s="25"/>
      <c r="O1472" s="26"/>
      <c r="P1472" s="25"/>
      <c r="Q1472" s="26"/>
    </row>
    <row r="1473" spans="6:17" ht="21" x14ac:dyDescent="0.4">
      <c r="F1473" s="23"/>
      <c r="G1473" s="24"/>
      <c r="H1473" s="25"/>
      <c r="I1473" s="26"/>
      <c r="J1473" s="25"/>
      <c r="K1473" s="26"/>
      <c r="L1473" s="23"/>
      <c r="M1473" s="24"/>
      <c r="N1473" s="25"/>
      <c r="O1473" s="26"/>
      <c r="P1473" s="25"/>
      <c r="Q1473" s="26"/>
    </row>
    <row r="1474" spans="6:17" ht="21" x14ac:dyDescent="0.4">
      <c r="F1474" s="23"/>
      <c r="G1474" s="24"/>
      <c r="H1474" s="25"/>
      <c r="I1474" s="26"/>
      <c r="J1474" s="25"/>
      <c r="K1474" s="26"/>
      <c r="L1474" s="23"/>
      <c r="M1474" s="24"/>
      <c r="N1474" s="25"/>
      <c r="O1474" s="26"/>
      <c r="P1474" s="25"/>
      <c r="Q1474" s="26"/>
    </row>
    <row r="1475" spans="6:17" ht="21" x14ac:dyDescent="0.4">
      <c r="F1475" s="23"/>
      <c r="G1475" s="24"/>
      <c r="H1475" s="25"/>
      <c r="I1475" s="26"/>
      <c r="J1475" s="25"/>
      <c r="K1475" s="26"/>
      <c r="L1475" s="23"/>
      <c r="M1475" s="24"/>
      <c r="N1475" s="25"/>
      <c r="O1475" s="26"/>
      <c r="P1475" s="25"/>
      <c r="Q1475" s="26"/>
    </row>
    <row r="1476" spans="6:17" ht="21" x14ac:dyDescent="0.4">
      <c r="F1476" s="23"/>
      <c r="G1476" s="24"/>
      <c r="H1476" s="25"/>
      <c r="I1476" s="26"/>
      <c r="J1476" s="25"/>
      <c r="K1476" s="26"/>
      <c r="L1476" s="23"/>
      <c r="M1476" s="24"/>
      <c r="N1476" s="25"/>
      <c r="O1476" s="26"/>
      <c r="P1476" s="25"/>
      <c r="Q1476" s="26"/>
    </row>
    <row r="1477" spans="6:17" ht="21" x14ac:dyDescent="0.4">
      <c r="F1477" s="23"/>
      <c r="G1477" s="24"/>
      <c r="H1477" s="25"/>
      <c r="I1477" s="26"/>
      <c r="J1477" s="25"/>
      <c r="K1477" s="26"/>
      <c r="L1477" s="23"/>
      <c r="M1477" s="24"/>
      <c r="N1477" s="25"/>
      <c r="O1477" s="26"/>
      <c r="P1477" s="25"/>
      <c r="Q1477" s="26"/>
    </row>
    <row r="1478" spans="6:17" ht="21" x14ac:dyDescent="0.4">
      <c r="F1478" s="23"/>
      <c r="G1478" s="24"/>
      <c r="H1478" s="25"/>
      <c r="I1478" s="26"/>
      <c r="J1478" s="25"/>
      <c r="K1478" s="26"/>
      <c r="L1478" s="23"/>
      <c r="M1478" s="24"/>
      <c r="N1478" s="25"/>
      <c r="O1478" s="26"/>
      <c r="P1478" s="25"/>
      <c r="Q1478" s="26"/>
    </row>
    <row r="1479" spans="6:17" ht="21" x14ac:dyDescent="0.4">
      <c r="F1479" s="23"/>
      <c r="G1479" s="24"/>
      <c r="H1479" s="25"/>
      <c r="I1479" s="26"/>
      <c r="J1479" s="25"/>
      <c r="K1479" s="26"/>
      <c r="L1479" s="23"/>
      <c r="M1479" s="24"/>
      <c r="N1479" s="25"/>
      <c r="O1479" s="26"/>
      <c r="P1479" s="25"/>
      <c r="Q1479" s="26"/>
    </row>
    <row r="1480" spans="6:17" ht="21" x14ac:dyDescent="0.4">
      <c r="F1480" s="23"/>
      <c r="G1480" s="24"/>
      <c r="H1480" s="25"/>
      <c r="I1480" s="26"/>
      <c r="J1480" s="25"/>
      <c r="K1480" s="26"/>
      <c r="L1480" s="23"/>
      <c r="M1480" s="24"/>
      <c r="N1480" s="25"/>
      <c r="O1480" s="26"/>
      <c r="P1480" s="25"/>
      <c r="Q1480" s="26"/>
    </row>
    <row r="1481" spans="6:17" ht="21" x14ac:dyDescent="0.4">
      <c r="F1481" s="23"/>
      <c r="G1481" s="24"/>
      <c r="H1481" s="25"/>
      <c r="I1481" s="26"/>
      <c r="J1481" s="25"/>
      <c r="K1481" s="26"/>
      <c r="L1481" s="23"/>
      <c r="M1481" s="24"/>
      <c r="N1481" s="25"/>
      <c r="O1481" s="26"/>
      <c r="P1481" s="25"/>
      <c r="Q1481" s="26"/>
    </row>
    <row r="1482" spans="6:17" ht="21" x14ac:dyDescent="0.4">
      <c r="F1482" s="23"/>
      <c r="G1482" s="24"/>
      <c r="H1482" s="25"/>
      <c r="I1482" s="26"/>
      <c r="J1482" s="25"/>
      <c r="K1482" s="26"/>
      <c r="L1482" s="23"/>
      <c r="M1482" s="24"/>
      <c r="N1482" s="25"/>
      <c r="O1482" s="26"/>
      <c r="P1482" s="25"/>
      <c r="Q1482" s="26"/>
    </row>
    <row r="1483" spans="6:17" ht="21" x14ac:dyDescent="0.4">
      <c r="F1483" s="23"/>
      <c r="G1483" s="24"/>
      <c r="H1483" s="25"/>
      <c r="I1483" s="26"/>
      <c r="J1483" s="25"/>
      <c r="K1483" s="26"/>
      <c r="L1483" s="23"/>
      <c r="M1483" s="24"/>
      <c r="N1483" s="25"/>
      <c r="O1483" s="26"/>
      <c r="P1483" s="25"/>
      <c r="Q1483" s="26"/>
    </row>
    <row r="1484" spans="6:17" ht="21" x14ac:dyDescent="0.4">
      <c r="F1484" s="23"/>
      <c r="G1484" s="24"/>
      <c r="H1484" s="25"/>
      <c r="I1484" s="26"/>
      <c r="J1484" s="25"/>
      <c r="K1484" s="26"/>
      <c r="L1484" s="23"/>
      <c r="M1484" s="24"/>
      <c r="N1484" s="25"/>
      <c r="O1484" s="26"/>
      <c r="P1484" s="25"/>
      <c r="Q1484" s="26"/>
    </row>
    <row r="1485" spans="6:17" ht="21" x14ac:dyDescent="0.4">
      <c r="F1485" s="23"/>
      <c r="G1485" s="24"/>
      <c r="H1485" s="25"/>
      <c r="I1485" s="26"/>
      <c r="J1485" s="25"/>
      <c r="K1485" s="26"/>
      <c r="L1485" s="23"/>
      <c r="M1485" s="24"/>
      <c r="N1485" s="25"/>
      <c r="O1485" s="26"/>
      <c r="P1485" s="25"/>
      <c r="Q1485" s="26"/>
    </row>
    <row r="1486" spans="6:17" ht="21" x14ac:dyDescent="0.4">
      <c r="F1486" s="23"/>
      <c r="G1486" s="24"/>
      <c r="H1486" s="25"/>
      <c r="I1486" s="26"/>
      <c r="J1486" s="25"/>
      <c r="K1486" s="26"/>
      <c r="L1486" s="23"/>
      <c r="M1486" s="24"/>
      <c r="N1486" s="25"/>
      <c r="O1486" s="26"/>
      <c r="P1486" s="25"/>
      <c r="Q1486" s="26"/>
    </row>
    <row r="1487" spans="6:17" ht="21" x14ac:dyDescent="0.4">
      <c r="F1487" s="23"/>
      <c r="G1487" s="24"/>
      <c r="H1487" s="25"/>
      <c r="I1487" s="26"/>
      <c r="J1487" s="25"/>
      <c r="K1487" s="26"/>
      <c r="L1487" s="23"/>
      <c r="M1487" s="24"/>
      <c r="N1487" s="25"/>
      <c r="O1487" s="26"/>
      <c r="P1487" s="25"/>
      <c r="Q1487" s="26"/>
    </row>
    <row r="1488" spans="6:17" ht="21" x14ac:dyDescent="0.4">
      <c r="F1488" s="23"/>
      <c r="G1488" s="24"/>
      <c r="H1488" s="25"/>
      <c r="I1488" s="26"/>
      <c r="J1488" s="25"/>
      <c r="K1488" s="26"/>
      <c r="L1488" s="23"/>
      <c r="M1488" s="24"/>
      <c r="N1488" s="25"/>
      <c r="O1488" s="26"/>
      <c r="P1488" s="25"/>
      <c r="Q1488" s="26"/>
    </row>
    <row r="1489" spans="6:17" ht="21" x14ac:dyDescent="0.4">
      <c r="F1489" s="23"/>
      <c r="G1489" s="24"/>
      <c r="H1489" s="25"/>
      <c r="I1489" s="26"/>
      <c r="J1489" s="25"/>
      <c r="K1489" s="26"/>
      <c r="L1489" s="23"/>
      <c r="M1489" s="24"/>
      <c r="N1489" s="25"/>
      <c r="O1489" s="26"/>
      <c r="P1489" s="25"/>
      <c r="Q1489" s="26"/>
    </row>
    <row r="1490" spans="6:17" ht="21" x14ac:dyDescent="0.4">
      <c r="F1490" s="23"/>
      <c r="G1490" s="24"/>
      <c r="H1490" s="25"/>
      <c r="I1490" s="26"/>
      <c r="J1490" s="25"/>
      <c r="K1490" s="26"/>
      <c r="L1490" s="23"/>
      <c r="M1490" s="24"/>
      <c r="N1490" s="25"/>
      <c r="O1490" s="26"/>
      <c r="P1490" s="25"/>
      <c r="Q1490" s="26"/>
    </row>
    <row r="1491" spans="6:17" ht="21" x14ac:dyDescent="0.4">
      <c r="F1491" s="23"/>
      <c r="G1491" s="24"/>
      <c r="H1491" s="25"/>
      <c r="I1491" s="26"/>
      <c r="J1491" s="25"/>
      <c r="K1491" s="26"/>
      <c r="L1491" s="23"/>
      <c r="M1491" s="24"/>
      <c r="N1491" s="25"/>
      <c r="O1491" s="26"/>
      <c r="P1491" s="25"/>
      <c r="Q1491" s="26"/>
    </row>
    <row r="1492" spans="6:17" ht="21" x14ac:dyDescent="0.4">
      <c r="F1492" s="23"/>
      <c r="G1492" s="24"/>
      <c r="H1492" s="25"/>
      <c r="I1492" s="26"/>
      <c r="J1492" s="25"/>
      <c r="K1492" s="26"/>
      <c r="L1492" s="23"/>
      <c r="M1492" s="24"/>
      <c r="N1492" s="25"/>
      <c r="O1492" s="26"/>
      <c r="P1492" s="25"/>
      <c r="Q1492" s="26"/>
    </row>
    <row r="1493" spans="6:17" ht="21" x14ac:dyDescent="0.4">
      <c r="F1493" s="23"/>
      <c r="G1493" s="24"/>
      <c r="H1493" s="25"/>
      <c r="I1493" s="26"/>
      <c r="J1493" s="25"/>
      <c r="K1493" s="26"/>
      <c r="L1493" s="23"/>
      <c r="M1493" s="24"/>
      <c r="N1493" s="25"/>
      <c r="O1493" s="26"/>
      <c r="P1493" s="25"/>
      <c r="Q1493" s="26"/>
    </row>
    <row r="1494" spans="6:17" ht="21" x14ac:dyDescent="0.4">
      <c r="F1494" s="23"/>
      <c r="G1494" s="24"/>
      <c r="H1494" s="25"/>
      <c r="I1494" s="26"/>
      <c r="J1494" s="25"/>
      <c r="K1494" s="26"/>
      <c r="L1494" s="23"/>
      <c r="M1494" s="24"/>
      <c r="N1494" s="25"/>
      <c r="O1494" s="26"/>
      <c r="P1494" s="25"/>
      <c r="Q1494" s="26"/>
    </row>
    <row r="1495" spans="6:17" ht="21" x14ac:dyDescent="0.4">
      <c r="F1495" s="23"/>
      <c r="G1495" s="24"/>
      <c r="H1495" s="25"/>
      <c r="I1495" s="26"/>
      <c r="J1495" s="25"/>
      <c r="K1495" s="26"/>
      <c r="L1495" s="23"/>
      <c r="M1495" s="24"/>
      <c r="N1495" s="25"/>
      <c r="O1495" s="26"/>
      <c r="P1495" s="25"/>
      <c r="Q1495" s="26"/>
    </row>
    <row r="1496" spans="6:17" ht="21" x14ac:dyDescent="0.4">
      <c r="F1496" s="23"/>
      <c r="G1496" s="24"/>
      <c r="H1496" s="25"/>
      <c r="I1496" s="26"/>
      <c r="J1496" s="25"/>
      <c r="K1496" s="26"/>
      <c r="L1496" s="23"/>
      <c r="M1496" s="24"/>
      <c r="N1496" s="25"/>
      <c r="O1496" s="26"/>
      <c r="P1496" s="25"/>
      <c r="Q1496" s="26"/>
    </row>
    <row r="1497" spans="6:17" ht="21" x14ac:dyDescent="0.4">
      <c r="F1497" s="23"/>
      <c r="G1497" s="24"/>
      <c r="H1497" s="25"/>
      <c r="I1497" s="26"/>
      <c r="J1497" s="25"/>
      <c r="K1497" s="26"/>
      <c r="L1497" s="23"/>
      <c r="M1497" s="24"/>
      <c r="N1497" s="25"/>
      <c r="O1497" s="26"/>
      <c r="P1497" s="25"/>
      <c r="Q1497" s="26"/>
    </row>
    <row r="1498" spans="6:17" ht="21" x14ac:dyDescent="0.4">
      <c r="F1498" s="23"/>
      <c r="G1498" s="24"/>
      <c r="H1498" s="25"/>
      <c r="I1498" s="26"/>
      <c r="J1498" s="25"/>
      <c r="K1498" s="26"/>
      <c r="L1498" s="23"/>
      <c r="M1498" s="24"/>
      <c r="N1498" s="25"/>
      <c r="O1498" s="26"/>
      <c r="P1498" s="25"/>
      <c r="Q1498" s="26"/>
    </row>
    <row r="1499" spans="6:17" ht="21" x14ac:dyDescent="0.4">
      <c r="F1499" s="23"/>
      <c r="G1499" s="24"/>
      <c r="H1499" s="25"/>
      <c r="I1499" s="26"/>
      <c r="J1499" s="25"/>
      <c r="K1499" s="26"/>
      <c r="L1499" s="23"/>
      <c r="M1499" s="24"/>
      <c r="N1499" s="25"/>
      <c r="O1499" s="26"/>
      <c r="P1499" s="25"/>
      <c r="Q1499" s="26"/>
    </row>
    <row r="1500" spans="6:17" ht="21" x14ac:dyDescent="0.4">
      <c r="F1500" s="23"/>
      <c r="G1500" s="24"/>
      <c r="H1500" s="25"/>
      <c r="I1500" s="26"/>
      <c r="J1500" s="25"/>
      <c r="K1500" s="26"/>
      <c r="L1500" s="23"/>
      <c r="M1500" s="24"/>
      <c r="N1500" s="25"/>
      <c r="O1500" s="26"/>
      <c r="P1500" s="25"/>
      <c r="Q1500" s="26"/>
    </row>
    <row r="1501" spans="6:17" ht="21" x14ac:dyDescent="0.4">
      <c r="F1501" s="23"/>
      <c r="G1501" s="24"/>
      <c r="H1501" s="25"/>
      <c r="I1501" s="26"/>
      <c r="J1501" s="25"/>
      <c r="K1501" s="26"/>
      <c r="L1501" s="23"/>
      <c r="M1501" s="24"/>
      <c r="N1501" s="25"/>
      <c r="O1501" s="26"/>
      <c r="P1501" s="25"/>
      <c r="Q1501" s="26"/>
    </row>
    <row r="1502" spans="6:17" ht="21" x14ac:dyDescent="0.4">
      <c r="F1502" s="23"/>
      <c r="G1502" s="24"/>
      <c r="H1502" s="25"/>
      <c r="I1502" s="26"/>
      <c r="J1502" s="25"/>
      <c r="K1502" s="26"/>
      <c r="L1502" s="23"/>
      <c r="M1502" s="24"/>
      <c r="N1502" s="25"/>
      <c r="O1502" s="26"/>
      <c r="P1502" s="25"/>
      <c r="Q1502" s="26"/>
    </row>
    <row r="1503" spans="6:17" ht="21" x14ac:dyDescent="0.4">
      <c r="F1503" s="23"/>
      <c r="G1503" s="24"/>
      <c r="H1503" s="25"/>
      <c r="I1503" s="26"/>
      <c r="J1503" s="25"/>
      <c r="K1503" s="26"/>
      <c r="L1503" s="23"/>
      <c r="M1503" s="24"/>
      <c r="N1503" s="25"/>
      <c r="O1503" s="26"/>
      <c r="P1503" s="25"/>
      <c r="Q1503" s="26"/>
    </row>
    <row r="1504" spans="6:17" ht="21" x14ac:dyDescent="0.4">
      <c r="F1504" s="23"/>
      <c r="G1504" s="24"/>
      <c r="H1504" s="25"/>
      <c r="I1504" s="26"/>
      <c r="J1504" s="25"/>
      <c r="K1504" s="26"/>
      <c r="L1504" s="23"/>
      <c r="M1504" s="24"/>
      <c r="N1504" s="25"/>
      <c r="O1504" s="26"/>
      <c r="P1504" s="25"/>
      <c r="Q1504" s="26"/>
    </row>
    <row r="1505" spans="6:17" ht="21" x14ac:dyDescent="0.4">
      <c r="F1505" s="23"/>
      <c r="G1505" s="24"/>
      <c r="H1505" s="25"/>
      <c r="I1505" s="26"/>
      <c r="J1505" s="25"/>
      <c r="K1505" s="26"/>
      <c r="L1505" s="23"/>
      <c r="M1505" s="24"/>
      <c r="N1505" s="25"/>
      <c r="O1505" s="26"/>
      <c r="P1505" s="25"/>
      <c r="Q1505" s="26"/>
    </row>
    <row r="1506" spans="6:17" ht="21" x14ac:dyDescent="0.4">
      <c r="F1506" s="23"/>
      <c r="G1506" s="24"/>
      <c r="H1506" s="25"/>
      <c r="I1506" s="26"/>
      <c r="J1506" s="25"/>
      <c r="K1506" s="26"/>
      <c r="L1506" s="23"/>
      <c r="M1506" s="24"/>
      <c r="N1506" s="25"/>
      <c r="O1506" s="26"/>
      <c r="P1506" s="25"/>
      <c r="Q1506" s="26"/>
    </row>
    <row r="1507" spans="6:17" ht="21" x14ac:dyDescent="0.4">
      <c r="F1507" s="23"/>
      <c r="G1507" s="24"/>
      <c r="H1507" s="25"/>
      <c r="I1507" s="26"/>
      <c r="J1507" s="25"/>
      <c r="K1507" s="26"/>
      <c r="L1507" s="23"/>
      <c r="M1507" s="24"/>
      <c r="N1507" s="25"/>
      <c r="O1507" s="26"/>
      <c r="P1507" s="25"/>
      <c r="Q1507" s="26"/>
    </row>
    <row r="1508" spans="6:17" ht="21" x14ac:dyDescent="0.4">
      <c r="F1508" s="23"/>
      <c r="G1508" s="24"/>
      <c r="H1508" s="25"/>
      <c r="I1508" s="26"/>
      <c r="J1508" s="25"/>
      <c r="K1508" s="26"/>
      <c r="L1508" s="23"/>
      <c r="M1508" s="24"/>
      <c r="N1508" s="25"/>
      <c r="O1508" s="26"/>
      <c r="P1508" s="25"/>
      <c r="Q1508" s="26"/>
    </row>
    <row r="1509" spans="6:17" ht="21" x14ac:dyDescent="0.4">
      <c r="F1509" s="23"/>
      <c r="G1509" s="24"/>
      <c r="H1509" s="25"/>
      <c r="I1509" s="26"/>
      <c r="J1509" s="25"/>
      <c r="K1509" s="26"/>
      <c r="L1509" s="23"/>
      <c r="M1509" s="24"/>
      <c r="N1509" s="25"/>
      <c r="O1509" s="26"/>
      <c r="P1509" s="25"/>
      <c r="Q1509" s="26"/>
    </row>
    <row r="1510" spans="6:17" ht="21" x14ac:dyDescent="0.4">
      <c r="F1510" s="23"/>
      <c r="G1510" s="24"/>
      <c r="H1510" s="25"/>
      <c r="I1510" s="26"/>
      <c r="J1510" s="25"/>
      <c r="K1510" s="26"/>
      <c r="L1510" s="23"/>
      <c r="M1510" s="24"/>
      <c r="N1510" s="25"/>
      <c r="O1510" s="26"/>
      <c r="P1510" s="25"/>
      <c r="Q1510" s="26"/>
    </row>
    <row r="1511" spans="6:17" ht="21" x14ac:dyDescent="0.4">
      <c r="F1511" s="23"/>
      <c r="G1511" s="24"/>
      <c r="H1511" s="25"/>
      <c r="I1511" s="26"/>
      <c r="J1511" s="25"/>
      <c r="K1511" s="26"/>
      <c r="L1511" s="23"/>
      <c r="M1511" s="24"/>
      <c r="N1511" s="25"/>
      <c r="O1511" s="26"/>
      <c r="P1511" s="25"/>
      <c r="Q1511" s="26"/>
    </row>
    <row r="1512" spans="6:17" ht="21" x14ac:dyDescent="0.4">
      <c r="F1512" s="23"/>
      <c r="G1512" s="24"/>
      <c r="H1512" s="25"/>
      <c r="I1512" s="26"/>
      <c r="J1512" s="25"/>
      <c r="K1512" s="26"/>
      <c r="L1512" s="23"/>
      <c r="M1512" s="24"/>
      <c r="N1512" s="25"/>
      <c r="O1512" s="26"/>
      <c r="P1512" s="25"/>
      <c r="Q1512" s="26"/>
    </row>
    <row r="1513" spans="6:17" ht="21" x14ac:dyDescent="0.4">
      <c r="F1513" s="23"/>
      <c r="G1513" s="24"/>
      <c r="H1513" s="25"/>
      <c r="I1513" s="26"/>
      <c r="J1513" s="25"/>
      <c r="K1513" s="26"/>
      <c r="L1513" s="23"/>
      <c r="M1513" s="24"/>
      <c r="N1513" s="25"/>
      <c r="O1513" s="26"/>
      <c r="P1513" s="25"/>
      <c r="Q1513" s="26"/>
    </row>
    <row r="1514" spans="6:17" ht="21" x14ac:dyDescent="0.4">
      <c r="F1514" s="23"/>
      <c r="G1514" s="24"/>
      <c r="H1514" s="25"/>
      <c r="I1514" s="26"/>
      <c r="J1514" s="25"/>
      <c r="K1514" s="26"/>
      <c r="L1514" s="23"/>
      <c r="M1514" s="24"/>
      <c r="N1514" s="25"/>
      <c r="O1514" s="26"/>
      <c r="P1514" s="25"/>
      <c r="Q1514" s="26"/>
    </row>
    <row r="1515" spans="6:17" ht="21" x14ac:dyDescent="0.4">
      <c r="F1515" s="23"/>
      <c r="G1515" s="24"/>
      <c r="H1515" s="25"/>
      <c r="I1515" s="26"/>
      <c r="J1515" s="25"/>
      <c r="K1515" s="26"/>
      <c r="L1515" s="23"/>
      <c r="M1515" s="24"/>
      <c r="N1515" s="25"/>
      <c r="O1515" s="26"/>
      <c r="P1515" s="25"/>
      <c r="Q1515" s="26"/>
    </row>
    <row r="1516" spans="6:17" ht="21" x14ac:dyDescent="0.4">
      <c r="F1516" s="23"/>
      <c r="G1516" s="24"/>
      <c r="H1516" s="25"/>
      <c r="I1516" s="26"/>
      <c r="J1516" s="25"/>
      <c r="K1516" s="26"/>
      <c r="L1516" s="23"/>
      <c r="M1516" s="24"/>
      <c r="N1516" s="25"/>
      <c r="O1516" s="26"/>
      <c r="P1516" s="25"/>
      <c r="Q1516" s="26"/>
    </row>
    <row r="1517" spans="6:17" ht="21" x14ac:dyDescent="0.4">
      <c r="F1517" s="23"/>
      <c r="G1517" s="24"/>
      <c r="H1517" s="25"/>
      <c r="I1517" s="26"/>
      <c r="J1517" s="25"/>
      <c r="K1517" s="26"/>
      <c r="L1517" s="23"/>
      <c r="M1517" s="24"/>
      <c r="N1517" s="25"/>
      <c r="O1517" s="26"/>
      <c r="P1517" s="25"/>
      <c r="Q1517" s="26"/>
    </row>
    <row r="1518" spans="6:17" ht="21" x14ac:dyDescent="0.4">
      <c r="F1518" s="23"/>
      <c r="G1518" s="24"/>
      <c r="H1518" s="25"/>
      <c r="I1518" s="26"/>
      <c r="J1518" s="25"/>
      <c r="K1518" s="26"/>
      <c r="L1518" s="23"/>
      <c r="M1518" s="24"/>
      <c r="N1518" s="25"/>
      <c r="O1518" s="26"/>
      <c r="P1518" s="25"/>
      <c r="Q1518" s="26"/>
    </row>
    <row r="1519" spans="6:17" ht="21" x14ac:dyDescent="0.4">
      <c r="F1519" s="23"/>
      <c r="G1519" s="24"/>
      <c r="H1519" s="25"/>
      <c r="I1519" s="26"/>
      <c r="J1519" s="25"/>
      <c r="K1519" s="26"/>
      <c r="L1519" s="23"/>
      <c r="M1519" s="24"/>
      <c r="N1519" s="25"/>
      <c r="O1519" s="26"/>
      <c r="P1519" s="25"/>
      <c r="Q1519" s="26"/>
    </row>
    <row r="1520" spans="6:17" ht="21" x14ac:dyDescent="0.4">
      <c r="F1520" s="23"/>
      <c r="G1520" s="24"/>
      <c r="H1520" s="25"/>
      <c r="I1520" s="26"/>
      <c r="J1520" s="25"/>
      <c r="K1520" s="26"/>
      <c r="L1520" s="23"/>
      <c r="M1520" s="24"/>
      <c r="N1520" s="25"/>
      <c r="O1520" s="26"/>
      <c r="P1520" s="25"/>
      <c r="Q1520" s="26"/>
    </row>
    <row r="1521" spans="6:17" ht="21" x14ac:dyDescent="0.4">
      <c r="F1521" s="23"/>
      <c r="G1521" s="24"/>
      <c r="H1521" s="25"/>
      <c r="I1521" s="26"/>
      <c r="J1521" s="25"/>
      <c r="K1521" s="26"/>
      <c r="L1521" s="23"/>
      <c r="M1521" s="24"/>
      <c r="N1521" s="25"/>
      <c r="O1521" s="26"/>
      <c r="P1521" s="25"/>
      <c r="Q1521" s="26"/>
    </row>
    <row r="1522" spans="6:17" ht="21" x14ac:dyDescent="0.4">
      <c r="F1522" s="23"/>
      <c r="G1522" s="24"/>
      <c r="H1522" s="25"/>
      <c r="I1522" s="26"/>
      <c r="J1522" s="25"/>
      <c r="K1522" s="26"/>
      <c r="L1522" s="23"/>
      <c r="M1522" s="24"/>
      <c r="N1522" s="25"/>
      <c r="O1522" s="26"/>
      <c r="P1522" s="25"/>
      <c r="Q1522" s="26"/>
    </row>
    <row r="1523" spans="6:17" ht="21" x14ac:dyDescent="0.4">
      <c r="F1523" s="23"/>
      <c r="G1523" s="24"/>
      <c r="H1523" s="25"/>
      <c r="I1523" s="26"/>
      <c r="J1523" s="25"/>
      <c r="K1523" s="26"/>
      <c r="L1523" s="23"/>
      <c r="M1523" s="24"/>
      <c r="N1523" s="25"/>
      <c r="O1523" s="26"/>
      <c r="P1523" s="25"/>
      <c r="Q1523" s="26"/>
    </row>
    <row r="1524" spans="6:17" ht="21" x14ac:dyDescent="0.4">
      <c r="F1524" s="23"/>
      <c r="G1524" s="24"/>
      <c r="H1524" s="25"/>
      <c r="I1524" s="26"/>
      <c r="J1524" s="25"/>
      <c r="K1524" s="26"/>
      <c r="L1524" s="23"/>
      <c r="M1524" s="24"/>
      <c r="N1524" s="25"/>
      <c r="O1524" s="26"/>
      <c r="P1524" s="25"/>
      <c r="Q1524" s="26"/>
    </row>
    <row r="1525" spans="6:17" ht="21" x14ac:dyDescent="0.4">
      <c r="F1525" s="23"/>
      <c r="G1525" s="24"/>
      <c r="H1525" s="25"/>
      <c r="I1525" s="26"/>
      <c r="J1525" s="25"/>
      <c r="K1525" s="26"/>
      <c r="L1525" s="23"/>
      <c r="M1525" s="24"/>
      <c r="N1525" s="25"/>
      <c r="O1525" s="26"/>
      <c r="P1525" s="25"/>
      <c r="Q1525" s="26"/>
    </row>
    <row r="1526" spans="6:17" ht="21" x14ac:dyDescent="0.4">
      <c r="F1526" s="23"/>
      <c r="G1526" s="24"/>
      <c r="H1526" s="25"/>
      <c r="I1526" s="26"/>
      <c r="J1526" s="25"/>
      <c r="K1526" s="26"/>
      <c r="L1526" s="23"/>
      <c r="M1526" s="24"/>
      <c r="N1526" s="25"/>
      <c r="O1526" s="26"/>
      <c r="P1526" s="25"/>
      <c r="Q1526" s="26"/>
    </row>
    <row r="1527" spans="6:17" ht="21" x14ac:dyDescent="0.4">
      <c r="F1527" s="23"/>
      <c r="G1527" s="24"/>
      <c r="H1527" s="25"/>
      <c r="I1527" s="26"/>
      <c r="J1527" s="25"/>
      <c r="K1527" s="26"/>
      <c r="L1527" s="23"/>
      <c r="M1527" s="24"/>
      <c r="N1527" s="25"/>
      <c r="O1527" s="26"/>
      <c r="P1527" s="25"/>
      <c r="Q1527" s="26"/>
    </row>
    <row r="1528" spans="6:17" ht="21" x14ac:dyDescent="0.4">
      <c r="F1528" s="23"/>
      <c r="G1528" s="24"/>
      <c r="H1528" s="25"/>
      <c r="I1528" s="26"/>
      <c r="J1528" s="25"/>
      <c r="K1528" s="26"/>
      <c r="L1528" s="23"/>
      <c r="M1528" s="24"/>
      <c r="N1528" s="25"/>
      <c r="O1528" s="26"/>
      <c r="P1528" s="25"/>
      <c r="Q1528" s="26"/>
    </row>
    <row r="1529" spans="6:17" ht="21" x14ac:dyDescent="0.4">
      <c r="F1529" s="23"/>
      <c r="G1529" s="24"/>
      <c r="H1529" s="25"/>
      <c r="I1529" s="26"/>
      <c r="J1529" s="25"/>
      <c r="K1529" s="26"/>
      <c r="L1529" s="23"/>
      <c r="M1529" s="24"/>
      <c r="N1529" s="25"/>
      <c r="O1529" s="26"/>
      <c r="P1529" s="25"/>
      <c r="Q1529" s="26"/>
    </row>
    <row r="1530" spans="6:17" ht="21" x14ac:dyDescent="0.4">
      <c r="F1530" s="23"/>
      <c r="G1530" s="24"/>
      <c r="H1530" s="25"/>
      <c r="I1530" s="26"/>
      <c r="J1530" s="25"/>
      <c r="K1530" s="26"/>
      <c r="L1530" s="23"/>
      <c r="M1530" s="24"/>
      <c r="N1530" s="25"/>
      <c r="O1530" s="26"/>
      <c r="P1530" s="25"/>
      <c r="Q1530" s="26"/>
    </row>
    <row r="1531" spans="6:17" ht="21" x14ac:dyDescent="0.4">
      <c r="F1531" s="23"/>
      <c r="G1531" s="24"/>
      <c r="H1531" s="25"/>
      <c r="I1531" s="26"/>
      <c r="J1531" s="25"/>
      <c r="K1531" s="26"/>
      <c r="L1531" s="23"/>
      <c r="M1531" s="24"/>
      <c r="N1531" s="25"/>
      <c r="O1531" s="26"/>
      <c r="P1531" s="25"/>
      <c r="Q1531" s="26"/>
    </row>
    <row r="1532" spans="6:17" ht="21" x14ac:dyDescent="0.4">
      <c r="F1532" s="23"/>
      <c r="G1532" s="24"/>
      <c r="H1532" s="25"/>
      <c r="I1532" s="26"/>
      <c r="J1532" s="25"/>
      <c r="K1532" s="26"/>
      <c r="L1532" s="23"/>
      <c r="M1532" s="24"/>
      <c r="N1532" s="25"/>
      <c r="O1532" s="26"/>
      <c r="P1532" s="25"/>
      <c r="Q1532" s="26"/>
    </row>
    <row r="1533" spans="6:17" ht="21" x14ac:dyDescent="0.4">
      <c r="F1533" s="23"/>
      <c r="G1533" s="24"/>
      <c r="H1533" s="25"/>
      <c r="I1533" s="26"/>
      <c r="J1533" s="25"/>
      <c r="K1533" s="26"/>
      <c r="L1533" s="23"/>
      <c r="M1533" s="24"/>
      <c r="N1533" s="25"/>
      <c r="O1533" s="26"/>
      <c r="P1533" s="25"/>
      <c r="Q1533" s="26"/>
    </row>
    <row r="1534" spans="6:17" ht="21" x14ac:dyDescent="0.4">
      <c r="F1534" s="23"/>
      <c r="G1534" s="24"/>
      <c r="H1534" s="25"/>
      <c r="I1534" s="26"/>
      <c r="J1534" s="25"/>
      <c r="K1534" s="26"/>
      <c r="L1534" s="23"/>
      <c r="M1534" s="24"/>
      <c r="N1534" s="25"/>
      <c r="O1534" s="26"/>
      <c r="P1534" s="25"/>
      <c r="Q1534" s="26"/>
    </row>
    <row r="1535" spans="6:17" ht="21" x14ac:dyDescent="0.4">
      <c r="F1535" s="23"/>
      <c r="G1535" s="24"/>
      <c r="H1535" s="25"/>
      <c r="I1535" s="26"/>
      <c r="J1535" s="25"/>
      <c r="K1535" s="26"/>
      <c r="L1535" s="23"/>
      <c r="M1535" s="24"/>
      <c r="N1535" s="25"/>
      <c r="O1535" s="26"/>
      <c r="P1535" s="25"/>
      <c r="Q1535" s="26"/>
    </row>
    <row r="1536" spans="6:17" ht="21" x14ac:dyDescent="0.4">
      <c r="F1536" s="23"/>
      <c r="G1536" s="24"/>
      <c r="H1536" s="25"/>
      <c r="I1536" s="26"/>
      <c r="J1536" s="25"/>
      <c r="K1536" s="26"/>
      <c r="L1536" s="23"/>
      <c r="M1536" s="24"/>
      <c r="N1536" s="25"/>
      <c r="O1536" s="26"/>
      <c r="P1536" s="25"/>
      <c r="Q1536" s="26"/>
    </row>
    <row r="1537" spans="6:17" ht="21" x14ac:dyDescent="0.4">
      <c r="F1537" s="23"/>
      <c r="G1537" s="24"/>
      <c r="H1537" s="25"/>
      <c r="I1537" s="26"/>
      <c r="J1537" s="25"/>
      <c r="K1537" s="26"/>
      <c r="L1537" s="23"/>
      <c r="M1537" s="24"/>
      <c r="N1537" s="25"/>
      <c r="O1537" s="26"/>
      <c r="P1537" s="25"/>
      <c r="Q1537" s="26"/>
    </row>
    <row r="1538" spans="6:17" ht="21" x14ac:dyDescent="0.4">
      <c r="F1538" s="23"/>
      <c r="G1538" s="24"/>
      <c r="H1538" s="25"/>
      <c r="I1538" s="26"/>
      <c r="J1538" s="25"/>
      <c r="K1538" s="26"/>
      <c r="L1538" s="23"/>
      <c r="M1538" s="24"/>
      <c r="N1538" s="25"/>
      <c r="O1538" s="26"/>
      <c r="P1538" s="25"/>
      <c r="Q1538" s="26"/>
    </row>
    <row r="1539" spans="6:17" ht="21" x14ac:dyDescent="0.4">
      <c r="F1539" s="23"/>
      <c r="G1539" s="24"/>
      <c r="H1539" s="25"/>
      <c r="I1539" s="26"/>
      <c r="J1539" s="25"/>
      <c r="K1539" s="26"/>
      <c r="L1539" s="23"/>
      <c r="M1539" s="24"/>
      <c r="N1539" s="25"/>
      <c r="O1539" s="26"/>
      <c r="P1539" s="25"/>
      <c r="Q1539" s="26"/>
    </row>
    <row r="1540" spans="6:17" ht="21" x14ac:dyDescent="0.4">
      <c r="F1540" s="23"/>
      <c r="G1540" s="24"/>
      <c r="H1540" s="25"/>
      <c r="I1540" s="26"/>
      <c r="J1540" s="25"/>
      <c r="K1540" s="26"/>
      <c r="L1540" s="23"/>
      <c r="M1540" s="24"/>
      <c r="N1540" s="25"/>
      <c r="O1540" s="26"/>
      <c r="P1540" s="25"/>
      <c r="Q1540" s="26"/>
    </row>
    <row r="1541" spans="6:17" ht="21" x14ac:dyDescent="0.4">
      <c r="F1541" s="23"/>
      <c r="G1541" s="24"/>
      <c r="H1541" s="25"/>
      <c r="I1541" s="26"/>
      <c r="J1541" s="25"/>
      <c r="K1541" s="26"/>
      <c r="L1541" s="23"/>
      <c r="M1541" s="24"/>
      <c r="N1541" s="25"/>
      <c r="O1541" s="26"/>
      <c r="P1541" s="25"/>
      <c r="Q1541" s="26"/>
    </row>
    <row r="1542" spans="6:17" ht="21" x14ac:dyDescent="0.4">
      <c r="F1542" s="23"/>
      <c r="G1542" s="24"/>
      <c r="H1542" s="25"/>
      <c r="I1542" s="26"/>
      <c r="J1542" s="25"/>
      <c r="K1542" s="26"/>
      <c r="L1542" s="23"/>
      <c r="M1542" s="24"/>
      <c r="N1542" s="25"/>
      <c r="O1542" s="26"/>
      <c r="P1542" s="25"/>
      <c r="Q1542" s="26"/>
    </row>
    <row r="1543" spans="6:17" ht="21" x14ac:dyDescent="0.4">
      <c r="F1543" s="23"/>
      <c r="G1543" s="24"/>
      <c r="H1543" s="25"/>
      <c r="I1543" s="26"/>
      <c r="J1543" s="25"/>
      <c r="K1543" s="26"/>
      <c r="L1543" s="23"/>
      <c r="M1543" s="24"/>
      <c r="N1543" s="25"/>
      <c r="O1543" s="26"/>
      <c r="P1543" s="25"/>
      <c r="Q1543" s="26"/>
    </row>
    <row r="1544" spans="6:17" ht="21" x14ac:dyDescent="0.4">
      <c r="F1544" s="23"/>
      <c r="G1544" s="24"/>
      <c r="H1544" s="25"/>
      <c r="I1544" s="26"/>
      <c r="J1544" s="25"/>
      <c r="K1544" s="26"/>
      <c r="L1544" s="23"/>
      <c r="M1544" s="24"/>
      <c r="N1544" s="25"/>
      <c r="O1544" s="26"/>
      <c r="P1544" s="25"/>
      <c r="Q1544" s="26"/>
    </row>
    <row r="1545" spans="6:17" ht="21" x14ac:dyDescent="0.4">
      <c r="F1545" s="23"/>
      <c r="G1545" s="24"/>
      <c r="H1545" s="25"/>
      <c r="I1545" s="26"/>
      <c r="J1545" s="25"/>
      <c r="K1545" s="26"/>
      <c r="L1545" s="23"/>
      <c r="M1545" s="24"/>
      <c r="N1545" s="25"/>
      <c r="O1545" s="26"/>
      <c r="P1545" s="25"/>
      <c r="Q1545" s="26"/>
    </row>
    <row r="1546" spans="6:17" ht="21" x14ac:dyDescent="0.4">
      <c r="F1546" s="23"/>
      <c r="G1546" s="24"/>
      <c r="H1546" s="25"/>
      <c r="I1546" s="26"/>
      <c r="J1546" s="25"/>
      <c r="K1546" s="26"/>
      <c r="L1546" s="23"/>
      <c r="M1546" s="24"/>
      <c r="N1546" s="25"/>
      <c r="O1546" s="26"/>
      <c r="P1546" s="25"/>
      <c r="Q1546" s="26"/>
    </row>
    <row r="1547" spans="6:17" ht="21" x14ac:dyDescent="0.4">
      <c r="F1547" s="23"/>
      <c r="G1547" s="24"/>
      <c r="H1547" s="25"/>
      <c r="I1547" s="26"/>
      <c r="J1547" s="25"/>
      <c r="K1547" s="26"/>
      <c r="L1547" s="23"/>
      <c r="M1547" s="24"/>
      <c r="N1547" s="25"/>
      <c r="O1547" s="26"/>
      <c r="P1547" s="25"/>
      <c r="Q1547" s="26"/>
    </row>
    <row r="1548" spans="6:17" ht="21" x14ac:dyDescent="0.4">
      <c r="F1548" s="23"/>
      <c r="G1548" s="24"/>
      <c r="H1548" s="25"/>
      <c r="I1548" s="26"/>
      <c r="J1548" s="25"/>
      <c r="K1548" s="26"/>
      <c r="L1548" s="23"/>
      <c r="M1548" s="24"/>
      <c r="N1548" s="25"/>
      <c r="O1548" s="26"/>
      <c r="P1548" s="25"/>
      <c r="Q1548" s="26"/>
    </row>
    <row r="1549" spans="6:17" ht="21" x14ac:dyDescent="0.4">
      <c r="F1549" s="23"/>
      <c r="G1549" s="24"/>
      <c r="H1549" s="25"/>
      <c r="I1549" s="26"/>
      <c r="J1549" s="25"/>
      <c r="K1549" s="26"/>
      <c r="L1549" s="23"/>
      <c r="M1549" s="24"/>
      <c r="N1549" s="25"/>
      <c r="O1549" s="26"/>
      <c r="P1549" s="25"/>
      <c r="Q1549" s="26"/>
    </row>
    <row r="1550" spans="6:17" ht="21" x14ac:dyDescent="0.4">
      <c r="F1550" s="23"/>
      <c r="G1550" s="24"/>
      <c r="H1550" s="25"/>
      <c r="I1550" s="26"/>
      <c r="J1550" s="25"/>
      <c r="K1550" s="26"/>
      <c r="L1550" s="23"/>
      <c r="M1550" s="24"/>
      <c r="N1550" s="25"/>
      <c r="O1550" s="26"/>
      <c r="P1550" s="25"/>
      <c r="Q1550" s="26"/>
    </row>
    <row r="1551" spans="6:17" ht="21" x14ac:dyDescent="0.4">
      <c r="F1551" s="23"/>
      <c r="G1551" s="24"/>
      <c r="H1551" s="25"/>
      <c r="I1551" s="26"/>
      <c r="J1551" s="25"/>
      <c r="K1551" s="26"/>
      <c r="L1551" s="23"/>
      <c r="M1551" s="24"/>
      <c r="N1551" s="25"/>
      <c r="O1551" s="26"/>
      <c r="P1551" s="25"/>
      <c r="Q1551" s="26"/>
    </row>
    <row r="1552" spans="6:17" ht="21" x14ac:dyDescent="0.4">
      <c r="F1552" s="23"/>
      <c r="G1552" s="24"/>
      <c r="H1552" s="25"/>
      <c r="I1552" s="26"/>
      <c r="J1552" s="25"/>
      <c r="K1552" s="26"/>
      <c r="L1552" s="23"/>
      <c r="M1552" s="24"/>
      <c r="N1552" s="25"/>
      <c r="O1552" s="26"/>
      <c r="P1552" s="25"/>
      <c r="Q1552" s="26"/>
    </row>
    <row r="1553" spans="6:17" ht="21" x14ac:dyDescent="0.4">
      <c r="F1553" s="23"/>
      <c r="G1553" s="24"/>
      <c r="H1553" s="25"/>
      <c r="I1553" s="26"/>
      <c r="J1553" s="25"/>
      <c r="K1553" s="26"/>
      <c r="L1553" s="23"/>
      <c r="M1553" s="24"/>
      <c r="N1553" s="25"/>
      <c r="O1553" s="26"/>
      <c r="P1553" s="25"/>
      <c r="Q1553" s="26"/>
    </row>
    <row r="1554" spans="6:17" ht="21" x14ac:dyDescent="0.4">
      <c r="F1554" s="23"/>
      <c r="G1554" s="24"/>
      <c r="H1554" s="25"/>
      <c r="I1554" s="26"/>
      <c r="J1554" s="25"/>
      <c r="K1554" s="26"/>
      <c r="L1554" s="23"/>
      <c r="M1554" s="24"/>
      <c r="N1554" s="25"/>
      <c r="O1554" s="26"/>
      <c r="P1554" s="25"/>
      <c r="Q1554" s="26"/>
    </row>
    <row r="1555" spans="6:17" ht="21" x14ac:dyDescent="0.4">
      <c r="F1555" s="23"/>
      <c r="G1555" s="24"/>
      <c r="H1555" s="25"/>
      <c r="I1555" s="26"/>
      <c r="J1555" s="25"/>
      <c r="K1555" s="26"/>
      <c r="L1555" s="23"/>
      <c r="M1555" s="24"/>
      <c r="N1555" s="25"/>
      <c r="O1555" s="26"/>
      <c r="P1555" s="25"/>
      <c r="Q1555" s="26"/>
    </row>
    <row r="1556" spans="6:17" ht="21" x14ac:dyDescent="0.4">
      <c r="F1556" s="23"/>
      <c r="G1556" s="24"/>
      <c r="H1556" s="25"/>
      <c r="I1556" s="26"/>
      <c r="J1556" s="25"/>
      <c r="K1556" s="26"/>
      <c r="L1556" s="23"/>
      <c r="M1556" s="24"/>
      <c r="N1556" s="25"/>
      <c r="O1556" s="26"/>
      <c r="P1556" s="25"/>
      <c r="Q1556" s="26"/>
    </row>
    <row r="1557" spans="6:17" ht="21" x14ac:dyDescent="0.4">
      <c r="F1557" s="23"/>
      <c r="G1557" s="24"/>
      <c r="H1557" s="25"/>
      <c r="I1557" s="26"/>
      <c r="J1557" s="25"/>
      <c r="K1557" s="26"/>
      <c r="L1557" s="23"/>
      <c r="M1557" s="24"/>
      <c r="N1557" s="25"/>
      <c r="O1557" s="26"/>
      <c r="P1557" s="25"/>
      <c r="Q1557" s="26"/>
    </row>
  </sheetData>
  <mergeCells count="2">
    <mergeCell ref="H5:K5"/>
    <mergeCell ref="N5:Q5"/>
  </mergeCells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Q2_65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2022-08-18T16:01:21Z</dcterms:created>
  <dcterms:modified xsi:type="dcterms:W3CDTF">2022-08-18T16:02:44Z</dcterms:modified>
</cp:coreProperties>
</file>