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Templates" sheetId="2" state="visible" r:id="rId2"/>
    <sheet xmlns:r="http://schemas.openxmlformats.org/officeDocument/2006/relationships" name="T7 Trust or hospice" sheetId="3" state="visible" r:id="rId3"/>
    <sheet xmlns:r="http://schemas.openxmlformats.org/officeDocument/2006/relationships" name="T8 DWP SREL" sheetId="4" state="visible" r:id="rId4"/>
    <sheet xmlns:r="http://schemas.openxmlformats.org/officeDocument/2006/relationships" name="Request log" sheetId="5" state="visible" r:id="rId5"/>
    <sheet xmlns:r="http://schemas.openxmlformats.org/officeDocument/2006/relationships" name="Contacts" sheetId="6" state="visible" r:id="rId6"/>
    <sheet xmlns:r="http://schemas.openxmlformats.org/officeDocument/2006/relationships" name="Known data" sheetId="7" state="visible" r:id="rId7"/>
  </sheets>
  <definedNames/>
  <calcPr calcId="124519" fullCalcOnLoad="1"/>
</workbook>
</file>

<file path=xl/styles.xml><?xml version="1.0" encoding="utf-8"?>
<styleSheet xmlns="http://schemas.openxmlformats.org/spreadsheetml/2006/main">
  <numFmts count="1">
    <numFmt numFmtId="164" formatCode="yyyy-mm-dd h:mm:ss"/>
  </numFmts>
  <fonts count="8">
    <font>
      <name val="Calibri"/>
      <family val="2"/>
      <color theme="1"/>
      <sz val="11"/>
      <scheme val="minor"/>
    </font>
    <font>
      <b val="1"/>
      <sz val="14"/>
    </font>
    <font>
      <b val="1"/>
      <sz val="12"/>
    </font>
    <font>
      <b val="1"/>
      <sz val="13"/>
    </font>
    <font>
      <b val="1"/>
      <color rgb="FFFFFFFF"/>
    </font>
    <font>
      <b val="1"/>
    </font>
    <font>
      <b val="1"/>
      <color rgb="FF0B3D91"/>
    </font>
    <font>
      <b val="1"/>
      <color rgb="FF1A1814"/>
    </font>
  </fonts>
  <fills count="9">
    <fill>
      <patternFill/>
    </fill>
    <fill>
      <patternFill patternType="gray125"/>
    </fill>
    <fill>
      <patternFill patternType="solid">
        <fgColor rgb="FF0B3D91"/>
      </patternFill>
    </fill>
    <fill>
      <patternFill patternType="solid">
        <fgColor rgb="FFFFF8DC"/>
      </patternFill>
    </fill>
    <fill>
      <patternFill patternType="solid">
        <fgColor rgb="FF1A1814"/>
      </patternFill>
    </fill>
    <fill>
      <patternFill patternType="solid">
        <fgColor rgb="FFE6F1FB"/>
      </patternFill>
    </fill>
    <fill>
      <patternFill patternType="solid">
        <fgColor rgb="FFF5F2EC"/>
      </patternFill>
    </fill>
    <fill>
      <patternFill patternType="solid">
        <fgColor rgb="FFFFFFFF"/>
      </patternFill>
    </fill>
    <fill>
      <patternFill patternType="solid">
        <fgColor rgb="FFFDF2DF"/>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0" fillId="0" borderId="0" applyAlignment="1" pivotButton="0" quotePrefix="0" xfId="0">
      <alignment wrapText="1"/>
    </xf>
    <xf numFmtId="0" fontId="4" fillId="2" borderId="0" pivotButton="0" quotePrefix="0" xfId="0"/>
    <xf numFmtId="0" fontId="5" fillId="0" borderId="0" pivotButton="0" quotePrefix="0" xfId="0"/>
    <xf numFmtId="0" fontId="6" fillId="0" borderId="0" pivotButton="0" quotePrefix="0" xfId="0"/>
    <xf numFmtId="0" fontId="0" fillId="3" borderId="0" applyAlignment="1" pivotButton="0" quotePrefix="0" xfId="0">
      <alignment vertical="top" wrapText="1"/>
    </xf>
    <xf numFmtId="164" fontId="0" fillId="3" borderId="0" applyAlignment="1" pivotButton="0" quotePrefix="0" xfId="0">
      <alignment vertical="top" wrapText="1"/>
    </xf>
    <xf numFmtId="0" fontId="4" fillId="4" borderId="0" pivotButton="0" quotePrefix="0" xfId="0"/>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3"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34"/>
  <sheetViews>
    <sheetView showGridLines="0" workbookViewId="0">
      <selection activeCell="A1" sqref="A1"/>
    </sheetView>
  </sheetViews>
  <sheetFormatPr baseColWidth="8" defaultRowHeight="15"/>
  <cols>
    <col width="3" customWidth="1" min="1" max="1"/>
    <col width="20" customWidth="1" min="2" max="2"/>
    <col width="26" customWidth="1" min="3" max="3"/>
    <col width="70" customWidth="1" min="4" max="4"/>
    <col width="3" customWidth="1" min="5" max="5"/>
    <col width="3" customWidth="1" min="6" max="6"/>
    <col width="3" customWidth="1" min="7" max="7"/>
  </cols>
  <sheetData>
    <row r="2">
      <c r="B2" s="1" t="inlineStr">
        <is>
          <t>FOI companion log · Deaf &amp; DeafBlind end-of-life and palliative care</t>
        </is>
      </c>
    </row>
    <row r="3">
      <c r="B3" s="2" t="inlineStr">
        <is>
          <t>Copy-paste Freedom of Information templates and a live request log, scoped to the discovery questions in the EOL/palliative care working brief (8 September 2026). Companion to BSL-FOI-companion-log.xlsx and VRS-FOI-companion-log.xlsx — same rules, same Request log shape, new topic. Verified 8 September 2026.</t>
        </is>
      </c>
    </row>
    <row r="5">
      <c r="B5" s="3" t="inlineStr">
        <is>
          <t>How this workbook is meant to be used</t>
        </is>
      </c>
    </row>
    <row r="6">
      <c r="B6" t="inlineStr">
        <is>
          <t>1</t>
        </is>
      </c>
      <c r="C6" t="inlineStr">
        <is>
          <t>Pick a template</t>
        </is>
      </c>
      <c r="D6" s="2" t="inlineStr">
        <is>
          <t>Open the Templates index. T7 covers trusts and named hospices — RIDB, communicator-guide, Deafblind Manual and BSL bookings on palliative wards. T8 covers DWP SREL/SR1 communication-support records.</t>
        </is>
      </c>
    </row>
    <row r="7">
      <c r="B7" t="inlineStr">
        <is>
          <t>2</t>
        </is>
      </c>
      <c r="C7" t="inlineStr">
        <is>
          <t>Open the letter sheet</t>
        </is>
      </c>
      <c r="D7" s="2" t="inlineStr">
        <is>
          <t>Each template is a full letter. Yellow cells at the top are the only bits you change (who you're sending to, the date). The numbered questions stay as written so answers can be compared across trusts and hospices.</t>
        </is>
      </c>
    </row>
    <row r="8">
      <c r="B8" t="inlineStr">
        <is>
          <t>3</t>
        </is>
      </c>
      <c r="C8" t="inlineStr">
        <is>
          <t>Send it twice if you can</t>
        </is>
      </c>
      <c r="D8" s="2" t="inlineStr">
        <is>
          <t>Paste into the body's own FOI form or email, and also onto WhatDoTheyKnow so the answer stays public for the next volunteer.</t>
        </is>
      </c>
    </row>
    <row r="9">
      <c r="B9" t="inlineStr">
        <is>
          <t>4</t>
        </is>
      </c>
      <c r="C9" t="inlineStr">
        <is>
          <t>Log it the same day</t>
        </is>
      </c>
      <c r="D9" s="2" t="inlineStr">
        <is>
          <t>Add a row on the Request log sheet. Status starts as Sent. Due date is 20 working days — the sheet calculates it.</t>
        </is>
      </c>
    </row>
    <row r="10">
      <c r="B10" t="inlineStr">
        <is>
          <t>5</t>
        </is>
      </c>
      <c r="C10" t="inlineStr">
        <is>
          <t>File the answer in the same row</t>
        </is>
      </c>
      <c r="D10" s="2" t="inlineStr">
        <is>
          <t>Paste the headline numbers, the exact refusal wording, and the WhatDoTheyKnow link. Do not invent a borough or hospice figure from a national total — the EOL brief already documents that no such local data is published anywhere.</t>
        </is>
      </c>
    </row>
    <row r="12">
      <c r="B12" s="3" t="inlineStr">
        <is>
          <t>Working rules — do not skip these</t>
        </is>
      </c>
    </row>
    <row r="13">
      <c r="B13" t="inlineStr">
        <is>
          <t>1</t>
        </is>
      </c>
      <c r="C13" s="2" t="inlineStr">
        <is>
          <t>Use a real name. FOI bodies can refuse a pseudonym.</t>
        </is>
      </c>
    </row>
    <row r="14">
      <c r="B14" t="inlineStr">
        <is>
          <t>2</t>
        </is>
      </c>
      <c r="C14" s="2" t="inlineStr">
        <is>
          <t>An email address is a valid postal address under the Act.</t>
        </is>
      </c>
    </row>
    <row r="15">
      <c r="B15" t="inlineStr">
        <is>
          <t>3</t>
        </is>
      </c>
      <c r="C15" s="2" t="inlineStr">
        <is>
          <t>Ask for bookings/requests, not unique patients, and say so — this matches the existing BSL/VRS logs.</t>
        </is>
      </c>
    </row>
    <row r="16">
      <c r="B16" t="inlineStr">
        <is>
          <t>4</t>
        </is>
      </c>
      <c r="C16" s="2" t="inlineStr">
        <is>
          <t>Always split RIDB (Deafblind interpreting) from generic BSL (RSLI) bookings — the EOL brief found this distinction is the whole story: DeafBlind supply is 8–19 people nationally.</t>
        </is>
      </c>
    </row>
    <row r="17">
      <c r="B17" t="inlineStr">
        <is>
          <t>5</t>
        </is>
      </c>
      <c r="C17" s="2" t="inlineStr">
        <is>
          <t>Ask specifically about setting and urgency (planned / same-day / out-of-hours) — the brief's central finding is that rapid decline happens out of hours and standard contracts are office-hours plus VRI fallback.</t>
        </is>
      </c>
    </row>
    <row r="18">
      <c r="B18" t="inlineStr">
        <is>
          <t>6</t>
        </is>
      </c>
      <c r="C18" s="2" t="inlineStr">
        <is>
          <t>Do not ask hospices to interpret or estimate — ask only for recorded bookings, protocols, and whether a document exists. A hospice saying "we have no written protocol" is itself the finding; log it as such, not as a refusal.</t>
        </is>
      </c>
    </row>
    <row r="19">
      <c r="B19" t="inlineStr">
        <is>
          <t>7</t>
        </is>
      </c>
      <c r="C19" s="2" t="inlineStr">
        <is>
          <t>Independent hospices that take no NHS money sit outside the Freedom of Information Act (they are charities, not public authorities) — write to them as a direct request/FOI-style letter instead and say so; do not expect a statutory 20-day clock from them.</t>
        </is>
      </c>
    </row>
    <row r="20">
      <c r="B20" t="inlineStr">
        <is>
          <t>8</t>
        </is>
      </c>
      <c r="C20" s="2" t="inlineStr">
        <is>
          <t>DWP does not hold data on interpreter failures at SREL/SR1 stage by definition (accepted claims skip assessment) — Template T8 asks instead about the prognosis-conversation and register-office/coroner interpreter-refusal points, which are the live issues the brief identifies.</t>
        </is>
      </c>
    </row>
    <row r="21">
      <c r="B21" t="inlineStr">
        <is>
          <t>9</t>
        </is>
      </c>
      <c r="C21" s="2" t="inlineStr">
        <is>
          <t>The FOI cost limit (Section 12) is £450 for most bodies here (18 hours). A refusal on cost is not a refusal of the topic — narrow to one year, RIDB + BSL only, don't drop the request.</t>
        </is>
      </c>
    </row>
    <row r="22">
      <c r="B22" t="inlineStr">
        <is>
          <t>10</t>
        </is>
      </c>
      <c r="C22" s="2" t="inlineStr">
        <is>
          <t>A gap written down is more useful than a modelled number that looks precise. The brief's own "ABSENT" findings are the model to follow when logging a nil or unheld answer.</t>
        </is>
      </c>
    </row>
    <row r="24">
      <c r="B24" s="3" t="inlineStr">
        <is>
          <t>What this workbook adds to the existing BSL/VRS logs</t>
        </is>
      </c>
    </row>
    <row r="25">
      <c r="B25" s="2" t="inlineStr">
        <is>
          <t>The BSL and VRS companion logs measure general interpreter activity. This log is scoped narrowly to end-of-life and palliative settings, because the EOL/palliative brief found that national and SWL-level BSL/VRS data does not break out palliative wards, hospice inpatient units, rapid-decline or out-of-hours bookings, or DeafBlind/tactile methods at all. Six discovery questions from that brief map directly onto Templates T7 and T8 below.</t>
        </is>
      </c>
    </row>
    <row r="27">
      <c r="B27" s="3" t="inlineStr">
        <is>
          <t>Sheets in this file</t>
        </is>
      </c>
    </row>
    <row r="28">
      <c r="B28" t="inlineStr">
        <is>
          <t>How to use</t>
        </is>
      </c>
      <c r="C28" s="2" t="inlineStr">
        <is>
          <t>This page.</t>
        </is>
      </c>
    </row>
    <row r="29">
      <c r="B29" t="inlineStr">
        <is>
          <t>Templates</t>
        </is>
      </c>
      <c r="C29" s="2" t="inlineStr">
        <is>
          <t>Index of the two letters, when to send each one, and who it is for.</t>
        </is>
      </c>
    </row>
    <row r="30">
      <c r="B30" t="inlineStr">
        <is>
          <t>T7 Trust or hospice</t>
        </is>
      </c>
      <c r="C30" s="2" t="inlineStr">
        <is>
          <t>Full letter for SWL acute/community trusts and named hospices. RIDB, communicator-guide, Deafblind Manual, hands-on BSL, palliative/hospice setting, urgency split.</t>
        </is>
      </c>
    </row>
    <row r="31">
      <c r="B31" t="inlineStr">
        <is>
          <t>T8 DWP SREL</t>
        </is>
      </c>
      <c r="C31" s="2" t="inlineStr">
        <is>
          <t>Full letter for DWP. Communication support at the SREL prognosis stage, and register-office/coroner interpreter refusal handling.</t>
        </is>
      </c>
    </row>
    <row r="32">
      <c r="B32" t="inlineStr">
        <is>
          <t>Request log</t>
        </is>
      </c>
      <c r="C32" s="2" t="inlineStr">
        <is>
          <t>Live tracker, same shape as the BSL/VRS logs. Status dropdowns. Days-to-due formula.</t>
        </is>
      </c>
    </row>
    <row r="33">
      <c r="B33" t="inlineStr">
        <is>
          <t>Contacts</t>
        </is>
      </c>
      <c r="C33" s="2" t="inlineStr">
        <is>
          <t>SWL trusts, named hospices, and DWP — FOI routes and why each is on the first wave.</t>
        </is>
      </c>
    </row>
    <row r="34">
      <c r="B34" t="inlineStr">
        <is>
          <t>Known data</t>
        </is>
      </c>
      <c r="C34" s="2" t="inlineStr">
        <is>
          <t>What the EOL brief already establishes nationally, locked so it is not mixed with new local answers.</t>
        </is>
      </c>
    </row>
  </sheetData>
  <mergeCells count="18">
    <mergeCell ref="C20:D20"/>
    <mergeCell ref="C34:D34"/>
    <mergeCell ref="C29:D29"/>
    <mergeCell ref="C21:D21"/>
    <mergeCell ref="C16:D16"/>
    <mergeCell ref="C30:D30"/>
    <mergeCell ref="C15:D15"/>
    <mergeCell ref="C32:D32"/>
    <mergeCell ref="C33:D33"/>
    <mergeCell ref="B25:D25"/>
    <mergeCell ref="C19:D19"/>
    <mergeCell ref="C14:D14"/>
    <mergeCell ref="C28:D28"/>
    <mergeCell ref="C13:D13"/>
    <mergeCell ref="C22:D22"/>
    <mergeCell ref="C18:D18"/>
    <mergeCell ref="C31:D31"/>
    <mergeCell ref="C17:D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15"/>
  <sheetViews>
    <sheetView showGridLines="0" workbookViewId="0">
      <selection activeCell="A1" sqref="A1"/>
    </sheetView>
  </sheetViews>
  <sheetFormatPr baseColWidth="8" defaultRowHeight="15"/>
  <cols>
    <col width="8" customWidth="1" min="2" max="2"/>
    <col width="26" customWidth="1" min="3" max="3"/>
    <col width="40" customWidth="1" min="4" max="4"/>
    <col width="46" customWidth="1" min="5" max="5"/>
    <col width="34" customWidth="1" min="6" max="6"/>
    <col width="18" customWidth="1" min="7" max="7"/>
  </cols>
  <sheetData>
    <row r="2">
      <c r="B2" s="4" t="inlineStr">
        <is>
          <t>Copy-paste FOI templates — pick one, do not mix questions</t>
        </is>
      </c>
    </row>
    <row r="3">
      <c r="B3" s="5" t="inlineStr">
        <is>
          <t>Two letters. Use the matching sheet. Yellow cells on each letter sheet are the only fields you edit. Keep the numbered questions identical so answers can sit side by side on the log.</t>
        </is>
      </c>
    </row>
    <row r="5">
      <c r="B5" s="6" t="inlineStr">
        <is>
          <t>Code</t>
        </is>
      </c>
      <c r="C5" s="6" t="inlineStr">
        <is>
          <t>Send to</t>
        </is>
      </c>
      <c r="D5" s="6" t="inlineStr">
        <is>
          <t>Use when</t>
        </is>
      </c>
      <c r="E5" s="6" t="inlineStr">
        <is>
          <t>What it asks</t>
        </is>
      </c>
      <c r="F5" s="6" t="inlineStr">
        <is>
          <t>First-wave target</t>
        </is>
      </c>
      <c r="G5" s="6" t="inlineStr">
        <is>
          <t>Sheet</t>
        </is>
      </c>
    </row>
    <row r="6">
      <c r="B6" s="2" t="inlineStr">
        <is>
          <t>T7</t>
        </is>
      </c>
      <c r="C6" s="2" t="inlineStr">
        <is>
          <t>SWL acute/community trust or named hospice</t>
        </is>
      </c>
      <c r="D6" s="2" t="inlineStr">
        <is>
          <t>No published RIDB, communicator-guide, Deafblind Manual or hands-on BSL booking data for palliative/hospice/last-days settings, by urgency.</t>
        </is>
      </c>
      <c r="E6" s="2" t="inlineStr">
        <is>
          <t>RIDB / communicator-guide / Deafblind Manual / hands-on BSL bookings, 24 months, by setting and urgency (planned/same-day/out-of-hours); written last-days tactile protocol; whether an RIDB has ever been booked for an inpatient death; SREL/SR1 communication-support recording.</t>
        </is>
      </c>
      <c r="F6" s="2" t="inlineStr">
        <is>
          <t>St George's, Epsom &amp; St Helier, Kingston Hospital, Croydon Health Services, SWLSTG, Royal Trinity Hospice, Princess Alice Hospice, St Raphael's Hospice, Shooting Star Children's Hospices</t>
        </is>
      </c>
      <c r="G6" s="2" t="inlineStr">
        <is>
          <t>T7 Trust or hospice</t>
        </is>
      </c>
    </row>
    <row r="8">
      <c r="B8" s="2" t="inlineStr">
        <is>
          <t>T8</t>
        </is>
      </c>
      <c r="C8" s="2" t="inlineStr">
        <is>
          <t>Department for Work and Pensions</t>
        </is>
      </c>
      <c r="D8" s="2" t="inlineStr">
        <is>
          <t>Brief found DWP holds no case-level record of interpreter failure at SREL assessment by structural design (accepted SR1 claims skip assessment) — the live issues are earlier (prognosis conversation) and later (register office, coroner).</t>
        </is>
      </c>
      <c r="E8" s="2" t="inlineStr">
        <is>
          <t>Whether DWP records communication-support flags on SR1/SREL claims; BSL VRS usage volumes for the PIP end-of-life line; any recorded complaints about register-office or coroner interpreter refusal referred to DWP.</t>
        </is>
      </c>
      <c r="F8" s="2" t="inlineStr">
        <is>
          <t>DWP FOI team</t>
        </is>
      </c>
      <c r="G8" s="2" t="inlineStr">
        <is>
          <t>T8 DWP SREL</t>
        </is>
      </c>
    </row>
    <row r="11">
      <c r="B11" s="7" t="inlineStr">
        <is>
          <t>WhatDoTheyKnow — recommended route</t>
        </is>
      </c>
    </row>
    <row r="12">
      <c r="B12" s="5" t="inlineStr">
        <is>
          <t>https://www.whatdotheyknow.com — search the body first; if a similar FOI exists, do not duplicate it. If you file there, paste the WhatDoTheyKnow URL into the Request log so the next volunteer can read the answer. You still need a real name.</t>
        </is>
      </c>
    </row>
    <row r="14">
      <c r="B14" s="7" t="inlineStr">
        <is>
          <t>Legal reminder for volunteers</t>
        </is>
      </c>
    </row>
    <row r="15">
      <c r="B15" s="5" t="inlineStr">
        <is>
          <t>The Freedom of Information Act 2000 covers NHS trusts, ICBs and DWP. Independent hospices that take no NHS money are charities, not public authorities, and are NOT covered — Template T7's closing note flags this; write to them as a direct request instead and do not expect the 20-working-day clock. If a hospice takes NHS-funded patients under contract, ask the commissioning ICB whether the contract allows the ICB to extract the hospice's data.</t>
        </is>
      </c>
    </row>
  </sheetData>
  <mergeCells count="3">
    <mergeCell ref="B3:G3"/>
    <mergeCell ref="B15:G15"/>
    <mergeCell ref="B12:G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20"/>
  <sheetViews>
    <sheetView showGridLines="0" workbookViewId="0">
      <selection activeCell="A1" sqref="A1"/>
    </sheetView>
  </sheetViews>
  <sheetFormatPr baseColWidth="8" defaultRowHeight="15"/>
  <cols>
    <col width="2" customWidth="1" min="1" max="1"/>
    <col width="24" customWidth="1" min="2" max="2"/>
    <col width="100" customWidth="1" min="3" max="3"/>
  </cols>
  <sheetData>
    <row r="2">
      <c r="B2" s="4" t="inlineStr">
        <is>
          <t>T7  ·  Trust or hospice — RIDB, Deafblind and BSL bookings in palliative and end-of-life care</t>
        </is>
      </c>
    </row>
    <row r="3">
      <c r="B3" s="5" t="inlineStr">
        <is>
          <t>Yellow cells are the only fields you edit. Copy from C15 downwards into the FOI form or WhatDoTheyKnow. For an independent hospice, see the closing-instructions note about Act coverage.</t>
        </is>
      </c>
    </row>
    <row r="5">
      <c r="B5" s="8" t="inlineStr">
        <is>
          <t>Your full name (required)</t>
        </is>
      </c>
      <c r="C5" s="9" t="inlineStr">
        <is>
          <t>Graeme Gordon</t>
        </is>
      </c>
    </row>
    <row r="6">
      <c r="B6" s="8" t="inlineStr">
        <is>
          <t>Your email</t>
        </is>
      </c>
      <c r="C6" s="9" t="inlineStr">
        <is>
          <t>graemebgordon@me.com</t>
        </is>
      </c>
    </row>
    <row r="7">
      <c r="B7" s="8" t="inlineStr">
        <is>
          <t>Today's date</t>
        </is>
      </c>
      <c r="C7" s="10" t="n">
        <v>46273</v>
      </c>
    </row>
    <row r="8">
      <c r="B8" s="8" t="inlineStr">
        <is>
          <t>Send this letter to</t>
        </is>
      </c>
      <c r="C8" s="9" t="inlineStr">
        <is>
          <t>[Name of NHS Trust or Hospice]</t>
        </is>
      </c>
    </row>
    <row r="9">
      <c r="B9" s="8" t="inlineStr">
        <is>
          <t>FOI route</t>
        </is>
      </c>
      <c r="C9" s="9" t="inlineStr">
        <is>
          <t>Trust/hospice FOI page or direct request / WhatDoTheyKnow (search the name)</t>
        </is>
      </c>
    </row>
    <row r="10">
      <c r="B10" s="8" t="inlineStr">
        <is>
          <t>Subject line (copy this)</t>
        </is>
      </c>
      <c r="C10" s="9" t="inlineStr">
        <is>
          <t>FOI — RIDB, Deafblind and BSL interpreter bookings in palliative and end-of-life care</t>
        </is>
      </c>
    </row>
    <row r="12">
      <c r="B12" s="11" t="inlineStr">
        <is>
          <t>How to send</t>
        </is>
      </c>
      <c r="C12" s="12" t="inlineStr">
        <is>
          <t>1) Replace the yellow fields.  2) Copy everything from the box below.  3) Paste into the body's FOI email/form and into WhatDoTheyKnow.  4) Log it on the Request log sheet the same day.</t>
        </is>
      </c>
    </row>
    <row r="14">
      <c r="B14" s="6" t="inlineStr">
        <is>
          <t>COPY FROM HERE</t>
        </is>
      </c>
      <c r="C14" s="8" t="inlineStr">
        <is>
          <t>Full letter — select C15:C18 and copy</t>
        </is>
      </c>
    </row>
    <row r="15" ht="140" customHeight="1">
      <c r="B15" s="13" t="inlineStr">
        <is>
          <t>Greeting</t>
        </is>
      </c>
      <c r="C15" s="14" t="inlineStr">
        <is>
          <t>Dear Freedom of Information team,</t>
        </is>
      </c>
    </row>
    <row r="16" ht="140" customHeight="1">
      <c r="B16" s="13" t="inlineStr">
        <is>
          <t>Opening</t>
        </is>
      </c>
      <c r="C16" s="14" t="inlineStr">
        <is>
          <t>I am making this request under the Freedom of Information Act 2000.
I would like recorded information about interpreting and communication support provided to Deaf and DeafBlind patients, and their families, in palliative care, hospice inpatient and end-of-life settings at this organisation, including planned, same-day and out-of-hours bookings.
Please count bookings/requests, not unique patients, and state that this is what you have done. Please keep British Sign Language (BSL / RSLI) interpreting and Deafblind (RIDB / Deafblind Manual / hands-on / social-haptic) interpreting as separate figures throughout — do not combine them.
Please provide the following recorded information for the last 24 complete months.</t>
        </is>
      </c>
    </row>
    <row r="17" ht="140" customHeight="1">
      <c r="B17" s="13" t="inlineStr">
        <is>
          <t>Numbered questions</t>
        </is>
      </c>
      <c r="C17" s="14" t="inlineStr">
        <is>
          <t>1. The number of BSL (RSLI) interpreter bookings for patients on a palliative care pathway, in a hospice inpatient unit, or in the last days of life, broken down by setting (ward / hospice inpatient unit / community palliative team / district nursing) and by urgency (planned in advance / same-day / out-of-hours), and how many were fulfilled, cancelled, or unfilled by the supplier.
2. The same figures for Deafblind interpreting — specifically bookings for a Registered Interpreter for Deafblind People (RIDB), a communicator-guide, Deafblind Manual, hands-on/tactile signing, or social-haptic communication — counted separately from BSL, for the same settings and urgency split.
3. Whether this organisation has a written protocol, policy or guidance document for communicating with a dying DeafBlind patient once tactile signing becomes difficult or impossible (for example, describing hospital haptices, a residual yes/no code, or any other method). If such a document exists, please provide a copy. If none exists, please confirm that clearly.
4. Whether this organisation has ever booked an RIDB (Registered Interpreter for Deafblind People) for a patient who died as an inpatient, in the last 24 months. If so, please state how many hours of RIDB time were booked for that admission or those admissions.
5. Whether records exist showing that communication support (BSL or Deafblind interpreting) was in place during the clinical conversation in which a prognosis was given that led to, or accompanied, completion of a DWP SR1 form (Special Rules for End of Life). If this is not separately recorded, please confirm that.
6. Whether this organisation's standard interpreting contract is office-hours only with an on-demand video relay service (VRI/VRS) fallback outside those hours, and if so, the contracted hours and the supplier name.
7. Whether this organisation employs any Deaf or DeafBlind staff, volunteers or a named advocate role (as distinct from a booked interpreter) attached to palliative or end-of-life care, and if so, how many.</t>
        </is>
      </c>
    </row>
    <row r="18" ht="140" customHeight="1">
      <c r="B18" s="13" t="inlineStr">
        <is>
          <t>Closing instructions</t>
        </is>
      </c>
      <c r="C18" s="14" t="inlineStr">
        <is>
          <t>If a figure is below your usual suppression threshold, please give a band (for example "fewer than 5") rather than withholding the whole table.
If you do not hold this activity centrally, please say so clearly, name the contractor or commissioner who does, and confirm whether this organisation can extract it under the contract.
If this request would exceed the cost limit, please advise how I should narrow it rather than refusing in full. A one-year total, RIDB and BSL bookings only, with the out-of-hours split, is an acceptable fallback.
Please send the response in a reusable format (CSV or Excel), not a scanned PDF.
Note if sending to an independent hospice: if this organisation is a charity that does not receive NHS funding for the patient in question, it may not be a public authority under the Act. I would still be grateful for this information as a direct request, and would welcome confirmation either way of whether the Act applies to you.
Yours faithfully,
Graeme Gordon</t>
        </is>
      </c>
    </row>
    <row r="20">
      <c r="B20" s="15" t="inlineStr">
        <is>
          <t>After you send: add a row on Request log. Status = Sent. Date sent = today. The sheet will calculate the due date (20 working days).</t>
        </is>
      </c>
    </row>
  </sheetData>
  <mergeCells count="1">
    <mergeCell ref="B20:C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20"/>
  <sheetViews>
    <sheetView showGridLines="0" workbookViewId="0">
      <selection activeCell="A1" sqref="A1"/>
    </sheetView>
  </sheetViews>
  <sheetFormatPr baseColWidth="8" defaultRowHeight="15"/>
  <cols>
    <col width="2" customWidth="1" min="1" max="1"/>
    <col width="24" customWidth="1" min="2" max="2"/>
    <col width="100" customWidth="1" min="3" max="3"/>
  </cols>
  <sheetData>
    <row r="2">
      <c r="B2" s="4" t="inlineStr">
        <is>
          <t>T8  ·  DWP — communication support at Special Rules for End of Life</t>
        </is>
      </c>
    </row>
    <row r="3">
      <c r="B3" s="5" t="inlineStr">
        <is>
          <t>Yellow cells are the only fields you edit. Copy from C15 downwards into the FOI form or WhatDoTheyKnow.</t>
        </is>
      </c>
    </row>
    <row r="5">
      <c r="B5" s="8" t="inlineStr">
        <is>
          <t>Your full name (required)</t>
        </is>
      </c>
      <c r="C5" s="9" t="inlineStr">
        <is>
          <t>Graeme Gordon</t>
        </is>
      </c>
    </row>
    <row r="6">
      <c r="B6" s="8" t="inlineStr">
        <is>
          <t>Your email</t>
        </is>
      </c>
      <c r="C6" s="9" t="inlineStr">
        <is>
          <t>graemebgordon@me.com</t>
        </is>
      </c>
    </row>
    <row r="7">
      <c r="B7" s="8" t="inlineStr">
        <is>
          <t>Today's date</t>
        </is>
      </c>
      <c r="C7" s="10" t="n">
        <v>46273</v>
      </c>
    </row>
    <row r="8">
      <c r="B8" s="8" t="inlineStr">
        <is>
          <t>Send this letter to</t>
        </is>
      </c>
      <c r="C8" s="9" t="inlineStr">
        <is>
          <t>Department for Work and Pensions</t>
        </is>
      </c>
    </row>
    <row r="9">
      <c r="B9" s="8" t="inlineStr">
        <is>
          <t>FOI route</t>
        </is>
      </c>
      <c r="C9" s="9" t="inlineStr">
        <is>
          <t>DWP FOI page (gov.uk) / WhatDoTheyKnow</t>
        </is>
      </c>
    </row>
    <row r="10">
      <c r="B10" s="8" t="inlineStr">
        <is>
          <t>Subject line (copy this)</t>
        </is>
      </c>
      <c r="C10" s="9" t="inlineStr">
        <is>
          <t>FOI — BSL/Deafblind communication support and Special Rules for End of Life claims</t>
        </is>
      </c>
    </row>
    <row r="12">
      <c r="B12" s="11" t="inlineStr">
        <is>
          <t>How to send</t>
        </is>
      </c>
      <c r="C12" s="12" t="inlineStr">
        <is>
          <t>1) Replace the yellow fields.  2) Copy everything from the box below.  3) Paste into the body's FOI email/form and into WhatDoTheyKnow.  4) Log it on the Request log sheet the same day.</t>
        </is>
      </c>
    </row>
    <row r="14">
      <c r="B14" s="6" t="inlineStr">
        <is>
          <t>COPY FROM HERE</t>
        </is>
      </c>
      <c r="C14" s="8" t="inlineStr">
        <is>
          <t>Full letter — select C15:C18 and copy</t>
        </is>
      </c>
    </row>
    <row r="15" ht="140" customHeight="1">
      <c r="B15" s="13" t="inlineStr">
        <is>
          <t>Greeting</t>
        </is>
      </c>
      <c r="C15" s="14" t="inlineStr">
        <is>
          <t>Dear Freedom of Information team,</t>
        </is>
      </c>
    </row>
    <row r="16" ht="140" customHeight="1">
      <c r="B16" s="13" t="inlineStr">
        <is>
          <t>Opening</t>
        </is>
      </c>
      <c r="C16" s="14" t="inlineStr">
        <is>
          <t>I am making this request under the Freedom of Information Act 2000.
I would like recorded information about communication support for Deaf and DeafBlind claimants applying under the Special Rules for End of Life (SREL), and about interpreter access at the points around a terminal diagnosis and death where DWP or its contractors are involved.
I understand that most SREL claims are awarded without a face-to-face assessment, so I am not asking about interpreter provision at assessments that did not happen. Please provide the following recorded information.</t>
        </is>
      </c>
    </row>
    <row r="17" ht="140" customHeight="1">
      <c r="B17" s="13" t="inlineStr">
        <is>
          <t>Numbered questions</t>
        </is>
      </c>
      <c r="C17" s="14" t="inlineStr">
        <is>
          <t>1. Whether DWP or its assessment providers (for example Capita) record, on the SR1 form or claim record, whether the claimant is a BSL user, a Deafblind BSL user, or has any other communication support need. If this is recorded, please state in what field and whether it is retrievable in aggregate.
2. The number of times the BSL Video Relay Service (VRS) provided for PIP/DWP telephone lines (InterpretersLive or any successor contract) was used for a call relating specifically to a Special Rules for End of Life claim, in each of the last 24 complete months, if separately recorded from other PIP VRS usage.
3. Whether DWP holds any record of a complaint, referral or contact from a claimant or their family reporting that a BSL or Deafblind interpreter was refused, unavailable, or not offered at any stage of a Special Rules for End of Life claim, in the last 24 months.
4. Whether DWP guidance to assessment providers or to GPs/consultants/hospice doctors/specialist nurses completing an SR1 form makes any reference to BSL or Deafblind communication support, and if so, please provide the relevant text or a copy of the guidance section.
5. Confirmation of whether DWP holds any data at all — even partial, unpublished or informal — on Deaf or DeafBlind claimants' experience of the SREL process specifically, as distinct from PIP claims generally.</t>
        </is>
      </c>
    </row>
    <row r="18" ht="140" customHeight="1">
      <c r="B18" s="13" t="inlineStr">
        <is>
          <t>Closing instructions</t>
        </is>
      </c>
      <c r="C18" s="14" t="inlineStr">
        <is>
          <t>If a figure is below your usual suppression threshold, please give a band (for example "fewer than 5") rather than withholding the whole answer.
If you do not hold this information because it is not separately recorded, please say so clearly for each question rather than treating the whole request as refused — a confirmed absence is a useful answer here.
If this request would exceed the cost limit, please advise how I should narrow it rather than refusing in full.
Please send the response in a reusable format (CSV or Excel) where a table is involved, not a scanned PDF.
Yours faithfully,
Graeme Gordon</t>
        </is>
      </c>
    </row>
    <row r="20">
      <c r="B20" s="15" t="inlineStr">
        <is>
          <t>After you send: add a row on Request log. Status = Sent. Date sent = today. The sheet will calculate the due date (20 working days).</t>
        </is>
      </c>
    </row>
  </sheetData>
  <mergeCells count="1">
    <mergeCell ref="B20:C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40"/>
  <sheetViews>
    <sheetView showGridLines="0" workbookViewId="0">
      <selection activeCell="A1" sqref="A1"/>
    </sheetView>
  </sheetViews>
  <sheetFormatPr baseColWidth="8" defaultRowHeight="15"/>
  <cols>
    <col width="4" customWidth="1" min="1" max="1"/>
    <col width="9" customWidth="1" min="2" max="2"/>
    <col width="30" customWidth="1" min="3" max="3"/>
    <col width="14" customWidth="1" min="4" max="4"/>
    <col width="40" customWidth="1" min="5" max="5"/>
    <col width="16" customWidth="1" min="6" max="6"/>
    <col width="12" customWidth="1" min="7" max="7"/>
    <col width="12" customWidth="1" min="8" max="8"/>
    <col width="9" customWidth="1" min="9" max="9"/>
    <col width="12" customWidth="1" min="10" max="10"/>
    <col width="16" customWidth="1" min="11" max="11"/>
    <col width="42" customWidth="1" min="12" max="12"/>
    <col width="16" customWidth="1" min="13" max="13"/>
    <col width="20" customWidth="1" min="14" max="14"/>
    <col width="30" customWidth="1" min="15" max="15"/>
    <col width="12" customWidth="1" min="16" max="16"/>
    <col width="22" customWidth="1" min="17" max="17"/>
    <col width="34" customWidth="1" min="18" max="18"/>
    <col width="14" customWidth="1" min="19" max="19"/>
    <col width="14" customWidth="1" min="21" max="21"/>
  </cols>
  <sheetData>
    <row r="1">
      <c r="A1" s="7" t="inlineStr">
        <is>
          <t>Request log · first-wave rows are pre-filled · add a row when you send · do not delete the header</t>
        </is>
      </c>
    </row>
    <row r="2">
      <c r="A2" s="5" t="inlineStr">
        <is>
          <t>Status uses a dropdown. Due date = 20 working days after Date sent. Days left turns red when overdue (conditional formatting not applied in this build — check manually). Yellow cells are for you to type. Known public figures stay on the Known data sheet — do not paste them here as if they were new FOI answers.</t>
        </is>
      </c>
    </row>
    <row r="4">
      <c r="A4" s="6" t="inlineStr">
        <is>
          <t>ID</t>
        </is>
      </c>
      <c r="B4" s="6" t="inlineStr">
        <is>
          <t>Template</t>
        </is>
      </c>
      <c r="C4" s="6" t="inlineStr">
        <is>
          <t>Body</t>
        </is>
      </c>
      <c r="D4" s="6" t="inlineStr">
        <is>
          <t>Type</t>
        </is>
      </c>
      <c r="E4" s="6" t="inlineStr">
        <is>
          <t>What we asked in one line</t>
        </is>
      </c>
      <c r="F4" s="6" t="inlineStr">
        <is>
          <t>Status</t>
        </is>
      </c>
      <c r="G4" s="6" t="inlineStr">
        <is>
          <t>Date sent</t>
        </is>
      </c>
      <c r="H4" s="6" t="inlineStr">
        <is>
          <t>Due date</t>
        </is>
      </c>
      <c r="I4" s="6" t="inlineStr">
        <is>
          <t>Days left</t>
        </is>
      </c>
      <c r="J4" s="6" t="inlineStr">
        <is>
          <t>Date answered</t>
        </is>
      </c>
      <c r="K4" s="6" t="inlineStr">
        <is>
          <t>Outcome</t>
        </is>
      </c>
      <c r="L4" s="6" t="inlineStr">
        <is>
          <t>Headline numbers (or exact refusal wording)</t>
        </is>
      </c>
      <c r="M4" s="6" t="inlineStr">
        <is>
          <t>Period covered</t>
        </is>
      </c>
      <c r="N4" s="6" t="inlineStr">
        <is>
          <t>Geography/setting held?</t>
        </is>
      </c>
      <c r="O4" s="6" t="inlineStr">
        <is>
          <t>WhatDoTheyKnow / PDF link</t>
        </is>
      </c>
      <c r="P4" s="6" t="inlineStr">
        <is>
          <t>Volunteer</t>
        </is>
      </c>
      <c r="Q4" s="6" t="inlineStr">
        <is>
          <t>Follow-up needed?</t>
        </is>
      </c>
      <c r="R4" s="6" t="inlineStr">
        <is>
          <t>Notes</t>
        </is>
      </c>
      <c r="S4" s="6" t="inlineStr">
        <is>
          <t>WDTK searched first?</t>
        </is>
      </c>
      <c r="U4" s="7" t="inlineStr">
        <is>
          <t>UK bank holidays (England &amp; Wales) — used by Due date formula. Do not delete or move this list.</t>
        </is>
      </c>
    </row>
    <row r="5">
      <c r="A5" t="n">
        <v>1</v>
      </c>
      <c r="B5" t="inlineStr">
        <is>
          <t>T7</t>
        </is>
      </c>
      <c r="C5" s="2" t="inlineStr">
        <is>
          <t>Royal Trinity Hospice</t>
        </is>
      </c>
      <c r="D5" s="2" t="inlineStr">
        <is>
          <t>Hospice (NHS-funded patients)</t>
        </is>
      </c>
      <c r="E5" s="2" t="inlineStr">
        <is>
          <t>RIDB/Deafblind/BSL bookings by setting+urgency; written tactile last-days protocol; RIDB ever booked for inpatient death; SREL/SR1 comms recording</t>
        </is>
      </c>
      <c r="F5" s="16" t="inlineStr">
        <is>
          <t>Not sent</t>
        </is>
      </c>
      <c r="G5" s="16" t="n"/>
      <c r="H5">
        <f>IF(G5="","",WORKDAY(G5,20,$U$5:$U$28))</f>
        <v/>
      </c>
      <c r="I5">
        <f>IF(H5="","",H5-TODAY())</f>
        <v/>
      </c>
      <c r="J5" s="16" t="n"/>
      <c r="K5" s="16" t="inlineStr">
        <is>
          <t>—</t>
        </is>
      </c>
      <c r="L5" s="16" t="n"/>
      <c r="N5" s="16" t="inlineStr">
        <is>
          <t>—</t>
        </is>
      </c>
      <c r="O5" s="16" t="n"/>
      <c r="Q5" s="16" t="inlineStr">
        <is>
          <t>No</t>
        </is>
      </c>
      <c r="R5" s="9" t="inlineStr">
        <is>
          <t>Already has a Hearing Loss Working Group (2023-26) and Hospice UK award — best-placed to have partial answers; good test case.</t>
        </is>
      </c>
      <c r="S5" s="16" t="n"/>
      <c r="U5" s="17" t="n">
        <v>45658</v>
      </c>
    </row>
    <row r="6">
      <c r="A6" t="n">
        <v>2</v>
      </c>
      <c r="B6" t="inlineStr">
        <is>
          <t>T7</t>
        </is>
      </c>
      <c r="C6" s="2" t="inlineStr">
        <is>
          <t>St Helena Hospice</t>
        </is>
      </c>
      <c r="D6" s="2" t="inlineStr">
        <is>
          <t>Hospice (NHS-funded patients)</t>
        </is>
      </c>
      <c r="E6" s="2" t="inlineStr">
        <is>
          <t>Same as above — St Helena publishes BSL Live/24-7 VRI, cited in Lords; brief notes this is contact-channel, not a bedside RIDB.</t>
        </is>
      </c>
      <c r="F6" s="16" t="inlineStr">
        <is>
          <t>Not sent</t>
        </is>
      </c>
      <c r="G6" s="16" t="n"/>
      <c r="H6">
        <f>IF(G6="","",WORKDAY(G6,20,$U$5:$U$28))</f>
        <v/>
      </c>
      <c r="I6">
        <f>IF(H6="","",H6-TODAY())</f>
        <v/>
      </c>
      <c r="J6" s="16" t="n"/>
      <c r="K6" s="16" t="inlineStr">
        <is>
          <t>—</t>
        </is>
      </c>
      <c r="L6" s="16" t="n"/>
      <c r="N6" s="16" t="inlineStr">
        <is>
          <t>—</t>
        </is>
      </c>
      <c r="O6" s="16" t="n"/>
      <c r="Q6" s="16" t="inlineStr">
        <is>
          <t>No</t>
        </is>
      </c>
      <c r="R6" s="9" t="inlineStr">
        <is>
          <t>Confirm whether the 24/7 VRI covers Deafblind/tactile — brief says VRI is often unusable for tactile users.</t>
        </is>
      </c>
      <c r="S6" s="16" t="n"/>
      <c r="U6" s="17" t="n">
        <v>45765</v>
      </c>
    </row>
    <row r="7">
      <c r="A7" t="n">
        <v>3</v>
      </c>
      <c r="B7" t="inlineStr">
        <is>
          <t>T7</t>
        </is>
      </c>
      <c r="C7" s="2" t="inlineStr">
        <is>
          <t>Princess Alice Hospice</t>
        </is>
      </c>
      <c r="D7" s="2" t="inlineStr">
        <is>
          <t>Hospice (NHS-funded patients)</t>
        </is>
      </c>
      <c r="E7" s="2" t="inlineStr">
        <is>
          <t>Full T7 ask — no existing public statement to test against, unlike Trinity/St Helena.</t>
        </is>
      </c>
      <c r="F7" s="16" t="inlineStr">
        <is>
          <t>Not sent</t>
        </is>
      </c>
      <c r="G7" s="16" t="n"/>
      <c r="H7">
        <f>IF(G7="","",WORKDAY(G7,20,$U$5:$U$28))</f>
        <v/>
      </c>
      <c r="I7">
        <f>IF(H7="","",H7-TODAY())</f>
        <v/>
      </c>
      <c r="J7" s="16" t="n"/>
      <c r="K7" s="16" t="inlineStr">
        <is>
          <t>—</t>
        </is>
      </c>
      <c r="L7" s="16" t="n"/>
      <c r="N7" s="16" t="inlineStr">
        <is>
          <t>—</t>
        </is>
      </c>
      <c r="O7" s="16" t="n"/>
      <c r="Q7" s="16" t="inlineStr">
        <is>
          <t>No</t>
        </is>
      </c>
      <c r="R7" s="9" t="inlineStr">
        <is>
          <t>Named directly in the brief's discovery questions as an SWL-relevant hospice.</t>
        </is>
      </c>
      <c r="S7" s="16" t="n"/>
      <c r="U7" s="17" t="n">
        <v>45768</v>
      </c>
    </row>
    <row r="8">
      <c r="A8" t="n">
        <v>4</v>
      </c>
      <c r="B8" t="inlineStr">
        <is>
          <t>T7</t>
        </is>
      </c>
      <c r="C8" s="2" t="inlineStr">
        <is>
          <t>St Raphael's Hospice</t>
        </is>
      </c>
      <c r="D8" s="2" t="inlineStr">
        <is>
          <t>Hospice (NHS-funded patients)</t>
        </is>
      </c>
      <c r="E8" s="2" t="inlineStr">
        <is>
          <t>Full T7 ask.</t>
        </is>
      </c>
      <c r="F8" s="16" t="inlineStr">
        <is>
          <t>Not sent</t>
        </is>
      </c>
      <c r="G8" s="16" t="n"/>
      <c r="H8">
        <f>IF(G8="","",WORKDAY(G8,20,$U$5:$U$28))</f>
        <v/>
      </c>
      <c r="I8">
        <f>IF(H8="","",H8-TODAY())</f>
        <v/>
      </c>
      <c r="J8" s="16" t="n"/>
      <c r="K8" s="16" t="inlineStr">
        <is>
          <t>—</t>
        </is>
      </c>
      <c r="L8" s="16" t="n"/>
      <c r="N8" s="16" t="inlineStr">
        <is>
          <t>—</t>
        </is>
      </c>
      <c r="O8" s="16" t="n"/>
      <c r="Q8" s="16" t="inlineStr">
        <is>
          <t>No</t>
        </is>
      </c>
      <c r="R8" s="9" t="inlineStr">
        <is>
          <t>Named directly in the brief's discovery questions.</t>
        </is>
      </c>
      <c r="S8" s="16" t="n"/>
      <c r="U8" s="17" t="n">
        <v>45782</v>
      </c>
    </row>
    <row r="9">
      <c r="A9" t="n">
        <v>5</v>
      </c>
      <c r="B9" t="inlineStr">
        <is>
          <t>T7</t>
        </is>
      </c>
      <c r="C9" s="2" t="inlineStr">
        <is>
          <t>Shooting Star Children's Hospices</t>
        </is>
      </c>
      <c r="D9" s="2" t="inlineStr">
        <is>
          <t>Hospice (NHS-funded patients)</t>
        </is>
      </c>
      <c r="E9" s="2" t="inlineStr">
        <is>
          <t>Full T7 ask — paediatric setting; family-as-interpreter dynamic may differ from adult cases in the brief.</t>
        </is>
      </c>
      <c r="F9" s="16" t="inlineStr">
        <is>
          <t>Not sent</t>
        </is>
      </c>
      <c r="G9" s="16" t="n"/>
      <c r="H9">
        <f>IF(G9="","",WORKDAY(G9,20,$U$5:$U$28))</f>
        <v/>
      </c>
      <c r="I9">
        <f>IF(H9="","",H9-TODAY())</f>
        <v/>
      </c>
      <c r="J9" s="16" t="n"/>
      <c r="K9" s="16" t="inlineStr">
        <is>
          <t>—</t>
        </is>
      </c>
      <c r="L9" s="16" t="n"/>
      <c r="N9" s="16" t="inlineStr">
        <is>
          <t>—</t>
        </is>
      </c>
      <c r="O9" s="16" t="n"/>
      <c r="Q9" s="16" t="inlineStr">
        <is>
          <t>No</t>
        </is>
      </c>
      <c r="R9" s="9" t="inlineStr">
        <is>
          <t>Named directly in the brief's discovery questions; check if in scope for SWL patients.</t>
        </is>
      </c>
      <c r="S9" s="16" t="n"/>
      <c r="U9" s="17" t="n">
        <v>45803</v>
      </c>
    </row>
    <row r="10">
      <c r="A10" t="n">
        <v>6</v>
      </c>
      <c r="B10" t="inlineStr">
        <is>
          <t>T7</t>
        </is>
      </c>
      <c r="C10" s="2" t="inlineStr">
        <is>
          <t>St George's University Hospitals NHS FT</t>
        </is>
      </c>
      <c r="D10" s="2" t="inlineStr">
        <is>
          <t>Acute trust</t>
        </is>
      </c>
      <c r="E10" s="2" t="inlineStr">
        <is>
          <t>Full T7 ask — palliative ward / SPC team specifically, not general BSL activity already covered by the BSL companion log.</t>
        </is>
      </c>
      <c r="F10" s="16" t="inlineStr">
        <is>
          <t>Not sent</t>
        </is>
      </c>
      <c r="G10" s="16" t="n"/>
      <c r="H10">
        <f>IF(G10="","",WORKDAY(G10,20,$U$5:$U$28))</f>
        <v/>
      </c>
      <c r="I10">
        <f>IF(H10="","",H10-TODAY())</f>
        <v/>
      </c>
      <c r="J10" s="16" t="n"/>
      <c r="K10" s="16" t="inlineStr">
        <is>
          <t>—</t>
        </is>
      </c>
      <c r="L10" s="16" t="n"/>
      <c r="N10" s="16" t="inlineStr">
        <is>
          <t>—</t>
        </is>
      </c>
      <c r="O10" s="16" t="n"/>
      <c r="Q10" s="16" t="inlineStr">
        <is>
          <t>No</t>
        </is>
      </c>
      <c r="R10" s="9" t="inlineStr">
        <is>
          <t>Cross-reference with existing BSL-FOI-companion-log T2 request for this trust — do not duplicate the general BSL ask.</t>
        </is>
      </c>
      <c r="S10" s="16" t="n"/>
      <c r="U10" s="17" t="n">
        <v>45894</v>
      </c>
    </row>
    <row r="11">
      <c r="A11" t="n">
        <v>7</v>
      </c>
      <c r="B11" t="inlineStr">
        <is>
          <t>T7</t>
        </is>
      </c>
      <c r="C11" s="2" t="inlineStr">
        <is>
          <t>Epsom and St Helier University Hospitals NHS Trust</t>
        </is>
      </c>
      <c r="D11" s="2" t="inlineStr">
        <is>
          <t>Acute trust</t>
        </is>
      </c>
      <c r="E11" s="2" t="inlineStr">
        <is>
          <t>Full T7 ask — palliative ward / SPC team.</t>
        </is>
      </c>
      <c r="F11" s="16" t="inlineStr">
        <is>
          <t>Not sent</t>
        </is>
      </c>
      <c r="G11" s="16" t="n"/>
      <c r="H11">
        <f>IF(G11="","",WORKDAY(G11,20,$U$5:$U$28))</f>
        <v/>
      </c>
      <c r="I11">
        <f>IF(H11="","",H11-TODAY())</f>
        <v/>
      </c>
      <c r="J11" s="16" t="n"/>
      <c r="K11" s="16" t="inlineStr">
        <is>
          <t>—</t>
        </is>
      </c>
      <c r="L11" s="16" t="n"/>
      <c r="N11" s="16" t="inlineStr">
        <is>
          <t>—</t>
        </is>
      </c>
      <c r="O11" s="16" t="n"/>
      <c r="Q11" s="16" t="inlineStr">
        <is>
          <t>No</t>
        </is>
      </c>
      <c r="R11" s="9" t="inlineStr">
        <is>
          <t>Cross-reference with existing T2 request.</t>
        </is>
      </c>
      <c r="S11" s="16" t="n"/>
      <c r="U11" s="17" t="n">
        <v>46016</v>
      </c>
    </row>
    <row r="12">
      <c r="A12" t="n">
        <v>8</v>
      </c>
      <c r="B12" t="inlineStr">
        <is>
          <t>T7</t>
        </is>
      </c>
      <c r="C12" s="2" t="inlineStr">
        <is>
          <t>Kingston Hospital NHS FT</t>
        </is>
      </c>
      <c r="D12" s="2" t="inlineStr">
        <is>
          <t>Acute trust</t>
        </is>
      </c>
      <c r="E12" s="2" t="inlineStr">
        <is>
          <t>Full T7 ask — palliative ward / SPC team.</t>
        </is>
      </c>
      <c r="F12" s="16" t="inlineStr">
        <is>
          <t>Not sent</t>
        </is>
      </c>
      <c r="G12" s="16" t="n"/>
      <c r="H12">
        <f>IF(G12="","",WORKDAY(G12,20,$U$5:$U$28))</f>
        <v/>
      </c>
      <c r="I12">
        <f>IF(H12="","",H12-TODAY())</f>
        <v/>
      </c>
      <c r="J12" s="16" t="n"/>
      <c r="K12" s="16" t="inlineStr">
        <is>
          <t>—</t>
        </is>
      </c>
      <c r="L12" s="16" t="n"/>
      <c r="N12" s="16" t="inlineStr">
        <is>
          <t>—</t>
        </is>
      </c>
      <c r="O12" s="16" t="n"/>
      <c r="Q12" s="16" t="inlineStr">
        <is>
          <t>No</t>
        </is>
      </c>
      <c r="R12" s="9" t="inlineStr">
        <is>
          <t>Cross-reference with existing T2 request.</t>
        </is>
      </c>
      <c r="S12" s="16" t="n"/>
      <c r="U12" s="17" t="n">
        <v>46017</v>
      </c>
    </row>
    <row r="13">
      <c r="A13" t="n">
        <v>9</v>
      </c>
      <c r="B13" t="inlineStr">
        <is>
          <t>T7</t>
        </is>
      </c>
      <c r="C13" s="2" t="inlineStr">
        <is>
          <t>Croydon Health Services NHS Trust</t>
        </is>
      </c>
      <c r="D13" s="2" t="inlineStr">
        <is>
          <t>Acute trust</t>
        </is>
      </c>
      <c r="E13" s="2" t="inlineStr">
        <is>
          <t>Full T7 ask — palliative ward / SPC team.</t>
        </is>
      </c>
      <c r="F13" s="16" t="inlineStr">
        <is>
          <t>Not sent</t>
        </is>
      </c>
      <c r="G13" s="16" t="n"/>
      <c r="H13">
        <f>IF(G13="","",WORKDAY(G13,20,$U$5:$U$28))</f>
        <v/>
      </c>
      <c r="I13">
        <f>IF(H13="","",H13-TODAY())</f>
        <v/>
      </c>
      <c r="J13" s="16" t="n"/>
      <c r="K13" s="16" t="inlineStr">
        <is>
          <t>—</t>
        </is>
      </c>
      <c r="L13" s="16" t="n"/>
      <c r="N13" s="16" t="inlineStr">
        <is>
          <t>—</t>
        </is>
      </c>
      <c r="O13" s="16" t="n"/>
      <c r="Q13" s="16" t="inlineStr">
        <is>
          <t>No</t>
        </is>
      </c>
      <c r="R13" s="9" t="inlineStr">
        <is>
          <t>Cross-reference with existing T2 request.</t>
        </is>
      </c>
      <c r="S13" s="16" t="n"/>
      <c r="U13" s="17" t="n">
        <v>46023</v>
      </c>
    </row>
    <row r="14">
      <c r="A14" t="n">
        <v>10</v>
      </c>
      <c r="B14" t="inlineStr">
        <is>
          <t>T7</t>
        </is>
      </c>
      <c r="C14" s="2" t="inlineStr">
        <is>
          <t>SWLSTG Mental Health NHS Trust</t>
        </is>
      </c>
      <c r="D14" s="2" t="inlineStr">
        <is>
          <t>Mental health trust</t>
        </is>
      </c>
      <c r="E14" s="2" t="inlineStr">
        <is>
          <t>Full T7 ask, mental-health/community palliative angle — relevant given Imogen Nunn PFD findings on BSL shortage in mental-health crisis.</t>
        </is>
      </c>
      <c r="F14" s="16" t="inlineStr">
        <is>
          <t>Not sent</t>
        </is>
      </c>
      <c r="G14" s="16" t="n"/>
      <c r="H14">
        <f>IF(G14="","",WORKDAY(G14,20,$U$5:$U$28))</f>
        <v/>
      </c>
      <c r="I14">
        <f>IF(H14="","",H14-TODAY())</f>
        <v/>
      </c>
      <c r="J14" s="16" t="n"/>
      <c r="K14" s="16" t="inlineStr">
        <is>
          <t>—</t>
        </is>
      </c>
      <c r="L14" s="16" t="n"/>
      <c r="N14" s="16" t="inlineStr">
        <is>
          <t>—</t>
        </is>
      </c>
      <c r="O14" s="16" t="n"/>
      <c r="Q14" s="16" t="inlineStr">
        <is>
          <t>No</t>
        </is>
      </c>
      <c r="R14" s="9" t="inlineStr">
        <is>
          <t>Read alongside the existing T5 mental-health request already logged in the BSL companion log.</t>
        </is>
      </c>
      <c r="S14" s="16" t="n"/>
      <c r="U14" s="17" t="n">
        <v>46115</v>
      </c>
    </row>
    <row r="15">
      <c r="A15" t="n">
        <v>11</v>
      </c>
      <c r="B15" t="inlineStr">
        <is>
          <t>T8</t>
        </is>
      </c>
      <c r="C15" s="2" t="inlineStr">
        <is>
          <t>Department for Work and Pensions</t>
        </is>
      </c>
      <c r="D15" s="2" t="inlineStr">
        <is>
          <t>DWP</t>
        </is>
      </c>
      <c r="E15" s="2" t="inlineStr">
        <is>
          <t>SR1 communication-support recording; BSL VRS usage for SREL calls; complaints re interpreter refusal at register office/coroner stage.</t>
        </is>
      </c>
      <c r="F15" s="16" t="inlineStr">
        <is>
          <t>Not sent</t>
        </is>
      </c>
      <c r="G15" s="16" t="n"/>
      <c r="H15">
        <f>IF(G15="","",WORKDAY(G15,20,$U$5:$U$28))</f>
        <v/>
      </c>
      <c r="I15">
        <f>IF(H15="","",H15-TODAY())</f>
        <v/>
      </c>
      <c r="J15" s="16" t="n"/>
      <c r="K15" s="16" t="inlineStr">
        <is>
          <t>—</t>
        </is>
      </c>
      <c r="L15" s="16" t="n"/>
      <c r="N15" s="16" t="inlineStr">
        <is>
          <t>—</t>
        </is>
      </c>
      <c r="O15" s="16" t="n"/>
      <c r="Q15" s="16" t="inlineStr">
        <is>
          <t>No</t>
        </is>
      </c>
      <c r="R15" s="9" t="inlineStr">
        <is>
          <t>Brief's own ABSENT note: this absence is structural (accepted SREL claims skip assessment) — expect 'not held' as a legitimate, useful answer, not a dead end.</t>
        </is>
      </c>
      <c r="S15" s="16" t="n"/>
      <c r="U15" s="17" t="n">
        <v>46118</v>
      </c>
    </row>
    <row r="16">
      <c r="F16" s="16" t="n"/>
      <c r="G16" s="16" t="n"/>
      <c r="J16" s="16" t="n"/>
      <c r="K16" s="16" t="n"/>
      <c r="L16" s="16" t="n"/>
      <c r="N16" s="16" t="n"/>
      <c r="O16" s="16" t="n"/>
      <c r="Q16" s="16" t="n"/>
      <c r="R16" s="16" t="n"/>
      <c r="S16" s="16" t="n"/>
      <c r="U16" s="17" t="n">
        <v>46146</v>
      </c>
    </row>
    <row r="17">
      <c r="F17" s="16" t="n"/>
      <c r="G17" s="16" t="n"/>
      <c r="J17" s="16" t="n"/>
      <c r="K17" s="16" t="n"/>
      <c r="L17" s="16" t="n"/>
      <c r="N17" s="16" t="n"/>
      <c r="O17" s="16" t="n"/>
      <c r="Q17" s="16" t="n"/>
      <c r="R17" s="16" t="n"/>
      <c r="S17" s="16" t="n"/>
      <c r="U17" s="17" t="n">
        <v>46167</v>
      </c>
    </row>
    <row r="18">
      <c r="F18" s="16" t="n"/>
      <c r="G18" s="16" t="n"/>
      <c r="J18" s="16" t="n"/>
      <c r="K18" s="16" t="n"/>
      <c r="L18" s="16" t="n"/>
      <c r="N18" s="16" t="n"/>
      <c r="O18" s="16" t="n"/>
      <c r="Q18" s="16" t="n"/>
      <c r="R18" s="16" t="n"/>
      <c r="S18" s="16" t="n"/>
      <c r="U18" s="17" t="n">
        <v>46265</v>
      </c>
    </row>
    <row r="19">
      <c r="F19" s="16" t="n"/>
      <c r="G19" s="16" t="n"/>
      <c r="J19" s="16" t="n"/>
      <c r="K19" s="16" t="n"/>
      <c r="L19" s="16" t="n"/>
      <c r="N19" s="16" t="n"/>
      <c r="O19" s="16" t="n"/>
      <c r="Q19" s="16" t="n"/>
      <c r="R19" s="16" t="n"/>
      <c r="S19" s="16" t="n"/>
      <c r="U19" s="17" t="n">
        <v>46381</v>
      </c>
    </row>
    <row r="20">
      <c r="F20" s="16" t="n"/>
      <c r="G20" s="16" t="n"/>
      <c r="J20" s="16" t="n"/>
      <c r="K20" s="16" t="n"/>
      <c r="L20" s="16" t="n"/>
      <c r="N20" s="16" t="n"/>
      <c r="O20" s="16" t="n"/>
      <c r="Q20" s="16" t="n"/>
      <c r="R20" s="16" t="n"/>
      <c r="S20" s="16" t="n"/>
      <c r="U20" s="17" t="n">
        <v>46384</v>
      </c>
    </row>
    <row r="21">
      <c r="F21" s="16" t="n"/>
      <c r="G21" s="16" t="n"/>
      <c r="J21" s="16" t="n"/>
      <c r="K21" s="16" t="n"/>
      <c r="L21" s="16" t="n"/>
      <c r="N21" s="16" t="n"/>
      <c r="O21" s="16" t="n"/>
      <c r="Q21" s="16" t="n"/>
      <c r="R21" s="16" t="n"/>
      <c r="S21" s="16" t="n"/>
      <c r="U21" s="17" t="n">
        <v>46388</v>
      </c>
    </row>
    <row r="22">
      <c r="F22" s="16" t="n"/>
      <c r="G22" s="16" t="n"/>
      <c r="J22" s="16" t="n"/>
      <c r="K22" s="16" t="n"/>
      <c r="L22" s="16" t="n"/>
      <c r="N22" s="16" t="n"/>
      <c r="O22" s="16" t="n"/>
      <c r="Q22" s="16" t="n"/>
      <c r="R22" s="16" t="n"/>
      <c r="S22" s="16" t="n"/>
      <c r="U22" s="17" t="n">
        <v>46472</v>
      </c>
    </row>
    <row r="23">
      <c r="F23" s="16" t="n"/>
      <c r="G23" s="16" t="n"/>
      <c r="J23" s="16" t="n"/>
      <c r="K23" s="16" t="n"/>
      <c r="L23" s="16" t="n"/>
      <c r="N23" s="16" t="n"/>
      <c r="O23" s="16" t="n"/>
      <c r="Q23" s="16" t="n"/>
      <c r="R23" s="16" t="n"/>
      <c r="S23" s="16" t="n"/>
      <c r="U23" s="17" t="n">
        <v>46475</v>
      </c>
    </row>
    <row r="24">
      <c r="F24" s="16" t="n"/>
      <c r="G24" s="16" t="n"/>
      <c r="J24" s="16" t="n"/>
      <c r="K24" s="16" t="n"/>
      <c r="L24" s="16" t="n"/>
      <c r="N24" s="16" t="n"/>
      <c r="O24" s="16" t="n"/>
      <c r="Q24" s="16" t="n"/>
      <c r="R24" s="16" t="n"/>
      <c r="S24" s="16" t="n"/>
      <c r="U24" s="17" t="n">
        <v>46510</v>
      </c>
    </row>
    <row r="25">
      <c r="F25" s="16" t="n"/>
      <c r="G25" s="16" t="n"/>
      <c r="J25" s="16" t="n"/>
      <c r="K25" s="16" t="n"/>
      <c r="L25" s="16" t="n"/>
      <c r="N25" s="16" t="n"/>
      <c r="O25" s="16" t="n"/>
      <c r="Q25" s="16" t="n"/>
      <c r="R25" s="16" t="n"/>
      <c r="S25" s="16" t="n"/>
      <c r="U25" s="17" t="n">
        <v>46538</v>
      </c>
    </row>
    <row r="26">
      <c r="F26" s="16" t="n"/>
      <c r="G26" s="16" t="n"/>
      <c r="J26" s="16" t="n"/>
      <c r="K26" s="16" t="n"/>
      <c r="L26" s="16" t="n"/>
      <c r="N26" s="16" t="n"/>
      <c r="O26" s="16" t="n"/>
      <c r="Q26" s="16" t="n"/>
      <c r="R26" s="16" t="n"/>
      <c r="S26" s="16" t="n"/>
      <c r="U26" s="17" t="n">
        <v>46629</v>
      </c>
    </row>
    <row r="27">
      <c r="F27" s="16" t="n"/>
      <c r="G27" s="16" t="n"/>
      <c r="J27" s="16" t="n"/>
      <c r="K27" s="16" t="n"/>
      <c r="L27" s="16" t="n"/>
      <c r="N27" s="16" t="n"/>
      <c r="O27" s="16" t="n"/>
      <c r="Q27" s="16" t="n"/>
      <c r="R27" s="16" t="n"/>
      <c r="S27" s="16" t="n"/>
      <c r="U27" s="17" t="n">
        <v>46748</v>
      </c>
    </row>
    <row r="28">
      <c r="F28" s="16" t="n"/>
      <c r="G28" s="16" t="n"/>
      <c r="J28" s="16" t="n"/>
      <c r="K28" s="16" t="n"/>
      <c r="L28" s="16" t="n"/>
      <c r="N28" s="16" t="n"/>
      <c r="O28" s="16" t="n"/>
      <c r="Q28" s="16" t="n"/>
      <c r="R28" s="16" t="n"/>
      <c r="S28" s="16" t="n"/>
      <c r="U28" s="17" t="n">
        <v>46749</v>
      </c>
    </row>
    <row r="29">
      <c r="F29" s="16" t="n"/>
      <c r="G29" s="16" t="n"/>
      <c r="J29" s="16" t="n"/>
      <c r="K29" s="16" t="n"/>
      <c r="L29" s="16" t="n"/>
      <c r="N29" s="16" t="n"/>
      <c r="O29" s="16" t="n"/>
      <c r="Q29" s="16" t="n"/>
      <c r="R29" s="16" t="n"/>
      <c r="S29" s="16" t="n"/>
    </row>
    <row r="30">
      <c r="F30" s="16" t="n"/>
      <c r="G30" s="16" t="n"/>
      <c r="J30" s="16" t="n"/>
      <c r="K30" s="16" t="n"/>
      <c r="L30" s="16" t="n"/>
      <c r="N30" s="16" t="n"/>
      <c r="O30" s="16" t="n"/>
      <c r="Q30" s="16" t="n"/>
      <c r="R30" s="16" t="n"/>
      <c r="S30" s="16" t="n"/>
    </row>
    <row r="31">
      <c r="F31" s="16" t="n"/>
      <c r="G31" s="16" t="n"/>
      <c r="J31" s="16" t="n"/>
      <c r="K31" s="16" t="n"/>
      <c r="L31" s="16" t="n"/>
      <c r="N31" s="16" t="n"/>
      <c r="O31" s="16" t="n"/>
      <c r="Q31" s="16" t="n"/>
      <c r="R31" s="16" t="n"/>
      <c r="S31" s="16" t="n"/>
    </row>
    <row r="32">
      <c r="F32" s="16" t="n"/>
      <c r="G32" s="16" t="n"/>
      <c r="J32" s="16" t="n"/>
      <c r="K32" s="16" t="n"/>
      <c r="L32" s="16" t="n"/>
      <c r="N32" s="16" t="n"/>
      <c r="O32" s="16" t="n"/>
      <c r="Q32" s="16" t="n"/>
      <c r="R32" s="16" t="n"/>
      <c r="S32" s="16" t="n"/>
    </row>
    <row r="33">
      <c r="F33" s="16" t="n"/>
      <c r="G33" s="16" t="n"/>
      <c r="J33" s="16" t="n"/>
      <c r="K33" s="16" t="n"/>
      <c r="L33" s="16" t="n"/>
      <c r="N33" s="16" t="n"/>
      <c r="O33" s="16" t="n"/>
      <c r="Q33" s="16" t="n"/>
      <c r="R33" s="16" t="n"/>
      <c r="S33" s="16" t="n"/>
    </row>
    <row r="34">
      <c r="F34" s="16" t="n"/>
      <c r="G34" s="16" t="n"/>
      <c r="J34" s="16" t="n"/>
      <c r="K34" s="16" t="n"/>
      <c r="L34" s="16" t="n"/>
      <c r="N34" s="16" t="n"/>
      <c r="O34" s="16" t="n"/>
      <c r="Q34" s="16" t="n"/>
      <c r="R34" s="16" t="n"/>
      <c r="S34" s="16" t="n"/>
    </row>
    <row r="35">
      <c r="F35" s="16" t="n"/>
      <c r="G35" s="16" t="n"/>
      <c r="J35" s="16" t="n"/>
      <c r="K35" s="16" t="n"/>
      <c r="L35" s="16" t="n"/>
      <c r="N35" s="16" t="n"/>
      <c r="O35" s="16" t="n"/>
      <c r="Q35" s="16" t="n"/>
      <c r="R35" s="16" t="n"/>
      <c r="S35" s="16" t="n"/>
    </row>
    <row r="36">
      <c r="F36" s="16" t="n"/>
      <c r="G36" s="16" t="n"/>
      <c r="J36" s="16" t="n"/>
      <c r="K36" s="16" t="n"/>
      <c r="L36" s="16" t="n"/>
      <c r="N36" s="16" t="n"/>
      <c r="O36" s="16" t="n"/>
      <c r="Q36" s="16" t="n"/>
      <c r="R36" s="16" t="n"/>
      <c r="S36" s="16" t="n"/>
    </row>
    <row r="37">
      <c r="F37" s="16" t="n"/>
      <c r="G37" s="16" t="n"/>
      <c r="J37" s="16" t="n"/>
      <c r="K37" s="16" t="n"/>
      <c r="L37" s="16" t="n"/>
      <c r="N37" s="16" t="n"/>
      <c r="O37" s="16" t="n"/>
      <c r="Q37" s="16" t="n"/>
      <c r="R37" s="16" t="n"/>
      <c r="S37" s="16" t="n"/>
    </row>
    <row r="38">
      <c r="F38" s="16" t="n"/>
      <c r="G38" s="16" t="n"/>
      <c r="J38" s="16" t="n"/>
      <c r="K38" s="16" t="n"/>
      <c r="L38" s="16" t="n"/>
      <c r="N38" s="16" t="n"/>
      <c r="O38" s="16" t="n"/>
      <c r="Q38" s="16" t="n"/>
      <c r="R38" s="16" t="n"/>
      <c r="S38" s="16" t="n"/>
    </row>
    <row r="39">
      <c r="F39" s="16" t="n"/>
      <c r="G39" s="16" t="n"/>
      <c r="J39" s="16" t="n"/>
      <c r="K39" s="16" t="n"/>
      <c r="L39" s="16" t="n"/>
      <c r="N39" s="16" t="n"/>
      <c r="O39" s="16" t="n"/>
      <c r="Q39" s="16" t="n"/>
      <c r="R39" s="16" t="n"/>
      <c r="S39" s="16" t="n"/>
    </row>
    <row r="40">
      <c r="F40" s="16" t="n"/>
      <c r="G40" s="16" t="n"/>
      <c r="J40" s="16" t="n"/>
      <c r="K40" s="16" t="n"/>
      <c r="L40" s="16" t="n"/>
      <c r="N40" s="16" t="n"/>
      <c r="O40" s="16" t="n"/>
      <c r="Q40" s="16" t="n"/>
      <c r="R40" s="16" t="n"/>
      <c r="S40" s="16" t="n"/>
    </row>
  </sheetData>
  <mergeCells count="1">
    <mergeCell ref="A2:S2"/>
  </mergeCells>
  <dataValidations count="6">
    <dataValidation sqref="F5:F40" showDropDown="0" showInputMessage="0" showErrorMessage="0" allowBlank="0" type="list">
      <formula1>"Not sent,Sent,Due soon,Overdue,Answered — data,Answered — not held,Answered — refused,Internal review,Closed"</formula1>
    </dataValidation>
    <dataValidation sqref="K5:K40" showDropDown="0" showInputMessage="0" showErrorMessage="0" allowBlank="0" type="list">
      <formula1>"—,Full data,Partial data,Not held centrally,Section 12 cost,Section 40 personal data,Section 21 already published,Withdrawn,Internal review,Not a public authority"</formula1>
    </dataValidation>
    <dataValidation sqref="N5:N40" showDropDown="0" showInputMessage="0" showErrorMessage="0" allowBlank="0" type="list">
      <formula1>"—,Setting + urgency split,Trust-wide only,Hospice-wide only,Not held,Suppressed small numbers"</formula1>
    </dataValidation>
    <dataValidation sqref="Q5:Q40" showDropDown="0" showInputMessage="0" showErrorMessage="0" allowBlank="0" type="list">
      <formula1>"No,Yes — send narrower request,Yes — ask named contractor,Yes — internal review,Yes — ask a different body"</formula1>
    </dataValidation>
    <dataValidation sqref="B5:B40" showDropDown="0" showInputMessage="0" showErrorMessage="0" allowBlank="0" type="list">
      <formula1>"T7,T8"</formula1>
    </dataValidation>
    <dataValidation sqref="S5:S40"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G24"/>
  <sheetViews>
    <sheetView showGridLines="0" workbookViewId="0">
      <selection activeCell="A1" sqref="A1"/>
    </sheetView>
  </sheetViews>
  <sheetFormatPr baseColWidth="8" defaultRowHeight="15"/>
  <cols>
    <col width="38" customWidth="1" min="2" max="2"/>
    <col width="20" customWidth="1" min="3" max="3"/>
    <col width="10" customWidth="1" min="4" max="4"/>
    <col width="40" customWidth="1" min="5" max="5"/>
    <col width="46" customWidth="1" min="6" max="6"/>
    <col width="14" customWidth="1" min="7" max="7"/>
  </cols>
  <sheetData>
    <row r="2">
      <c r="B2" s="4" t="inlineStr">
        <is>
          <t>First-wave contacts — end-of-life and palliative care scope</t>
        </is>
      </c>
    </row>
    <row r="3">
      <c r="B3" s="5" t="inlineStr">
        <is>
          <t>Confirm the live FOI email on the body's own website before you send — addresses move. Independent hospices marked below may not be public authorities under the Act (see Templates sheet legal reminder) — send as a direct request and say so.</t>
        </is>
      </c>
    </row>
    <row r="5">
      <c r="B5" s="6" t="inlineStr">
        <is>
          <t>Body</t>
        </is>
      </c>
      <c r="C5" s="6" t="inlineStr">
        <is>
          <t>Type</t>
        </is>
      </c>
      <c r="D5" s="6" t="inlineStr">
        <is>
          <t>Template</t>
        </is>
      </c>
      <c r="E5" s="6" t="inlineStr">
        <is>
          <t>FOI route (check before sending)</t>
        </is>
      </c>
      <c r="F5" s="6" t="inlineStr">
        <is>
          <t>Why this body is on the first wave</t>
        </is>
      </c>
      <c r="G5" s="6" t="inlineStr">
        <is>
          <t>Wave</t>
        </is>
      </c>
    </row>
    <row r="6">
      <c r="B6" s="2" t="inlineStr">
        <is>
          <t>Royal Trinity Hospice</t>
        </is>
      </c>
      <c r="C6" s="2" t="inlineStr">
        <is>
          <t>Hospice (NHS-funded)</t>
        </is>
      </c>
      <c r="D6" s="2" t="inlineStr">
        <is>
          <t>T7</t>
        </is>
      </c>
      <c r="E6" s="2" t="inlineStr">
        <is>
          <t>Direct request (may not be FOI-able) / hospice website / WhatDoTheyKnow</t>
        </is>
      </c>
      <c r="F6" s="2" t="inlineStr">
        <is>
          <t>Hearing Loss Working Group since 2023, Hospice UK Improving Inclusivity Award Dec 2025 — best-documented existing practice, good test of what 'good' looks like in writing.</t>
        </is>
      </c>
      <c r="G6" s="2" t="inlineStr">
        <is>
          <t>First wave</t>
        </is>
      </c>
    </row>
    <row r="7">
      <c r="B7" s="2" t="inlineStr">
        <is>
          <t>St Helena Hospice</t>
        </is>
      </c>
      <c r="C7" s="2" t="inlineStr">
        <is>
          <t>Hospice (NHS-funded)</t>
        </is>
      </c>
      <c r="D7" s="2" t="inlineStr">
        <is>
          <t>T7</t>
        </is>
      </c>
      <c r="E7" s="2" t="inlineStr">
        <is>
          <t>Direct request (may not be FOI-able) / hospice website</t>
        </is>
      </c>
      <c r="F7" s="2" t="inlineStr">
        <is>
          <t>Publishes BSL Live / 24-7 VRI, cited in the Lords 20 March 2026 as proof access is possible — brief flags this as contact-channel, not bedside RIDB access.</t>
        </is>
      </c>
      <c r="G7" s="2" t="inlineStr">
        <is>
          <t>First wave</t>
        </is>
      </c>
    </row>
    <row r="8">
      <c r="B8" s="2" t="inlineStr">
        <is>
          <t>Princess Alice Hospice</t>
        </is>
      </c>
      <c r="C8" s="2" t="inlineStr">
        <is>
          <t>Hospice (NHS-funded)</t>
        </is>
      </c>
      <c r="D8" s="2" t="inlineStr">
        <is>
          <t>T7</t>
        </is>
      </c>
      <c r="E8" s="2" t="inlineStr">
        <is>
          <t>Direct request (may not be FOI-able) / hospice website</t>
        </is>
      </c>
      <c r="F8" s="2" t="inlineStr">
        <is>
          <t>Named in the EOL brief's discovery questions; no existing public statement on Deaf/DeafBlind access found.</t>
        </is>
      </c>
      <c r="G8" s="2" t="inlineStr">
        <is>
          <t>First wave</t>
        </is>
      </c>
    </row>
    <row r="9">
      <c r="B9" s="2" t="inlineStr">
        <is>
          <t>St Raphael's Hospice</t>
        </is>
      </c>
      <c r="C9" s="2" t="inlineStr">
        <is>
          <t>Hospice (NHS-funded)</t>
        </is>
      </c>
      <c r="D9" s="2" t="inlineStr">
        <is>
          <t>T7</t>
        </is>
      </c>
      <c r="E9" s="2" t="inlineStr">
        <is>
          <t>Direct request (may not be FOI-able) / hospice website</t>
        </is>
      </c>
      <c r="F9" s="2" t="inlineStr">
        <is>
          <t>Named in the EOL brief's discovery questions.</t>
        </is>
      </c>
      <c r="G9" s="2" t="inlineStr">
        <is>
          <t>First wave</t>
        </is>
      </c>
    </row>
    <row r="10">
      <c r="B10" s="2" t="inlineStr">
        <is>
          <t>Shooting Star Children's Hospices</t>
        </is>
      </c>
      <c r="C10" s="2" t="inlineStr">
        <is>
          <t>Hospice (NHS-funded)</t>
        </is>
      </c>
      <c r="D10" s="2" t="inlineStr">
        <is>
          <t>T7</t>
        </is>
      </c>
      <c r="E10" s="2" t="inlineStr">
        <is>
          <t>Direct request (may not be FOI-able) / hospice website</t>
        </is>
      </c>
      <c r="F10" s="2" t="inlineStr">
        <is>
          <t>Named in the EOL brief's discovery questions; paediatric — check SWL patient usage before sending.</t>
        </is>
      </c>
      <c r="G10" s="2" t="inlineStr">
        <is>
          <t>First wave</t>
        </is>
      </c>
    </row>
    <row r="11">
      <c r="B11" s="2" t="inlineStr">
        <is>
          <t>St George's University Hospitals NHS FT</t>
        </is>
      </c>
      <c r="C11" s="2" t="inlineStr">
        <is>
          <t>Acute trust</t>
        </is>
      </c>
      <c r="D11" s="2" t="inlineStr">
        <is>
          <t>T7</t>
        </is>
      </c>
      <c r="E11" s="2" t="inlineStr">
        <is>
          <t>Trust FOI page / WhatDoTheyKnow</t>
        </is>
      </c>
      <c r="F11" s="2" t="inlineStr">
        <is>
          <t>Already has a general BSL request logged (BSL companion log, T2) — this T7 request narrows to palliative ward/SPC team specifically.</t>
        </is>
      </c>
      <c r="G11" s="2" t="inlineStr">
        <is>
          <t>First wave</t>
        </is>
      </c>
    </row>
    <row r="12">
      <c r="B12" s="2" t="inlineStr">
        <is>
          <t>Epsom and St Helier University Hospitals NHS Trust</t>
        </is>
      </c>
      <c r="C12" s="2" t="inlineStr">
        <is>
          <t>Acute trust</t>
        </is>
      </c>
      <c r="D12" s="2" t="inlineStr">
        <is>
          <t>T7</t>
        </is>
      </c>
      <c r="E12" s="2" t="inlineStr">
        <is>
          <t>Trust FOI page / WhatDoTheyKnow</t>
        </is>
      </c>
      <c r="F12" s="2" t="inlineStr">
        <is>
          <t>Same as above — narrow existing T2 coverage to palliative/EOL setting.</t>
        </is>
      </c>
      <c r="G12" s="2" t="inlineStr">
        <is>
          <t>First wave</t>
        </is>
      </c>
    </row>
    <row r="13">
      <c r="B13" s="2" t="inlineStr">
        <is>
          <t>Kingston Hospital NHS FT</t>
        </is>
      </c>
      <c r="C13" s="2" t="inlineStr">
        <is>
          <t>Acute trust</t>
        </is>
      </c>
      <c r="D13" s="2" t="inlineStr">
        <is>
          <t>T7</t>
        </is>
      </c>
      <c r="E13" s="2" t="inlineStr">
        <is>
          <t>Trust FOI page / WhatDoTheyKnow</t>
        </is>
      </c>
      <c r="F13" s="2" t="inlineStr">
        <is>
          <t>Same as above.</t>
        </is>
      </c>
      <c r="G13" s="2" t="inlineStr">
        <is>
          <t>First wave</t>
        </is>
      </c>
    </row>
    <row r="14">
      <c r="B14" s="2" t="inlineStr">
        <is>
          <t>Croydon Health Services NHS Trust</t>
        </is>
      </c>
      <c r="C14" s="2" t="inlineStr">
        <is>
          <t>Acute trust</t>
        </is>
      </c>
      <c r="D14" s="2" t="inlineStr">
        <is>
          <t>T7</t>
        </is>
      </c>
      <c r="E14" s="2" t="inlineStr">
        <is>
          <t>Trust FOI page / WhatDoTheyKnow</t>
        </is>
      </c>
      <c r="F14" s="2" t="inlineStr">
        <is>
          <t>Same as above.</t>
        </is>
      </c>
      <c r="G14" s="2" t="inlineStr">
        <is>
          <t>First wave</t>
        </is>
      </c>
    </row>
    <row r="15">
      <c r="B15" s="2" t="inlineStr">
        <is>
          <t>SWLSTG Mental Health NHS Trust</t>
        </is>
      </c>
      <c r="C15" s="2" t="inlineStr">
        <is>
          <t>Mental health trust</t>
        </is>
      </c>
      <c r="D15" s="2" t="inlineStr">
        <is>
          <t>T7</t>
        </is>
      </c>
      <c r="E15" s="2" t="inlineStr">
        <is>
          <t>Trust FOI page / WhatDoTheyKnow</t>
        </is>
      </c>
      <c r="F15" s="2" t="inlineStr">
        <is>
          <t>Read alongside Imogen Nunn PFD findings (national BSL shortage named as a threat-to-life systems problem in mental-health crisis).</t>
        </is>
      </c>
      <c r="G15" s="2" t="inlineStr">
        <is>
          <t>First wave</t>
        </is>
      </c>
    </row>
    <row r="16">
      <c r="B16" s="2" t="inlineStr">
        <is>
          <t>Department for Work and Pensions</t>
        </is>
      </c>
      <c r="C16" s="2" t="inlineStr">
        <is>
          <t>Government department</t>
        </is>
      </c>
      <c r="D16" s="2" t="inlineStr">
        <is>
          <t>T8</t>
        </is>
      </c>
      <c r="E16" s="2" t="inlineStr">
        <is>
          <t>gov.uk FOI page / WhatDoTheyKnow</t>
        </is>
      </c>
      <c r="F16" s="2" t="inlineStr">
        <is>
          <t>Brief's structural ABSENT finding: accepted SREL claims skip assessment, so DWP by design holds little case-level interpreter-failure data — this asks what it does hold, at the prognosis/SR1 and post-death stages instead.</t>
        </is>
      </c>
      <c r="G16" s="2" t="inlineStr">
        <is>
          <t>First wave</t>
        </is>
      </c>
    </row>
    <row r="17">
      <c r="B17" s="2" t="inlineStr">
        <is>
          <t>Greenwich &amp; Bexley Community Hospice</t>
        </is>
      </c>
      <c r="C17" s="2" t="inlineStr">
        <is>
          <t>Hospice (NHS-funded)</t>
        </is>
      </c>
      <c r="D17" s="2" t="inlineStr">
        <is>
          <t>T7</t>
        </is>
      </c>
      <c r="E17" s="2" t="inlineStr">
        <is>
          <t>Direct request (may not be FOI-able) / hospice website</t>
        </is>
      </c>
      <c r="F17" s="2" t="inlineStr">
        <is>
          <t>Only if used by SWL patients — check referral patterns before sending (per brief's discovery-question wording).</t>
        </is>
      </c>
      <c r="G17" s="2" t="inlineStr">
        <is>
          <t>Second wave — confirm relevance first</t>
        </is>
      </c>
    </row>
    <row r="19">
      <c r="B19" s="7" t="inlineStr">
        <is>
          <t>Also useful, not FOI</t>
        </is>
      </c>
    </row>
    <row r="20">
      <c r="B20" s="5" t="inlineStr">
        <is>
          <t>WhatDoTheyKnow — https://www.whatdotheyknow.com — file here so the next volunteer can read the answer.</t>
        </is>
      </c>
    </row>
    <row r="21">
      <c r="B21" s="5" t="inlineStr">
        <is>
          <t>NRCPD register — https://nrcpd.org.uk/registration-figures — RIDB workforce stock (8 baseline / 19 live count / 68 target per the EOL brief), not demand.</t>
        </is>
      </c>
    </row>
    <row r="22">
      <c r="B22" s="5" t="inlineStr">
        <is>
          <t>Locked Out (27 Nov 2025, GOV.UK) — national access evidence including the 14 DeafBlind urgent improvements; not local counts.</t>
        </is>
      </c>
    </row>
    <row r="23">
      <c r="B23" s="5" t="inlineStr">
        <is>
          <t>PHSO Alan Graham finding (11 Feb 2026) and Mrs W finding (20 May 2015) — named UK end-of-life ombudsman cases; use as context when writing to UHB-adjacent trusts, not as local SWL data.</t>
        </is>
      </c>
    </row>
    <row r="24">
      <c r="B24" s="5" t="inlineStr">
        <is>
          <t>The EOL/palliative working brief (claude/deaf-deafblind-eol-palliative-care-brief.md in this project) — full source register and the six discovery questions this workbook operationalises.</t>
        </is>
      </c>
    </row>
  </sheetData>
  <mergeCells count="6">
    <mergeCell ref="B3:G3"/>
    <mergeCell ref="B24:G24"/>
    <mergeCell ref="B20:G20"/>
    <mergeCell ref="B22:G22"/>
    <mergeCell ref="B23:G23"/>
    <mergeCell ref="B21:G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13"/>
  <sheetViews>
    <sheetView showGridLines="0" workbookViewId="0">
      <selection activeCell="A1" sqref="A1"/>
    </sheetView>
  </sheetViews>
  <sheetFormatPr baseColWidth="8" defaultRowHeight="15"/>
  <cols>
    <col width="40" customWidth="1" min="2" max="2"/>
    <col width="16" customWidth="1" min="3" max="3"/>
    <col width="50" customWidth="1" min="4" max="4"/>
    <col width="16" customWidth="1" min="5" max="5"/>
    <col width="16" customWidth="1" min="6" max="6"/>
    <col width="30" customWidth="1" min="7" max="7"/>
    <col width="40" customWidth="1" min="8" max="8"/>
  </cols>
  <sheetData>
    <row r="2">
      <c r="B2" s="4" t="inlineStr">
        <is>
          <t>Known data — locked, do not mix with new FOI answers</t>
        </is>
      </c>
    </row>
    <row r="3">
      <c r="B3" s="5" t="inlineStr">
        <is>
          <t>What the EOL/palliative brief already establishes nationally as of 8 September 2026. These are not SWL-local figures — do not treat them as if a hospice or trust answer confirms them locally until an actual FOI answer says so.</t>
        </is>
      </c>
    </row>
    <row r="5">
      <c r="B5" s="6" t="inlineStr">
        <is>
          <t>Figure</t>
        </is>
      </c>
      <c r="C5" s="6" t="inlineStr">
        <is>
          <t>Value</t>
        </is>
      </c>
      <c r="D5" s="6" t="inlineStr">
        <is>
          <t>What it is</t>
        </is>
      </c>
      <c r="E5" s="6" t="inlineStr">
        <is>
          <t>Date</t>
        </is>
      </c>
      <c r="F5" s="6" t="inlineStr">
        <is>
          <t>Scope</t>
        </is>
      </c>
      <c r="G5" s="6" t="inlineStr">
        <is>
          <t>Source</t>
        </is>
      </c>
      <c r="H5" s="6" t="inlineStr">
        <is>
          <t>Note</t>
        </is>
      </c>
    </row>
    <row r="6">
      <c r="B6" s="2" t="inlineStr">
        <is>
          <t>RIDB national baseline</t>
        </is>
      </c>
      <c r="C6" s="2" t="inlineStr">
        <is>
          <t>8</t>
        </is>
      </c>
      <c r="D6" s="2" t="inlineStr">
        <is>
          <t>Registered Interpreters for Deafblind People, before June 2026 competency grant</t>
        </is>
      </c>
      <c r="E6" s="2" t="inlineStr">
        <is>
          <t>23 Jun 2026</t>
        </is>
      </c>
      <c r="F6" s="2" t="inlineStr">
        <is>
          <t>National (UK)</t>
        </is>
      </c>
      <c r="G6" s="2" t="inlineStr">
        <is>
          <t>GOV.UK grant announcement</t>
        </is>
      </c>
      <c r="H6" s="2" t="inlineStr">
        <is>
          <t>Government's own baseline figure, not modelled.</t>
        </is>
      </c>
    </row>
    <row r="7">
      <c r="B7" s="2" t="inlineStr">
        <is>
          <t>RIDB national live count</t>
        </is>
      </c>
      <c r="C7" s="2" t="inlineStr">
        <is>
          <t>19</t>
        </is>
      </c>
      <c r="D7" s="2" t="inlineStr">
        <is>
          <t>NRCPD live registration count, project-verified</t>
        </is>
      </c>
      <c r="E7" s="2" t="inlineStr">
        <is>
          <t>5 Sep 2026</t>
        </is>
      </c>
      <c r="F7" s="2" t="inlineStr">
        <is>
          <t>National (UK)</t>
        </is>
      </c>
      <c r="G7" s="2" t="inlineStr">
        <is>
          <t>NRCPD register direct check</t>
        </is>
      </c>
      <c r="H7" s="2" t="inlineStr">
        <is>
          <t>London 1; South West / East Midlands / Yorkshire &amp; Humber 0 — zero cover in three regions.</t>
        </is>
      </c>
    </row>
    <row r="8">
      <c r="B8" s="2" t="inlineStr">
        <is>
          <t>RIDB national target</t>
        </is>
      </c>
      <c r="C8" s="2" t="inlineStr">
        <is>
          <t>68</t>
        </is>
      </c>
      <c r="D8" s="2" t="inlineStr">
        <is>
          <t>Grant target — roughly eightfold increase from baseline of 8</t>
        </is>
      </c>
      <c r="E8" s="2" t="inlineStr">
        <is>
          <t>23 Jun 2026</t>
        </is>
      </c>
      <c r="F8" s="2" t="inlineStr">
        <is>
          <t>National (UK)</t>
        </is>
      </c>
      <c r="G8" s="2" t="inlineStr">
        <is>
          <t>GOV.UK grant announcement</t>
        </is>
      </c>
      <c r="H8" s="2" t="inlineStr">
        <is>
          <t>Target, not current capacity.</t>
        </is>
      </c>
    </row>
    <row r="9">
      <c r="B9" s="2" t="inlineStr">
        <is>
          <t>Deafblind people needing communication support</t>
        </is>
      </c>
      <c r="C9" s="2" t="inlineStr">
        <is>
          <t>12,000 (est.)</t>
        </is>
      </c>
      <c r="D9" s="2" t="inlineStr">
        <is>
          <t>Estimated population the RIDB grant is designed to support</t>
        </is>
      </c>
      <c r="E9" s="2" t="inlineStr">
        <is>
          <t>23 Jun 2026</t>
        </is>
      </c>
      <c r="F9" s="2" t="inlineStr">
        <is>
          <t>National (UK)</t>
        </is>
      </c>
      <c r="G9" s="2" t="inlineStr">
        <is>
          <t>GOV.UK grant announcement</t>
        </is>
      </c>
      <c r="H9" s="2" t="inlineStr">
        <is>
          <t>Estimate, not a census figure — do not treat as precise.</t>
        </is>
      </c>
    </row>
    <row r="10">
      <c r="B10" s="2" t="inlineStr">
        <is>
          <t>SREL PIP award rate</t>
        </is>
      </c>
      <c r="C10" s="2" t="inlineStr">
        <is>
          <t>99%</t>
        </is>
      </c>
      <c r="D10" s="2" t="inlineStr">
        <is>
          <t>Share of Special Rules for End of Life PIP claims awarded</t>
        </is>
      </c>
      <c r="E10" s="2" t="inlineStr">
        <is>
          <t>To Apr 2026</t>
        </is>
      </c>
      <c r="F10" s="2" t="inlineStr">
        <is>
          <t>National (UK)</t>
        </is>
      </c>
      <c r="G10" s="2" t="inlineStr">
        <is>
          <t>DWP official statistics</t>
        </is>
      </c>
      <c r="H10" s="2" t="inlineStr">
        <is>
          <t>Confirms accepted SR1 claims skip assessment — this is why DWP interpreter-failure-at-assessment data is structurally thin.</t>
        </is>
      </c>
    </row>
    <row r="11">
      <c r="B11" s="2" t="inlineStr">
        <is>
          <t>Alan Graham interpreter provision</t>
        </is>
      </c>
      <c r="C11" s="2" t="inlineStr">
        <is>
          <t>3 times in 11 weeks</t>
        </is>
      </c>
      <c r="D11" s="2" t="inlineStr">
        <is>
          <t>Professional BSL interpreters provided across two hospital admissions before death</t>
        </is>
      </c>
      <c r="E11" s="2" t="inlineStr">
        <is>
          <t>Jun–Sep 2021 (finding published 11 Feb 2026)</t>
        </is>
      </c>
      <c r="F11" s="2" t="inlineStr">
        <is>
          <t>University Hospitals Birmingham NHS FT</t>
        </is>
      </c>
      <c r="G11" s="2" t="inlineStr">
        <is>
          <t>PHSO news release</t>
        </is>
      </c>
      <c r="H11" s="2" t="inlineStr">
        <is>
          <t>Named PHSO finding, not a general trust rate — do not scale to other trusts.</t>
        </is>
      </c>
    </row>
    <row r="12">
      <c r="B12" s="2" t="inlineStr">
        <is>
          <t>UHB CQC penalty</t>
        </is>
      </c>
      <c r="C12" s="2" t="inlineStr">
        <is>
          <t>£8,000</t>
        </is>
      </c>
      <c r="D12" s="2" t="inlineStr">
        <is>
          <t>Consent taken without BSL interpreter, patient later died</t>
        </is>
      </c>
      <c r="E12" s="2" t="inlineStr">
        <is>
          <t>Oct 2022 (patient died 2020)</t>
        </is>
      </c>
      <c r="F12" s="2" t="inlineStr">
        <is>
          <t>University Hospitals Birmingham NHS FT</t>
        </is>
      </c>
      <c r="G12" s="2" t="inlineStr">
        <is>
          <t>BBC / CQC</t>
        </is>
      </c>
      <c r="H12" s="2" t="inlineStr">
        <is>
          <t>Same Trust as Alan Graham — a second, separate named finding.</t>
        </is>
      </c>
    </row>
    <row r="13">
      <c r="B13" s="2" t="inlineStr">
        <is>
          <t>Deaf/hard-of-hearing people dying per year (England &amp; Wales)</t>
        </is>
      </c>
      <c r="C13" s="2" t="inlineStr">
        <is>
          <t>70,000+ (est.)</t>
        </is>
      </c>
      <c r="D13" s="2" t="inlineStr">
        <is>
          <t>Estimate from the most-cited palliative sector reference</t>
        </is>
      </c>
      <c r="E13" s="2" t="inlineStr">
        <is>
          <t>2013 paper</t>
        </is>
      </c>
      <c r="F13" s="2" t="inlineStr">
        <is>
          <t>National (England &amp; Wales)</t>
        </is>
      </c>
      <c r="G13" s="2" t="inlineStr">
        <is>
          <t>Hodson, Ede, Dean, Edwards, BMJ Supportive &amp; Palliative Care</t>
        </is>
      </c>
      <c r="H13" s="2" t="inlineStr">
        <is>
          <t>Old estimate (2013) — still the most-cited figure because nothing newer has replaced it.</t>
        </is>
      </c>
    </row>
  </sheetData>
  <mergeCells count="1">
    <mergeCell ref="B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2026-09-08T10:16:00Z</dcterms:created>
  <dcterms:modified xmlns:dcterms="http://purl.org/dc/terms/" xmlns:xsi="http://www.w3.org/2001/XMLSchema-instance" xsi:type="dcterms:W3CDTF">2026-09-08T10:18:44Z</dcterms:modified>
</cp:coreProperties>
</file>