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ownloads\Stats\CPI\2020-06\"/>
    </mc:Choice>
  </mc:AlternateContent>
  <xr:revisionPtr revIDLastSave="0" documentId="8_{7F609222-9094-4AC0-91B3-686C40A12A1A}" xr6:coauthVersionLast="45" xr6:coauthVersionMax="45" xr10:uidLastSave="{00000000-0000-0000-0000-000000000000}"/>
  <bookViews>
    <workbookView xWindow="28680" yWindow="-120" windowWidth="29040" windowHeight="15840" xr2:uid="{F79FF9DA-547B-4FFF-BE34-0164D1C306D0}"/>
  </bookViews>
  <sheets>
    <sheet name="Sheet2" sheetId="2" r:id="rId1"/>
    <sheet name="Sheet1" sheetId="1" r:id="rId2"/>
  </sheets>
  <definedNames>
    <definedName name="ExternalData_1" localSheetId="0" hidden="1">Sheet2!$A$1:$AY$15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2" l="1"/>
  <c r="AC14" i="2"/>
  <c r="AC13" i="2"/>
  <c r="W14" i="2"/>
  <c r="X14" i="2"/>
  <c r="Y14" i="2"/>
  <c r="Z14" i="2"/>
  <c r="V14" i="2"/>
  <c r="W13" i="2"/>
  <c r="X13" i="2"/>
  <c r="Y13" i="2"/>
  <c r="Z13" i="2"/>
  <c r="V13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C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6D788-FE30-4738-8F73-24A2F53E4AAC}" keepAlive="1" name="Query - 1810000401-noSymbol" description="Connection to the '1810000401-noSymbol' query in the workbook." type="5" refreshedVersion="6" background="1" saveData="1">
    <dbPr connection="Provider=Microsoft.Mashup.OleDb.1;Data Source=$Workbook$;Location=1810000401-noSymbol;Extended Properties=&quot;&quot;" command="SELECT * FROM [1810000401-noSymbol]"/>
  </connection>
</connections>
</file>

<file path=xl/sharedStrings.xml><?xml version="1.0" encoding="utf-8"?>
<sst xmlns="http://schemas.openxmlformats.org/spreadsheetml/2006/main" count="65" uniqueCount="65">
  <si>
    <t>Geography</t>
  </si>
  <si>
    <t>Reference period</t>
  </si>
  <si>
    <t>Fresh or frozen meat (excluding poultry)</t>
  </si>
  <si>
    <t>Fresh or frozen poultry</t>
  </si>
  <si>
    <t>Processed meat</t>
  </si>
  <si>
    <t>Fish, seafood and other marine products</t>
  </si>
  <si>
    <t>Fresh milk</t>
  </si>
  <si>
    <t>Butter</t>
  </si>
  <si>
    <t>Cheese</t>
  </si>
  <si>
    <t>Eggs</t>
  </si>
  <si>
    <t>Bakery products</t>
  </si>
  <si>
    <t>Cereal products (excluding baby food)</t>
  </si>
  <si>
    <t>Fresh fruit</t>
  </si>
  <si>
    <t>Preserved fruit and fruit preparations</t>
  </si>
  <si>
    <t>Fresh vegetables</t>
  </si>
  <si>
    <t>Preserved vegetables and vegetable preparations</t>
  </si>
  <si>
    <t>Sugar and confectionery</t>
  </si>
  <si>
    <t>Edible fats and oils</t>
  </si>
  <si>
    <t>Coffee and tea</t>
  </si>
  <si>
    <t>Non-alcoholic beverages</t>
  </si>
  <si>
    <t>Food purchased from restaurants 5</t>
  </si>
  <si>
    <t>Rented accommodation</t>
  </si>
  <si>
    <t>Homeowners' replacement cost</t>
  </si>
  <si>
    <t>Property taxes and other special charges</t>
  </si>
  <si>
    <t>Homeowners' home and mortgage insurance 6</t>
  </si>
  <si>
    <t>Homeowners' maintenance and repairs</t>
  </si>
  <si>
    <t>Electricity</t>
  </si>
  <si>
    <t>Water</t>
  </si>
  <si>
    <t>Natural gas</t>
  </si>
  <si>
    <t>Fuel oil and other fuels</t>
  </si>
  <si>
    <t>Telephone services 7</t>
  </si>
  <si>
    <t>Internet access services (200212=100) 8</t>
  </si>
  <si>
    <t>Child care and housekeeping services</t>
  </si>
  <si>
    <t>Household cleaning products</t>
  </si>
  <si>
    <t>Paper, plastic and aluminum foil supplies</t>
  </si>
  <si>
    <t>Other household goods and services</t>
  </si>
  <si>
    <t>Household furnishings and equipment</t>
  </si>
  <si>
    <t>Clothing</t>
  </si>
  <si>
    <t>Footwear</t>
  </si>
  <si>
    <t>Clothing accessories, watches and jewellery</t>
  </si>
  <si>
    <t>Clothing material, notions and services</t>
  </si>
  <si>
    <t>Purchase, leasing and rental of passenger vehicles</t>
  </si>
  <si>
    <t>Operation of passenger vehicles</t>
  </si>
  <si>
    <t>Gasoline</t>
  </si>
  <si>
    <t>Public transportation</t>
  </si>
  <si>
    <t>Health care</t>
  </si>
  <si>
    <t>Personal care</t>
  </si>
  <si>
    <t>Recreation</t>
  </si>
  <si>
    <t>Education and reading</t>
  </si>
  <si>
    <t>Alcoholic beverages</t>
  </si>
  <si>
    <t>Tobacco products and smokers' supplies</t>
  </si>
  <si>
    <t>Canada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</si>
  <si>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</si>
  <si>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</si>
  <si>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</si>
  <si>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</si>
  <si>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</si>
  <si>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</si>
  <si>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</si>
  <si>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</si>
  <si>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</si>
  <si>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</si>
  <si>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Whitehorse, Yukon 9</t>
  </si>
  <si>
    <t>Yellowknife, Northwest Territories 9</t>
  </si>
  <si>
    <t>Iqaluit, Nunavut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</si>
</sst>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E513BD-2E75-4D71-8862-EB564CF3CE68}" autoFormatId="16" applyNumberFormats="0" applyBorderFormats="0" applyFontFormats="0" applyPatternFormats="0" applyAlignmentFormats="0" applyWidthHeightFormats="0">
  <queryTableRefresh nextId="52">
    <queryTableFields count="51">
      <queryTableField id="1" name="Geography" tableColumnId="1"/>
      <queryTableField id="2" name="Reference period" tableColumnId="2"/>
      <queryTableField id="3" name="Fresh or frozen meat (excluding poultry)" tableColumnId="3"/>
      <queryTableField id="4" name="Fresh or frozen poultry" tableColumnId="4"/>
      <queryTableField id="5" name="Processed meat" tableColumnId="5"/>
      <queryTableField id="6" name="Fish, seafood and other marine products" tableColumnId="6"/>
      <queryTableField id="7" name="Fresh milk" tableColumnId="7"/>
      <queryTableField id="8" name="Butter" tableColumnId="8"/>
      <queryTableField id="9" name="Cheese" tableColumnId="9"/>
      <queryTableField id="10" name="Eggs" tableColumnId="10"/>
      <queryTableField id="11" name="Bakery products" tableColumnId="11"/>
      <queryTableField id="12" name="Cereal products (excluding baby food)" tableColumnId="12"/>
      <queryTableField id="13" name="Fresh fruit" tableColumnId="13"/>
      <queryTableField id="14" name="Preserved fruit and fruit preparations" tableColumnId="14"/>
      <queryTableField id="15" name="Fresh vegetables" tableColumnId="15"/>
      <queryTableField id="16" name="Preserved vegetables and vegetable preparations" tableColumnId="16"/>
      <queryTableField id="17" name="Sugar and confectionery" tableColumnId="17"/>
      <queryTableField id="18" name="Edible fats and oils" tableColumnId="18"/>
      <queryTableField id="19" name="Coffee and tea" tableColumnId="19"/>
      <queryTableField id="20" name="Non-alcoholic beverages" tableColumnId="20"/>
      <queryTableField id="21" name="Food purchased from restaurants 5" tableColumnId="21"/>
      <queryTableField id="22" name="Rented accommodation" tableColumnId="22"/>
      <queryTableField id="23" name="Homeowners' replacement cost" tableColumnId="23"/>
      <queryTableField id="24" name="Property taxes and other special charges" tableColumnId="24"/>
      <queryTableField id="25" name="Homeowners' home and mortgage insurance 6" tableColumnId="25"/>
      <queryTableField id="26" name="Homeowners' maintenance and repairs" tableColumnId="26"/>
      <queryTableField id="27" name="Electricity" tableColumnId="27"/>
      <queryTableField id="28" name="Water" tableColumnId="28"/>
      <queryTableField id="29" name="Natural gas" tableColumnId="29"/>
      <queryTableField id="30" name="Fuel oil and other fuels" tableColumnId="30"/>
      <queryTableField id="31" name="Telephone services 7" tableColumnId="31"/>
      <queryTableField id="32" name="Internet access services (200212=100) 8" tableColumnId="32"/>
      <queryTableField id="33" name="Child care and housekeeping services" tableColumnId="33"/>
      <queryTableField id="34" name="Household cleaning products" tableColumnId="34"/>
      <queryTableField id="35" name="Paper, plastic and aluminum foil supplies" tableColumnId="35"/>
      <queryTableField id="36" name="Other household goods and services" tableColumnId="36"/>
      <queryTableField id="37" name="Household furnishings and equipment" tableColumnId="37"/>
      <queryTableField id="38" name="Clothing" tableColumnId="38"/>
      <queryTableField id="39" name="Footwear" tableColumnId="39"/>
      <queryTableField id="40" name="Clothing accessories, watches and jewellery" tableColumnId="40"/>
      <queryTableField id="41" name="Clothing material, notions and services" tableColumnId="41"/>
      <queryTableField id="42" name="Purchase, leasing and rental of passenger vehicles" tableColumnId="42"/>
      <queryTableField id="43" name="Operation of passenger vehicles" tableColumnId="43"/>
      <queryTableField id="44" name="Gasoline" tableColumnId="44"/>
      <queryTableField id="45" name="Public transportation" tableColumnId="45"/>
      <queryTableField id="46" name="Health care" tableColumnId="46"/>
      <queryTableField id="47" name="Personal care" tableColumnId="47"/>
      <queryTableField id="48" name="Recreation" tableColumnId="48"/>
      <queryTableField id="49" name="Education and reading" tableColumnId="49"/>
      <queryTableField id="50" name="Alcoholic beverages" tableColumnId="50"/>
      <queryTableField id="51" name="Tobacco products and smokers' supplies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A7E29-B006-4D4C-A46B-E75F577FDF6E}" name="_1810000401_noSymbol" displayName="_1810000401_noSymbol" ref="A1:AY15" tableType="queryTable" totalsRowShown="0">
  <autoFilter ref="A1:AY15" xr:uid="{8ED6E315-0DB0-4696-ABD7-B04E2F2B260D}"/>
  <tableColumns count="51">
    <tableColumn id="1" xr3:uid="{7B241E15-E193-44F9-815F-BFBC531C65E9}" uniqueName="1" name="Geography" queryTableFieldId="1" dataDxfId="1"/>
    <tableColumn id="2" xr3:uid="{263C2519-4E1A-4647-92AF-AB3EBD031BD4}" uniqueName="2" name="Reference period" queryTableFieldId="2" dataDxfId="0"/>
    <tableColumn id="3" xr3:uid="{556357D7-56B6-4DA7-926A-9540CC92CA07}" uniqueName="3" name="Fresh or frozen meat (excluding poultry)" queryTableFieldId="3"/>
    <tableColumn id="4" xr3:uid="{F42366A6-6ABF-41B2-9336-EE5D284DA44D}" uniqueName="4" name="Fresh or frozen poultry" queryTableFieldId="4"/>
    <tableColumn id="5" xr3:uid="{51B621CE-91DF-471A-AFFC-8AB80002B0B6}" uniqueName="5" name="Processed meat" queryTableFieldId="5"/>
    <tableColumn id="6" xr3:uid="{56C20711-DF9A-40AC-BFD5-3B73E966BA52}" uniqueName="6" name="Fish, seafood and other marine products" queryTableFieldId="6"/>
    <tableColumn id="7" xr3:uid="{428FA0EA-6520-4EE7-9C39-28B76F69CB7B}" uniqueName="7" name="Fresh milk" queryTableFieldId="7"/>
    <tableColumn id="8" xr3:uid="{5BCBFA4C-357B-4FA8-B56F-C14DC977588A}" uniqueName="8" name="Butter" queryTableFieldId="8"/>
    <tableColumn id="9" xr3:uid="{5C378839-A4A8-44DB-B51B-9964D8092AF7}" uniqueName="9" name="Cheese" queryTableFieldId="9"/>
    <tableColumn id="10" xr3:uid="{23ECC601-4D4F-4ED8-ACD5-4BD8877F992D}" uniqueName="10" name="Eggs" queryTableFieldId="10"/>
    <tableColumn id="11" xr3:uid="{4D80426F-337B-40D1-805F-2BD0B78E9D15}" uniqueName="11" name="Bakery products" queryTableFieldId="11"/>
    <tableColumn id="12" xr3:uid="{5A3FEE3B-010B-4712-A0EB-80DBC5962F58}" uniqueName="12" name="Cereal products (excluding baby food)" queryTableFieldId="12"/>
    <tableColumn id="13" xr3:uid="{0A6D520F-7D92-4D4A-B373-56765D340D2A}" uniqueName="13" name="Fresh fruit" queryTableFieldId="13"/>
    <tableColumn id="14" xr3:uid="{2060654E-2C23-4843-A9D0-CFDA16E9C917}" uniqueName="14" name="Preserved fruit and fruit preparations" queryTableFieldId="14"/>
    <tableColumn id="15" xr3:uid="{267C581E-BDBE-496E-B293-940442533E5B}" uniqueName="15" name="Fresh vegetables" queryTableFieldId="15"/>
    <tableColumn id="16" xr3:uid="{300B5325-3924-45F0-B0A8-B7D9423B45A5}" uniqueName="16" name="Preserved vegetables and vegetable preparations" queryTableFieldId="16"/>
    <tableColumn id="17" xr3:uid="{C199500E-852C-47C9-B4E8-F82F12CD1D15}" uniqueName="17" name="Sugar and confectionery" queryTableFieldId="17"/>
    <tableColumn id="18" xr3:uid="{918EEF77-954A-4BA6-A9AC-62EA37B1B605}" uniqueName="18" name="Edible fats and oils" queryTableFieldId="18"/>
    <tableColumn id="19" xr3:uid="{1DAD5E7E-4314-4BB6-8591-B3ACE6C32BA7}" uniqueName="19" name="Coffee and tea" queryTableFieldId="19"/>
    <tableColumn id="20" xr3:uid="{6F261880-9FAC-4956-B1D5-84665605158A}" uniqueName="20" name="Non-alcoholic beverages" queryTableFieldId="20"/>
    <tableColumn id="21" xr3:uid="{84892F56-6C6B-497B-AC66-5173039E8FAB}" uniqueName="21" name="Food purchased from restaurants 5" queryTableFieldId="21"/>
    <tableColumn id="22" xr3:uid="{98E93698-94D2-4BC7-B1B3-AF8767C63CBA}" uniqueName="22" name="Rented accommodation" queryTableFieldId="22"/>
    <tableColumn id="23" xr3:uid="{675FE977-74CA-4704-80A7-1868A0B116A9}" uniqueName="23" name="Homeowners' replacement cost" queryTableFieldId="23"/>
    <tableColumn id="24" xr3:uid="{E17EBDD5-7332-415E-B1C6-2345E96F89E2}" uniqueName="24" name="Property taxes and other special charges" queryTableFieldId="24"/>
    <tableColumn id="25" xr3:uid="{F0DED52A-4786-4D7E-BCE8-B226EAB1F799}" uniqueName="25" name="Homeowners' home and mortgage insurance 6" queryTableFieldId="25"/>
    <tableColumn id="26" xr3:uid="{38D58593-DFAC-4C9C-B53E-2A484299E1D9}" uniqueName="26" name="Homeowners' maintenance and repairs" queryTableFieldId="26"/>
    <tableColumn id="27" xr3:uid="{5AED221A-68D5-41A4-B1D1-8BD831BB9ECF}" uniqueName="27" name="Electricity" queryTableFieldId="27"/>
    <tableColumn id="28" xr3:uid="{88E05689-0736-4CD5-9AA0-C10D33EA6D0E}" uniqueName="28" name="Water" queryTableFieldId="28"/>
    <tableColumn id="29" xr3:uid="{4AAD9D99-8E5F-4824-B989-33044FBA09CE}" uniqueName="29" name="Natural gas" queryTableFieldId="29"/>
    <tableColumn id="30" xr3:uid="{69E5C7C0-5A6C-4C5E-BCEC-67E5D5FF5864}" uniqueName="30" name="Fuel oil and other fuels" queryTableFieldId="30"/>
    <tableColumn id="31" xr3:uid="{9CC918C5-94F6-4BEE-B2C2-EDAA7E723EF3}" uniqueName="31" name="Telephone services 7" queryTableFieldId="31"/>
    <tableColumn id="32" xr3:uid="{FD864536-932D-466C-821F-27F876E4DFD2}" uniqueName="32" name="Internet access services (200212=100) 8" queryTableFieldId="32"/>
    <tableColumn id="33" xr3:uid="{47BD2BAE-42FA-4845-A28A-62CFB808F2B6}" uniqueName="33" name="Child care and housekeeping services" queryTableFieldId="33"/>
    <tableColumn id="34" xr3:uid="{1AEB5168-4D4D-49AB-8FCA-CE40E17C1D59}" uniqueName="34" name="Household cleaning products" queryTableFieldId="34"/>
    <tableColumn id="35" xr3:uid="{4C0743FA-B109-46BA-A761-D34B659F47B5}" uniqueName="35" name="Paper, plastic and aluminum foil supplies" queryTableFieldId="35"/>
    <tableColumn id="36" xr3:uid="{0D17E8E6-951A-43EB-9ECB-D18E549AE0DA}" uniqueName="36" name="Other household goods and services" queryTableFieldId="36"/>
    <tableColumn id="37" xr3:uid="{396F500D-0E07-4B1A-A4B4-89C15119611F}" uniqueName="37" name="Household furnishings and equipment" queryTableFieldId="37"/>
    <tableColumn id="38" xr3:uid="{0CFF4E06-FB6A-4586-AC24-4B1A16B9F78E}" uniqueName="38" name="Clothing" queryTableFieldId="38"/>
    <tableColumn id="39" xr3:uid="{B12E4BD6-3730-4922-8616-C372C5E55661}" uniqueName="39" name="Footwear" queryTableFieldId="39"/>
    <tableColumn id="40" xr3:uid="{DDB1EFF3-F831-4AF1-BED8-9C0306B5091D}" uniqueName="40" name="Clothing accessories, watches and jewellery" queryTableFieldId="40"/>
    <tableColumn id="41" xr3:uid="{B6E6B86C-A8CD-4363-AFDE-9DE7A4E8E05C}" uniqueName="41" name="Clothing material, notions and services" queryTableFieldId="41"/>
    <tableColumn id="42" xr3:uid="{DD38E6CC-E46A-4AA0-8D1A-A1AF2B0AE123}" uniqueName="42" name="Purchase, leasing and rental of passenger vehicles" queryTableFieldId="42"/>
    <tableColumn id="43" xr3:uid="{080D07EE-9E6E-40F5-90C9-00700D1E1ABA}" uniqueName="43" name="Operation of passenger vehicles" queryTableFieldId="43"/>
    <tableColumn id="44" xr3:uid="{190F6650-5C8B-4593-AEC5-58145E3B54AA}" uniqueName="44" name="Gasoline" queryTableFieldId="44"/>
    <tableColumn id="45" xr3:uid="{393EEDE8-3AB2-48F9-8094-11D2F515C5A5}" uniqueName="45" name="Public transportation" queryTableFieldId="45"/>
    <tableColumn id="46" xr3:uid="{31558CC7-9396-4DF7-8182-47A1747892F0}" uniqueName="46" name="Health care" queryTableFieldId="46"/>
    <tableColumn id="47" xr3:uid="{CB8F22A2-8C54-4F99-AD4B-5827D3680DCC}" uniqueName="47" name="Personal care" queryTableFieldId="47"/>
    <tableColumn id="48" xr3:uid="{8CB858D7-7987-435F-96D9-7C6688B2CFFF}" uniqueName="48" name="Recreation" queryTableFieldId="48"/>
    <tableColumn id="49" xr3:uid="{A4F63078-01DD-4DFB-931F-903693A720B7}" uniqueName="49" name="Education and reading" queryTableFieldId="49"/>
    <tableColumn id="50" xr3:uid="{55F1FD65-C16B-435A-AC5F-ABF395999B94}" uniqueName="50" name="Alcoholic beverages" queryTableFieldId="50"/>
    <tableColumn id="51" xr3:uid="{102C588D-1902-468B-A5B5-FBF2B1BFF9C3}" uniqueName="51" name="Tobacco products and smokers' supplies" queryTableFieldId="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B941-DB62-4440-B7AF-A5B35B744699}">
  <dimension ref="A1:AY15"/>
  <sheetViews>
    <sheetView tabSelected="1" workbookViewId="0">
      <selection activeCell="A11" sqref="A11"/>
    </sheetView>
  </sheetViews>
  <sheetFormatPr defaultRowHeight="14.4" x14ac:dyDescent="0.3"/>
  <cols>
    <col min="1" max="1" width="33" bestFit="1" customWidth="1"/>
    <col min="2" max="2" width="18.33203125" bestFit="1" customWidth="1"/>
    <col min="3" max="3" width="38.5546875" bestFit="1" customWidth="1"/>
    <col min="4" max="4" width="23.21875" bestFit="1" customWidth="1"/>
    <col min="5" max="5" width="16.88671875" bestFit="1" customWidth="1"/>
    <col min="6" max="6" width="38.5546875" bestFit="1" customWidth="1"/>
    <col min="7" max="7" width="12.109375" bestFit="1" customWidth="1"/>
    <col min="8" max="8" width="8.5546875" bestFit="1" customWidth="1"/>
    <col min="9" max="9" width="9.5546875" bestFit="1" customWidth="1"/>
    <col min="10" max="10" width="7" bestFit="1" customWidth="1"/>
    <col min="11" max="11" width="17.109375" bestFit="1" customWidth="1"/>
    <col min="12" max="12" width="36.6640625" bestFit="1" customWidth="1"/>
    <col min="13" max="13" width="12.109375" bestFit="1" customWidth="1"/>
    <col min="14" max="14" width="36.109375" bestFit="1" customWidth="1"/>
    <col min="15" max="15" width="17.88671875" bestFit="1" customWidth="1"/>
    <col min="16" max="16" width="46.88671875" bestFit="1" customWidth="1"/>
    <col min="17" max="17" width="24.33203125" bestFit="1" customWidth="1"/>
    <col min="18" max="18" width="19.5546875" bestFit="1" customWidth="1"/>
    <col min="19" max="19" width="16" bestFit="1" customWidth="1"/>
    <col min="20" max="20" width="24.88671875" bestFit="1" customWidth="1"/>
    <col min="21" max="21" width="33.5546875" bestFit="1" customWidth="1"/>
    <col min="22" max="22" width="24" bestFit="1" customWidth="1"/>
    <col min="23" max="23" width="31.21875" bestFit="1" customWidth="1"/>
    <col min="24" max="24" width="38.5546875" bestFit="1" customWidth="1"/>
    <col min="25" max="25" width="44.109375" bestFit="1" customWidth="1"/>
    <col min="26" max="26" width="37.77734375" bestFit="1" customWidth="1"/>
    <col min="27" max="27" width="11.6640625" bestFit="1" customWidth="1"/>
    <col min="28" max="28" width="8.5546875" bestFit="1" customWidth="1"/>
    <col min="29" max="29" width="12.77734375" bestFit="1" customWidth="1"/>
    <col min="30" max="30" width="23.44140625" bestFit="1" customWidth="1"/>
    <col min="31" max="31" width="21.5546875" bestFit="1" customWidth="1"/>
    <col min="32" max="32" width="37.21875" bestFit="1" customWidth="1"/>
    <col min="33" max="33" width="36.109375" bestFit="1" customWidth="1"/>
    <col min="34" max="34" width="28.5546875" bestFit="1" customWidth="1"/>
    <col min="35" max="35" width="39.44140625" bestFit="1" customWidth="1"/>
    <col min="36" max="36" width="35.109375" bestFit="1" customWidth="1"/>
    <col min="37" max="37" width="36.88671875" bestFit="1" customWidth="1"/>
    <col min="38" max="38" width="10.44140625" bestFit="1" customWidth="1"/>
    <col min="39" max="39" width="11.33203125" bestFit="1" customWidth="1"/>
    <col min="40" max="40" width="41.77734375" bestFit="1" customWidth="1"/>
    <col min="41" max="41" width="37.33203125" bestFit="1" customWidth="1"/>
    <col min="42" max="42" width="47.33203125" bestFit="1" customWidth="1"/>
    <col min="43" max="43" width="31.5546875" bestFit="1" customWidth="1"/>
    <col min="44" max="44" width="10.77734375" bestFit="1" customWidth="1"/>
    <col min="45" max="45" width="21.5546875" bestFit="1" customWidth="1"/>
    <col min="46" max="46" width="12.88671875" bestFit="1" customWidth="1"/>
    <col min="47" max="47" width="14.6640625" bestFit="1" customWidth="1"/>
    <col min="48" max="48" width="12.44140625" bestFit="1" customWidth="1"/>
    <col min="49" max="49" width="22.44140625" bestFit="1" customWidth="1"/>
    <col min="50" max="50" width="20.6640625" bestFit="1" customWidth="1"/>
    <col min="51" max="51" width="38.33203125" bestFit="1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">
      <c r="A2" s="1" t="s">
        <v>51</v>
      </c>
      <c r="B2" s="2">
        <v>43983</v>
      </c>
      <c r="C2">
        <v>201.2</v>
      </c>
      <c r="D2">
        <v>155.5</v>
      </c>
      <c r="E2">
        <v>164.9</v>
      </c>
      <c r="F2">
        <v>145.69999999999999</v>
      </c>
      <c r="G2">
        <v>146.9</v>
      </c>
      <c r="H2">
        <v>147.6</v>
      </c>
      <c r="I2">
        <v>131.9</v>
      </c>
      <c r="J2">
        <v>167.6</v>
      </c>
      <c r="K2">
        <v>167.8</v>
      </c>
      <c r="L2">
        <v>142.9</v>
      </c>
      <c r="M2">
        <v>135.5</v>
      </c>
      <c r="N2">
        <v>139.4</v>
      </c>
      <c r="O2">
        <v>166.9</v>
      </c>
      <c r="P2">
        <v>151.4</v>
      </c>
      <c r="Q2">
        <v>145</v>
      </c>
      <c r="R2">
        <v>148.69999999999999</v>
      </c>
      <c r="S2">
        <v>131.6</v>
      </c>
      <c r="T2">
        <v>129.1</v>
      </c>
      <c r="U2">
        <v>159.5</v>
      </c>
      <c r="V2">
        <v>126.3</v>
      </c>
      <c r="W2">
        <v>169.9</v>
      </c>
      <c r="X2">
        <v>167.2</v>
      </c>
      <c r="Y2">
        <v>263.7</v>
      </c>
      <c r="Z2">
        <v>141.4</v>
      </c>
      <c r="AA2">
        <v>145.5</v>
      </c>
      <c r="AB2">
        <v>260.39999999999998</v>
      </c>
      <c r="AC2">
        <v>115.1</v>
      </c>
      <c r="AD2">
        <v>174</v>
      </c>
      <c r="AE2">
        <v>110.2</v>
      </c>
      <c r="AF2">
        <v>122.2</v>
      </c>
      <c r="AG2">
        <v>177.4</v>
      </c>
      <c r="AH2">
        <v>124.3</v>
      </c>
      <c r="AI2">
        <v>139.4</v>
      </c>
      <c r="AJ2">
        <v>155.19999999999999</v>
      </c>
      <c r="AK2">
        <v>97.8</v>
      </c>
      <c r="AL2">
        <v>81.599999999999994</v>
      </c>
      <c r="AM2">
        <v>90.5</v>
      </c>
      <c r="AN2">
        <v>137.9</v>
      </c>
      <c r="AO2">
        <v>156.5</v>
      </c>
      <c r="AP2">
        <v>108.6</v>
      </c>
      <c r="AQ2">
        <v>164.8</v>
      </c>
      <c r="AR2">
        <v>146.69999999999999</v>
      </c>
      <c r="AS2">
        <v>179.8</v>
      </c>
      <c r="AT2">
        <v>131.5</v>
      </c>
      <c r="AU2">
        <v>125</v>
      </c>
      <c r="AV2">
        <v>102.4</v>
      </c>
      <c r="AW2">
        <v>164.3</v>
      </c>
      <c r="AX2">
        <v>132</v>
      </c>
      <c r="AY2">
        <v>244.4</v>
      </c>
    </row>
    <row r="3" spans="1:51" x14ac:dyDescent="0.3">
      <c r="A3" s="1" t="s">
        <v>52</v>
      </c>
      <c r="B3" s="2">
        <v>43983</v>
      </c>
      <c r="C3">
        <v>165.2</v>
      </c>
      <c r="D3">
        <v>161</v>
      </c>
      <c r="E3">
        <v>169.8</v>
      </c>
      <c r="F3">
        <v>147</v>
      </c>
      <c r="G3">
        <v>130.6</v>
      </c>
      <c r="H3">
        <v>138</v>
      </c>
      <c r="I3">
        <v>127.7</v>
      </c>
      <c r="J3">
        <v>177</v>
      </c>
      <c r="K3">
        <v>195.9</v>
      </c>
      <c r="L3">
        <v>151.5</v>
      </c>
      <c r="M3">
        <v>128.5</v>
      </c>
      <c r="N3">
        <v>135.69999999999999</v>
      </c>
      <c r="O3">
        <v>120.5</v>
      </c>
      <c r="P3">
        <v>151.6</v>
      </c>
      <c r="Q3">
        <v>158.4</v>
      </c>
      <c r="R3">
        <v>173.9</v>
      </c>
      <c r="S3">
        <v>141.6</v>
      </c>
      <c r="T3">
        <v>105.8</v>
      </c>
      <c r="U3">
        <v>165</v>
      </c>
      <c r="V3">
        <v>127.8</v>
      </c>
      <c r="W3">
        <v>180.8</v>
      </c>
      <c r="X3">
        <v>161.6</v>
      </c>
      <c r="Y3">
        <v>219.8</v>
      </c>
      <c r="Z3">
        <v>175.9</v>
      </c>
      <c r="AA3">
        <v>178.5</v>
      </c>
      <c r="AB3">
        <v>214.4</v>
      </c>
      <c r="AC3">
        <v>115.1</v>
      </c>
      <c r="AD3">
        <v>148.69999999999999</v>
      </c>
      <c r="AE3">
        <v>125.5</v>
      </c>
      <c r="AF3">
        <v>106</v>
      </c>
      <c r="AG3">
        <v>180.4</v>
      </c>
      <c r="AH3">
        <v>126.8</v>
      </c>
      <c r="AI3">
        <v>132.30000000000001</v>
      </c>
      <c r="AJ3">
        <v>155</v>
      </c>
      <c r="AK3">
        <v>96</v>
      </c>
      <c r="AL3">
        <v>85.9</v>
      </c>
      <c r="AM3">
        <v>92.9</v>
      </c>
      <c r="AN3">
        <v>134.80000000000001</v>
      </c>
      <c r="AO3">
        <v>164.4</v>
      </c>
      <c r="AP3">
        <v>113.5</v>
      </c>
      <c r="AQ3">
        <v>156.5</v>
      </c>
      <c r="AR3">
        <v>133.69999999999999</v>
      </c>
      <c r="AS3">
        <v>184</v>
      </c>
      <c r="AT3">
        <v>118.9</v>
      </c>
      <c r="AU3">
        <v>131.19999999999999</v>
      </c>
      <c r="AV3">
        <v>107.8</v>
      </c>
      <c r="AW3">
        <v>126</v>
      </c>
      <c r="AX3">
        <v>141.5</v>
      </c>
      <c r="AY3">
        <v>235.5</v>
      </c>
    </row>
    <row r="4" spans="1:51" x14ac:dyDescent="0.3">
      <c r="A4" s="1" t="s">
        <v>53</v>
      </c>
      <c r="B4" s="2">
        <v>43983</v>
      </c>
      <c r="C4">
        <v>196.2</v>
      </c>
      <c r="D4">
        <v>147.9</v>
      </c>
      <c r="E4">
        <v>184.4</v>
      </c>
      <c r="F4">
        <v>149.80000000000001</v>
      </c>
      <c r="G4">
        <v>142.9</v>
      </c>
      <c r="H4">
        <v>173.1</v>
      </c>
      <c r="I4">
        <v>151.9</v>
      </c>
      <c r="J4">
        <v>196.1</v>
      </c>
      <c r="K4">
        <v>195.9</v>
      </c>
      <c r="L4">
        <v>167.7</v>
      </c>
      <c r="M4">
        <v>119.5</v>
      </c>
      <c r="N4">
        <v>152.6</v>
      </c>
      <c r="O4">
        <v>162.1</v>
      </c>
      <c r="P4">
        <v>166.9</v>
      </c>
      <c r="Q4">
        <v>138.6</v>
      </c>
      <c r="R4">
        <v>167</v>
      </c>
      <c r="S4">
        <v>157.19999999999999</v>
      </c>
      <c r="T4">
        <v>113.3</v>
      </c>
      <c r="U4">
        <v>153.19999999999999</v>
      </c>
      <c r="V4">
        <v>125.4</v>
      </c>
      <c r="W4">
        <v>126</v>
      </c>
      <c r="X4">
        <v>174.8</v>
      </c>
      <c r="Y4">
        <v>179</v>
      </c>
      <c r="Z4">
        <v>161.69999999999999</v>
      </c>
      <c r="AA4">
        <v>149.4</v>
      </c>
      <c r="AB4">
        <v>146.5</v>
      </c>
      <c r="AC4">
        <v>115.1</v>
      </c>
      <c r="AD4">
        <v>130.80000000000001</v>
      </c>
      <c r="AE4">
        <v>113.6</v>
      </c>
      <c r="AF4">
        <v>118.2</v>
      </c>
      <c r="AG4">
        <v>155.19999999999999</v>
      </c>
      <c r="AH4">
        <v>150.80000000000001</v>
      </c>
      <c r="AI4">
        <v>171.2</v>
      </c>
      <c r="AJ4">
        <v>158.19999999999999</v>
      </c>
      <c r="AK4">
        <v>106.7</v>
      </c>
      <c r="AL4">
        <v>82.5</v>
      </c>
      <c r="AM4">
        <v>107.6</v>
      </c>
      <c r="AN4">
        <v>159.80000000000001</v>
      </c>
      <c r="AO4">
        <v>179.9</v>
      </c>
      <c r="AP4">
        <v>108.7</v>
      </c>
      <c r="AQ4">
        <v>149.5</v>
      </c>
      <c r="AR4">
        <v>141.19999999999999</v>
      </c>
      <c r="AS4">
        <v>185.3</v>
      </c>
      <c r="AT4">
        <v>124.8</v>
      </c>
      <c r="AU4">
        <v>140.30000000000001</v>
      </c>
      <c r="AV4">
        <v>107.9</v>
      </c>
      <c r="AW4">
        <v>164.8</v>
      </c>
      <c r="AX4">
        <v>139.4</v>
      </c>
      <c r="AY4">
        <v>255.5</v>
      </c>
    </row>
    <row r="5" spans="1:51" x14ac:dyDescent="0.3">
      <c r="A5" s="1" t="s">
        <v>54</v>
      </c>
      <c r="B5" s="2">
        <v>43983</v>
      </c>
      <c r="C5">
        <v>188.3</v>
      </c>
      <c r="D5">
        <v>128.80000000000001</v>
      </c>
      <c r="E5">
        <v>176.5</v>
      </c>
      <c r="F5">
        <v>142.69999999999999</v>
      </c>
      <c r="G5">
        <v>123</v>
      </c>
      <c r="H5">
        <v>165</v>
      </c>
      <c r="I5">
        <v>138.9</v>
      </c>
      <c r="J5">
        <v>174.4</v>
      </c>
      <c r="K5">
        <v>183.9</v>
      </c>
      <c r="L5">
        <v>152.5</v>
      </c>
      <c r="M5">
        <v>128.5</v>
      </c>
      <c r="N5">
        <v>143.6</v>
      </c>
      <c r="O5">
        <v>149.1</v>
      </c>
      <c r="P5">
        <v>176.2</v>
      </c>
      <c r="Q5">
        <v>174.3</v>
      </c>
      <c r="R5">
        <v>150.9</v>
      </c>
      <c r="S5">
        <v>127.7</v>
      </c>
      <c r="T5">
        <v>141</v>
      </c>
      <c r="U5">
        <v>162.9</v>
      </c>
      <c r="V5">
        <v>120.9</v>
      </c>
      <c r="W5">
        <v>155.9</v>
      </c>
      <c r="X5">
        <v>167.1</v>
      </c>
      <c r="Y5">
        <v>299.2</v>
      </c>
      <c r="Z5">
        <v>152.80000000000001</v>
      </c>
      <c r="AA5">
        <v>161.1</v>
      </c>
      <c r="AB5">
        <v>204.5</v>
      </c>
      <c r="AC5">
        <v>115.1</v>
      </c>
      <c r="AD5">
        <v>144.5</v>
      </c>
      <c r="AE5">
        <v>111.8</v>
      </c>
      <c r="AF5">
        <v>113.8</v>
      </c>
      <c r="AG5">
        <v>162.19999999999999</v>
      </c>
      <c r="AH5">
        <v>149.5</v>
      </c>
      <c r="AI5">
        <v>170.6</v>
      </c>
      <c r="AJ5">
        <v>156.30000000000001</v>
      </c>
      <c r="AK5">
        <v>85.2</v>
      </c>
      <c r="AL5">
        <v>89.6</v>
      </c>
      <c r="AM5">
        <v>88</v>
      </c>
      <c r="AN5">
        <v>124.8</v>
      </c>
      <c r="AO5">
        <v>169.7</v>
      </c>
      <c r="AP5">
        <v>110.7</v>
      </c>
      <c r="AQ5">
        <v>142.5</v>
      </c>
      <c r="AR5">
        <v>121.4</v>
      </c>
      <c r="AS5">
        <v>174.9</v>
      </c>
      <c r="AT5">
        <v>123.5</v>
      </c>
      <c r="AU5">
        <v>126.1</v>
      </c>
      <c r="AV5">
        <v>108.1</v>
      </c>
      <c r="AW5">
        <v>163.6</v>
      </c>
      <c r="AX5">
        <v>142.19999999999999</v>
      </c>
      <c r="AY5">
        <v>276.2</v>
      </c>
    </row>
    <row r="6" spans="1:51" x14ac:dyDescent="0.3">
      <c r="A6" s="1" t="s">
        <v>55</v>
      </c>
      <c r="B6" s="2">
        <v>43983</v>
      </c>
      <c r="C6">
        <v>211.3</v>
      </c>
      <c r="D6">
        <v>168.4</v>
      </c>
      <c r="E6">
        <v>190.2</v>
      </c>
      <c r="F6">
        <v>152.1</v>
      </c>
      <c r="G6">
        <v>138.5</v>
      </c>
      <c r="H6">
        <v>175.2</v>
      </c>
      <c r="I6">
        <v>141.19999999999999</v>
      </c>
      <c r="J6">
        <v>179.6</v>
      </c>
      <c r="K6">
        <v>186.2</v>
      </c>
      <c r="L6">
        <v>155.4</v>
      </c>
      <c r="M6">
        <v>127.3</v>
      </c>
      <c r="N6">
        <v>147.6</v>
      </c>
      <c r="O6">
        <v>158.69999999999999</v>
      </c>
      <c r="P6">
        <v>169.9</v>
      </c>
      <c r="Q6">
        <v>150.1</v>
      </c>
      <c r="R6">
        <v>167.3</v>
      </c>
      <c r="S6">
        <v>129.9</v>
      </c>
      <c r="T6">
        <v>127.3</v>
      </c>
      <c r="U6">
        <v>159.19999999999999</v>
      </c>
      <c r="V6">
        <v>119.5</v>
      </c>
      <c r="W6">
        <v>129.69999999999999</v>
      </c>
      <c r="X6">
        <v>185.4</v>
      </c>
      <c r="Y6">
        <v>260</v>
      </c>
      <c r="Z6">
        <v>150.1</v>
      </c>
      <c r="AA6">
        <v>153.5</v>
      </c>
      <c r="AB6">
        <v>240.1</v>
      </c>
      <c r="AC6">
        <v>115.1</v>
      </c>
      <c r="AD6">
        <v>157.4</v>
      </c>
      <c r="AE6">
        <v>124.8</v>
      </c>
      <c r="AF6">
        <v>102.8</v>
      </c>
      <c r="AG6">
        <v>168.2</v>
      </c>
      <c r="AH6">
        <v>150</v>
      </c>
      <c r="AI6">
        <v>170.8</v>
      </c>
      <c r="AJ6">
        <v>145.9</v>
      </c>
      <c r="AK6">
        <v>98.4</v>
      </c>
      <c r="AL6">
        <v>83.1</v>
      </c>
      <c r="AM6">
        <v>95.6</v>
      </c>
      <c r="AN6">
        <v>165.4</v>
      </c>
      <c r="AO6">
        <v>157.69999999999999</v>
      </c>
      <c r="AP6">
        <v>109.3</v>
      </c>
      <c r="AQ6">
        <v>142.9</v>
      </c>
      <c r="AR6">
        <v>125.6</v>
      </c>
      <c r="AS6">
        <v>176.6</v>
      </c>
      <c r="AT6">
        <v>118.2</v>
      </c>
      <c r="AU6">
        <v>123.6</v>
      </c>
      <c r="AV6">
        <v>110.1</v>
      </c>
      <c r="AW6">
        <v>168.4</v>
      </c>
      <c r="AX6">
        <v>139.19999999999999</v>
      </c>
      <c r="AY6">
        <v>275.3</v>
      </c>
    </row>
    <row r="7" spans="1:51" x14ac:dyDescent="0.3">
      <c r="A7" s="1" t="s">
        <v>56</v>
      </c>
      <c r="B7" s="2">
        <v>43983</v>
      </c>
      <c r="C7">
        <v>212.4</v>
      </c>
      <c r="D7">
        <v>174.9</v>
      </c>
      <c r="E7">
        <v>164.8</v>
      </c>
      <c r="F7">
        <v>141.6</v>
      </c>
      <c r="G7">
        <v>146.1</v>
      </c>
      <c r="H7">
        <v>141.19999999999999</v>
      </c>
      <c r="I7">
        <v>122.5</v>
      </c>
      <c r="J7">
        <v>165.2</v>
      </c>
      <c r="K7">
        <v>162</v>
      </c>
      <c r="L7">
        <v>139.80000000000001</v>
      </c>
      <c r="M7">
        <v>132.1</v>
      </c>
      <c r="N7">
        <v>143.80000000000001</v>
      </c>
      <c r="O7">
        <v>162.4</v>
      </c>
      <c r="P7">
        <v>147.6</v>
      </c>
      <c r="Q7">
        <v>125.5</v>
      </c>
      <c r="R7">
        <v>142.9</v>
      </c>
      <c r="S7">
        <v>131.19999999999999</v>
      </c>
      <c r="T7">
        <v>133</v>
      </c>
      <c r="U7">
        <v>162.80000000000001</v>
      </c>
      <c r="V7">
        <v>121.6</v>
      </c>
      <c r="W7">
        <v>169.9</v>
      </c>
      <c r="X7">
        <v>143</v>
      </c>
      <c r="Y7">
        <v>184.2</v>
      </c>
      <c r="Z7">
        <v>148.4</v>
      </c>
      <c r="AA7">
        <v>118.5</v>
      </c>
      <c r="AB7">
        <v>89.4</v>
      </c>
      <c r="AC7">
        <v>97.9</v>
      </c>
      <c r="AD7">
        <v>177.6</v>
      </c>
      <c r="AE7">
        <v>123.4</v>
      </c>
      <c r="AF7">
        <v>89.6</v>
      </c>
      <c r="AG7">
        <v>163.5</v>
      </c>
      <c r="AH7">
        <v>116.8</v>
      </c>
      <c r="AI7">
        <v>150.6</v>
      </c>
      <c r="AJ7">
        <v>156.4</v>
      </c>
      <c r="AK7">
        <v>100.3</v>
      </c>
      <c r="AL7">
        <v>79.900000000000006</v>
      </c>
      <c r="AM7">
        <v>91.6</v>
      </c>
      <c r="AN7">
        <v>135.9</v>
      </c>
      <c r="AO7">
        <v>149</v>
      </c>
      <c r="AP7">
        <v>108.8</v>
      </c>
      <c r="AQ7">
        <v>160.30000000000001</v>
      </c>
      <c r="AR7">
        <v>142.69999999999999</v>
      </c>
      <c r="AS7">
        <v>180.9</v>
      </c>
      <c r="AT7">
        <v>128.6</v>
      </c>
      <c r="AU7">
        <v>126.3</v>
      </c>
      <c r="AV7">
        <v>92.4</v>
      </c>
      <c r="AW7">
        <v>157.9</v>
      </c>
      <c r="AX7">
        <v>122.1</v>
      </c>
      <c r="AY7">
        <v>227.9</v>
      </c>
    </row>
    <row r="8" spans="1:51" x14ac:dyDescent="0.3">
      <c r="A8" s="1" t="s">
        <v>57</v>
      </c>
      <c r="B8" s="2">
        <v>43983</v>
      </c>
      <c r="C8">
        <v>192.7</v>
      </c>
      <c r="D8">
        <v>161.4</v>
      </c>
      <c r="E8">
        <v>171.3</v>
      </c>
      <c r="F8">
        <v>148.69999999999999</v>
      </c>
      <c r="G8">
        <v>137.1</v>
      </c>
      <c r="H8">
        <v>150</v>
      </c>
      <c r="I8">
        <v>146.6</v>
      </c>
      <c r="J8">
        <v>173</v>
      </c>
      <c r="K8">
        <v>174.3</v>
      </c>
      <c r="L8">
        <v>150.5</v>
      </c>
      <c r="M8">
        <v>130.6</v>
      </c>
      <c r="N8">
        <v>149.19999999999999</v>
      </c>
      <c r="O8">
        <v>170.3</v>
      </c>
      <c r="P8">
        <v>163.4</v>
      </c>
      <c r="Q8">
        <v>142.1</v>
      </c>
      <c r="R8">
        <v>167.7</v>
      </c>
      <c r="S8">
        <v>135.9</v>
      </c>
      <c r="T8">
        <v>124.4</v>
      </c>
      <c r="U8">
        <v>158.80000000000001</v>
      </c>
      <c r="V8">
        <v>126.4</v>
      </c>
      <c r="W8">
        <v>189.4</v>
      </c>
      <c r="X8">
        <v>166.2</v>
      </c>
      <c r="Y8">
        <v>285.7</v>
      </c>
      <c r="Z8">
        <v>141.30000000000001</v>
      </c>
      <c r="AA8">
        <v>150.5</v>
      </c>
      <c r="AB8">
        <v>304.3</v>
      </c>
      <c r="AC8">
        <v>103.5</v>
      </c>
      <c r="AD8">
        <v>202.2</v>
      </c>
      <c r="AE8">
        <v>119</v>
      </c>
      <c r="AF8">
        <v>106.4</v>
      </c>
      <c r="AG8">
        <v>179.9</v>
      </c>
      <c r="AH8">
        <v>129.80000000000001</v>
      </c>
      <c r="AI8">
        <v>133.6</v>
      </c>
      <c r="AJ8">
        <v>161.4</v>
      </c>
      <c r="AK8">
        <v>95.5</v>
      </c>
      <c r="AL8">
        <v>78.7</v>
      </c>
      <c r="AM8">
        <v>81.7</v>
      </c>
      <c r="AN8">
        <v>133.69999999999999</v>
      </c>
      <c r="AO8">
        <v>153</v>
      </c>
      <c r="AP8">
        <v>108.2</v>
      </c>
      <c r="AQ8">
        <v>167.9</v>
      </c>
      <c r="AR8">
        <v>146.9</v>
      </c>
      <c r="AS8">
        <v>179.2</v>
      </c>
      <c r="AT8">
        <v>132.9</v>
      </c>
      <c r="AU8">
        <v>123.5</v>
      </c>
      <c r="AV8">
        <v>102.7</v>
      </c>
      <c r="AW8">
        <v>162.9</v>
      </c>
      <c r="AX8">
        <v>131.6</v>
      </c>
      <c r="AY8">
        <v>271.8</v>
      </c>
    </row>
    <row r="9" spans="1:51" x14ac:dyDescent="0.3">
      <c r="A9" s="1" t="s">
        <v>58</v>
      </c>
      <c r="B9" s="2">
        <v>43983</v>
      </c>
      <c r="C9">
        <v>207</v>
      </c>
      <c r="D9">
        <v>143.30000000000001</v>
      </c>
      <c r="E9">
        <v>153.5</v>
      </c>
      <c r="F9">
        <v>143.19999999999999</v>
      </c>
      <c r="G9">
        <v>155.69999999999999</v>
      </c>
      <c r="H9">
        <v>154.4</v>
      </c>
      <c r="I9">
        <v>130.6</v>
      </c>
      <c r="J9">
        <v>184</v>
      </c>
      <c r="K9">
        <v>155.30000000000001</v>
      </c>
      <c r="L9">
        <v>138</v>
      </c>
      <c r="M9">
        <v>145.5</v>
      </c>
      <c r="N9">
        <v>125.9</v>
      </c>
      <c r="O9">
        <v>168.3</v>
      </c>
      <c r="P9">
        <v>139</v>
      </c>
      <c r="Q9">
        <v>161.5</v>
      </c>
      <c r="R9">
        <v>136.4</v>
      </c>
      <c r="S9">
        <v>122.5</v>
      </c>
      <c r="T9">
        <v>126.8</v>
      </c>
      <c r="U9">
        <v>158.6</v>
      </c>
      <c r="V9">
        <v>136.4</v>
      </c>
      <c r="W9">
        <v>200.9</v>
      </c>
      <c r="X9">
        <v>148.5</v>
      </c>
      <c r="Y9">
        <v>215.6</v>
      </c>
      <c r="Z9">
        <v>148.4</v>
      </c>
      <c r="AA9">
        <v>159</v>
      </c>
      <c r="AB9">
        <v>229.6</v>
      </c>
      <c r="AC9">
        <v>75.7</v>
      </c>
      <c r="AD9">
        <v>167.7</v>
      </c>
      <c r="AE9">
        <v>116</v>
      </c>
      <c r="AF9">
        <v>181.8</v>
      </c>
      <c r="AG9">
        <v>138.19999999999999</v>
      </c>
      <c r="AH9">
        <v>119.8</v>
      </c>
      <c r="AI9">
        <v>145.19999999999999</v>
      </c>
      <c r="AJ9">
        <v>143.5</v>
      </c>
      <c r="AK9">
        <v>101.4</v>
      </c>
      <c r="AL9">
        <v>79.5</v>
      </c>
      <c r="AM9">
        <v>92.2</v>
      </c>
      <c r="AN9">
        <v>145.80000000000001</v>
      </c>
      <c r="AO9">
        <v>164</v>
      </c>
      <c r="AP9">
        <v>113.6</v>
      </c>
      <c r="AQ9">
        <v>151.80000000000001</v>
      </c>
      <c r="AR9">
        <v>146.9</v>
      </c>
      <c r="AS9">
        <v>175.6</v>
      </c>
      <c r="AT9">
        <v>125.1</v>
      </c>
      <c r="AU9">
        <v>121.6</v>
      </c>
      <c r="AV9">
        <v>107.7</v>
      </c>
      <c r="AW9">
        <v>155.6</v>
      </c>
      <c r="AX9">
        <v>150.9</v>
      </c>
      <c r="AY9">
        <v>236.2</v>
      </c>
    </row>
    <row r="10" spans="1:51" x14ac:dyDescent="0.3">
      <c r="A10" s="1" t="s">
        <v>59</v>
      </c>
      <c r="B10" s="2">
        <v>43983</v>
      </c>
      <c r="C10">
        <v>214.6</v>
      </c>
      <c r="D10">
        <v>139.80000000000001</v>
      </c>
      <c r="E10">
        <v>153.80000000000001</v>
      </c>
      <c r="F10">
        <v>136.4</v>
      </c>
      <c r="G10">
        <v>189.2</v>
      </c>
      <c r="H10">
        <v>155.4</v>
      </c>
      <c r="I10">
        <v>111.4</v>
      </c>
      <c r="J10">
        <v>182</v>
      </c>
      <c r="K10">
        <v>159.9</v>
      </c>
      <c r="L10">
        <v>130.30000000000001</v>
      </c>
      <c r="M10">
        <v>154.80000000000001</v>
      </c>
      <c r="N10">
        <v>117.1</v>
      </c>
      <c r="O10">
        <v>178.3</v>
      </c>
      <c r="P10">
        <v>134.5</v>
      </c>
      <c r="Q10">
        <v>153.19999999999999</v>
      </c>
      <c r="R10">
        <v>138.80000000000001</v>
      </c>
      <c r="S10">
        <v>125.3</v>
      </c>
      <c r="T10">
        <v>144.69999999999999</v>
      </c>
      <c r="U10">
        <v>168</v>
      </c>
      <c r="V10">
        <v>142.4</v>
      </c>
      <c r="W10">
        <v>205.7</v>
      </c>
      <c r="X10">
        <v>156.6</v>
      </c>
      <c r="Y10">
        <v>345.2</v>
      </c>
      <c r="Z10">
        <v>155.1</v>
      </c>
      <c r="AA10">
        <v>180.1</v>
      </c>
      <c r="AB10">
        <v>338.9</v>
      </c>
      <c r="AC10">
        <v>107.6</v>
      </c>
      <c r="AD10">
        <v>166.7</v>
      </c>
      <c r="AE10">
        <v>94</v>
      </c>
      <c r="AF10">
        <v>126.8</v>
      </c>
      <c r="AG10">
        <v>167.1</v>
      </c>
      <c r="AH10">
        <v>127</v>
      </c>
      <c r="AI10">
        <v>132.4</v>
      </c>
      <c r="AJ10">
        <v>147.80000000000001</v>
      </c>
      <c r="AK10">
        <v>95.5</v>
      </c>
      <c r="AL10">
        <v>89.2</v>
      </c>
      <c r="AM10">
        <v>100.7</v>
      </c>
      <c r="AN10">
        <v>140.30000000000001</v>
      </c>
      <c r="AO10">
        <v>168.6</v>
      </c>
      <c r="AP10">
        <v>113.2</v>
      </c>
      <c r="AQ10">
        <v>145.80000000000001</v>
      </c>
      <c r="AR10">
        <v>135.1</v>
      </c>
      <c r="AS10">
        <v>183.3</v>
      </c>
      <c r="AT10">
        <v>128</v>
      </c>
      <c r="AU10">
        <v>127.5</v>
      </c>
      <c r="AV10">
        <v>105.1</v>
      </c>
      <c r="AW10">
        <v>172.7</v>
      </c>
      <c r="AX10">
        <v>155</v>
      </c>
      <c r="AY10">
        <v>217.4</v>
      </c>
    </row>
    <row r="11" spans="1:51" x14ac:dyDescent="0.3">
      <c r="A11" s="1" t="s">
        <v>60</v>
      </c>
      <c r="B11" s="2">
        <v>43983</v>
      </c>
      <c r="C11">
        <v>202.8</v>
      </c>
      <c r="D11">
        <v>129.69999999999999</v>
      </c>
      <c r="E11">
        <v>160</v>
      </c>
      <c r="F11">
        <v>144.4</v>
      </c>
      <c r="G11">
        <v>173.9</v>
      </c>
      <c r="H11">
        <v>155.5</v>
      </c>
      <c r="I11">
        <v>124.5</v>
      </c>
      <c r="J11">
        <v>171.9</v>
      </c>
      <c r="K11">
        <v>168.3</v>
      </c>
      <c r="L11">
        <v>131.69999999999999</v>
      </c>
      <c r="M11">
        <v>146</v>
      </c>
      <c r="N11">
        <v>119.9</v>
      </c>
      <c r="O11">
        <v>158.4</v>
      </c>
      <c r="P11">
        <v>136.19999999999999</v>
      </c>
      <c r="Q11">
        <v>166.1</v>
      </c>
      <c r="R11">
        <v>139.4</v>
      </c>
      <c r="S11">
        <v>127.9</v>
      </c>
      <c r="T11">
        <v>144.80000000000001</v>
      </c>
      <c r="U11">
        <v>160</v>
      </c>
      <c r="V11">
        <v>134.1</v>
      </c>
      <c r="W11">
        <v>178.8</v>
      </c>
      <c r="X11">
        <v>220</v>
      </c>
      <c r="Y11">
        <v>414.9</v>
      </c>
      <c r="Z11">
        <v>132.30000000000001</v>
      </c>
      <c r="AA11">
        <v>136.19999999999999</v>
      </c>
      <c r="AB11">
        <v>194.9</v>
      </c>
      <c r="AC11">
        <v>204.1</v>
      </c>
      <c r="AD11">
        <f>AD2</f>
        <v>174</v>
      </c>
      <c r="AE11">
        <v>88.4</v>
      </c>
      <c r="AF11">
        <v>178.9</v>
      </c>
      <c r="AG11">
        <v>207.8</v>
      </c>
      <c r="AH11">
        <v>118.4</v>
      </c>
      <c r="AI11">
        <v>140</v>
      </c>
      <c r="AJ11">
        <v>149.1</v>
      </c>
      <c r="AK11">
        <v>101</v>
      </c>
      <c r="AL11">
        <v>83.9</v>
      </c>
      <c r="AM11">
        <v>99.7</v>
      </c>
      <c r="AN11">
        <v>134.69999999999999</v>
      </c>
      <c r="AO11">
        <v>163.80000000000001</v>
      </c>
      <c r="AP11">
        <v>106</v>
      </c>
      <c r="AQ11">
        <v>180.8</v>
      </c>
      <c r="AR11">
        <v>145.4</v>
      </c>
      <c r="AS11">
        <v>184.5</v>
      </c>
      <c r="AT11">
        <v>147.30000000000001</v>
      </c>
      <c r="AU11">
        <v>132.19999999999999</v>
      </c>
      <c r="AV11">
        <v>106.6</v>
      </c>
      <c r="AW11">
        <v>150</v>
      </c>
      <c r="AX11">
        <v>146.9</v>
      </c>
      <c r="AY11">
        <v>219.8</v>
      </c>
    </row>
    <row r="12" spans="1:51" x14ac:dyDescent="0.3">
      <c r="A12" s="1" t="s">
        <v>61</v>
      </c>
      <c r="B12" s="2">
        <v>43983</v>
      </c>
      <c r="C12">
        <v>204</v>
      </c>
      <c r="D12">
        <v>144.4</v>
      </c>
      <c r="E12">
        <v>153.9</v>
      </c>
      <c r="F12">
        <v>142.4</v>
      </c>
      <c r="G12">
        <v>156.69999999999999</v>
      </c>
      <c r="H12">
        <v>140.9</v>
      </c>
      <c r="I12">
        <v>127</v>
      </c>
      <c r="J12">
        <v>145.19999999999999</v>
      </c>
      <c r="K12">
        <v>152.80000000000001</v>
      </c>
      <c r="L12">
        <v>137.30000000000001</v>
      </c>
      <c r="M12">
        <v>149.5</v>
      </c>
      <c r="N12">
        <v>130.4</v>
      </c>
      <c r="O12">
        <v>177.1</v>
      </c>
      <c r="P12">
        <v>143.30000000000001</v>
      </c>
      <c r="Q12">
        <v>155.80000000000001</v>
      </c>
      <c r="R12">
        <v>123.9</v>
      </c>
      <c r="S12">
        <v>131.5</v>
      </c>
      <c r="T12">
        <v>124.9</v>
      </c>
      <c r="U12">
        <v>152.4</v>
      </c>
      <c r="V12">
        <v>127.6</v>
      </c>
      <c r="W12">
        <v>121.2</v>
      </c>
      <c r="X12">
        <v>191.9</v>
      </c>
      <c r="Y12">
        <v>217.9</v>
      </c>
      <c r="Z12">
        <v>135.4</v>
      </c>
      <c r="AA12">
        <v>181.7</v>
      </c>
      <c r="AB12">
        <v>281</v>
      </c>
      <c r="AC12">
        <v>96.2</v>
      </c>
      <c r="AD12">
        <v>194.6</v>
      </c>
      <c r="AE12">
        <v>89.6</v>
      </c>
      <c r="AF12">
        <v>181.1</v>
      </c>
      <c r="AG12">
        <v>177.1</v>
      </c>
      <c r="AH12">
        <v>114.4</v>
      </c>
      <c r="AI12">
        <v>126.6</v>
      </c>
      <c r="AJ12">
        <v>147.6</v>
      </c>
      <c r="AK12">
        <v>99</v>
      </c>
      <c r="AL12">
        <v>90</v>
      </c>
      <c r="AM12">
        <v>105.5</v>
      </c>
      <c r="AN12">
        <v>145.4</v>
      </c>
      <c r="AO12">
        <v>166.6</v>
      </c>
      <c r="AP12">
        <v>107.3</v>
      </c>
      <c r="AQ12">
        <v>165.8</v>
      </c>
      <c r="AR12">
        <v>172.9</v>
      </c>
      <c r="AS12">
        <v>175.6</v>
      </c>
      <c r="AT12">
        <v>128.6</v>
      </c>
      <c r="AU12">
        <v>119.2</v>
      </c>
      <c r="AV12">
        <v>108.7</v>
      </c>
      <c r="AW12">
        <v>189.5</v>
      </c>
      <c r="AX12">
        <v>130</v>
      </c>
      <c r="AY12">
        <v>231.1</v>
      </c>
    </row>
    <row r="13" spans="1:51" x14ac:dyDescent="0.3">
      <c r="A13" s="1" t="s">
        <v>62</v>
      </c>
      <c r="B13" s="2">
        <v>43983</v>
      </c>
      <c r="C13">
        <v>151.4</v>
      </c>
      <c r="D13">
        <v>128.19999999999999</v>
      </c>
      <c r="E13">
        <v>133.1</v>
      </c>
      <c r="F13">
        <v>108.9</v>
      </c>
      <c r="G13">
        <v>145</v>
      </c>
      <c r="H13">
        <v>136.9</v>
      </c>
      <c r="I13">
        <v>123.5</v>
      </c>
      <c r="J13">
        <v>184.8</v>
      </c>
      <c r="K13">
        <v>158.4</v>
      </c>
      <c r="L13">
        <v>103.6</v>
      </c>
      <c r="M13">
        <v>131.9</v>
      </c>
      <c r="N13">
        <v>130.30000000000001</v>
      </c>
      <c r="O13">
        <v>147.9</v>
      </c>
      <c r="P13">
        <v>123.2</v>
      </c>
      <c r="Q13">
        <v>145.30000000000001</v>
      </c>
      <c r="R13">
        <v>112.6</v>
      </c>
      <c r="S13">
        <v>141.30000000000001</v>
      </c>
      <c r="T13">
        <v>95.9</v>
      </c>
      <c r="U13">
        <v>130.5</v>
      </c>
      <c r="V13">
        <f>V2</f>
        <v>126.3</v>
      </c>
      <c r="W13">
        <f t="shared" ref="W13:Z13" si="0">W2</f>
        <v>169.9</v>
      </c>
      <c r="X13">
        <f t="shared" si="0"/>
        <v>167.2</v>
      </c>
      <c r="Y13">
        <f t="shared" si="0"/>
        <v>263.7</v>
      </c>
      <c r="Z13">
        <f t="shared" si="0"/>
        <v>141.4</v>
      </c>
      <c r="AA13">
        <v>171.1</v>
      </c>
      <c r="AB13">
        <v>188.4</v>
      </c>
      <c r="AC13">
        <f>AC2</f>
        <v>115.1</v>
      </c>
      <c r="AD13">
        <v>176.1</v>
      </c>
      <c r="AE13">
        <v>81.400000000000006</v>
      </c>
      <c r="AF13">
        <v>83.8</v>
      </c>
      <c r="AG13">
        <v>146.6</v>
      </c>
      <c r="AH13">
        <v>94.5</v>
      </c>
      <c r="AI13">
        <v>132.9</v>
      </c>
      <c r="AJ13">
        <v>144.4</v>
      </c>
      <c r="AK13">
        <v>91</v>
      </c>
      <c r="AL13">
        <v>95.8</v>
      </c>
      <c r="AM13">
        <v>100.5</v>
      </c>
      <c r="AN13">
        <v>164.9</v>
      </c>
      <c r="AO13">
        <v>116.4</v>
      </c>
      <c r="AP13">
        <v>112.7</v>
      </c>
      <c r="AQ13">
        <v>161.1</v>
      </c>
      <c r="AR13">
        <v>137</v>
      </c>
      <c r="AS13">
        <v>178.1</v>
      </c>
      <c r="AT13">
        <v>133.6</v>
      </c>
      <c r="AU13">
        <v>120.2</v>
      </c>
      <c r="AV13">
        <v>95.3</v>
      </c>
      <c r="AW13">
        <v>146.19999999999999</v>
      </c>
      <c r="AX13">
        <v>130.9</v>
      </c>
      <c r="AY13">
        <v>261</v>
      </c>
    </row>
    <row r="14" spans="1:51" x14ac:dyDescent="0.3">
      <c r="A14" s="1" t="s">
        <v>63</v>
      </c>
      <c r="B14" s="2">
        <v>43983</v>
      </c>
      <c r="C14">
        <v>209.8</v>
      </c>
      <c r="D14">
        <v>195.8</v>
      </c>
      <c r="E14">
        <v>156.1</v>
      </c>
      <c r="F14">
        <v>132.69999999999999</v>
      </c>
      <c r="G14">
        <v>144.1</v>
      </c>
      <c r="H14">
        <v>138.30000000000001</v>
      </c>
      <c r="I14">
        <v>95.7</v>
      </c>
      <c r="J14">
        <v>155.1</v>
      </c>
      <c r="K14">
        <v>143</v>
      </c>
      <c r="L14">
        <v>139.80000000000001</v>
      </c>
      <c r="M14">
        <v>134.80000000000001</v>
      </c>
      <c r="N14">
        <v>123.9</v>
      </c>
      <c r="O14">
        <v>212.9</v>
      </c>
      <c r="P14">
        <v>127.2</v>
      </c>
      <c r="Q14">
        <v>135.6</v>
      </c>
      <c r="R14">
        <v>115.4</v>
      </c>
      <c r="S14">
        <v>90.9</v>
      </c>
      <c r="T14">
        <v>76.7</v>
      </c>
      <c r="U14">
        <v>155.69999999999999</v>
      </c>
      <c r="V14">
        <f>V13</f>
        <v>126.3</v>
      </c>
      <c r="W14">
        <f t="shared" ref="W14:Z14" si="1">W13</f>
        <v>169.9</v>
      </c>
      <c r="X14">
        <f t="shared" si="1"/>
        <v>167.2</v>
      </c>
      <c r="Y14">
        <f t="shared" si="1"/>
        <v>263.7</v>
      </c>
      <c r="Z14">
        <f t="shared" si="1"/>
        <v>141.4</v>
      </c>
      <c r="AA14">
        <v>202.4</v>
      </c>
      <c r="AB14">
        <v>175.7</v>
      </c>
      <c r="AC14">
        <f>AC2</f>
        <v>115.1</v>
      </c>
      <c r="AD14">
        <v>168.6</v>
      </c>
      <c r="AE14">
        <v>79.5</v>
      </c>
      <c r="AF14">
        <v>71</v>
      </c>
      <c r="AG14">
        <v>147.19999999999999</v>
      </c>
      <c r="AH14">
        <v>101.2</v>
      </c>
      <c r="AI14">
        <v>131.5</v>
      </c>
      <c r="AJ14">
        <v>176.8</v>
      </c>
      <c r="AK14">
        <v>95.1</v>
      </c>
      <c r="AL14">
        <v>100</v>
      </c>
      <c r="AM14">
        <v>92.7</v>
      </c>
      <c r="AN14">
        <v>154.5</v>
      </c>
      <c r="AO14">
        <v>162.80000000000001</v>
      </c>
      <c r="AP14">
        <v>117.3</v>
      </c>
      <c r="AQ14">
        <v>154.80000000000001</v>
      </c>
      <c r="AR14">
        <v>125.4</v>
      </c>
      <c r="AS14">
        <v>177</v>
      </c>
      <c r="AT14">
        <v>124.1</v>
      </c>
      <c r="AU14">
        <v>125.3</v>
      </c>
      <c r="AV14">
        <v>104.3</v>
      </c>
      <c r="AW14">
        <v>134.9</v>
      </c>
      <c r="AX14">
        <v>145.6</v>
      </c>
      <c r="AY14">
        <v>244.7</v>
      </c>
    </row>
    <row r="15" spans="1:51" x14ac:dyDescent="0.3">
      <c r="A15" s="1" t="s">
        <v>64</v>
      </c>
      <c r="B15" s="2">
        <v>43983</v>
      </c>
      <c r="C15">
        <f>C2</f>
        <v>201.2</v>
      </c>
      <c r="D15">
        <f t="shared" ref="D15:AY15" si="2">D2</f>
        <v>155.5</v>
      </c>
      <c r="E15">
        <f t="shared" si="2"/>
        <v>164.9</v>
      </c>
      <c r="F15">
        <f t="shared" si="2"/>
        <v>145.69999999999999</v>
      </c>
      <c r="G15">
        <f t="shared" si="2"/>
        <v>146.9</v>
      </c>
      <c r="H15">
        <f t="shared" si="2"/>
        <v>147.6</v>
      </c>
      <c r="I15">
        <f t="shared" si="2"/>
        <v>131.9</v>
      </c>
      <c r="J15">
        <f t="shared" si="2"/>
        <v>167.6</v>
      </c>
      <c r="K15">
        <f t="shared" si="2"/>
        <v>167.8</v>
      </c>
      <c r="L15">
        <f t="shared" si="2"/>
        <v>142.9</v>
      </c>
      <c r="M15">
        <f t="shared" si="2"/>
        <v>135.5</v>
      </c>
      <c r="N15">
        <f t="shared" si="2"/>
        <v>139.4</v>
      </c>
      <c r="O15">
        <f t="shared" si="2"/>
        <v>166.9</v>
      </c>
      <c r="P15">
        <f t="shared" si="2"/>
        <v>151.4</v>
      </c>
      <c r="Q15">
        <f t="shared" si="2"/>
        <v>145</v>
      </c>
      <c r="R15">
        <f t="shared" si="2"/>
        <v>148.69999999999999</v>
      </c>
      <c r="S15">
        <f t="shared" si="2"/>
        <v>131.6</v>
      </c>
      <c r="T15">
        <f t="shared" si="2"/>
        <v>129.1</v>
      </c>
      <c r="U15">
        <f t="shared" si="2"/>
        <v>159.5</v>
      </c>
      <c r="V15">
        <f t="shared" si="2"/>
        <v>126.3</v>
      </c>
      <c r="W15">
        <f t="shared" si="2"/>
        <v>169.9</v>
      </c>
      <c r="X15">
        <f t="shared" si="2"/>
        <v>167.2</v>
      </c>
      <c r="Y15">
        <f t="shared" si="2"/>
        <v>263.7</v>
      </c>
      <c r="Z15">
        <f t="shared" si="2"/>
        <v>141.4</v>
      </c>
      <c r="AA15">
        <f t="shared" si="2"/>
        <v>145.5</v>
      </c>
      <c r="AB15">
        <f t="shared" si="2"/>
        <v>260.39999999999998</v>
      </c>
      <c r="AC15">
        <f t="shared" si="2"/>
        <v>115.1</v>
      </c>
      <c r="AD15">
        <f t="shared" si="2"/>
        <v>174</v>
      </c>
      <c r="AE15">
        <f t="shared" si="2"/>
        <v>110.2</v>
      </c>
      <c r="AF15">
        <f t="shared" si="2"/>
        <v>122.2</v>
      </c>
      <c r="AG15">
        <f t="shared" si="2"/>
        <v>177.4</v>
      </c>
      <c r="AH15">
        <f t="shared" si="2"/>
        <v>124.3</v>
      </c>
      <c r="AI15">
        <f t="shared" si="2"/>
        <v>139.4</v>
      </c>
      <c r="AJ15">
        <f t="shared" si="2"/>
        <v>155.19999999999999</v>
      </c>
      <c r="AK15">
        <f t="shared" si="2"/>
        <v>97.8</v>
      </c>
      <c r="AL15">
        <f t="shared" si="2"/>
        <v>81.599999999999994</v>
      </c>
      <c r="AM15">
        <f t="shared" si="2"/>
        <v>90.5</v>
      </c>
      <c r="AN15">
        <f t="shared" si="2"/>
        <v>137.9</v>
      </c>
      <c r="AO15">
        <f t="shared" si="2"/>
        <v>156.5</v>
      </c>
      <c r="AP15">
        <f t="shared" si="2"/>
        <v>108.6</v>
      </c>
      <c r="AQ15">
        <f t="shared" si="2"/>
        <v>164.8</v>
      </c>
      <c r="AR15">
        <f t="shared" si="2"/>
        <v>146.69999999999999</v>
      </c>
      <c r="AS15">
        <f t="shared" si="2"/>
        <v>179.8</v>
      </c>
      <c r="AT15">
        <f t="shared" si="2"/>
        <v>131.5</v>
      </c>
      <c r="AU15">
        <f t="shared" si="2"/>
        <v>125</v>
      </c>
      <c r="AV15">
        <f t="shared" si="2"/>
        <v>102.4</v>
      </c>
      <c r="AW15">
        <f t="shared" si="2"/>
        <v>164.3</v>
      </c>
      <c r="AX15">
        <f t="shared" si="2"/>
        <v>132</v>
      </c>
      <c r="AY15">
        <f t="shared" si="2"/>
        <v>244.4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0CF3-526C-4C5F-87F6-7112A7D8CB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I A A B Q S w M E F A A C A A g A V 7 L 4 U E Z X 9 o u m A A A A + A A A A B I A H A B D b 2 5 m a W c v U G F j a 2 F n Z S 5 4 b W w g o h g A K K A U A A A A A A A A A A A A A A A A A A A A A A A A A A A A h Y / B C o I w H I d f R X Z 3 0 5 U w 5 O 8 k v C Y E Q X Q d c + l I Z 7 j Z f L c O P V K v k F B W t 4 6 / j + / w / R 6 3 O + R T 1 w Z X N V j d m w z F O E K B M r K v t K k z N L p T y F D O Y S f k W d Q q m G V j 0 8 l W G W q c u 6 S E e O + x X + F + q A m N o p g c y + 1 e N q o T 6 C P r / 3 K o j X X C S I U 4 H F 4 x n G J G c c I S h u k 6 B r J g K L X 5 K n Q u x h G Q H w j F 2 L p x U F y Z s N g A W S a Q 9 w v + B F B L A w Q U A A I A C A B X s v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7 L 4 U N c 3 B 9 X 7 B A A A G h M A A B M A H A B G b 3 J t d W x h c y 9 T Z W N 0 a W 9 u M S 5 t I K I Y A C i g F A A A A A A A A A A A A A A A A A A A A A A A A A A A A J 2 W T 2 / b N h T A 7 w H y H Q j 3 M A d Q A j t Y s m 6 F D 4 2 T t A W K 1 I s z 7 F D v Q E t P E h e K 1 E j K i R f k u + 9 R c m P K p G 1 5 v t g W 3 3 t 8 / / X T E B s m B Z k 2 3 8 M P x 0 f H R z q n C h L y r j d 8 P x z g 5 + f B 8 F T I 6 b K Y S 9 4 j I 8 L B H B 8 R / E x l p W L A J 2 O 9 O L u W c V W A M P 1 b x u F s L I X B P 7 r f G / 8 2 + 0 O D 0 r M r q Z i e X c s n w S V N 9 G x q q N G z 8 e T L 7 H x w P j g d X M 4 C 9 5 3 F e t E 7 i b 5 f A 2 c F M 6 B G v a g X k b H k V S H 0 6 G I Y k R s R y 4 S J b H R 5 M R j g / 9 8 r a W B q l h x G 6 5 9 n d 1 L A X y d R 4 / i 7 3 j 0 U c o F B P s i S 3 M s n b e N 6 o H M U n D 6 y s t 9 E F l 3 4 C l f S G F l s 6 D S H X 6 k 2 d / 2 A 7 W j 4 6 9 r Q R M k C v U r I Z 6 A J 5 m V t Z X W y e t 4 P 3 x m R 7 y u 5 j 5 x P Y 8 q p 0 i O j K j e 4 c U 5 F Z h 1 Y l r A 2 / 6 C o 0 K l U R Z M 8 e 2 g v 8 f y J X l 5 6 n 0 B m i p b 5 E u 8 z K E g M P J v X i L y g T y k o E F j 2 E h S T y Q + B h B q o B W 4 V 6 J x I R V I l / w V B C q C G 9 O E 5 5 p W t E i l l x Y 1 a n n i W N x V X g p 4 c O h y D 1 u i x N e 2 b Y T q P i A a a S p k Q K h I i T Q 6 K F F Q x g V 4 r m V S x 0 V u u L x h / 9 I 6 u K o O d 5 z 0 e 5 w A a v M c 3 W e Z b v 6 K P o J b b b x 9 j U i l / O 3 c T N q f z J b H B b E t Z q i r m 5 2 G C Z 6 B s + 9 T n d S a a X 6 W C k i p q B 3 5 b G h a Q g b F d 4 w u s 7 a 6 F a u N v f 3 d f M K 0 y q m q F W I q 0 2 T s Q K P N N w q y t F J d E U 0 X G A 2 m T a Q p Q n x u g 3 j E O / S n l s c w l Z z G Z w w I U z Q I x 3 d p W K X H k c 6 r r h O G 0 Y Z i G V j g z e P 9 F Y A y E n R k a x 7 I o Z F L H 6 g l 9 l g X g u s O h + g n N l Z z G Y D c k B q 5 D 9 Z I 4 U W Z J D H 1 e Z b R p X F 1 C z L A 3 0 D k V c t 6 9 J c f f t W o h l c k w V s K E t k H g v F 7 u 1 C w o s x u 7 l r Q G b A m Z 8 m + 7 4 V g y x W J m / J L 9 S U N j c k c N e s B J R g O J r 4 D b y j r h p v j I F 3 w A D m W O n U J s 8 z F c A O Q X T + g L R q A E G F s W 3 B B r 0 f 7 5 Y H A + P B / h 6 + W E v A 8 M M u P Y j v j W q / 3 I Z a X h E a C 0 0 / f D R i B 5 K I W N h Y o c q K h X 2 7 b p n l A s b U S w A 7 T B R r S X U N z B T F Q F T j a G r 6 u y 5 C x w y 7 c 6 J / n b X R l 2 a t M c H R x L K y V w G 6 J r j Q r 8 U 7 H S d q C f A Y 7 J R 7 n Q Z J g n o I H l t 9 J Y 5 R r f 7 a A j 8 k R N n K + 6 9 2 9 4 A s 5 D o / 2 m W 9 i G w d 6 O i J D 1 t t g d 2 W Q 1 o R E i C N X 1 5 X W n C o P t J V N S U n w t 4 J t P 4 S 7 K W R z a X t + w E P W w d p T / R D X u D u F v + U k 1 t z v F 2 J d q i c O 2 Z Q P g U j d 5 3 V q + B Z w 7 K e x g h 0 7 v I c Y 3 Q t D o D T Z Z E 0 M T P k 1 C l f v Y Y e 8 9 y L n d Y O v X T p 3 + Q j 7 W K y H Y l K / b G W q 4 A V E b I B I N w 4 Q y 3 I s o / k W W U Q 4 F D R y 2 O a g u q O F I h m H D N X U Y b n h O u M D h H L a R w z l o Q 4 d z 4 G K H a y g M H q 7 F Q 9 D D 8 7 8 F H 6 3 E H Y I f n l k f Q I K 2 D 0 I Q x 8 I e C H H T u g N D 3 C Q G Q c Q R 2 I M i b g K 6 w o i j s w t H H L E u Q N J u / o O Q Z M t N n a B k i + 4 e L H E L 5 Y O J c 9 p C E 7 c s P p y 4 p d i D J 4 7 o L k B x x A 5 E l N b g d 4 e U V j L 3 Y o p b 8 U N B x d H t j i p B 9 / b C i p u L D V x p T 0 8 L W A J a B y B L S L s b t L h J / d / Y 4 m a 3 G 7 g 4 G p v o 0 v J o B 7 y 4 1 f H x x b U S A p j W U t p E m N Z e 3 Q E x j t w O j H G n 7 y C Q W S m + n h w f M R F G k g / / A V B L A Q I t A B Q A A g A I A F e y + F B G V / a L p g A A A P g A A A A S A A A A A A A A A A A A A A A A A A A A A A B D b 2 5 m a W c v U G F j a 2 F n Z S 5 4 b W x Q S w E C L Q A U A A I A C A B X s v h Q D 8 r p q 6 Q A A A D p A A A A E w A A A A A A A A A A A A A A A A D y A A A A W 0 N v b n R l b n R f V H l w Z X N d L n h t b F B L A Q I t A B Q A A g A I A F e y + F D X N w f V + w Q A A B o T A A A T A A A A A A A A A A A A A A A A A O M B A A B G b 3 J t d W x h c y 9 T Z W N 0 a W 9 u M S 5 t U E s F B g A A A A A D A A M A w g A A A C s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0 A A A A A A A A 9 z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E w M D A w N D A x L W 5 v U 3 l t Y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O D E w M D A w N D A x X 2 5 v U 3 l t Y m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g i I C 8 + P E V u d H J 5 I F R 5 c G U 9 I k Z p b G x M Y X N 0 V X B k Y X R l Z C I g V m F s d W U 9 I m Q y M D I w L T A 3 L T I 1 V D A y O j E 4 O j Q 3 L j A z N D E 1 M z F a I i A v P j x F b n R y e S B U e X B l P S J G a W x s Q 2 9 s d W 1 u V H l w Z X M i I F Z h b H V l P S J z Q m d r R k J R V U Z C U V V G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R 2 V v Z 3 J h c G h 5 J n F 1 b 3 Q 7 L C Z x d W 9 0 O 1 J l Z m V y Z W 5 j Z S B w Z X J p b 2 Q m c X V v d D s s J n F 1 b 3 Q 7 R n J l c 2 g g b 3 I g Z n J v e m V u I G 1 l Y X Q g K G V 4 Y 2 x 1 Z G l u Z y B w b 3 V s d H J 5 K S Z x d W 9 0 O y w m c X V v d D t G c m V z a C B v c i B m c m 9 6 Z W 4 g c G 9 1 b H R y e S Z x d W 9 0 O y w m c X V v d D t Q c m 9 j Z X N z Z W Q g b W V h d C Z x d W 9 0 O y w m c X V v d D t G a X N o L C B z Z W F m b 2 9 k I G F u Z C B v d G h l c i B t Y X J p b m U g c H J v Z H V j d H M m c X V v d D s s J n F 1 b 3 Q 7 R n J l c 2 g g b W l s a y Z x d W 9 0 O y w m c X V v d D t C d X R 0 Z X I m c X V v d D s s J n F 1 b 3 Q 7 Q 2 h l Z X N l J n F 1 b 3 Q 7 L C Z x d W 9 0 O 0 V n Z 3 M m c X V v d D s s J n F 1 b 3 Q 7 Q m F r Z X J 5 I H B y b 2 R 1 Y 3 R z J n F 1 b 3 Q 7 L C Z x d W 9 0 O 0 N l c m V h b C B w c m 9 k d W N 0 c y A o Z X h j b H V k a W 5 n I G J h Y n k g Z m 9 v Z C k m c X V v d D s s J n F 1 b 3 Q 7 R n J l c 2 g g Z n J 1 a X Q m c X V v d D s s J n F 1 b 3 Q 7 U H J l c 2 V y d m V k I G Z y d W l 0 I G F u Z C B m c n V p d C B w c m V w Y X J h d G l v b n M m c X V v d D s s J n F 1 b 3 Q 7 R n J l c 2 g g d m V n Z X R h Y m x l c y Z x d W 9 0 O y w m c X V v d D t Q c m V z Z X J 2 Z W Q g d m V n Z X R h Y m x l c y B h b m Q g d m V n Z X R h Y m x l I H B y Z X B h c m F 0 a W 9 u c y Z x d W 9 0 O y w m c X V v d D t T d W d h c i B h b m Q g Y 2 9 u Z m V j d G l v b m V y e S Z x d W 9 0 O y w m c X V v d D t F Z G l i b G U g Z m F 0 c y B h b m Q g b 2 l s c y Z x d W 9 0 O y w m c X V v d D t D b 2 Z m Z W U g Y W 5 k I H R l Y S Z x d W 9 0 O y w m c X V v d D t O b 2 4 t Y W x j b 2 h v b G l j I G J l d m V y Y W d l c y Z x d W 9 0 O y w m c X V v d D t G b 2 9 k I H B 1 c m N o Y X N l Z C B m c m 9 t I H J l c 3 R h d X J h b n R z I D U m c X V v d D s s J n F 1 b 3 Q 7 U m V u d G V k I G F j Y 2 9 t b W 9 k Y X R p b 2 4 m c X V v d D s s J n F 1 b 3 Q 7 S G 9 t Z W 9 3 b m V y c 1 x 1 M D A y N y B y Z X B s Y W N l b W V u d C B j b 3 N 0 J n F 1 b 3 Q 7 L C Z x d W 9 0 O 1 B y b 3 B l c n R 5 I H R h e G V z I G F u Z C B v d G h l c i B z c G V j a W F s I G N o Y X J n Z X M m c X V v d D s s J n F 1 b 3 Q 7 S G 9 t Z W 9 3 b m V y c 1 x 1 M D A y N y B o b 2 1 l I G F u Z C B t b 3 J 0 Z 2 F n Z S B p b n N 1 c m F u Y 2 U g N i Z x d W 9 0 O y w m c X V v d D t I b 2 1 l b 3 d u Z X J z X H U w M D I 3 I G 1 h a W 5 0 Z W 5 h b m N l I G F u Z C B y Z X B h a X J z J n F 1 b 3 Q 7 L C Z x d W 9 0 O 0 V s Z W N 0 c m l j a X R 5 J n F 1 b 3 Q 7 L C Z x d W 9 0 O 1 d h d G V y J n F 1 b 3 Q 7 L C Z x d W 9 0 O 0 5 h d H V y Y W w g Z 2 F z J n F 1 b 3 Q 7 L C Z x d W 9 0 O 0 Z 1 Z W w g b 2 l s I G F u Z C B v d G h l c i B m d W V s c y Z x d W 9 0 O y w m c X V v d D t U Z W x l c G h v b m U g c 2 V y d m l j Z X M g N y Z x d W 9 0 O y w m c X V v d D t J b n R l c m 5 l d C B h Y 2 N l c 3 M g c 2 V y d m l j Z X M g K D I w M D I x M j 0 x M D A p I D g m c X V v d D s s J n F 1 b 3 Q 7 Q 2 h p b G Q g Y 2 F y Z S B h b m Q g a G 9 1 c 2 V r Z W V w a W 5 n I H N l c n Z p Y 2 V z J n F 1 b 3 Q 7 L C Z x d W 9 0 O 0 h v d X N l a G 9 s Z C B j b G V h b m l u Z y B w c m 9 k d W N 0 c y Z x d W 9 0 O y w m c X V v d D t Q Y X B l c i w g c G x h c 3 R p Y y B h b m Q g Y W x 1 b W l u d W 0 g Z m 9 p b C B z d X B w b G l l c y Z x d W 9 0 O y w m c X V v d D t P d G h l c i B o b 3 V z Z W h v b G Q g Z 2 9 v Z H M g Y W 5 k I H N l c n Z p Y 2 V z J n F 1 b 3 Q 7 L C Z x d W 9 0 O 0 h v d X N l a G 9 s Z C B m d X J u a X N o a W 5 n c y B h b m Q g Z X F 1 a X B t Z W 5 0 J n F 1 b 3 Q 7 L C Z x d W 9 0 O 0 N s b 3 R o a W 5 n J n F 1 b 3 Q 7 L C Z x d W 9 0 O 0 Z v b 3 R 3 Z W F y J n F 1 b 3 Q 7 L C Z x d W 9 0 O 0 N s b 3 R o a W 5 n I G F j Y 2 V z c 2 9 y a W V z L C B 3 Y X R j a G V z I G F u Z C B q Z X d l b G x l c n k m c X V v d D s s J n F 1 b 3 Q 7 Q 2 x v d G h p b m c g b W F 0 Z X J p Y W w s I G 5 v d G l v b n M g Y W 5 k I H N l c n Z p Y 2 V z J n F 1 b 3 Q 7 L C Z x d W 9 0 O 1 B 1 c m N o Y X N l L C B s Z W F z a W 5 n I G F u Z C B y Z W 5 0 Y W w g b 2 Y g c G F z c 2 V u Z 2 V y I H Z l a G l j b G V z J n F 1 b 3 Q 7 L C Z x d W 9 0 O 0 9 w Z X J h d G l v b i B v Z i B w Y X N z Z W 5 n Z X I g d m V o a W N s Z X M m c X V v d D s s J n F 1 b 3 Q 7 R 2 F z b 2 x p b m U m c X V v d D s s J n F 1 b 3 Q 7 U H V i b G l j I H R y Y W 5 z c G 9 y d G F 0 a W 9 u J n F 1 b 3 Q 7 L C Z x d W 9 0 O 0 h l Y W x 0 a C B j Y X J l J n F 1 b 3 Q 7 L C Z x d W 9 0 O 1 B l c n N v b m F s I G N h c m U m c X V v d D s s J n F 1 b 3 Q 7 U m V j c m V h d G l v b i Z x d W 9 0 O y w m c X V v d D t F Z H V j Y X R p b 2 4 g Y W 5 k I H J l Y W R p b m c m c X V v d D s s J n F 1 b 3 Q 7 Q W x j b 2 h v b G l j I G J l d m V y Y W d l c y Z x d W 9 0 O y w m c X V v d D t U b 2 J h Y 2 N v I H B y b 2 R 1 Y 3 R z I G F u Z C B z b W 9 r Z X J z X H U w M D I 3 I H N 1 c H B s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T A w M D A 0 M D E t b m 9 T e W 1 i b 2 w v Q 2 h h b m d l Z C B U e X B l L n t H Z W 9 n c m F w a H k s M H 0 m c X V v d D s s J n F 1 b 3 Q 7 U 2 V j d G l v b j E v M T g x M D A w M D Q w M S 1 u b 1 N 5 b W J v b C 9 D a G F u Z 2 V k I F R 5 c G U u e 1 J l Z m V y Z W 5 j Z S B w Z X J p b 2 Q s M X 0 m c X V v d D s s J n F 1 b 3 Q 7 U 2 V j d G l v b j E v M T g x M D A w M D Q w M S 1 u b 1 N 5 b W J v b C 9 D a G F u Z 2 V k I F R 5 c G U x L n t G c m V z a C B v c i B m c m 9 6 Z W 4 g b W V h d C A o Z X h j b H V k a W 5 n I H B v d W x 0 c n k p L D J 9 J n F 1 b 3 Q 7 L C Z x d W 9 0 O 1 N l Y 3 R p b 2 4 x L z E 4 M T A w M D A 0 M D E t b m 9 T e W 1 i b 2 w v Q 2 h h b m d l Z C B U e X B l M S 5 7 R n J l c 2 g g b 3 I g Z n J v e m V u I H B v d W x 0 c n k s M 3 0 m c X V v d D s s J n F 1 b 3 Q 7 U 2 V j d G l v b j E v M T g x M D A w M D Q w M S 1 u b 1 N 5 b W J v b C 9 D a G F u Z 2 V k I F R 5 c G U x L n t Q c m 9 j Z X N z Z W Q g b W V h d C w 0 f S Z x d W 9 0 O y w m c X V v d D t T Z W N 0 a W 9 u M S 8 x O D E w M D A w N D A x L W 5 v U 3 l t Y m 9 s L 0 N o Y W 5 n Z W Q g V H l w Z T E u e 0 Z p c 2 g s I H N l Y W Z v b 2 Q g Y W 5 k I G 9 0 a G V y I G 1 h c m l u Z S B w c m 9 k d W N 0 c y w 1 f S Z x d W 9 0 O y w m c X V v d D t T Z W N 0 a W 9 u M S 8 x O D E w M D A w N D A x L W 5 v U 3 l t Y m 9 s L 0 N o Y W 5 n Z W Q g V H l w Z T E u e 0 Z y Z X N o I G 1 p b G s s N n 0 m c X V v d D s s J n F 1 b 3 Q 7 U 2 V j d G l v b j E v M T g x M D A w M D Q w M S 1 u b 1 N 5 b W J v b C 9 D a G F u Z 2 V k I F R 5 c G U x L n t C d X R 0 Z X I s N 3 0 m c X V v d D s s J n F 1 b 3 Q 7 U 2 V j d G l v b j E v M T g x M D A w M D Q w M S 1 u b 1 N 5 b W J v b C 9 D a G F u Z 2 V k I F R 5 c G U x L n t D a G V l c 2 U s O H 0 m c X V v d D s s J n F 1 b 3 Q 7 U 2 V j d G l v b j E v M T g x M D A w M D Q w M S 1 u b 1 N 5 b W J v b C 9 D a G F u Z 2 V k I F R 5 c G U x L n t F Z 2 d z L D l 9 J n F 1 b 3 Q 7 L C Z x d W 9 0 O 1 N l Y 3 R p b 2 4 x L z E 4 M T A w M D A 0 M D E t b m 9 T e W 1 i b 2 w v Q 2 h h b m d l Z C B U e X B l M S 5 7 Q m F r Z X J 5 I H B y b 2 R 1 Y 3 R z L D E w f S Z x d W 9 0 O y w m c X V v d D t T Z W N 0 a W 9 u M S 8 x O D E w M D A w N D A x L W 5 v U 3 l t Y m 9 s L 0 N o Y W 5 n Z W Q g V H l w Z T E u e 0 N l c m V h b C B w c m 9 k d W N 0 c y A o Z X h j b H V k a W 5 n I G J h Y n k g Z m 9 v Z C k s M T F 9 J n F 1 b 3 Q 7 L C Z x d W 9 0 O 1 N l Y 3 R p b 2 4 x L z E 4 M T A w M D A 0 M D E t b m 9 T e W 1 i b 2 w v Q 2 h h b m d l Z C B U e X B l M S 5 7 R n J l c 2 g g Z n J 1 a X Q s M T J 9 J n F 1 b 3 Q 7 L C Z x d W 9 0 O 1 N l Y 3 R p b 2 4 x L z E 4 M T A w M D A 0 M D E t b m 9 T e W 1 i b 2 w v Q 2 h h b m d l Z C B U e X B l M S 5 7 U H J l c 2 V y d m V k I G Z y d W l 0 I G F u Z C B m c n V p d C B w c m V w Y X J h d G l v b n M s M T N 9 J n F 1 b 3 Q 7 L C Z x d W 9 0 O 1 N l Y 3 R p b 2 4 x L z E 4 M T A w M D A 0 M D E t b m 9 T e W 1 i b 2 w v Q 2 h h b m d l Z C B U e X B l M S 5 7 R n J l c 2 g g d m V n Z X R h Y m x l c y w x N H 0 m c X V v d D s s J n F 1 b 3 Q 7 U 2 V j d G l v b j E v M T g x M D A w M D Q w M S 1 u b 1 N 5 b W J v b C 9 D a G F u Z 2 V k I F R 5 c G U x L n t Q c m V z Z X J 2 Z W Q g d m V n Z X R h Y m x l c y B h b m Q g d m V n Z X R h Y m x l I H B y Z X B h c m F 0 a W 9 u c y w x N X 0 m c X V v d D s s J n F 1 b 3 Q 7 U 2 V j d G l v b j E v M T g x M D A w M D Q w M S 1 u b 1 N 5 b W J v b C 9 D a G F u Z 2 V k I F R 5 c G U x L n t T d W d h c i B h b m Q g Y 2 9 u Z m V j d G l v b m V y e S w x N n 0 m c X V v d D s s J n F 1 b 3 Q 7 U 2 V j d G l v b j E v M T g x M D A w M D Q w M S 1 u b 1 N 5 b W J v b C 9 D a G F u Z 2 V k I F R 5 c G U x L n t F Z G l i b G U g Z m F 0 c y B h b m Q g b 2 l s c y w x N 3 0 m c X V v d D s s J n F 1 b 3 Q 7 U 2 V j d G l v b j E v M T g x M D A w M D Q w M S 1 u b 1 N 5 b W J v b C 9 D a G F u Z 2 V k I F R 5 c G U x L n t D b 2 Z m Z W U g Y W 5 k I H R l Y S w x O H 0 m c X V v d D s s J n F 1 b 3 Q 7 U 2 V j d G l v b j E v M T g x M D A w M D Q w M S 1 u b 1 N 5 b W J v b C 9 D a G F u Z 2 V k I F R 5 c G U x L n t O b 2 4 t Y W x j b 2 h v b G l j I G J l d m V y Y W d l c y w x O X 0 m c X V v d D s s J n F 1 b 3 Q 7 U 2 V j d G l v b j E v M T g x M D A w M D Q w M S 1 u b 1 N 5 b W J v b C 9 D a G F u Z 2 V k I F R 5 c G U x L n t G b 2 9 k I H B 1 c m N o Y X N l Z C B m c m 9 t I H J l c 3 R h d X J h b n R z I D U s M j B 9 J n F 1 b 3 Q 7 L C Z x d W 9 0 O 1 N l Y 3 R p b 2 4 x L z E 4 M T A w M D A 0 M D E t b m 9 T e W 1 i b 2 w v Q 2 h h b m d l Z C B U e X B l M S 5 7 U m V u d G V k I G F j Y 2 9 t b W 9 k Y X R p b 2 4 s M j F 9 J n F 1 b 3 Q 7 L C Z x d W 9 0 O 1 N l Y 3 R p b 2 4 x L z E 4 M T A w M D A 0 M D E t b m 9 T e W 1 i b 2 w v Q 2 h h b m d l Z C B U e X B l M S 5 7 S G 9 t Z W 9 3 b m V y c 1 x 1 M D A y N y B y Z X B s Y W N l b W V u d C B j b 3 N 0 L D I y f S Z x d W 9 0 O y w m c X V v d D t T Z W N 0 a W 9 u M S 8 x O D E w M D A w N D A x L W 5 v U 3 l t Y m 9 s L 0 N o Y W 5 n Z W Q g V H l w Z T E u e 1 B y b 3 B l c n R 5 I H R h e G V z I G F u Z C B v d G h l c i B z c G V j a W F s I G N o Y X J n Z X M s M j N 9 J n F 1 b 3 Q 7 L C Z x d W 9 0 O 1 N l Y 3 R p b 2 4 x L z E 4 M T A w M D A 0 M D E t b m 9 T e W 1 i b 2 w v Q 2 h h b m d l Z C B U e X B l M S 5 7 S G 9 t Z W 9 3 b m V y c 1 x 1 M D A y N y B o b 2 1 l I G F u Z C B t b 3 J 0 Z 2 F n Z S B p b n N 1 c m F u Y 2 U g N i w y N H 0 m c X V v d D s s J n F 1 b 3 Q 7 U 2 V j d G l v b j E v M T g x M D A w M D Q w M S 1 u b 1 N 5 b W J v b C 9 D a G F u Z 2 V k I F R 5 c G U x L n t I b 2 1 l b 3 d u Z X J z X H U w M D I 3 I G 1 h a W 5 0 Z W 5 h b m N l I G F u Z C B y Z X B h a X J z L D I 1 f S Z x d W 9 0 O y w m c X V v d D t T Z W N 0 a W 9 u M S 8 x O D E w M D A w N D A x L W 5 v U 3 l t Y m 9 s L 0 N o Y W 5 n Z W Q g V H l w Z T E u e 0 V s Z W N 0 c m l j a X R 5 L D I 2 f S Z x d W 9 0 O y w m c X V v d D t T Z W N 0 a W 9 u M S 8 x O D E w M D A w N D A x L W 5 v U 3 l t Y m 9 s L 0 N o Y W 5 n Z W Q g V H l w Z T E u e 1 d h d G V y L D I 3 f S Z x d W 9 0 O y w m c X V v d D t T Z W N 0 a W 9 u M S 8 x O D E w M D A w N D A x L W 5 v U 3 l t Y m 9 s L 0 N o Y W 5 n Z W Q g V H l w Z T E u e 0 5 h d H V y Y W w g Z 2 F z L D I 4 f S Z x d W 9 0 O y w m c X V v d D t T Z W N 0 a W 9 u M S 8 x O D E w M D A w N D A x L W 5 v U 3 l t Y m 9 s L 0 N o Y W 5 n Z W Q g V H l w Z T E u e 0 Z 1 Z W w g b 2 l s I G F u Z C B v d G h l c i B m d W V s c y w y O X 0 m c X V v d D s s J n F 1 b 3 Q 7 U 2 V j d G l v b j E v M T g x M D A w M D Q w M S 1 u b 1 N 5 b W J v b C 9 D a G F u Z 2 V k I F R 5 c G U x L n t U Z W x l c G h v b m U g c 2 V y d m l j Z X M g N y w z M H 0 m c X V v d D s s J n F 1 b 3 Q 7 U 2 V j d G l v b j E v M T g x M D A w M D Q w M S 1 u b 1 N 5 b W J v b C 9 D a G F u Z 2 V k I F R 5 c G U x L n t J b n R l c m 5 l d C B h Y 2 N l c 3 M g c 2 V y d m l j Z X M g K D I w M D I x M j 0 x M D A p I D g s M z F 9 J n F 1 b 3 Q 7 L C Z x d W 9 0 O 1 N l Y 3 R p b 2 4 x L z E 4 M T A w M D A 0 M D E t b m 9 T e W 1 i b 2 w v Q 2 h h b m d l Z C B U e X B l M S 5 7 Q 2 h p b G Q g Y 2 F y Z S B h b m Q g a G 9 1 c 2 V r Z W V w a W 5 n I H N l c n Z p Y 2 V z L D M y f S Z x d W 9 0 O y w m c X V v d D t T Z W N 0 a W 9 u M S 8 x O D E w M D A w N D A x L W 5 v U 3 l t Y m 9 s L 0 N o Y W 5 n Z W Q g V H l w Z T E u e 0 h v d X N l a G 9 s Z C B j b G V h b m l u Z y B w c m 9 k d W N 0 c y w z M 3 0 m c X V v d D s s J n F 1 b 3 Q 7 U 2 V j d G l v b j E v M T g x M D A w M D Q w M S 1 u b 1 N 5 b W J v b C 9 D a G F u Z 2 V k I F R 5 c G U x L n t Q Y X B l c i w g c G x h c 3 R p Y y B h b m Q g Y W x 1 b W l u d W 0 g Z m 9 p b C B z d X B w b G l l c y w z N H 0 m c X V v d D s s J n F 1 b 3 Q 7 U 2 V j d G l v b j E v M T g x M D A w M D Q w M S 1 u b 1 N 5 b W J v b C 9 D a G F u Z 2 V k I F R 5 c G U x L n t P d G h l c i B o b 3 V z Z W h v b G Q g Z 2 9 v Z H M g Y W 5 k I H N l c n Z p Y 2 V z L D M 1 f S Z x d W 9 0 O y w m c X V v d D t T Z W N 0 a W 9 u M S 8 x O D E w M D A w N D A x L W 5 v U 3 l t Y m 9 s L 0 N o Y W 5 n Z W Q g V H l w Z T E u e 0 h v d X N l a G 9 s Z C B m d X J u a X N o a W 5 n c y B h b m Q g Z X F 1 a X B t Z W 5 0 L D M 2 f S Z x d W 9 0 O y w m c X V v d D t T Z W N 0 a W 9 u M S 8 x O D E w M D A w N D A x L W 5 v U 3 l t Y m 9 s L 0 N o Y W 5 n Z W Q g V H l w Z T E u e 0 N s b 3 R o a W 5 n L D M 3 f S Z x d W 9 0 O y w m c X V v d D t T Z W N 0 a W 9 u M S 8 x O D E w M D A w N D A x L W 5 v U 3 l t Y m 9 s L 0 N o Y W 5 n Z W Q g V H l w Z T E u e 0 Z v b 3 R 3 Z W F y L D M 4 f S Z x d W 9 0 O y w m c X V v d D t T Z W N 0 a W 9 u M S 8 x O D E w M D A w N D A x L W 5 v U 3 l t Y m 9 s L 0 N o Y W 5 n Z W Q g V H l w Z T E u e 0 N s b 3 R o a W 5 n I G F j Y 2 V z c 2 9 y a W V z L C B 3 Y X R j a G V z I G F u Z C B q Z X d l b G x l c n k s M z l 9 J n F 1 b 3 Q 7 L C Z x d W 9 0 O 1 N l Y 3 R p b 2 4 x L z E 4 M T A w M D A 0 M D E t b m 9 T e W 1 i b 2 w v Q 2 h h b m d l Z C B U e X B l M S 5 7 Q 2 x v d G h p b m c g b W F 0 Z X J p Y W w s I G 5 v d G l v b n M g Y W 5 k I H N l c n Z p Y 2 V z L D Q w f S Z x d W 9 0 O y w m c X V v d D t T Z W N 0 a W 9 u M S 8 x O D E w M D A w N D A x L W 5 v U 3 l t Y m 9 s L 0 N o Y W 5 n Z W Q g V H l w Z T E u e 1 B 1 c m N o Y X N l L C B s Z W F z a W 5 n I G F u Z C B y Z W 5 0 Y W w g b 2 Y g c G F z c 2 V u Z 2 V y I H Z l a G l j b G V z L D Q x f S Z x d W 9 0 O y w m c X V v d D t T Z W N 0 a W 9 u M S 8 x O D E w M D A w N D A x L W 5 v U 3 l t Y m 9 s L 0 N o Y W 5 n Z W Q g V H l w Z T E u e 0 9 w Z X J h d G l v b i B v Z i B w Y X N z Z W 5 n Z X I g d m V o a W N s Z X M s N D J 9 J n F 1 b 3 Q 7 L C Z x d W 9 0 O 1 N l Y 3 R p b 2 4 x L z E 4 M T A w M D A 0 M D E t b m 9 T e W 1 i b 2 w v Q 2 h h b m d l Z C B U e X B l M S 5 7 R 2 F z b 2 x p b m U s N D N 9 J n F 1 b 3 Q 7 L C Z x d W 9 0 O 1 N l Y 3 R p b 2 4 x L z E 4 M T A w M D A 0 M D E t b m 9 T e W 1 i b 2 w v Q 2 h h b m d l Z C B U e X B l M S 5 7 U H V i b G l j I H R y Y W 5 z c G 9 y d G F 0 a W 9 u L D Q 0 f S Z x d W 9 0 O y w m c X V v d D t T Z W N 0 a W 9 u M S 8 x O D E w M D A w N D A x L W 5 v U 3 l t Y m 9 s L 0 N o Y W 5 n Z W Q g V H l w Z T E u e 0 h l Y W x 0 a C B j Y X J l L D Q 1 f S Z x d W 9 0 O y w m c X V v d D t T Z W N 0 a W 9 u M S 8 x O D E w M D A w N D A x L W 5 v U 3 l t Y m 9 s L 0 N o Y W 5 n Z W Q g V H l w Z T E u e 1 B l c n N v b m F s I G N h c m U s N D Z 9 J n F 1 b 3 Q 7 L C Z x d W 9 0 O 1 N l Y 3 R p b 2 4 x L z E 4 M T A w M D A 0 M D E t b m 9 T e W 1 i b 2 w v Q 2 h h b m d l Z C B U e X B l M S 5 7 U m V j c m V h d G l v b i w 0 N 3 0 m c X V v d D s s J n F 1 b 3 Q 7 U 2 V j d G l v b j E v M T g x M D A w M D Q w M S 1 u b 1 N 5 b W J v b C 9 D a G F u Z 2 V k I F R 5 c G U x L n t F Z H V j Y X R p b 2 4 g Y W 5 k I H J l Y W R p b m c s N D h 9 J n F 1 b 3 Q 7 L C Z x d W 9 0 O 1 N l Y 3 R p b 2 4 x L z E 4 M T A w M D A 0 M D E t b m 9 T e W 1 i b 2 w v Q 2 h h b m d l Z C B U e X B l M S 5 7 Q W x j b 2 h v b G l j I G J l d m V y Y W d l c y w 0 O X 0 m c X V v d D s s J n F 1 b 3 Q 7 U 2 V j d G l v b j E v M T g x M D A w M D Q w M S 1 u b 1 N 5 b W J v b C 9 D a G F u Z 2 V k I F R 5 c G U x L n t U b 2 J h Y 2 N v I H B y b 2 R 1 Y 3 R z I G F u Z C B z b W 9 r Z X J z X H U w M D I 3 I H N 1 c H B s a W V z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M T g x M D A w M D Q w M S 1 u b 1 N 5 b W J v b C 9 D a G F u Z 2 V k I F R 5 c G U u e 0 d l b 2 d y Y X B o e S w w f S Z x d W 9 0 O y w m c X V v d D t T Z W N 0 a W 9 u M S 8 x O D E w M D A w N D A x L W 5 v U 3 l t Y m 9 s L 0 N o Y W 5 n Z W Q g V H l w Z S 5 7 U m V m Z X J l b m N l I H B l c m l v Z C w x f S Z x d W 9 0 O y w m c X V v d D t T Z W N 0 a W 9 u M S 8 x O D E w M D A w N D A x L W 5 v U 3 l t Y m 9 s L 0 N o Y W 5 n Z W Q g V H l w Z T E u e 0 Z y Z X N o I G 9 y I G Z y b 3 p l b i B t Z W F 0 I C h l e G N s d W R p b m c g c G 9 1 b H R y e S k s M n 0 m c X V v d D s s J n F 1 b 3 Q 7 U 2 V j d G l v b j E v M T g x M D A w M D Q w M S 1 u b 1 N 5 b W J v b C 9 D a G F u Z 2 V k I F R 5 c G U x L n t G c m V z a C B v c i B m c m 9 6 Z W 4 g c G 9 1 b H R y e S w z f S Z x d W 9 0 O y w m c X V v d D t T Z W N 0 a W 9 u M S 8 x O D E w M D A w N D A x L W 5 v U 3 l t Y m 9 s L 0 N o Y W 5 n Z W Q g V H l w Z T E u e 1 B y b 2 N l c 3 N l Z C B t Z W F 0 L D R 9 J n F 1 b 3 Q 7 L C Z x d W 9 0 O 1 N l Y 3 R p b 2 4 x L z E 4 M T A w M D A 0 M D E t b m 9 T e W 1 i b 2 w v Q 2 h h b m d l Z C B U e X B l M S 5 7 R m l z a C w g c 2 V h Z m 9 v Z C B h b m Q g b 3 R o Z X I g b W F y a W 5 l I H B y b 2 R 1 Y 3 R z L D V 9 J n F 1 b 3 Q 7 L C Z x d W 9 0 O 1 N l Y 3 R p b 2 4 x L z E 4 M T A w M D A 0 M D E t b m 9 T e W 1 i b 2 w v Q 2 h h b m d l Z C B U e X B l M S 5 7 R n J l c 2 g g b W l s a y w 2 f S Z x d W 9 0 O y w m c X V v d D t T Z W N 0 a W 9 u M S 8 x O D E w M D A w N D A x L W 5 v U 3 l t Y m 9 s L 0 N o Y W 5 n Z W Q g V H l w Z T E u e 0 J 1 d H R l c i w 3 f S Z x d W 9 0 O y w m c X V v d D t T Z W N 0 a W 9 u M S 8 x O D E w M D A w N D A x L W 5 v U 3 l t Y m 9 s L 0 N o Y W 5 n Z W Q g V H l w Z T E u e 0 N o Z W V z Z S w 4 f S Z x d W 9 0 O y w m c X V v d D t T Z W N 0 a W 9 u M S 8 x O D E w M D A w N D A x L W 5 v U 3 l t Y m 9 s L 0 N o Y W 5 n Z W Q g V H l w Z T E u e 0 V n Z 3 M s O X 0 m c X V v d D s s J n F 1 b 3 Q 7 U 2 V j d G l v b j E v M T g x M D A w M D Q w M S 1 u b 1 N 5 b W J v b C 9 D a G F u Z 2 V k I F R 5 c G U x L n t C Y W t l c n k g c H J v Z H V j d H M s M T B 9 J n F 1 b 3 Q 7 L C Z x d W 9 0 O 1 N l Y 3 R p b 2 4 x L z E 4 M T A w M D A 0 M D E t b m 9 T e W 1 i b 2 w v Q 2 h h b m d l Z C B U e X B l M S 5 7 Q 2 V y Z W F s I H B y b 2 R 1 Y 3 R z I C h l e G N s d W R p b m c g Y m F i e S B m b 2 9 k K S w x M X 0 m c X V v d D s s J n F 1 b 3 Q 7 U 2 V j d G l v b j E v M T g x M D A w M D Q w M S 1 u b 1 N 5 b W J v b C 9 D a G F u Z 2 V k I F R 5 c G U x L n t G c m V z a C B m c n V p d C w x M n 0 m c X V v d D s s J n F 1 b 3 Q 7 U 2 V j d G l v b j E v M T g x M D A w M D Q w M S 1 u b 1 N 5 b W J v b C 9 D a G F u Z 2 V k I F R 5 c G U x L n t Q c m V z Z X J 2 Z W Q g Z n J 1 a X Q g Y W 5 k I G Z y d W l 0 I H B y Z X B h c m F 0 a W 9 u c y w x M 3 0 m c X V v d D s s J n F 1 b 3 Q 7 U 2 V j d G l v b j E v M T g x M D A w M D Q w M S 1 u b 1 N 5 b W J v b C 9 D a G F u Z 2 V k I F R 5 c G U x L n t G c m V z a C B 2 Z W d l d G F i b G V z L D E 0 f S Z x d W 9 0 O y w m c X V v d D t T Z W N 0 a W 9 u M S 8 x O D E w M D A w N D A x L W 5 v U 3 l t Y m 9 s L 0 N o Y W 5 n Z W Q g V H l w Z T E u e 1 B y Z X N l c n Z l Z C B 2 Z W d l d G F i b G V z I G F u Z C B 2 Z W d l d G F i b G U g c H J l c G F y Y X R p b 2 5 z L D E 1 f S Z x d W 9 0 O y w m c X V v d D t T Z W N 0 a W 9 u M S 8 x O D E w M D A w N D A x L W 5 v U 3 l t Y m 9 s L 0 N o Y W 5 n Z W Q g V H l w Z T E u e 1 N 1 Z 2 F y I G F u Z C B j b 2 5 m Z W N 0 a W 9 u Z X J 5 L D E 2 f S Z x d W 9 0 O y w m c X V v d D t T Z W N 0 a W 9 u M S 8 x O D E w M D A w N D A x L W 5 v U 3 l t Y m 9 s L 0 N o Y W 5 n Z W Q g V H l w Z T E u e 0 V k a W J s Z S B m Y X R z I G F u Z C B v a W x z L D E 3 f S Z x d W 9 0 O y w m c X V v d D t T Z W N 0 a W 9 u M S 8 x O D E w M D A w N D A x L W 5 v U 3 l t Y m 9 s L 0 N o Y W 5 n Z W Q g V H l w Z T E u e 0 N v Z m Z l Z S B h b m Q g d G V h L D E 4 f S Z x d W 9 0 O y w m c X V v d D t T Z W N 0 a W 9 u M S 8 x O D E w M D A w N D A x L W 5 v U 3 l t Y m 9 s L 0 N o Y W 5 n Z W Q g V H l w Z T E u e 0 5 v b i 1 h b G N v a G 9 s a W M g Y m V 2 Z X J h Z 2 V z L D E 5 f S Z x d W 9 0 O y w m c X V v d D t T Z W N 0 a W 9 u M S 8 x O D E w M D A w N D A x L W 5 v U 3 l t Y m 9 s L 0 N o Y W 5 n Z W Q g V H l w Z T E u e 0 Z v b 2 Q g c H V y Y 2 h h c 2 V k I G Z y b 2 0 g c m V z d G F 1 c m F u d H M g N S w y M H 0 m c X V v d D s s J n F 1 b 3 Q 7 U 2 V j d G l v b j E v M T g x M D A w M D Q w M S 1 u b 1 N 5 b W J v b C 9 D a G F u Z 2 V k I F R 5 c G U x L n t S Z W 5 0 Z W Q g Y W N j b 2 1 t b 2 R h d G l v b i w y M X 0 m c X V v d D s s J n F 1 b 3 Q 7 U 2 V j d G l v b j E v M T g x M D A w M D Q w M S 1 u b 1 N 5 b W J v b C 9 D a G F u Z 2 V k I F R 5 c G U x L n t I b 2 1 l b 3 d u Z X J z X H U w M D I 3 I H J l c G x h Y 2 V t Z W 5 0 I G N v c 3 Q s M j J 9 J n F 1 b 3 Q 7 L C Z x d W 9 0 O 1 N l Y 3 R p b 2 4 x L z E 4 M T A w M D A 0 M D E t b m 9 T e W 1 i b 2 w v Q 2 h h b m d l Z C B U e X B l M S 5 7 U H J v c G V y d H k g d G F 4 Z X M g Y W 5 k I G 9 0 a G V y I H N w Z W N p Y W w g Y 2 h h c m d l c y w y M 3 0 m c X V v d D s s J n F 1 b 3 Q 7 U 2 V j d G l v b j E v M T g x M D A w M D Q w M S 1 u b 1 N 5 b W J v b C 9 D a G F u Z 2 V k I F R 5 c G U x L n t I b 2 1 l b 3 d u Z X J z X H U w M D I 3 I G h v b W U g Y W 5 k I G 1 v c n R n Y W d l I G l u c 3 V y Y W 5 j Z S A 2 L D I 0 f S Z x d W 9 0 O y w m c X V v d D t T Z W N 0 a W 9 u M S 8 x O D E w M D A w N D A x L W 5 v U 3 l t Y m 9 s L 0 N o Y W 5 n Z W Q g V H l w Z T E u e 0 h v b W V v d 2 5 l c n N c d T A w M j c g b W F p b n R l b m F u Y 2 U g Y W 5 k I H J l c G F p c n M s M j V 9 J n F 1 b 3 Q 7 L C Z x d W 9 0 O 1 N l Y 3 R p b 2 4 x L z E 4 M T A w M D A 0 M D E t b m 9 T e W 1 i b 2 w v Q 2 h h b m d l Z C B U e X B l M S 5 7 R W x l Y 3 R y a W N p d H k s M j Z 9 J n F 1 b 3 Q 7 L C Z x d W 9 0 O 1 N l Y 3 R p b 2 4 x L z E 4 M T A w M D A 0 M D E t b m 9 T e W 1 i b 2 w v Q 2 h h b m d l Z C B U e X B l M S 5 7 V 2 F 0 Z X I s M j d 9 J n F 1 b 3 Q 7 L C Z x d W 9 0 O 1 N l Y 3 R p b 2 4 x L z E 4 M T A w M D A 0 M D E t b m 9 T e W 1 i b 2 w v Q 2 h h b m d l Z C B U e X B l M S 5 7 T m F 0 d X J h b C B n Y X M s M j h 9 J n F 1 b 3 Q 7 L C Z x d W 9 0 O 1 N l Y 3 R p b 2 4 x L z E 4 M T A w M D A 0 M D E t b m 9 T e W 1 i b 2 w v Q 2 h h b m d l Z C B U e X B l M S 5 7 R n V l b C B v a W w g Y W 5 k I G 9 0 a G V y I G Z 1 Z W x z L D I 5 f S Z x d W 9 0 O y w m c X V v d D t T Z W N 0 a W 9 u M S 8 x O D E w M D A w N D A x L W 5 v U 3 l t Y m 9 s L 0 N o Y W 5 n Z W Q g V H l w Z T E u e 1 R l b G V w a G 9 u Z S B z Z X J 2 a W N l c y A 3 L D M w f S Z x d W 9 0 O y w m c X V v d D t T Z W N 0 a W 9 u M S 8 x O D E w M D A w N D A x L W 5 v U 3 l t Y m 9 s L 0 N o Y W 5 n Z W Q g V H l w Z T E u e 0 l u d G V y b m V 0 I G F j Y 2 V z c y B z Z X J 2 a W N l c y A o M j A w M j E y P T E w M C k g O C w z M X 0 m c X V v d D s s J n F 1 b 3 Q 7 U 2 V j d G l v b j E v M T g x M D A w M D Q w M S 1 u b 1 N 5 b W J v b C 9 D a G F u Z 2 V k I F R 5 c G U x L n t D a G l s Z C B j Y X J l I G F u Z C B o b 3 V z Z W t l Z X B p b m c g c 2 V y d m l j Z X M s M z J 9 J n F 1 b 3 Q 7 L C Z x d W 9 0 O 1 N l Y 3 R p b 2 4 x L z E 4 M T A w M D A 0 M D E t b m 9 T e W 1 i b 2 w v Q 2 h h b m d l Z C B U e X B l M S 5 7 S G 9 1 c 2 V o b 2 x k I G N s Z W F u a W 5 n I H B y b 2 R 1 Y 3 R z L D M z f S Z x d W 9 0 O y w m c X V v d D t T Z W N 0 a W 9 u M S 8 x O D E w M D A w N D A x L W 5 v U 3 l t Y m 9 s L 0 N o Y W 5 n Z W Q g V H l w Z T E u e 1 B h c G V y L C B w b G F z d G l j I G F u Z C B h b H V t a W 5 1 b S B m b 2 l s I H N 1 c H B s a W V z L D M 0 f S Z x d W 9 0 O y w m c X V v d D t T Z W N 0 a W 9 u M S 8 x O D E w M D A w N D A x L W 5 v U 3 l t Y m 9 s L 0 N o Y W 5 n Z W Q g V H l w Z T E u e 0 9 0 a G V y I G h v d X N l a G 9 s Z C B n b 2 9 k c y B h b m Q g c 2 V y d m l j Z X M s M z V 9 J n F 1 b 3 Q 7 L C Z x d W 9 0 O 1 N l Y 3 R p b 2 4 x L z E 4 M T A w M D A 0 M D E t b m 9 T e W 1 i b 2 w v Q 2 h h b m d l Z C B U e X B l M S 5 7 S G 9 1 c 2 V o b 2 x k I G Z 1 c m 5 p c 2 h p b m d z I G F u Z C B l c X V p c G 1 l b n Q s M z Z 9 J n F 1 b 3 Q 7 L C Z x d W 9 0 O 1 N l Y 3 R p b 2 4 x L z E 4 M T A w M D A 0 M D E t b m 9 T e W 1 i b 2 w v Q 2 h h b m d l Z C B U e X B l M S 5 7 Q 2 x v d G h p b m c s M z d 9 J n F 1 b 3 Q 7 L C Z x d W 9 0 O 1 N l Y 3 R p b 2 4 x L z E 4 M T A w M D A 0 M D E t b m 9 T e W 1 i b 2 w v Q 2 h h b m d l Z C B U e X B l M S 5 7 R m 9 v d H d l Y X I s M z h 9 J n F 1 b 3 Q 7 L C Z x d W 9 0 O 1 N l Y 3 R p b 2 4 x L z E 4 M T A w M D A 0 M D E t b m 9 T e W 1 i b 2 w v Q 2 h h b m d l Z C B U e X B l M S 5 7 Q 2 x v d G h p b m c g Y W N j Z X N z b 3 J p Z X M s I H d h d G N o Z X M g Y W 5 k I G p l d 2 V s b G V y e S w z O X 0 m c X V v d D s s J n F 1 b 3 Q 7 U 2 V j d G l v b j E v M T g x M D A w M D Q w M S 1 u b 1 N 5 b W J v b C 9 D a G F u Z 2 V k I F R 5 c G U x L n t D b G 9 0 a G l u Z y B t Y X R l c m l h b C w g b m 9 0 a W 9 u c y B h b m Q g c 2 V y d m l j Z X M s N D B 9 J n F 1 b 3 Q 7 L C Z x d W 9 0 O 1 N l Y 3 R p b 2 4 x L z E 4 M T A w M D A 0 M D E t b m 9 T e W 1 i b 2 w v Q 2 h h b m d l Z C B U e X B l M S 5 7 U H V y Y 2 h h c 2 U s I G x l Y X N p b m c g Y W 5 k I H J l b n R h b C B v Z i B w Y X N z Z W 5 n Z X I g d m V o a W N s Z X M s N D F 9 J n F 1 b 3 Q 7 L C Z x d W 9 0 O 1 N l Y 3 R p b 2 4 x L z E 4 M T A w M D A 0 M D E t b m 9 T e W 1 i b 2 w v Q 2 h h b m d l Z C B U e X B l M S 5 7 T 3 B l c m F 0 a W 9 u I G 9 m I H B h c 3 N l b m d l c i B 2 Z W h p Y 2 x l c y w 0 M n 0 m c X V v d D s s J n F 1 b 3 Q 7 U 2 V j d G l v b j E v M T g x M D A w M D Q w M S 1 u b 1 N 5 b W J v b C 9 D a G F u Z 2 V k I F R 5 c G U x L n t H Y X N v b G l u Z S w 0 M 3 0 m c X V v d D s s J n F 1 b 3 Q 7 U 2 V j d G l v b j E v M T g x M D A w M D Q w M S 1 u b 1 N 5 b W J v b C 9 D a G F u Z 2 V k I F R 5 c G U x L n t Q d W J s a W M g d H J h b n N w b 3 J 0 Y X R p b 2 4 s N D R 9 J n F 1 b 3 Q 7 L C Z x d W 9 0 O 1 N l Y 3 R p b 2 4 x L z E 4 M T A w M D A 0 M D E t b m 9 T e W 1 i b 2 w v Q 2 h h b m d l Z C B U e X B l M S 5 7 S G V h b H R o I G N h c m U s N D V 9 J n F 1 b 3 Q 7 L C Z x d W 9 0 O 1 N l Y 3 R p b 2 4 x L z E 4 M T A w M D A 0 M D E t b m 9 T e W 1 i b 2 w v Q 2 h h b m d l Z C B U e X B l M S 5 7 U G V y c 2 9 u Y W w g Y 2 F y Z S w 0 N n 0 m c X V v d D s s J n F 1 b 3 Q 7 U 2 V j d G l v b j E v M T g x M D A w M D Q w M S 1 u b 1 N 5 b W J v b C 9 D a G F u Z 2 V k I F R 5 c G U x L n t S Z W N y Z W F 0 a W 9 u L D Q 3 f S Z x d W 9 0 O y w m c X V v d D t T Z W N 0 a W 9 u M S 8 x O D E w M D A w N D A x L W 5 v U 3 l t Y m 9 s L 0 N o Y W 5 n Z W Q g V H l w Z T E u e 0 V k d W N h d G l v b i B h b m Q g c m V h Z G l u Z y w 0 O H 0 m c X V v d D s s J n F 1 b 3 Q 7 U 2 V j d G l v b j E v M T g x M D A w M D Q w M S 1 u b 1 N 5 b W J v b C 9 D a G F u Z 2 V k I F R 5 c G U x L n t B b G N v a G 9 s a W M g Y m V 2 Z X J h Z 2 V z L D Q 5 f S Z x d W 9 0 O y w m c X V v d D t T Z W N 0 a W 9 u M S 8 x O D E w M D A w N D A x L W 5 v U 3 l t Y m 9 s L 0 N o Y W 5 n Z W Q g V H l w Z T E u e 1 R v Y m F j Y 2 8 g c H J v Z H V j d H M g Y W 5 k I H N t b 2 t l c n N c d T A w M j c g c 3 V w c G x p Z X M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O D E w M D A w N D A x L W 5 v U 3 l t Y m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T A w M D A 0 M D E t b m 9 T e W 1 i b 2 w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E w M D A w N D A x L W 5 v U 3 l t Y m 9 s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x M D A w M D Q w M S 1 u b 1 N 5 b W J v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E w M D A w N D A x L W 5 v U 3 l t Y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x M D A w M D Q w M S 1 u b 1 N 5 b W J v b C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E w M D A w N D A x L W 5 v U 3 l t Y m 9 s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H F B B m 2 z 8 T q 2 j M f K Y / R f h A A A A A A I A A A A A A B B m A A A A A Q A A I A A A A O + C I G l R h 4 + n r O r Q / F Y 8 N + 7 h J M D m n 8 6 y a j z O l F 7 2 D U B r A A A A A A 6 A A A A A A g A A I A A A A L y m G A L e A L a q X V p 6 y s b R K s s o 9 E v 6 E E T g 6 Z v 4 6 S t 1 C E 1 G U A A A A P q I V C / x 6 2 n n m 4 0 r W a 0 h f U H D 0 l f U a R e 2 b c V i B V 7 r j B V L R + K t 9 h H F k 9 5 S G Q J K X K p r 0 T / a k K a i 4 Z u 7 P M G Y V D R S x r 9 D h 6 w R Q 6 Y n x 6 r j U / p b M E G 7 Q A A A A C 3 9 V c n 7 Q k 1 o C u 9 H + q M t U O V 9 B e 2 7 g 0 9 H F S D 4 3 g m a 0 B C f u Z I Z M U 3 J R a d 5 X R N q 9 0 C K v z W A j i X Q f 6 x 5 H U 4 t D B 9 1 L X 0 = < / D a t a M a s h u p > 
</file>

<file path=customXml/itemProps1.xml><?xml version="1.0" encoding="utf-8"?>
<ds:datastoreItem xmlns:ds="http://schemas.openxmlformats.org/officeDocument/2006/customXml" ds:itemID="{57D6FD35-F1EA-43F4-93ED-191F7C39DB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2020-07-25T02:13:08Z</dcterms:created>
  <dcterms:modified xsi:type="dcterms:W3CDTF">2020-07-25T02:22:17Z</dcterms:modified>
</cp:coreProperties>
</file>