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tudio/Downloads/"/>
    </mc:Choice>
  </mc:AlternateContent>
  <xr:revisionPtr revIDLastSave="0" documentId="13_ncr:1_{B517122F-0961-5247-82DD-18FD35DD0E16}" xr6:coauthVersionLast="47" xr6:coauthVersionMax="47" xr10:uidLastSave="{00000000-0000-0000-0000-000000000000}"/>
  <bookViews>
    <workbookView xWindow="14120" yWindow="500" windowWidth="23400" windowHeight="28140" xr2:uid="{00000000-000D-0000-FFFF-FFFF00000000}"/>
  </bookViews>
  <sheets>
    <sheet name="Raw Data" sheetId="1" r:id="rId1"/>
    <sheet name="Monthly Sales Summary" sheetId="2" r:id="rId2"/>
    <sheet name="PivotTable" sheetId="3" r:id="rId3"/>
  </sheets>
  <definedNames>
    <definedName name="_xlnm._FilterDatabase" localSheetId="0" hidden="1">'Raw Data'!$A$1:$H$3000</definedName>
    <definedName name="UserIDRange">OFFSET('Raw Data'!$A$2,0,0,COUNTA('Raw Data'!$A:$A),1)</definedName>
    <definedName name="UserRange2">OFFSET('Raw Data'!$B$2,0,0,COUNTA('Raw Data'!$B:$B),1)</definedName>
    <definedName name="UserRange3">OFFSET('Raw Data'!$C$2,0,0,COUNTA('Raw Data'!$C:$C),1)</definedName>
    <definedName name="UserRange4">OFFSET('Raw Data'!$D$2,0,0,COUNTA('Raw Data'!$D:$D),1)</definedName>
  </definedNames>
  <calcPr calcId="191029" iterate="1"/>
  <pivotCaches>
    <pivotCache cacheId="7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" l="1"/>
  <c r="K2" i="2"/>
  <c r="J2" i="2"/>
  <c r="I2" i="2"/>
  <c r="H2" i="2"/>
  <c r="G2" i="2"/>
  <c r="F2" i="2"/>
  <c r="E2" i="2"/>
  <c r="D2" i="2"/>
  <c r="C2" i="2"/>
  <c r="B2" i="2"/>
  <c r="A2" i="2"/>
</calcChain>
</file>

<file path=xl/sharedStrings.xml><?xml version="1.0" encoding="utf-8"?>
<sst xmlns="http://schemas.openxmlformats.org/spreadsheetml/2006/main" count="7762" uniqueCount="3251">
  <si>
    <t>user id</t>
  </si>
  <si>
    <t>product id</t>
  </si>
  <si>
    <t>Interaction type</t>
  </si>
  <si>
    <t>Time stamp</t>
  </si>
  <si>
    <t>4c69b61db1fc16e7013b43fc926e502d</t>
  </si>
  <si>
    <t>purchase</t>
  </si>
  <si>
    <t>66d49bbed043f5be260fa9f7fbff5957</t>
  </si>
  <si>
    <t>view</t>
  </si>
  <si>
    <t>2c55cae269aebf53838484b0d7dd931a</t>
  </si>
  <si>
    <t>like</t>
  </si>
  <si>
    <t>18018b6bc416dab347b1b7db79994afa</t>
  </si>
  <si>
    <t>13/10/2023 8:00</t>
  </si>
  <si>
    <t>e04b990e95bf73bbe6a3fa09785d7cd0</t>
  </si>
  <si>
    <t>14/10/2023 8:00</t>
  </si>
  <si>
    <t>f8c32a45e507a177992973cf0d46d20c</t>
  </si>
  <si>
    <t>15/10/2023 8:00</t>
  </si>
  <si>
    <t>40d3cd16b41970ae6872e914aecf2c8e</t>
  </si>
  <si>
    <t>16/10/2023 8:00</t>
  </si>
  <si>
    <t>bc178f33a04dbccefa95b165f8b56830</t>
  </si>
  <si>
    <t>17/10/2023 8:00</t>
  </si>
  <si>
    <t>cc2083338a16c3fe2f7895289d2e98fe</t>
  </si>
  <si>
    <t>18/10/2023 8:00</t>
  </si>
  <si>
    <t>69828c5570dcdbd1609216d33fbad0db</t>
  </si>
  <si>
    <t>19/10/2023 8:00</t>
  </si>
  <si>
    <t>7b0746d8afc8462ba17f8a763d9d5f1e</t>
  </si>
  <si>
    <t>20/10/2023 8:00</t>
  </si>
  <si>
    <t>c5f4c94653a3befd8dd16adf2914c04e</t>
  </si>
  <si>
    <t>21/10/2023 8:00</t>
  </si>
  <si>
    <t>615ba903c134f439eaf8cdd1678ceb5c</t>
  </si>
  <si>
    <t>22/10/2023 8:00</t>
  </si>
  <si>
    <t>82c86a4d24dce5e14303033d7b658b78</t>
  </si>
  <si>
    <t>23/10/2023 8:00</t>
  </si>
  <si>
    <t>1ecccb43e0f5c0162218371916ffa553</t>
  </si>
  <si>
    <t>24/10/2023 8:00</t>
  </si>
  <si>
    <t>d1ac6d805fcdf75f9e00af611dd03ce4</t>
  </si>
  <si>
    <t>25/10/2023 8:00</t>
  </si>
  <si>
    <t>d82015ffbf4cd54b0edfb890002971f3</t>
  </si>
  <si>
    <t>26/10/2023 8:00</t>
  </si>
  <si>
    <t>39f1b8a2129315da0288cd058b6b6086</t>
  </si>
  <si>
    <t>27/10/2023 8:00</t>
  </si>
  <si>
    <t>4af0833f20a8421788fc04577b0ef1c5</t>
  </si>
  <si>
    <t>28/10/2023 8:00</t>
  </si>
  <si>
    <t>fd71391871b94ead84733bc272dd5886</t>
  </si>
  <si>
    <t>29/10/2023 8:00</t>
  </si>
  <si>
    <t>a84f14dd0114d78f178b16f093cab0e0</t>
  </si>
  <si>
    <t>30/10/2023 8:00</t>
  </si>
  <si>
    <t>f5b9392a03cfae8817307a36411c8b17</t>
  </si>
  <si>
    <t>31/10/2023 8:00</t>
  </si>
  <si>
    <t>89a993dbc079cc3fbe9088c8170b6f99</t>
  </si>
  <si>
    <t>84fb43b933850dc05e57a162c5ba1702</t>
  </si>
  <si>
    <t>af983053a35fa2a843092369ff3b400b</t>
  </si>
  <si>
    <t>6d38858169064c8b7069a19c90dd0ae4</t>
  </si>
  <si>
    <t>326ebcfaa8d5204b634b5648e88e2fe4</t>
  </si>
  <si>
    <t>a11d9462309527143094a0f68bce0a58</t>
  </si>
  <si>
    <t>fdd8daf07ddd4a23832f3da7d209252f</t>
  </si>
  <si>
    <t>c15e7efbe14b9bbcb8b7fe31f9818021</t>
  </si>
  <si>
    <t>5bb4a9aa52085ada20006d166b1e2f87</t>
  </si>
  <si>
    <t>2339c5be505bf647ebff669697c6bc25</t>
  </si>
  <si>
    <t>93c659c89f9a1a81374c61c3fdf881bb</t>
  </si>
  <si>
    <t>25a1fcc6db40f86566c5f2d902407b15</t>
  </si>
  <si>
    <t>171c7524e8cf032d08d1315f3a538345</t>
  </si>
  <si>
    <t>13/11/2023 8:00</t>
  </si>
  <si>
    <t>0b6ee0084290e441d87cd5db35cdabb3</t>
  </si>
  <si>
    <t>14/11/2023 8:00</t>
  </si>
  <si>
    <t>4449b3fa30a6becd3ede26511c8b2180</t>
  </si>
  <si>
    <t>15/11/2023 8:00</t>
  </si>
  <si>
    <t>4832387affc268b3c9d6cca70dbdbcb4</t>
  </si>
  <si>
    <t>16/11/2023 8:00</t>
  </si>
  <si>
    <t>487a3cc651bddbccb4738ef1e5aa40d0</t>
  </si>
  <si>
    <t>17/11/2023 8:00</t>
  </si>
  <si>
    <t>c3296d8ad42c3998c205f0dbca3998f3</t>
  </si>
  <si>
    <t>18/11/2023 8:00</t>
  </si>
  <si>
    <t>3d63af78f4051d04ff6244e9cd299654</t>
  </si>
  <si>
    <t>19/11/2023 8:00</t>
  </si>
  <si>
    <t>a1793c26a96a83a1544300a431e62902</t>
  </si>
  <si>
    <t>20/11/2023 8:00</t>
  </si>
  <si>
    <t>486702a222224c41f9e243713d03f27a</t>
  </si>
  <si>
    <t>21/11/2023 8:00</t>
  </si>
  <si>
    <t>6eedbf9388a4d905870f8fcd20790823</t>
  </si>
  <si>
    <t>22/11/2023 8:00</t>
  </si>
  <si>
    <t>dbf306088532d98d12f7da924cb4e87b</t>
  </si>
  <si>
    <t>23/11/2023 8:00</t>
  </si>
  <si>
    <t>437d953bb394e40c86873504d40e1b44</t>
  </si>
  <si>
    <t>24/11/2023 8:00</t>
  </si>
  <si>
    <t>e84e6e3a05a6fc610ff155b851fa1713</t>
  </si>
  <si>
    <t>25/11/2023 8:00</t>
  </si>
  <si>
    <t>54f37f5ba4be7549cdf4a945bf1bdaad</t>
  </si>
  <si>
    <t>26/11/2023 8:00</t>
  </si>
  <si>
    <t>4f41e104e3332ef045a90d8a294ffbd5</t>
  </si>
  <si>
    <t>27/11/2023 8:00</t>
  </si>
  <si>
    <t>a6c9ec0ff537edf9736f99b3ca993506</t>
  </si>
  <si>
    <t>28/11/2023 8:00</t>
  </si>
  <si>
    <t>2d835e536f3e4aed4005091fe3955ebb</t>
  </si>
  <si>
    <t>29/11/2023 8:00</t>
  </si>
  <si>
    <t>82be0dec20a875155a066440ef111310</t>
  </si>
  <si>
    <t>30/11/2023 8:00</t>
  </si>
  <si>
    <t>4cd74df98f6a204869dbc31ba3749d3c</t>
  </si>
  <si>
    <t>74c5d3de523d24384aa913b71d29689b</t>
  </si>
  <si>
    <t>43a663416f7a8325321942235dfa6ef7</t>
  </si>
  <si>
    <t>f1a2c4a6317e54e9c76377c79eb35201</t>
  </si>
  <si>
    <t>c4c4257e9c0a5257ed3affae5c568aae</t>
  </si>
  <si>
    <t>9ab3556ad20a8d9c1595d298972b2eae</t>
  </si>
  <si>
    <t>52c1091bb950f7466507179ac0bcbb86</t>
  </si>
  <si>
    <t>cb7fc27339298ae31485ce70a774f6cb</t>
  </si>
  <si>
    <t>5483f67f50a97a8dd7f404f80eab75e1</t>
  </si>
  <si>
    <t>ce9fd24e5a2b750d26c861da26ca283c</t>
  </si>
  <si>
    <t>ee4f7424fcbf4e3767bd0018e4c3e1d3</t>
  </si>
  <si>
    <t>a837eca35fd596cd19b7c5601a1342bc</t>
  </si>
  <si>
    <t>b4358a38037a7e7fbcd7fe16970e7bff</t>
  </si>
  <si>
    <t>13/12/2023 8:00</t>
  </si>
  <si>
    <t>83e5bb2c78aa73a08f2363e66fcd9e1b</t>
  </si>
  <si>
    <t>14/12/2023 8:00</t>
  </si>
  <si>
    <t>ca1066833c4acdb86c6f8d1e151d651e</t>
  </si>
  <si>
    <t>15/12/2023 8:00</t>
  </si>
  <si>
    <t>88f6235d5f16bcaf83a9fd886bfdd565</t>
  </si>
  <si>
    <t>16/12/2023 8:00</t>
  </si>
  <si>
    <t>37ec1604ef5bdfaaafd75a1bbaf5ec91</t>
  </si>
  <si>
    <t>17/12/2023 8:00</t>
  </si>
  <si>
    <t>a7a21a6b83ba70d2910c44d73b6b7725</t>
  </si>
  <si>
    <t>18/12/2023 8:00</t>
  </si>
  <si>
    <t>18bf3174cb5fcba9e72702c927019cb3</t>
  </si>
  <si>
    <t>19/12/2023 8:00</t>
  </si>
  <si>
    <t>27006457c5a1578ed9d45ff737055656</t>
  </si>
  <si>
    <t>20/12/2023 8:00</t>
  </si>
  <si>
    <t>b2c24314887c92d7464a191f3c54de52</t>
  </si>
  <si>
    <t>21/12/2023 8:00</t>
  </si>
  <si>
    <t>7b3118bcb208e06362ff2eb42d5b9b3c</t>
  </si>
  <si>
    <t>22/12/2023 8:00</t>
  </si>
  <si>
    <t>1195f9df08a6df42fdd8b1892c335889</t>
  </si>
  <si>
    <t>23/12/2023 8:00</t>
  </si>
  <si>
    <t>79b669f8f4defe34698c5248706cedab</t>
  </si>
  <si>
    <t>24/12/2023 8:00</t>
  </si>
  <si>
    <t>7254b59eae7dbde82de2eb3a5b9c8c39</t>
  </si>
  <si>
    <t>25/12/2023 8:00</t>
  </si>
  <si>
    <t>7d223d7689e145d8d69392167b122a13</t>
  </si>
  <si>
    <t>26/12/2023 8:00</t>
  </si>
  <si>
    <t>90fcab7631cbee136410014eea26a61d</t>
  </si>
  <si>
    <t>27/12/2023 8:00</t>
  </si>
  <si>
    <t>9485955016fda60d55229c43dc13bb94</t>
  </si>
  <si>
    <t>28/12/2023 8:00</t>
  </si>
  <si>
    <t>1f25e0968f5ab9451c985211bdfe4e27</t>
  </si>
  <si>
    <t>954fb803841ce010626740c8a776e981</t>
  </si>
  <si>
    <t>28/12/2022 10:00</t>
  </si>
  <si>
    <t>2b47bdb56e45a2bcd883dda0ac5c396e</t>
  </si>
  <si>
    <t>29/12/2022 10:00</t>
  </si>
  <si>
    <t>43cf83baf4862cb9f887c7dd08650162</t>
  </si>
  <si>
    <t>30/12/2022 10:00</t>
  </si>
  <si>
    <t>4c63c213190352c4ca32ee3f19a9f80b</t>
  </si>
  <si>
    <t>31/12/2022 10:00</t>
  </si>
  <si>
    <t>aa5d0f143bd2e72e59977889279f2cf9</t>
  </si>
  <si>
    <t>655d6a86d569a686be549cd34ebc3d9e</t>
  </si>
  <si>
    <t>39581e8e51beb8d3a0dd056baba4ff53</t>
  </si>
  <si>
    <t>67fb67f9191d3971c94200a3a3b9baf9</t>
  </si>
  <si>
    <t>473f3b4baadf9bb5d4748f2f27887e00</t>
  </si>
  <si>
    <t>eae3be3cc19d4e642c2578cba1703d04</t>
  </si>
  <si>
    <t>dbf821fa0abe44f1d29203623d5ee012</t>
  </si>
  <si>
    <t>30ea772fc1d42248ea26c4c5ad0311a5</t>
  </si>
  <si>
    <t>8406b5a5a8f4b30bd4a9fcc89cca983f</t>
  </si>
  <si>
    <t>d229c3105ea7858cd1d92641a34b4ec8</t>
  </si>
  <si>
    <t>72b935fe1a8026edc4fa21e68e6dfe80</t>
  </si>
  <si>
    <t>10e74e9a2789a22f0ec2c123456edf67</t>
  </si>
  <si>
    <t>8636a90d68d24c44934ef2ea51702f18</t>
  </si>
  <si>
    <t>13/01/2023 10:00</t>
  </si>
  <si>
    <t>78c66630b1b56bb6ea887ea781b07d47</t>
  </si>
  <si>
    <t>14/01/2023 10:00</t>
  </si>
  <si>
    <t>afef5d77b6049314aeb9c50421a2cee9</t>
  </si>
  <si>
    <t>15/01/2023 10:00</t>
  </si>
  <si>
    <t>0379ca9ef04209d1aae2106711eb7c76</t>
  </si>
  <si>
    <t>16/01/2023 10:00</t>
  </si>
  <si>
    <t>ed8d9032bc6d9f45b4db9209d693fdc0</t>
  </si>
  <si>
    <t>17/01/2023 10:00</t>
  </si>
  <si>
    <t>a8dc69040cc0bb452c92cfe9bb57aa1c</t>
  </si>
  <si>
    <t>18/01/2023 10:00</t>
  </si>
  <si>
    <t>9a895f02b4ad0cae5802632c1993eb06</t>
  </si>
  <si>
    <t>19/01/2023 10:00</t>
  </si>
  <si>
    <t>92791619f785a607f88bdf065b7f132e</t>
  </si>
  <si>
    <t>20/01/2023 10:00</t>
  </si>
  <si>
    <t>0304022236b299aad7bc87ea32e043ff</t>
  </si>
  <si>
    <t>21/01/2023 10:00</t>
  </si>
  <si>
    <t>814e4711e4823f8f00f058552fde21fa</t>
  </si>
  <si>
    <t>22/01/2023 10:00</t>
  </si>
  <si>
    <t>f6e664c2120ea19732b41350f460463d</t>
  </si>
  <si>
    <t>23/01/2023 10:00</t>
  </si>
  <si>
    <t>d0dc4bfe601fc59233cc92ffec45c605</t>
  </si>
  <si>
    <t>24/01/2023 10:00</t>
  </si>
  <si>
    <t>02d5d3748dc98cf913b93dc8b5c05c8b</t>
  </si>
  <si>
    <t>45208c800cf9482dfd24ef949a0f0cd0</t>
  </si>
  <si>
    <t>79e3041db1ebd4fdd038c9d2cf0ef04e</t>
  </si>
  <si>
    <t>49f3c6b312e7fecbf0ddadd4a080add7</t>
  </si>
  <si>
    <t>c709c8bd5fcca2e3e2ae32ba1d69faf4</t>
  </si>
  <si>
    <t>99da793d9f8a083c04df9911ceb60715</t>
  </si>
  <si>
    <t>8e07a9181d2ec9ee5950021ea3d8b2a0</t>
  </si>
  <si>
    <t>81f53d27640a0e3325dcd555c4e87fe1</t>
  </si>
  <si>
    <t>a849de4958fcf81230d956e8991ac7c5</t>
  </si>
  <si>
    <t>123de3c9efa5f49dbbc098068d94acc2</t>
  </si>
  <si>
    <t>c0fd11e864d351e88e9df728bbaa486d</t>
  </si>
  <si>
    <t>932626782438aa58a8222562b8bfefb0</t>
  </si>
  <si>
    <t>d9809a6fc787570b33d9f44c5d4e1415</t>
  </si>
  <si>
    <t>f880bf9d197e7e4fc752ca2d108cd67c</t>
  </si>
  <si>
    <t>b7bb0de40b81beb68392cb9eac930137</t>
  </si>
  <si>
    <t>28fb13c41d60ada29a481c17ad2f24b8</t>
  </si>
  <si>
    <t>cabef2309e492543d75e306c23cd7c5a</t>
  </si>
  <si>
    <t>7e4d77ac0e15f3966d5c3ac8839ae080</t>
  </si>
  <si>
    <t>41fa5a2332e5c062b2b8f2b14daa5e5e</t>
  </si>
  <si>
    <t>9069f341e27a58e956b9aa3920738ecf</t>
  </si>
  <si>
    <t>a6be2cb936c19bd031e72e8256003ab5</t>
  </si>
  <si>
    <t>8b3ed216e8ea2a65feb8843e16e57217</t>
  </si>
  <si>
    <t>1d6d1a47bc11a7549b994c0e8cbd8804</t>
  </si>
  <si>
    <t>8fd364299f24cb6ba28a5a93919b5cfa</t>
  </si>
  <si>
    <t>7e3cd8712b226daca73ba3ab3abde13c</t>
  </si>
  <si>
    <t>38764032a8ab8cbacc789a9419d2a020</t>
  </si>
  <si>
    <t>ff09acf412a4d6277345698d6038909f</t>
  </si>
  <si>
    <t>9d5a7160612c96058770fcc966a92054</t>
  </si>
  <si>
    <t>167a657569966c53f85837414f11fef0</t>
  </si>
  <si>
    <t>6bbd68078c73c7e597720418d5347070</t>
  </si>
  <si>
    <t>875a5a1374880f0c30bce7429ff4e411</t>
  </si>
  <si>
    <t>55259e7b18b0f9c485d920d401dafed3</t>
  </si>
  <si>
    <t>1d3b2d2a7a30a088f5c0e2976b8b37ca</t>
  </si>
  <si>
    <t>baa973c42b723622550e48dda886cff7</t>
  </si>
  <si>
    <t>c62585c13e47179bc4680213b47748f3</t>
  </si>
  <si>
    <t>a9c23e84104c2db9de9e2923e432f290</t>
  </si>
  <si>
    <t>e9d6b02c60503e7a5ab3d1dd31f1f21b</t>
  </si>
  <si>
    <t>15b3da22b8a28a4fd632e08d03af7c69</t>
  </si>
  <si>
    <t>01bbe4d02c928d24da487a8749ee2553</t>
  </si>
  <si>
    <t>20158a4c459ec9cb6c92aa966cf8196e</t>
  </si>
  <si>
    <t>2bf16bce01f0ab06c0541be020568640</t>
  </si>
  <si>
    <t>d97a81d04b9463ebced3488341e8df6a</t>
  </si>
  <si>
    <t>292439569150831eb76a89ccd95d97c0</t>
  </si>
  <si>
    <t>6932ffb2c1475a79312b47f46b24e64a</t>
  </si>
  <si>
    <t>dfd0ea3e5fc05786ed12ea1f083b34ae</t>
  </si>
  <si>
    <t>069bea5286f41eebb25793d9ca9b4ffa</t>
  </si>
  <si>
    <t>18cad95602932158f77c11ac60921726</t>
  </si>
  <si>
    <t>840962c7998fc95967637adcbbe40031</t>
  </si>
  <si>
    <t>f9e0af2ffca5b6eb42a2bf7b5954cb1e</t>
  </si>
  <si>
    <t>698082240a32748151cc4ae387ad68bf</t>
  </si>
  <si>
    <t>ca62888a827c3e100d7d568ec5566b13</t>
  </si>
  <si>
    <t>db0a553576007aa849546f6adcbac2ba</t>
  </si>
  <si>
    <t>590f3150f17afe14169b882ccb085894</t>
  </si>
  <si>
    <t>aade3ca10a67c48547cb7321a8bfdff2</t>
  </si>
  <si>
    <t>78781a21385e64c99625cfa04169930c</t>
  </si>
  <si>
    <t>0c9eb56d53ae22e149e1a74b1e26e2aa</t>
  </si>
  <si>
    <t>b16353a747c799db484e5bf81167c98c</t>
  </si>
  <si>
    <t>44af50aecebcfbca03654d2ab92aac6b</t>
  </si>
  <si>
    <t>f4d3330e05b15674aa1f2c5b4d044cd4</t>
  </si>
  <si>
    <t>abe81df9ab60b47485e890b36cb279f9</t>
  </si>
  <si>
    <t>40d32e8dde1e0d2f405a1cf18c401d49</t>
  </si>
  <si>
    <t>fa1866644e57cb438168bff84ece7c25</t>
  </si>
  <si>
    <t>19ef9573802bf0c2d880c55e29c92003</t>
  </si>
  <si>
    <t>9a368eab9859f79f2850773b36b01917</t>
  </si>
  <si>
    <t>5ec9d590a90fce754b08cc415627ef07</t>
  </si>
  <si>
    <t>c0b2f8b41d4c0aeb5be8b262063ff0a7</t>
  </si>
  <si>
    <t>42ff187aa557c2def78a7aeb7c5a3d25</t>
  </si>
  <si>
    <t>26175eb509322b28aecf0965db4fcae1</t>
  </si>
  <si>
    <t>8810d7ffdc995fd1905089cf090f2d5d</t>
  </si>
  <si>
    <t>37069a8a693f09448ea83242955ff56c</t>
  </si>
  <si>
    <t>f8b4583c361d8b91315d49355691c920</t>
  </si>
  <si>
    <t>a7f78ae6d123b12bd9285d3425076cce</t>
  </si>
  <si>
    <t>3faff4d14cfff86305b80201b1ace0db</t>
  </si>
  <si>
    <t>b3b7ff2bd00e31dac0f81505658112cd</t>
  </si>
  <si>
    <t>03a1c406637d39b830831a33b67ed4e6</t>
  </si>
  <si>
    <t>49a72f6326b0e800e35de10585b53b97</t>
  </si>
  <si>
    <t>4a1c57400118edff461f32f6116ea472</t>
  </si>
  <si>
    <t>43cd68313ad1554b93f6384cfa0c1ce0</t>
  </si>
  <si>
    <t>0d5ad41b9643f3b0ddedd4a4e66dad6d</t>
  </si>
  <si>
    <t>8094240b7ccaaea48c04ab37b889d29b</t>
  </si>
  <si>
    <t>d34cc15af5c365e8e4505fdbaec1bfbb</t>
  </si>
  <si>
    <t>3cb8cc66556c1b240fcdfdc9b89db022</t>
  </si>
  <si>
    <t>c0005a00778a24457415e0ed00885b71</t>
  </si>
  <si>
    <t>b6029381cfd07d63f72db466ec8e5370</t>
  </si>
  <si>
    <t>9e117154b3dd3ce367ca611560cca36d</t>
  </si>
  <si>
    <t>39887c2739efaea41c8ff64b2bcf5a05</t>
  </si>
  <si>
    <t>f8be834ac3d69dd71dcde215b308a38d</t>
  </si>
  <si>
    <t>ec05fb1e17e8206c1537dd9fc6cd4ca6</t>
  </si>
  <si>
    <t>67c5ad1b80a48100edd86b683ca6056d</t>
  </si>
  <si>
    <t>e38b5f6d4d43c40bbb254a7eb0ef919a</t>
  </si>
  <si>
    <t>8e34bfe8fdd48732e9f5c8fd0ae1c2a3</t>
  </si>
  <si>
    <t>8a099a7dd34305e8428ab48fca3fad79</t>
  </si>
  <si>
    <t>1ce0d10b52aeadc76bf43579d2d95aca</t>
  </si>
  <si>
    <t>c9ccb2238b43b1c07eeee6efaeec1f3b</t>
  </si>
  <si>
    <t>f2ebc91da22bc057f048bc35cea0bf6f</t>
  </si>
  <si>
    <t>d0777b6e4b75a1c3edac4547132635c6</t>
  </si>
  <si>
    <t>0c5298272cf8b8c881bfba43f0f9821a</t>
  </si>
  <si>
    <t>3b9ed9c6566b4f6327b418d5eded459c</t>
  </si>
  <si>
    <t>067feff8d867690cd1e496a645a88516</t>
  </si>
  <si>
    <t>80b61d90b88b9751fe83776533e8ea2b</t>
  </si>
  <si>
    <t>d001b4eee2dccc192af6aed5c5724dce</t>
  </si>
  <si>
    <t>4dc89545c42440c3130eacc99ac0e1e2</t>
  </si>
  <si>
    <t>b57b633c21bfcb3dfd83d4550c74d36e</t>
  </si>
  <si>
    <t>e57b5602e9dc1cb10bb8940f76343428</t>
  </si>
  <si>
    <t>e445b3013605b075f00d38a17f672c46</t>
  </si>
  <si>
    <t>69d94b2a9fd2f8d6af37bf84f5867d1b</t>
  </si>
  <si>
    <t>949fecfddf19be861707825572c4fd42</t>
  </si>
  <si>
    <t>3b56dd2a0da42e866058761279d61c19</t>
  </si>
  <si>
    <t>a3e13ab929e22c05eac37a51f19b85bd</t>
  </si>
  <si>
    <t>dac7268ed3332f952d2f68e90a722005</t>
  </si>
  <si>
    <t>25/01/2023 10:00</t>
  </si>
  <si>
    <t>16643516084cbe67f8a238a8b02f7287</t>
  </si>
  <si>
    <t>26/01/2023 10:00</t>
  </si>
  <si>
    <t>5d26b156688b9fa271225dda74884def</t>
  </si>
  <si>
    <t>27/01/2023 10:00</t>
  </si>
  <si>
    <t>d9f0af321c22c625b2a9145fbcdccbe2</t>
  </si>
  <si>
    <t>28/01/2023 10:00</t>
  </si>
  <si>
    <t>abcc5312aebd6624aa422881e192ddcb</t>
  </si>
  <si>
    <t>29/01/2023 10:00</t>
  </si>
  <si>
    <t>4d1942be02252103bc227133970db3ec</t>
  </si>
  <si>
    <t>30/01/2023 10:00</t>
  </si>
  <si>
    <t>399bb9009c2a058755faa7b1889fd2c5</t>
  </si>
  <si>
    <t>31/01/2023 10:00</t>
  </si>
  <si>
    <t>a6737b0c04b96b728bc14669376d3ebf</t>
  </si>
  <si>
    <t>b24cdf404d3a7505edcd35049aec46d1</t>
  </si>
  <si>
    <t>3ace0bf66d966fd622f6b46f025bd478</t>
  </si>
  <si>
    <t>98e34c37b5ee85b4c20cf72962b57868</t>
  </si>
  <si>
    <t>413ca2eda708e4b85343919c0e1e3926</t>
  </si>
  <si>
    <t>3de177e1a695a48dbf706d14e587021f</t>
  </si>
  <si>
    <t>aa6b0cc46a76b6ff6aeafa2eec3c7816</t>
  </si>
  <si>
    <t>81dfc6db189d68b3e9df6c52e6c05b5e</t>
  </si>
  <si>
    <t>4b64df884b56adb12adf150210014b55</t>
  </si>
  <si>
    <t>45552618acd76bfc988bbcc3a1b1c283</t>
  </si>
  <si>
    <t>3cdbb47eb172e3493578a8e34a03620b</t>
  </si>
  <si>
    <t>a69473e10884b515db3fd1641a482c02</t>
  </si>
  <si>
    <t>c9b11077922a9749af9a0fba287d4a9a</t>
  </si>
  <si>
    <t>13/02/2023 10:00</t>
  </si>
  <si>
    <t>7424129380500542d0249e85acd8650a</t>
  </si>
  <si>
    <t>14/02/2023 10:00</t>
  </si>
  <si>
    <t>c1131c0e691eb6bced30c8bb4d83d6bd</t>
  </si>
  <si>
    <t>15/02/2023 10:00</t>
  </si>
  <si>
    <t>17613b9ed88977175dae7a56ac633aa2</t>
  </si>
  <si>
    <t>16/02/2023 10:00</t>
  </si>
  <si>
    <t>4113d917ad2aebb11bda8be942af8c8f</t>
  </si>
  <si>
    <t>17/02/2023 10:00</t>
  </si>
  <si>
    <t>69a2f7ccc7fc205e4b465055f6290243</t>
  </si>
  <si>
    <t>18/02/2023 10:00</t>
  </si>
  <si>
    <t>f31bfb4819c532127aa16ddf8760c57e</t>
  </si>
  <si>
    <t>19/02/2023 10:00</t>
  </si>
  <si>
    <t>f014ccef100ac3121c4522e693fa737f</t>
  </si>
  <si>
    <t>20/02/2023 10:00</t>
  </si>
  <si>
    <t>891db9b404384c144c8f7821ec997c35</t>
  </si>
  <si>
    <t>21/02/2023 10:00</t>
  </si>
  <si>
    <t>5b9175244eadc52976fd651d4e652ae8</t>
  </si>
  <si>
    <t>22/02/2023 10:00</t>
  </si>
  <si>
    <t>1b57c36db1c3a2466b249260467066be</t>
  </si>
  <si>
    <t>23/02/2023 10:00</t>
  </si>
  <si>
    <t>7edbff77b5a1963eafd07e27ce66f5f3</t>
  </si>
  <si>
    <t>24/02/2023 10:00</t>
  </si>
  <si>
    <t>29aee387a9199d8f3f330193aa2eded0</t>
  </si>
  <si>
    <t>25/02/2023 10:00</t>
  </si>
  <si>
    <t>4b77ea4b37f80f95958af3fa2eb2b300</t>
  </si>
  <si>
    <t>26/02/2023 10:00</t>
  </si>
  <si>
    <t>22bccbee6c18e566f04592da316e3c34</t>
  </si>
  <si>
    <t>27/02/2023 10:00</t>
  </si>
  <si>
    <t>339800b086da34a39a9ae4c4c5a02f48</t>
  </si>
  <si>
    <t>28/02/2023 10:00</t>
  </si>
  <si>
    <t>b501e323c7a740ad13e56a952dd36dfe</t>
  </si>
  <si>
    <t>f686fb07d2973557ef45f532b928e458</t>
  </si>
  <si>
    <t>82d6de2993fa037d25d5c72ebe3d3243</t>
  </si>
  <si>
    <t>762c9ee1be7ca359274fecdba946cfe3</t>
  </si>
  <si>
    <t>24bcd58cf8d6107db9b7f332c2135e48</t>
  </si>
  <si>
    <t>d8aa0b362b490a7e52e800af61d24bfb</t>
  </si>
  <si>
    <t>ceb83bfa91665801a1b91aef401fd799</t>
  </si>
  <si>
    <t>37a6a6e890884bb482d93c8e9291bbe8</t>
  </si>
  <si>
    <t>2d584ce3af7e45ddaf7cf6b437ee2dd4</t>
  </si>
  <si>
    <t>466d00b55d13e340fa2738697e795259</t>
  </si>
  <si>
    <t>37ed1450d4e14d6f886b36e6ce7305eb</t>
  </si>
  <si>
    <t>a0ab6d26f3316848cdabb34aa091697b</t>
  </si>
  <si>
    <t>c2cbb52a1cbbd9cbd15af7e1941b8258</t>
  </si>
  <si>
    <t>13/03/2023 10:00</t>
  </si>
  <si>
    <t>844a6914bca4e87d8f5e5707363d9453</t>
  </si>
  <si>
    <t>14/03/2023 10:00</t>
  </si>
  <si>
    <t>8595d2bff8411bf8ce6c7eb9d82c8b34</t>
  </si>
  <si>
    <t>15/03/2023 10:00</t>
  </si>
  <si>
    <t>7b76de91893329969ed1d92bb3f160be</t>
  </si>
  <si>
    <t>16/03/2023 10:00</t>
  </si>
  <si>
    <t>63a6d2414653205df2a58cfe59c9515e</t>
  </si>
  <si>
    <t>17/03/2023 10:00</t>
  </si>
  <si>
    <t>a40833749bb2b49c0b4e20eda18b2498</t>
  </si>
  <si>
    <t>18/03/2023 10:00</t>
  </si>
  <si>
    <t>c16b45bd9a78192f515943d6e9a0ce6e</t>
  </si>
  <si>
    <t>19/03/2023 10:00</t>
  </si>
  <si>
    <t>92450364e622ad81cbb50ebae1157e68</t>
  </si>
  <si>
    <t>20/03/2023 10:00</t>
  </si>
  <si>
    <t>9eb85128798f24fca126e4640b941417</t>
  </si>
  <si>
    <t>21/03/2023 10:00</t>
  </si>
  <si>
    <t>dea30d4ffebdef86db48683ea1eba3e1</t>
  </si>
  <si>
    <t>22/03/2023 10:00</t>
  </si>
  <si>
    <t>d49b828318fdd2a558f8009a4dddab7d</t>
  </si>
  <si>
    <t>23/03/2023 10:00</t>
  </si>
  <si>
    <t>90f3d45ebaa97aabd593470630268c84</t>
  </si>
  <si>
    <t>24/03/2023 10:00</t>
  </si>
  <si>
    <t>8b205983b35a7751fe26ac6a2bdf0fda</t>
  </si>
  <si>
    <t>25/03/2023 10:00</t>
  </si>
  <si>
    <t>40ba2b8894421bb803d20811e37e08bc</t>
  </si>
  <si>
    <t>26/03/2023 10:00</t>
  </si>
  <si>
    <t>fe89e1abfdd0674db0fcce601edff4a5</t>
  </si>
  <si>
    <t>27/03/2023 10:00</t>
  </si>
  <si>
    <t>464420bbe766978dc412f3290f213fd2</t>
  </si>
  <si>
    <t>28/03/2023 10:00</t>
  </si>
  <si>
    <t>ae3b5b98ce5d15302ca627ccd64d43bf</t>
  </si>
  <si>
    <t>29/03/2023 10:00</t>
  </si>
  <si>
    <t>d5da00041b0702afee4d235142c67625</t>
  </si>
  <si>
    <t>30/03/2023 10:00</t>
  </si>
  <si>
    <t>17f96f39eb7728be6910508a529710ea</t>
  </si>
  <si>
    <t>31/03/2023 10:00</t>
  </si>
  <si>
    <t>13c572dee5928098154a952ec582115f</t>
  </si>
  <si>
    <t>ede3d4a0a98b7e0a5a8cea4240498c1d</t>
  </si>
  <si>
    <t>35d0e484bbb4687112e52071376dde6b</t>
  </si>
  <si>
    <t>2e2d46cee23bf6e46bcfc3202be60176</t>
  </si>
  <si>
    <t>896dda12412dc704c34b162e81eebf21</t>
  </si>
  <si>
    <t>ff6da764e297a604a998d3d7b6ea6304</t>
  </si>
  <si>
    <t>2fad8b7fef6553a6e24f08f21191441e</t>
  </si>
  <si>
    <t>467d2e5a3a63120804e28b928cff426c</t>
  </si>
  <si>
    <t>11f0583299c812341361ca81ada5bf0b</t>
  </si>
  <si>
    <t>892cac2d4cd163b5a93bf10620269b6e</t>
  </si>
  <si>
    <t>cc200bd5afb47bd3936cbdc6b80cdd37</t>
  </si>
  <si>
    <t>ef19c63947c9fda0b1d80b5f060d838b</t>
  </si>
  <si>
    <t>1415fed85fb0f78111c2572fdf57dcd2</t>
  </si>
  <si>
    <t>13/04/2023 10:00</t>
  </si>
  <si>
    <t>193bbc5ac833527b38df3f6c88acdb56</t>
  </si>
  <si>
    <t>14/04/2023 10:00</t>
  </si>
  <si>
    <t>0a92d664b10f16e38fb86cc591ad182d</t>
  </si>
  <si>
    <t>15/04/2023 10:00</t>
  </si>
  <si>
    <t>fbb3dd5666d96d6f33dc05e8ef36c966</t>
  </si>
  <si>
    <t>16/04/2023 10:00</t>
  </si>
  <si>
    <t>d05ce0cf8892e4a9ad56b2b3b7b68a8b</t>
  </si>
  <si>
    <t>17/04/2023 10:00</t>
  </si>
  <si>
    <t>e8ca697a9f4d83302063339fcd7ad253</t>
  </si>
  <si>
    <t>18/04/2023 10:00</t>
  </si>
  <si>
    <t>5c987de5f8692ccd546aa3785645e6eb</t>
  </si>
  <si>
    <t>19/04/2023 10:00</t>
  </si>
  <si>
    <t>507f45a97083f6f8ae4fb0fd11963d32</t>
  </si>
  <si>
    <t>20/04/2023 10:00</t>
  </si>
  <si>
    <t>bb8abd646e2df22707d58d6270d4d0a4</t>
  </si>
  <si>
    <t>21/04/2023 10:00</t>
  </si>
  <si>
    <t>b7be8e6025ce0e162a03f75e965d02d8</t>
  </si>
  <si>
    <t>22/04/2023 10:00</t>
  </si>
  <si>
    <t>1a87e17929a9a29a3161a87fbb86a18e</t>
  </si>
  <si>
    <t>23/04/2023 10:00</t>
  </si>
  <si>
    <t>37cded0a92727142293921e711c05e7a</t>
  </si>
  <si>
    <t>24/04/2023 10:00</t>
  </si>
  <si>
    <t>0c36cae77b88555642434d7dcd34fa9b</t>
  </si>
  <si>
    <t>25/04/2023 10:00</t>
  </si>
  <si>
    <t>eba165b021370ee68be2236652cf06ae</t>
  </si>
  <si>
    <t>26/04/2023 10:00</t>
  </si>
  <si>
    <t>99ea31e1aca2db1727ed485118008d90</t>
  </si>
  <si>
    <t>27/04/2023 10:00</t>
  </si>
  <si>
    <t>2244b6a3a3c80cf3d148eb7b09d0e193</t>
  </si>
  <si>
    <t>28/04/2023 10:00</t>
  </si>
  <si>
    <t>52a31da0589eb4f53ff09a214636874e</t>
  </si>
  <si>
    <t>29/04/2023 10:00</t>
  </si>
  <si>
    <t>ded138c8d2e126d79ccd19a8d0c7f192</t>
  </si>
  <si>
    <t>30/04/2023 10:00</t>
  </si>
  <si>
    <t>33b592927ec0b9b5124d0cdf1cbb15df</t>
  </si>
  <si>
    <t>b7fd8f1258a131e5e20066bc2560193e</t>
  </si>
  <si>
    <t>0b9df9bc7f554b556776ce0cf62debfa</t>
  </si>
  <si>
    <t>b00971a083cd293c234215584fbe6d34</t>
  </si>
  <si>
    <t>1bc287229e08f42b571719d876fd9390</t>
  </si>
  <si>
    <t>a2126b343317aac5d5fce0fb498ad4b6</t>
  </si>
  <si>
    <t>5a76892f67e472c7a6935cda3efee951</t>
  </si>
  <si>
    <t>89354e527633105bd209522dcd6f0260</t>
  </si>
  <si>
    <t>c1f6fdcb7200c11653033eca32baacc4</t>
  </si>
  <si>
    <t>89d180e819d5a779ddec1f8737488821</t>
  </si>
  <si>
    <t>c4516bf26345dc3de65d173bfdc3416f</t>
  </si>
  <si>
    <t>c55cde944712e8ae97b1569b2d82747d</t>
  </si>
  <si>
    <t>9a414245dc3972e6301c7ea239088881</t>
  </si>
  <si>
    <t>13/05/2023 10:00</t>
  </si>
  <si>
    <t>fd5f30eec19fcd525cfce4efd0124576</t>
  </si>
  <si>
    <t>14/05/2023 10:00</t>
  </si>
  <si>
    <t>261cf236f4281151fcccf8f90e144147</t>
  </si>
  <si>
    <t>15/05/2023 10:00</t>
  </si>
  <si>
    <t>556d2fda7ee6b66818e3f31fd54f43a5</t>
  </si>
  <si>
    <t>16/05/2023 10:00</t>
  </si>
  <si>
    <t>10058ba82ecd504989675551e5fb7360</t>
  </si>
  <si>
    <t>17/05/2023 10:00</t>
  </si>
  <si>
    <t>aa6d59104ede603e4c486c0bde64d133</t>
  </si>
  <si>
    <t>18/05/2023 10:00</t>
  </si>
  <si>
    <t>3a13b9c9a1b922cf008f2eb9f06e59c4</t>
  </si>
  <si>
    <t>19/05/2023 10:00</t>
  </si>
  <si>
    <t>32f1237c983ceee4d9c3c952c33766fd</t>
  </si>
  <si>
    <t>20/05/2023 10:00</t>
  </si>
  <si>
    <t>9cafc73a54b4dfb12845194364cdb2ba</t>
  </si>
  <si>
    <t>21/05/2023 10:00</t>
  </si>
  <si>
    <t>f70e028050eb2d24a8d58873ff1d7fa7</t>
  </si>
  <si>
    <t>22/05/2023 10:00</t>
  </si>
  <si>
    <t>27633cffdf413fc07e6849da45f9d3e6</t>
  </si>
  <si>
    <t>23/05/2023 10:00</t>
  </si>
  <si>
    <t>dbdb8165477d4b70d901415170902cd1</t>
  </si>
  <si>
    <t>24/05/2023 10:00</t>
  </si>
  <si>
    <t>d9ec7333c69f7bd2511982a9f9cd9c80</t>
  </si>
  <si>
    <t>25/05/2023 10:00</t>
  </si>
  <si>
    <t>b69d5e6261edae26ffcbfb933d0c7770</t>
  </si>
  <si>
    <t>26/05/2023 10:00</t>
  </si>
  <si>
    <t>c2998ccb6be79d1166e19f9feefe7148</t>
  </si>
  <si>
    <t>27/05/2023 10:00</t>
  </si>
  <si>
    <t>58da81392cdc50ef4d56464fe08c7ced</t>
  </si>
  <si>
    <t>28/05/2023 10:00</t>
  </si>
  <si>
    <t>3123f9557a14299160bde77c2e1900be</t>
  </si>
  <si>
    <t>29/05/2023 10:00</t>
  </si>
  <si>
    <t>14da748f818712130140ab3abe781503</t>
  </si>
  <si>
    <t>30/05/2023 10:00</t>
  </si>
  <si>
    <t>45a3eeaba75bd329f67fc26638ec19e8</t>
  </si>
  <si>
    <t>31/05/2023 10:00</t>
  </si>
  <si>
    <t>78b8d7a3166c84993a3add86f29f20fd</t>
  </si>
  <si>
    <t>380dde547eeb28d41c6f5b561aea75be</t>
  </si>
  <si>
    <t>a9120f43a7645d15d502315dd97c640b</t>
  </si>
  <si>
    <t>1a66894a4da3d5abbe0e00ef968b74df</t>
  </si>
  <si>
    <t>41fe68f3332ef5ff294535579043f733</t>
  </si>
  <si>
    <t>9bb9ad66025e751bdb6fbc2b88483726</t>
  </si>
  <si>
    <t>c391dce19a39e8076c6c3ecee695bb6e</t>
  </si>
  <si>
    <t>2e3b37369be0633d811e2dfe32959c1a</t>
  </si>
  <si>
    <t>fd0d9b564c242bbd846f26e1398ff547</t>
  </si>
  <si>
    <t>a041fc6f48b723642eb89da08f501da2</t>
  </si>
  <si>
    <t>af52cdd7cde02264eeb511188b53ec09</t>
  </si>
  <si>
    <t>369c54274e90b76be94f206b351e0d1f</t>
  </si>
  <si>
    <t>cc91d2b941d4bcca4dd633ce4036b62e</t>
  </si>
  <si>
    <t>13/06/2023 10:00</t>
  </si>
  <si>
    <t>28542abffa52b9df26dfe23b900af606</t>
  </si>
  <si>
    <t>14/06/2023 10:00</t>
  </si>
  <si>
    <t>3188e0840a1e0b3b878b6b9267f3b643</t>
  </si>
  <si>
    <t>15/06/2023 10:00</t>
  </si>
  <si>
    <t>7944411699d80e83681914a7c74732cc</t>
  </si>
  <si>
    <t>16/06/2023 10:00</t>
  </si>
  <si>
    <t>8983edfaaf5bcecc0ae5e30e11023aa7</t>
  </si>
  <si>
    <t>17/06/2023 10:00</t>
  </si>
  <si>
    <t>9baf24f25158ca43e10a644dcca23af2</t>
  </si>
  <si>
    <t>18/06/2023 10:00</t>
  </si>
  <si>
    <t>003fed6c097d330b68fee5ca499eab24</t>
  </si>
  <si>
    <t>19/06/2023 10:00</t>
  </si>
  <si>
    <t>3a165de98664f7a9c26cec87cf690473</t>
  </si>
  <si>
    <t>20/06/2023 10:00</t>
  </si>
  <si>
    <t>afa8b1ba43278ecbea1f9e5d509f5d4f</t>
  </si>
  <si>
    <t>21/06/2023 10:00</t>
  </si>
  <si>
    <t>3d1a393e41fa6167e39445e5be0a6c92</t>
  </si>
  <si>
    <t>22/06/2023 10:00</t>
  </si>
  <si>
    <t>22c1b9375835364542afac83e6bd14b0</t>
  </si>
  <si>
    <t>23/06/2023 10:00</t>
  </si>
  <si>
    <t>cde02efb5ef6d865d5cf0c2f2e6b3e44</t>
  </si>
  <si>
    <t>24/06/2023 10:00</t>
  </si>
  <si>
    <t>4f292609b885b7c321aededb356f0942</t>
  </si>
  <si>
    <t>25/06/2023 10:00</t>
  </si>
  <si>
    <t>940e3cb2f317465975d3eb84d5b5b705</t>
  </si>
  <si>
    <t>26/06/2023 10:00</t>
  </si>
  <si>
    <t>c08b94a4c71ffbebcc8ce8e8f59301a7</t>
  </si>
  <si>
    <t>27/06/2023 10:00</t>
  </si>
  <si>
    <t>99f0ee11c5bbf19ea9d73d0073979854</t>
  </si>
  <si>
    <t>28/06/2023 10:00</t>
  </si>
  <si>
    <t>eed6cc485fa3f9bf7198c7f0cd306aa7</t>
  </si>
  <si>
    <t>29/06/2023 10:00</t>
  </si>
  <si>
    <t>cd9a44f70a3b4d88370a70f1d436af41</t>
  </si>
  <si>
    <t>30/06/2023 10:00</t>
  </si>
  <si>
    <t>32c4cf00f3535bfdff88ffda600f69dc</t>
  </si>
  <si>
    <t>e3863d72695739ba0e28f309ae0ba647</t>
  </si>
  <si>
    <t>6f12ed34925f9493750ec9bff68acca2</t>
  </si>
  <si>
    <t>031e2e0c145b46ff6ed4fbded1e837c5</t>
  </si>
  <si>
    <t>f758e8ad3dcd636efbe2a18bb80ebff7</t>
  </si>
  <si>
    <t>ec8a992d46f0a547465ef987bcbedba5</t>
  </si>
  <si>
    <t>2d5e7261022fc03bee16074d8a833b97</t>
  </si>
  <si>
    <t>612ee4086381c0390869d2544d6153d3</t>
  </si>
  <si>
    <t>ee99550f3696ae1229034dc376be972e</t>
  </si>
  <si>
    <t>6d6401d4a7475283046132dfc59d2a69</t>
  </si>
  <si>
    <t>6bb745b54c3144e5584f1e420b994366</t>
  </si>
  <si>
    <t>d795733b09333b487db7a17fbb6dd0a9</t>
  </si>
  <si>
    <t>443dffffe6264a6f2ca54a5e8084d775</t>
  </si>
  <si>
    <t>13/07/2023 10:00</t>
  </si>
  <si>
    <t>e4ff4216066d05b063e8d868c67a590f</t>
  </si>
  <si>
    <t>14/07/2023 10:00</t>
  </si>
  <si>
    <t>bbd4619e106b914d04d0cbe4d21b9184</t>
  </si>
  <si>
    <t>15/07/2023 10:00</t>
  </si>
  <si>
    <t>f9f41658f9fd5cb046389f632b947e74</t>
  </si>
  <si>
    <t>16/07/2023 10:00</t>
  </si>
  <si>
    <t>392b2107bf8291f3bc0e53203f1a4e3b</t>
  </si>
  <si>
    <t>17/07/2023 10:00</t>
  </si>
  <si>
    <t>554b218f98d7938948cafc7bf6f374f5</t>
  </si>
  <si>
    <t>18/07/2023 10:00</t>
  </si>
  <si>
    <t>36c53f6d8274afb67a09ede1561c90bf</t>
  </si>
  <si>
    <t>19/07/2023 10:00</t>
  </si>
  <si>
    <t>6dc471df2d6fcb0d46e8f042134ff4c6</t>
  </si>
  <si>
    <t>20/07/2023 10:00</t>
  </si>
  <si>
    <t>98218fdaa910a1aaac79601fa7dc2329</t>
  </si>
  <si>
    <t>21/07/2023 10:00</t>
  </si>
  <si>
    <t>107c034c19c8d89d2f2b4ce9edc4754b</t>
  </si>
  <si>
    <t>22/07/2023 10:00</t>
  </si>
  <si>
    <t>76e70ac342ce11a5abe981ca88961122</t>
  </si>
  <si>
    <t>23/07/2023 10:00</t>
  </si>
  <si>
    <t>36d9422869af3d53fbb444a2db92db5f</t>
  </si>
  <si>
    <t>24/07/2023 10:00</t>
  </si>
  <si>
    <t>873a1332aab2b3995adc88c8c7e5ced6</t>
  </si>
  <si>
    <t>25/07/2023 10:00</t>
  </si>
  <si>
    <t>a4008dba4bc66e5c9ba90dde03d1ca85</t>
  </si>
  <si>
    <t>26/07/2023 10:00</t>
  </si>
  <si>
    <t>83a744e2311f5559c046ef66b4a9be32</t>
  </si>
  <si>
    <t>27/07/2023 10:00</t>
  </si>
  <si>
    <t>f2a271ee62bfe39f77ac3c2b5fd21682</t>
  </si>
  <si>
    <t>28/07/2023 10:00</t>
  </si>
  <si>
    <t>5de20b16a5c96f526bca96a77950ce68</t>
  </si>
  <si>
    <t>29/07/2023 10:00</t>
  </si>
  <si>
    <t>b895173a5ad0ec3f370777cf0953b52e</t>
  </si>
  <si>
    <t>30/07/2023 10:00</t>
  </si>
  <si>
    <t>c80b0f60fb9f690cca5ec1617d08544d</t>
  </si>
  <si>
    <t>31/07/2023 10:00</t>
  </si>
  <si>
    <t>d9bdcb4e843715a3a995ed7bcabbe466</t>
  </si>
  <si>
    <t>9952053dcd6dc43d321a85127afc4051</t>
  </si>
  <si>
    <t>d6125dee74cc6bae8035983c25b17a55</t>
  </si>
  <si>
    <t>7f5d9f977fbf804f17928816aa5de975</t>
  </si>
  <si>
    <t>490df829d7167350d0c31b79771598e8</t>
  </si>
  <si>
    <t>7b40ceaa6389f6dc2f2c74d3a6db5ba1</t>
  </si>
  <si>
    <t>676a467799b972146ba70da05638fd9d</t>
  </si>
  <si>
    <t>51bdbbd95b928bfbb661182a0dbb9298</t>
  </si>
  <si>
    <t>c8eaae7172f31014730444541a5dec24</t>
  </si>
  <si>
    <t>5d2cd71320b430ffc298dff178670639</t>
  </si>
  <si>
    <t>bd3c1a4e6625e068bedaac904581d1dc</t>
  </si>
  <si>
    <t>97f1fb00a793066b4792c1e728ffe32c</t>
  </si>
  <si>
    <t>74793917046a36f292036ccd256993cc</t>
  </si>
  <si>
    <t>13/08/2023 10:00</t>
  </si>
  <si>
    <t>8c6dc0fea5f1fb705b6584e88d0a0b68</t>
  </si>
  <si>
    <t>14/08/2023 10:00</t>
  </si>
  <si>
    <t>a601e05948728acf3ebdecc8bccc7a0c</t>
  </si>
  <si>
    <t>15/08/2023 10:00</t>
  </si>
  <si>
    <t>dc811120b28251887517cf8ee347f10a</t>
  </si>
  <si>
    <t>16/08/2023 10:00</t>
  </si>
  <si>
    <t>1e66020ad147e596049fba1e57a136ed</t>
  </si>
  <si>
    <t>17/08/2023 10:00</t>
  </si>
  <si>
    <t>b879585abf9d0876160b2ff904be2aeb</t>
  </si>
  <si>
    <t>18/08/2023 10:00</t>
  </si>
  <si>
    <t>66a7a3ea1f063e4ad0f35eccb5d90aaf</t>
  </si>
  <si>
    <t>19/08/2023 10:00</t>
  </si>
  <si>
    <t>c243771d92e29acdeb46fb246cf2052e</t>
  </si>
  <si>
    <t>20/08/2023 10:00</t>
  </si>
  <si>
    <t>5db081f76b3b00864df00ce5575bb4d9</t>
  </si>
  <si>
    <t>21/08/2023 10:00</t>
  </si>
  <si>
    <t>a06a272fa6f90439b2667c2397577d1a</t>
  </si>
  <si>
    <t>22/08/2023 10:00</t>
  </si>
  <si>
    <t>80230840d3919b1a3d818ea5d65c833f</t>
  </si>
  <si>
    <t>23/08/2023 10:00</t>
  </si>
  <si>
    <t>06ee7da78ca5a35987692489faa0e218</t>
  </si>
  <si>
    <t>24/08/2023 10:00</t>
  </si>
  <si>
    <t>9420e473c9c22a99f456589377f4890d</t>
  </si>
  <si>
    <t>25/08/2023 10:00</t>
  </si>
  <si>
    <t>a232e83df7a7893f4bd045817fcd549b</t>
  </si>
  <si>
    <t>26/08/2023 10:00</t>
  </si>
  <si>
    <t>8fdb341a6b8b3241ee75f3ee426a6b63</t>
  </si>
  <si>
    <t>27/08/2023 10:00</t>
  </si>
  <si>
    <t>9b4ff72e146531ab746a9f83d7c3b869</t>
  </si>
  <si>
    <t>28/08/2023 10:00</t>
  </si>
  <si>
    <t>7798486f248ad175434ad6b80b775262</t>
  </si>
  <si>
    <t>29/08/2023 10:00</t>
  </si>
  <si>
    <t>0fa554c4ccf89c766ffb5339f722a4fc</t>
  </si>
  <si>
    <t>30/08/2023 10:00</t>
  </si>
  <si>
    <t>1183014c904e8334b03808d877a28c95</t>
  </si>
  <si>
    <t>31/08/2023 10:00</t>
  </si>
  <si>
    <t>c96032048fa5c809469d7a35aae08e4c</t>
  </si>
  <si>
    <t>5efed4ca5e1d1298828cc60ea425c972</t>
  </si>
  <si>
    <t>891cac5659f0725d805dd7bd8f2d533f</t>
  </si>
  <si>
    <t>63f9c5bd25e96254c9af8424667ffb5e</t>
  </si>
  <si>
    <t>93c58d1e0750fd139519720eaf1aa3f0</t>
  </si>
  <si>
    <t>90f190666061ac8135229f7d6de7e34a</t>
  </si>
  <si>
    <t>7c9baddfec5619a1e8221383500f7d38</t>
  </si>
  <si>
    <t>6f15e433a39f5c0fcdaa627012bf1b57</t>
  </si>
  <si>
    <t>d7098648e3572010c607138d09906a70</t>
  </si>
  <si>
    <t>482d94e075c08a0d71b7970b9e4b149c</t>
  </si>
  <si>
    <t>ea790c8ff8e5cbdfebabdd43bdf4adf5</t>
  </si>
  <si>
    <t>96ae3a263bcae1ffd757103d9b936e24</t>
  </si>
  <si>
    <t>8b09c74647cc7f0b3167b6fc74f7ca9f</t>
  </si>
  <si>
    <t>13/09/2023 10:00</t>
  </si>
  <si>
    <t>fc9698fb20c8cfbd2d1fb4ed51c8e7f7</t>
  </si>
  <si>
    <t>14/09/2023 10:00</t>
  </si>
  <si>
    <t>d74cd8ac495b66c6a89a62d9a7f90c7b</t>
  </si>
  <si>
    <t>15/09/2023 10:00</t>
  </si>
  <si>
    <t>c417809e737d83bba1afeb09defd2935</t>
  </si>
  <si>
    <t>16/09/2023 10:00</t>
  </si>
  <si>
    <t>aa7e32862f2b6938a700059b42c9a93e</t>
  </si>
  <si>
    <t>17/09/2023 10:00</t>
  </si>
  <si>
    <t>ca60bfaf525369543188f03b98d5d75e</t>
  </si>
  <si>
    <t>18/09/2023 10:00</t>
  </si>
  <si>
    <t>70f736c95aec58fad1d62b178f5dab32</t>
  </si>
  <si>
    <t>19/09/2023 10:00</t>
  </si>
  <si>
    <t>eeb4ac09dffafbae6c754c4e17e54563</t>
  </si>
  <si>
    <t>20/09/2023 10:00</t>
  </si>
  <si>
    <t>4b0f70af46f6e939e6166a6dd5eeb125</t>
  </si>
  <si>
    <t>21/09/2023 10:00</t>
  </si>
  <si>
    <t>5cb38d6335013f8f1a9b5c4700d1d326</t>
  </si>
  <si>
    <t>22/09/2023 10:00</t>
  </si>
  <si>
    <t>804c9155f31ee81aa93143d96b82a7a6</t>
  </si>
  <si>
    <t>23/09/2023 10:00</t>
  </si>
  <si>
    <t>2b5bae68de4270ab34625cd49eb8a511</t>
  </si>
  <si>
    <t>24/09/2023 10:00</t>
  </si>
  <si>
    <t>800e0ec11379fa8948cd9d78eee1dfff</t>
  </si>
  <si>
    <t>25/09/2023 10:00</t>
  </si>
  <si>
    <t>52be5df83e35e8eead95bf914d24f020</t>
  </si>
  <si>
    <t>26/09/2023 10:00</t>
  </si>
  <si>
    <t>fc76bacb3b74ae68f86fc60a80053cf5</t>
  </si>
  <si>
    <t>27/09/2023 10:00</t>
  </si>
  <si>
    <t>122efd61f2d945c53b6c359846136062</t>
  </si>
  <si>
    <t>28/09/2023 10:00</t>
  </si>
  <si>
    <t>b47ca8eae8e6379f5a5104574833bd66</t>
  </si>
  <si>
    <t>29/09/2023 10:00</t>
  </si>
  <si>
    <t>86090a638af0c59430e7bf3fa2c89921</t>
  </si>
  <si>
    <t>30/09/2023 10:00</t>
  </si>
  <si>
    <t>d9128b943775533a855a2457eb1e3401</t>
  </si>
  <si>
    <t>39478c1f7ef6ebefe5b8e7fb39b47a8e</t>
  </si>
  <si>
    <t>da6ef7ae796610b9949756af447db734</t>
  </si>
  <si>
    <t>0bff6416c2b7ba1275f592f2f24c99f4</t>
  </si>
  <si>
    <t>3540c0a24abfe24acd2a323c9d4864f4</t>
  </si>
  <si>
    <t>100b6e625e05e74635fc1481067b09d2</t>
  </si>
  <si>
    <t>97161ffe82d6bd9c701229fcdcc347b5</t>
  </si>
  <si>
    <t>2f868132d7ee90e0ff145a36a80dbcd8</t>
  </si>
  <si>
    <t>001ea8215e519a8388c1f1574662550e</t>
  </si>
  <si>
    <t>563ae1d1b23568590c037dcf2a4cf920</t>
  </si>
  <si>
    <t>79e3f1d7df90f458b44dae0a73c90cf0</t>
  </si>
  <si>
    <t>0b2fbf8879eec6882103a84ada7d4565</t>
  </si>
  <si>
    <t>2f270c6bd06db95194593c55e0ac0fee</t>
  </si>
  <si>
    <t>c881b55fb556457eb6c4d83537d702be</t>
  </si>
  <si>
    <t>f4c61a5053a6a67652a5e28906640b22</t>
  </si>
  <si>
    <t>d67a78fdd5dfd3b059c72c32b6177194</t>
  </si>
  <si>
    <t>a97f991fac7370f7f1026a1197591c71</t>
  </si>
  <si>
    <t>9b4e518ecbf2de1b36fa8663ee86a010</t>
  </si>
  <si>
    <t>5b981f3e3beda9ebb63c865f2ce7cd78</t>
  </si>
  <si>
    <t>83e1df7906eaa2373b7d8d0c825046a7</t>
  </si>
  <si>
    <t>992400c7cac86772801a85d109cde9f0</t>
  </si>
  <si>
    <t>033530196851b71b35ecb470eaa07ef9</t>
  </si>
  <si>
    <t>1f0b0e418eefb7fd3b0ca295f4d7ee86</t>
  </si>
  <si>
    <t>210556ce06745bafdb69d17623f1a63a</t>
  </si>
  <si>
    <t>7b02d2bfcadb05549d4aa8da3a6e3177</t>
  </si>
  <si>
    <t>9ff8a336c85ad48009684552340f8485</t>
  </si>
  <si>
    <t>899645f35b214da0ae594e309d8d6ea4</t>
  </si>
  <si>
    <t>8aa4e1feb43f3e2dbf954ae83ed04145</t>
  </si>
  <si>
    <t>ae6366212a85f6f178fe5071c20bbc33</t>
  </si>
  <si>
    <t>cd63d155763e0c8bd52037b65263edeb</t>
  </si>
  <si>
    <t>baab91821f3a93c31b0d2bfab0f7245b</t>
  </si>
  <si>
    <t>69eef08a7e51929fbc98e4650d15215c</t>
  </si>
  <si>
    <t>564de1b79313706db506e3d5f06aa4d3</t>
  </si>
  <si>
    <t>a7093d78205a44e17b2771b9e807fbcc</t>
  </si>
  <si>
    <t>2eae820fc975e1b08f2c2992c65473ab</t>
  </si>
  <si>
    <t>9d1e87ff204e64c01d39f92a2dd26484</t>
  </si>
  <si>
    <t>74324d9afa459e3189dab32236d819d4</t>
  </si>
  <si>
    <t>94619f03268a719d137c5dac0fb79095</t>
  </si>
  <si>
    <t>52a631caf68514f7d2fe3711340846ec</t>
  </si>
  <si>
    <t>ff21beb8b88fab3dd112ddff6265a946</t>
  </si>
  <si>
    <t>dc7928a4acd49f06e9942ff3abcb9bba</t>
  </si>
  <si>
    <t>d94c0dc1c0215ed6b3918f5c7b2a08cb</t>
  </si>
  <si>
    <t>cec948582e096cc23f0c63a25c80419f</t>
  </si>
  <si>
    <t>0b85b52c3c7867204d3f4bb460725a48</t>
  </si>
  <si>
    <t>c8b3cd29605c96af3a868423ac952842</t>
  </si>
  <si>
    <t>0edbfd34ef79ed168a66ff581debbcb1</t>
  </si>
  <si>
    <t>5310456a9c3fd0efcf88ac8879e43225</t>
  </si>
  <si>
    <t>c31c86aa12e45adebb6a1fb39cd372c5</t>
  </si>
  <si>
    <t>3d33ab2be8c8366c2e156ad715e4cc3d</t>
  </si>
  <si>
    <t>ae285073e3935fd7cf360eda4bd8f650</t>
  </si>
  <si>
    <t>a1c7c4ef478ab59176ecb83fa2faba89</t>
  </si>
  <si>
    <t>0f18da1fd51ecf280374f2a330a44fc3</t>
  </si>
  <si>
    <t>f95d1b5ef83cdf5b7bbe9377adfbd1ec</t>
  </si>
  <si>
    <t>f11aadaebb7796882e964c8eab11de67</t>
  </si>
  <si>
    <t>b417eaf8a7f76cb8d4b82ab2e29c3eb0</t>
  </si>
  <si>
    <t>e2baa87b9a39e6f40f55b72695c3b08f</t>
  </si>
  <si>
    <t>e2f0fdf2a00e656d9adaa5e3080c7ec8</t>
  </si>
  <si>
    <t>9082da93038be5d10eba70564f6d30bd</t>
  </si>
  <si>
    <t>7407a4f30db5d28c253f1d9c706a598f</t>
  </si>
  <si>
    <t>2275a06e2b00ebe2ac9c954ed6a47882</t>
  </si>
  <si>
    <t>bcb0f9a5e52b01477a062760d2c19a98</t>
  </si>
  <si>
    <t>104413c59fbe630a67af9bd1399a755c</t>
  </si>
  <si>
    <t>999829f079b1c0ede0eeb1470b018921</t>
  </si>
  <si>
    <t>efc9a9dbb1aef23874149134c2993b68</t>
  </si>
  <si>
    <t>445500cac0eb96d50d06411215ef16d7</t>
  </si>
  <si>
    <t>86a945cbd224573b5522263690f9a950</t>
  </si>
  <si>
    <t>b41aee6135da69e751f68be1d711df68</t>
  </si>
  <si>
    <t>a2ade3d8592d6349965a1f2b52a159a1</t>
  </si>
  <si>
    <t>1ba3bb6855958551930140accecfbe30</t>
  </si>
  <si>
    <t>f4048423c6deb2143363d5e80aadfcf3</t>
  </si>
  <si>
    <t>f598b1012df8d9fc96fb5c89149f52d7</t>
  </si>
  <si>
    <t>93f9547c8ade66eb42934011c318f9e0</t>
  </si>
  <si>
    <t>efe905e97d20aaf830f4ac451b230ac1</t>
  </si>
  <si>
    <t>0cd25752c56def154e9919e71217031f</t>
  </si>
  <si>
    <t>4dd0765795a35d8f6250da5d56dce607</t>
  </si>
  <si>
    <t>342b2bbe677c81722e64f85bf3b60d49</t>
  </si>
  <si>
    <t>982ca130651000684c789a08c3eaca05</t>
  </si>
  <si>
    <t>6dae2c6361ee15109fee165f0d5daa78</t>
  </si>
  <si>
    <t>1e2a731ddbf2e2e39a56e0978db0b3b3</t>
  </si>
  <si>
    <t>ddf25e0cd601f72c9813bf79bd82e3ad</t>
  </si>
  <si>
    <t>11ca759175ce64a6f118c2d2ff4c4119</t>
  </si>
  <si>
    <t>1d1a6a9cae9cc1ce691491239a63a824</t>
  </si>
  <si>
    <t>0b875d54bbfc8902a6f053db9b395052</t>
  </si>
  <si>
    <t>de670bd21f0b8d643f2c49ff0fdde61d</t>
  </si>
  <si>
    <t>1952b686e7dbbdce310bb111a9f02683</t>
  </si>
  <si>
    <t>693ba00b2a5afe2846f0e525e2d0e4a4</t>
  </si>
  <si>
    <t>2cc7135aa3dfe84b2a07094f0c45fbf9</t>
  </si>
  <si>
    <t>7ad28d595700c5e619fdf8159e0be1bf</t>
  </si>
  <si>
    <t>8d76096ed885f32328083ded4972a195</t>
  </si>
  <si>
    <t>254a6f073ef81233afa0c21d13c92ab4</t>
  </si>
  <si>
    <t>68acc2597f746be58be880e6d4df2cc1</t>
  </si>
  <si>
    <t>727186c2f311e0a8116633be8411fd93</t>
  </si>
  <si>
    <t>0ab94c7124b3daaf3ea13b24384b6e39</t>
  </si>
  <si>
    <t>ee4d6ee628cb91f08fdebc9b5c0bde9e</t>
  </si>
  <si>
    <t>d7123f13acb4e6f521c4299ac8aa30f8</t>
  </si>
  <si>
    <t>424084c339ac914d340e3ebce8473e17</t>
  </si>
  <si>
    <t>bb73dcf116b625ee294970951b6a5f55</t>
  </si>
  <si>
    <t>539ed3efe7862680a8feb8bf2718d2f5</t>
  </si>
  <si>
    <t>e87dd1fcbb133c80b2c89687e8edf739</t>
  </si>
  <si>
    <t>e62e033094221892fb6caefbbf81397f</t>
  </si>
  <si>
    <t>9bbf377ffb579f99c442d7985af045f2</t>
  </si>
  <si>
    <t>2ca852f75453280fd74e1ce8841fbd80</t>
  </si>
  <si>
    <t>b0afcea9fcaad5acfc8158231e319581</t>
  </si>
  <si>
    <t>2259a76efa7fe554a68e881a12958aec</t>
  </si>
  <si>
    <t>9386b26d1b9f851e63cfd3b41ffb13f9</t>
  </si>
  <si>
    <t>1eefd4a9f26e2d87c4c6313fae4a9806</t>
  </si>
  <si>
    <t>0317f1c0995643ad222ccf3ad5e48b14</t>
  </si>
  <si>
    <t>24f9f7e193c6571e7b597bdf79ad7504</t>
  </si>
  <si>
    <t>3ed31e63edc7ea2874acc976023dc12e</t>
  </si>
  <si>
    <t>50c208786e908cd56b6deb9a43ea5127</t>
  </si>
  <si>
    <t>b6cd2a308635f7e74d0ded67949e00fc</t>
  </si>
  <si>
    <t>cada36e0aa06f7112ee9d4b8a927a04b</t>
  </si>
  <si>
    <t>0bd20123abf8264c64c829fddefcd75f</t>
  </si>
  <si>
    <t>5a2190ec98ca300eb6b3ae39a3d1b13b</t>
  </si>
  <si>
    <t>a0752a488f655852eba37d94b2df41a0</t>
  </si>
  <si>
    <t>cf6b14c946bfb8a6df1c5b05d60ced5b</t>
  </si>
  <si>
    <t>c9f38149cd0c59576905c321b265103a</t>
  </si>
  <si>
    <t>67e15b8448411e7979e97815894e194d</t>
  </si>
  <si>
    <t>1ad4f9656b2adbcea3d1b2729812a794</t>
  </si>
  <si>
    <t>73ed26066a85038048c5fc8a331e5cef</t>
  </si>
  <si>
    <t>ab5b28d061997722e77ec3a24b90ee17</t>
  </si>
  <si>
    <t>d2b917cd9fbe4a9e80a6b8586d6d5204</t>
  </si>
  <si>
    <t>6f97293a7ce6f78a3eaaf6eaaa3ea3d4</t>
  </si>
  <si>
    <t>0bd50d3d0ec8094bb4692c8fb7008d84</t>
  </si>
  <si>
    <t>23cc6fae7c7e8d489417c54c4bc3b288</t>
  </si>
  <si>
    <t>07ad500243385f87158e5528b69d8095</t>
  </si>
  <si>
    <t>9e36ec56b97e87c6e198d8f959f9a432</t>
  </si>
  <si>
    <t>b035f19e14382265040e3c8eaf37cfdb</t>
  </si>
  <si>
    <t>e90a33df4d9b1e018a14d688bff39092</t>
  </si>
  <si>
    <t>71c46a2cdc047e2f4e72062a85c7ccbe</t>
  </si>
  <si>
    <t>2f1580c5ef760fa86deb9d4531ee21b3</t>
  </si>
  <si>
    <t>ed40b96bb7ee7a0586c0e1461ebd72fe</t>
  </si>
  <si>
    <t>d62b181f28e36fafe787b890ae215a9e</t>
  </si>
  <si>
    <t>9daa8fdb5dccade00da2ac755c2f723d</t>
  </si>
  <si>
    <t>df6d0f507ec71574c08499b56beed9e2</t>
  </si>
  <si>
    <t>a72c6a061e0d20587d2ac21a402857b7</t>
  </si>
  <si>
    <t>3c755f43a9e8250eca55f0d29b72122a</t>
  </si>
  <si>
    <t>25b717ae71c8f05f08aaa053dec0cb1d</t>
  </si>
  <si>
    <t>cda1a975f31d901e2dc7901a75e5b917</t>
  </si>
  <si>
    <t>2f4971bbb84a457d8569c1c0bb98088b</t>
  </si>
  <si>
    <t>b2888965b2eb97c91650669ae951765f</t>
  </si>
  <si>
    <t>6eb080a2fb050a168259b81c4085cbfb</t>
  </si>
  <si>
    <t>38ef557fcd34dd8be43120efebd0629f</t>
  </si>
  <si>
    <t>e2068e3b6d8566f0f4a175c26b65db3e</t>
  </si>
  <si>
    <t>406ce50d5ea33c0ad82f787f2697cc30</t>
  </si>
  <si>
    <t>46df1381b7dccff517a272bdb4b727e5</t>
  </si>
  <si>
    <t>5bef396827c8a7d0b2e1d0bdd698002b</t>
  </si>
  <si>
    <t>5caaf089f37595fdc5333946fcd0c56e</t>
  </si>
  <si>
    <t>9ba26b43016cba318f40cccb1a816d47</t>
  </si>
  <si>
    <t>ce8029f5d8f4a4e0f99ae6187fae74b5</t>
  </si>
  <si>
    <t>719f2de9289b1fc7e6d90ac50bdddc23</t>
  </si>
  <si>
    <t>75cee6637016dcdc96260946913551b1</t>
  </si>
  <si>
    <t>0a369def7c5324420c12d74ee0bb0b1c</t>
  </si>
  <si>
    <t>8d78447af25f8b12fa76ad2617898627</t>
  </si>
  <si>
    <t>dda4515a08f8d69803c525fd546469ad</t>
  </si>
  <si>
    <t>fcde17872991aba2ecd1ab4b77df2a68</t>
  </si>
  <si>
    <t>97eeac8d58c7693935c8c762947c6901</t>
  </si>
  <si>
    <t>10276898a5e93af662fec780ab42baa9</t>
  </si>
  <si>
    <t>d98e9bf18765a085ff00824b2b01c8e3</t>
  </si>
  <si>
    <t>99908fa9c92da386af75956b8d1bdf1f</t>
  </si>
  <si>
    <t>62613aab30c6cf3f14baa97c39f3ca3f</t>
  </si>
  <si>
    <t>39b096aef3779c21449759292009397b</t>
  </si>
  <si>
    <t>97d5f489e7284c6b8fb5996353107899</t>
  </si>
  <si>
    <t>1854989b83660f46947d929d8492d1e4</t>
  </si>
  <si>
    <t>85ff97a7e5042497b092defeb4f1557e</t>
  </si>
  <si>
    <t>267bd63660006ea038288cde7dd2eb75</t>
  </si>
  <si>
    <t>2c4c373b50185584fe6fcf24fda96f41</t>
  </si>
  <si>
    <t>40527cea26bc7ddb88ebff961121cafe</t>
  </si>
  <si>
    <t>90892465488132ab8421232a5f18f778</t>
  </si>
  <si>
    <t>46e17f2156a4634f7c77774279c90cad</t>
  </si>
  <si>
    <t>aa04f0ed5a1e8bdaa7cc4c523d46d44a</t>
  </si>
  <si>
    <t>655649a621bac2f90306e32854d0e9f5</t>
  </si>
  <si>
    <t>2e294ff92299c1a5a4de339e01d213e7</t>
  </si>
  <si>
    <t>7d628ba3b390414d16da7a2b9029801e</t>
  </si>
  <si>
    <t>870b1970e9328e5123a78fe4e4417e79</t>
  </si>
  <si>
    <t>198651a0f2df856435f4e7401d2329ca</t>
  </si>
  <si>
    <t>187dcf4510d85b0035b8e2a428228126</t>
  </si>
  <si>
    <t>716d4aadb5afd2f2c7adee9add863c03</t>
  </si>
  <si>
    <t>0b0fc61bd7c7471f4f10bb3f64f3cd81</t>
  </si>
  <si>
    <t>87fab8bbe3e8f7ae3f57816abfd588c8</t>
  </si>
  <si>
    <t>ec10c55bf1e07fad674423fac911c1c8</t>
  </si>
  <si>
    <t>2ccf4867d742a3664af73b6875bb3453</t>
  </si>
  <si>
    <t>8b2831c6c51d3ea6da51024c8a40debc</t>
  </si>
  <si>
    <t>df8c036ec8d40e702e853121ca734208</t>
  </si>
  <si>
    <t>e843148804a37106a9b8a700a1ff9d3f</t>
  </si>
  <si>
    <t>2f151b429b2fd57d8ae42c98c873b37e</t>
  </si>
  <si>
    <t>b1c2b53139312b5f592a74f7a00c9f26</t>
  </si>
  <si>
    <t>51cc8af27c34af55e15c230d4ba6a417</t>
  </si>
  <si>
    <t>e61c306d9f8982fdaa2af5d8b1236bfa</t>
  </si>
  <si>
    <t>df51712fc6d683d5af6630975898ed2b</t>
  </si>
  <si>
    <t>94b0ec323c8fcf4afa71657732e45edb</t>
  </si>
  <si>
    <t>f19de211a3c460a2ecba3839235db5be</t>
  </si>
  <si>
    <t>451857d0c1385a1466c3c846fdbf6ab1</t>
  </si>
  <si>
    <t>8154e84341a41ba44c1979e6f6c37452</t>
  </si>
  <si>
    <t>e86b0ab6b2ab0a210d924d3b1a069904</t>
  </si>
  <si>
    <t>d2f0f3601c49ed2cb7345fb2fe54fd47</t>
  </si>
  <si>
    <t>4cdc72c837fab5c11b2e35fb2be40ea1</t>
  </si>
  <si>
    <t>8ec04707ae69b692605f956ba756c495</t>
  </si>
  <si>
    <t>4b292facfadda05a5cb54ad5899d7dde</t>
  </si>
  <si>
    <t>ed104e45872869f2e5d24cc814812e23</t>
  </si>
  <si>
    <t>d83623d6a0d8941b89563920247983cb</t>
  </si>
  <si>
    <t>106179e8b546df90238b1a3661f3c7eb</t>
  </si>
  <si>
    <t>ef15311c6bf66d62d38c20fcc307f15e</t>
  </si>
  <si>
    <t>2c9f14425586e21823f60a1c9f1d89c3</t>
  </si>
  <si>
    <t>21d76ddb14c14c83aa81f6ef32617594</t>
  </si>
  <si>
    <t>2608efa986e111813714a43dba24b085</t>
  </si>
  <si>
    <t>36430ef76cf85e430e011f812efd3b08</t>
  </si>
  <si>
    <t>6dd7d8c3f54ea1ed9ad958f757a2e665</t>
  </si>
  <si>
    <t>3d29276bb43bb483cb809d422ba0d277</t>
  </si>
  <si>
    <t>a1829996fafee6780511930213f123d9</t>
  </si>
  <si>
    <t>effc3e452591be81ccd4bd8297048668</t>
  </si>
  <si>
    <t>918686ea87ed7c9435159b21afa19b1f</t>
  </si>
  <si>
    <t>f573cfc50335ce96b33e93e26399ef08</t>
  </si>
  <si>
    <t>ae52ba51dba91bcbe1b2a4815903c40a</t>
  </si>
  <si>
    <t>5d8ef640219042434eb95d1e723d51e0</t>
  </si>
  <si>
    <t>6553b6b4f5a7e87832ee5c7dd64ed098</t>
  </si>
  <si>
    <t>e0d9c3e07e03c73824e04bdd598f9004</t>
  </si>
  <si>
    <t>b34cdd9047f24c354607ec23356fe5b0</t>
  </si>
  <si>
    <t>6e93ad0f9f9f357694e6f4e139ea1f2b</t>
  </si>
  <si>
    <t>9d8ca24e5e2d531fb768aba114205c47</t>
  </si>
  <si>
    <t>c48736364a0ff8ec30fb0cccfdebf63c</t>
  </si>
  <si>
    <t>90cecbe5d7a187ea2579aaeb74edf7bd</t>
  </si>
  <si>
    <t>21c508ae798e06a19964145d278a48d7</t>
  </si>
  <si>
    <t>95c8b9f143733178d64a46b162b4a1ab</t>
  </si>
  <si>
    <t>7d456d8ab59114a291d759a236e88dff</t>
  </si>
  <si>
    <t>0a506633fdac76fea95f40286b01d007</t>
  </si>
  <si>
    <t>1bfe3ec784c7cf150fdc1876889a9801</t>
  </si>
  <si>
    <t>b73b6e39b8e00d9ba65b733f452acb13</t>
  </si>
  <si>
    <t>10968425526e4a5c6df88268a6b72f7c</t>
  </si>
  <si>
    <t>0aea512116b5ef0b910d41626c678aac</t>
  </si>
  <si>
    <t>7ab336058c9ddea0f77a3699e41fa72c</t>
  </si>
  <si>
    <t>1cbc9f63ff9e2de539782f5e65b71f64</t>
  </si>
  <si>
    <t>158bb4a18484611b05b0476aa403faee</t>
  </si>
  <si>
    <t>cd041984679cb9e226991b3da821b9ba</t>
  </si>
  <si>
    <t>164964ecce0e32d8697acc9687f22dac</t>
  </si>
  <si>
    <t>5f54876d29739ac58647d9755e0e214b</t>
  </si>
  <si>
    <t>102a785d22d5a5431d76b1835b85cc31</t>
  </si>
  <si>
    <t>e9a28220de16fc4aaaa0be937c91065c</t>
  </si>
  <si>
    <t>d873563f5b73b6fddca1319aabdf9cfe</t>
  </si>
  <si>
    <t>7f04d4c5aad3d586293f63e4ca1f086d</t>
  </si>
  <si>
    <t>c1fbdc588db5bdef5d2511e66c2ec54b</t>
  </si>
  <si>
    <t>d2e608a1de9583b4d3ca1b9650af589e</t>
  </si>
  <si>
    <t>48fde5021b815d533c97037a5ca2f8fa</t>
  </si>
  <si>
    <t>cdceb846f727eec24a2bc48d3f5ddb71</t>
  </si>
  <si>
    <t>290b4c3bff96e538e6d0750c7656cda8</t>
  </si>
  <si>
    <t>68e0097b8cfb244218c2d73898686033</t>
  </si>
  <si>
    <t>5a709427823bb1f3af9826484720b689</t>
  </si>
  <si>
    <t>dce35ecf2cbbc21cf2ecb80a5d1bd25b</t>
  </si>
  <si>
    <t>191f6783c92e290843244190c68029dd</t>
  </si>
  <si>
    <t>1f0b63f41d6e271f170dd1372f6b3032</t>
  </si>
  <si>
    <t>f01417fb4287bb0adfb13da1b5988497</t>
  </si>
  <si>
    <t>476671763094f8a5bc21d588b68e585d</t>
  </si>
  <si>
    <t>b590c8d153fcec83cc12c13573f1024d</t>
  </si>
  <si>
    <t>52c48f7082449357eb79cf7973647185</t>
  </si>
  <si>
    <t>7d7a33fa1a0fec4f9f21ffab09abb7fb</t>
  </si>
  <si>
    <t>29374067636efcdbfdb23dfa689f7a2d</t>
  </si>
  <si>
    <t>2f48d2d8715e14c8db96bdc61fa4ebec</t>
  </si>
  <si>
    <t>74ef211f22b8337a3bb0c44a0c9541d2</t>
  </si>
  <si>
    <t>c1bfa22716a11a912a370723c4877e50</t>
  </si>
  <si>
    <t>85d9f764da30a735bf30dc4494398c30</t>
  </si>
  <si>
    <t>63364f20856c8a990860acdf5d449781</t>
  </si>
  <si>
    <t>91952b716ba665cebf59c112c7250f57</t>
  </si>
  <si>
    <t>1efa393ab48f1c7f4914d3cb534ec277</t>
  </si>
  <si>
    <t>0eb841a3dca04b0cb96a433bf4460ee1</t>
  </si>
  <si>
    <t>8591e8c903be2fe00731c05aecc5fa96</t>
  </si>
  <si>
    <t>58326b92e98431ef3aaf41e18b9caf4c</t>
  </si>
  <si>
    <t>598412ef90f2f3c391013fb10943130e</t>
  </si>
  <si>
    <t>5cdfd80e4c5dacc09bbf09c4258d3806</t>
  </si>
  <si>
    <t>3cee92e17483f36f7dfff6cb8f78cef2</t>
  </si>
  <si>
    <t>3cbc280baa4b44e548e34ce8ce04a079</t>
  </si>
  <si>
    <t>895d56b6df94593a1c06b44b388dbbc4</t>
  </si>
  <si>
    <t>def41984a2f562573bfee5bf3994e47e</t>
  </si>
  <si>
    <t>7841ca45070381fd9f402290d6502649</t>
  </si>
  <si>
    <t>afedde0dbe30970c5d3a2bf163b5c4c9</t>
  </si>
  <si>
    <t>4b3004d478df7f1f4428cf2ad430f6df</t>
  </si>
  <si>
    <t>e95846a4397cd254e4aab9fcb7b01618</t>
  </si>
  <si>
    <t>064737e60f15ace354b84578f8a02991</t>
  </si>
  <si>
    <t>749f036e6fe60769791e0dac36d2f680</t>
  </si>
  <si>
    <t>99b96009653e0b49d152607cca9b1a24</t>
  </si>
  <si>
    <t>5a5379ceb12c4f1f339220b96048ad26</t>
  </si>
  <si>
    <t>57cf282b5587d3f2f809283c4cc78779</t>
  </si>
  <si>
    <t>1722dc7993e15fa6e2007b898df1a1ae</t>
  </si>
  <si>
    <t>87cb5ff4ce251243c3e842d85ec61ffc</t>
  </si>
  <si>
    <t>48f80efb1aa09922d99160c45c00e585</t>
  </si>
  <si>
    <t>53b6b078c28b1df9e9d1b011798e5b8e</t>
  </si>
  <si>
    <t>10bf8fbf6cf77f4f2451d0e5863082cf</t>
  </si>
  <si>
    <t>e1dfce2d1dde3638b90e8239e194da78</t>
  </si>
  <si>
    <t>0fdeea1043b2c4f3b79cfe1bd04d6884</t>
  </si>
  <si>
    <t>36d56b3ab3616dd55d0a362f2827621a</t>
  </si>
  <si>
    <t>abf736bf23edb054be180f31508f8c21</t>
  </si>
  <si>
    <t>3e012348c41f851d3f355f94afa1090b</t>
  </si>
  <si>
    <t>774882770c29f099941ca4f463f073cd</t>
  </si>
  <si>
    <t>944f2d3b608153c864dfc923451a8e16</t>
  </si>
  <si>
    <t>3d8d2e7ac5891acb9b05256dd861fd15</t>
  </si>
  <si>
    <t>2f67e558a184ce6d21407966c51a85b6</t>
  </si>
  <si>
    <t>cefa46ce0839434da149694d45a77181</t>
  </si>
  <si>
    <t>a18777f2f58cac8a9781717e4c8cb4a8</t>
  </si>
  <si>
    <t>df848a17111cb1f2adbe0d2ddf7fdc49</t>
  </si>
  <si>
    <t>dd98f98206237b7b04b8a52f6378e173</t>
  </si>
  <si>
    <t>59ebad57e5f5bebfec5d55b9871dc7bf</t>
  </si>
  <si>
    <t>cecf18d17ddbb4783cb2fb70a0c4206e</t>
  </si>
  <si>
    <t>e1e8e034ef73f182067e946abba304ca</t>
  </si>
  <si>
    <t>02219a2cea8568b829119faeb89a018a</t>
  </si>
  <si>
    <t>63c6129ff357ce4f0d163e219323f82c</t>
  </si>
  <si>
    <t>d142b81a7958b067003bbb589022ba14</t>
  </si>
  <si>
    <t>86206da37c9119c234bb1e016d5942b1</t>
  </si>
  <si>
    <t>9069db92c464982f9c1c82d668ecd603</t>
  </si>
  <si>
    <t>785489ade16c9c888af9d6c1ca38bc3c</t>
  </si>
  <si>
    <t>fd2e06578a3e59f066c0d5241a44d1a7</t>
  </si>
  <si>
    <t>ef6471dac1a966d77b075669f1c4dc57</t>
  </si>
  <si>
    <t>80f6d3aa1ef6dfb71eca87ab3407b870</t>
  </si>
  <si>
    <t>0f360728a5a4b8374722b472a97fbe70</t>
  </si>
  <si>
    <t>7dccc6873676382e599b51ab9ad9b508</t>
  </si>
  <si>
    <t>b502c36b512e6f0475b08c0b7ce1ba86</t>
  </si>
  <si>
    <t>81e9e84e9195ddf50756a3b02c0caf43</t>
  </si>
  <si>
    <t>5437db4c4dafb347df2c36204b9b3917</t>
  </si>
  <si>
    <t>053460fe68011b080fea27586ffe2a33</t>
  </si>
  <si>
    <t>a92b32209a8b3175459b7f89d9a012b4</t>
  </si>
  <si>
    <t>0109d9888cde8695196f8ba817699bba</t>
  </si>
  <si>
    <t>508495177665755dfa5e9515ae6aaff2</t>
  </si>
  <si>
    <t>2571b007023ab6f3d6e43e6ee2b660d5</t>
  </si>
  <si>
    <t>8d00e15b704a0ba2f86ea3dc4527b367</t>
  </si>
  <si>
    <t>c2d20c05566d8b9047bf0ab158fc499f</t>
  </si>
  <si>
    <t>1a0e4f61d6a387d353fd9183d303316d</t>
  </si>
  <si>
    <t>7575893e055e9973b20321cdc162a66b</t>
  </si>
  <si>
    <t>637f04d8724d035165c9218e745c33ba</t>
  </si>
  <si>
    <t>0e10271f286aa2135101375e060fef95</t>
  </si>
  <si>
    <t>30abe95e89f6ee4e1004b58b90577a6a</t>
  </si>
  <si>
    <t>d1864fb38955b53e812b8659343772f8</t>
  </si>
  <si>
    <t>a92c3db26324a3abf7a46b82547d7632</t>
  </si>
  <si>
    <t>eff4ac46812019e9b1f4490f9a27514f</t>
  </si>
  <si>
    <t>b884aae388fd30195262bb0b5431b99e</t>
  </si>
  <si>
    <t>bdc23cf547750e638698fcef24d843ae</t>
  </si>
  <si>
    <t>5d55c2554041f68c5d374ab0107cc430</t>
  </si>
  <si>
    <t>d35a70d338676470fb62dfa8936d791a</t>
  </si>
  <si>
    <t>74127b66edaeae96f9f8fb8e2128acf4</t>
  </si>
  <si>
    <t>4c972f9d7df35c7c3c2fb3ef9f69b678</t>
  </si>
  <si>
    <t>59db9b2b8b0bc67105a8fa2c958386db</t>
  </si>
  <si>
    <t>8286d7fb2639ff6e0d94f3a90ee64b0f</t>
  </si>
  <si>
    <t>71d82b41f2cf8ccb5e8af19b1c05ee90</t>
  </si>
  <si>
    <t>648d5ddefcfe8ff7d727c11e48fae75e</t>
  </si>
  <si>
    <t>4dd473c291721eb18247991f22c25182</t>
  </si>
  <si>
    <t>d2cbabf462a8910f4f7dd1e935599837</t>
  </si>
  <si>
    <t>a4030fa428f31ae61e3889892bb98d45</t>
  </si>
  <si>
    <t>0a76a714aa0033d736d7aa7dc1885f04</t>
  </si>
  <si>
    <t>fd3dfed13bd546c46511b27a90daee9d</t>
  </si>
  <si>
    <t>20d8e5c78cfee1d2b9862bf1d0e5fe37</t>
  </si>
  <si>
    <t>c7ea595dbeefc0032ef277165dfedbf2</t>
  </si>
  <si>
    <t>1b26879171e821d8092aed67d50182f4</t>
  </si>
  <si>
    <t>038fa0440dc2b090e0a04c33edfff391</t>
  </si>
  <si>
    <t>dba59d1ad2ceffd22ea9a2e1f5228af3</t>
  </si>
  <si>
    <t>4d7b3b558563dc98c144598755ffc77d</t>
  </si>
  <si>
    <t>704f447c29102b5abaf9eed84c18010c</t>
  </si>
  <si>
    <t>1d016233a79c98fd21eb8db2fa5a10c4</t>
  </si>
  <si>
    <t>a96200bf0e847a15f64366eef7a131ef</t>
  </si>
  <si>
    <t>8e2edbdf567e387efaa31b777dfdbe06</t>
  </si>
  <si>
    <t>052eb6831c3637ad279ba5f758291437</t>
  </si>
  <si>
    <t>3a4b7edfaa89709be2471822b09162ff</t>
  </si>
  <si>
    <t>7bb81c4cd72c16869a03d6e7f46bac6d</t>
  </si>
  <si>
    <t>b5d3dcd9857209923e9d91671c9b5424</t>
  </si>
  <si>
    <t>5c13c9238f828757bbf3e4e8490c5779</t>
  </si>
  <si>
    <t>58d2e7043725286b9d3cecc10ee7adc2</t>
  </si>
  <si>
    <t>d273a6f273df95104c6d51f98c0ab541</t>
  </si>
  <si>
    <t>12acd05d33b45dd884cfbbaba2338608</t>
  </si>
  <si>
    <t>07f3f6efbdf1f4fa6a63d8253a98d9c2</t>
  </si>
  <si>
    <t>9b9d00d9ee98aff3945d9a43e0de844b</t>
  </si>
  <si>
    <t>fca2e28eaa439c6c2f429e56e0d16252</t>
  </si>
  <si>
    <t>916c6f6b8270d52bf52e815cb2150730</t>
  </si>
  <si>
    <t>1321610d2378ce43a3a3849a31904bec</t>
  </si>
  <si>
    <t>2864cd7f67cb38786b9075dac75095f9</t>
  </si>
  <si>
    <t>9690414703801430d2eb09234a6c0d34</t>
  </si>
  <si>
    <t>bec8f09c94841e39022edc4957120a1f</t>
  </si>
  <si>
    <t>265038f622f0d300f8b51ab47659b6d2</t>
  </si>
  <si>
    <t>528eef766624a9d8647aae220782d7ba</t>
  </si>
  <si>
    <t>27e8533c619e2c6514b37a16d042879a</t>
  </si>
  <si>
    <t>9dd1e902152897761b0350482e730c77</t>
  </si>
  <si>
    <t>5bd7f6269757f25f811ddfaac9306226</t>
  </si>
  <si>
    <t>895dd0cf6e762413e95377e4cdbf0483</t>
  </si>
  <si>
    <t>f0862e368c886e083214bd0bda2733fc</t>
  </si>
  <si>
    <t>646a7d919b4ebc7c75d2cf483b833aac</t>
  </si>
  <si>
    <t>cd09a01ef064c57a5e5cd9a5cd88c722</t>
  </si>
  <si>
    <t>212ca4a227eb08ee1cdd2d4bb610a8ca</t>
  </si>
  <si>
    <t>b592b19f4531ba5dbdc2e03a4c1cd5fb</t>
  </si>
  <si>
    <t>7ebd78cc299d48673cbe4d5d38233f3c</t>
  </si>
  <si>
    <t>efedfe4e17ed2d8728f0e4b823eb4348</t>
  </si>
  <si>
    <t>27ee4df540bb65025c70be7e1052c8f0</t>
  </si>
  <si>
    <t>ef5df9ecca3d83fc26d786e7e2cf690e</t>
  </si>
  <si>
    <t>8b6805ce6eb0a798f84bdda0be0977a6</t>
  </si>
  <si>
    <t>ca04e499ad2209fc552cfe9c0f1159a8</t>
  </si>
  <si>
    <t>a976f2a3882587425bbf44ae7de547d9</t>
  </si>
  <si>
    <t>9080830693aff4fe1019c51325a6ea5a</t>
  </si>
  <si>
    <t>13a9b31c88f9eb8b19c949980de5a5aa</t>
  </si>
  <si>
    <t>bc4b1284a25486a4e25cdfe77f23ec25</t>
  </si>
  <si>
    <t>3bf26ff5b8dfb6d7101aaf98d9bdf7ba</t>
  </si>
  <si>
    <t>ea5373e6ca7e332d117a59f9fc5301da</t>
  </si>
  <si>
    <t>5904074c7d9e3a8895da7786301cf38c</t>
  </si>
  <si>
    <t>83c5d5b3ba41c3753edb021d8b53e0b8</t>
  </si>
  <si>
    <t>bbdcf06ce9c516469c52de2296a340f2</t>
  </si>
  <si>
    <t>de676f54e914cc580fc8c5973e8fc0f0</t>
  </si>
  <si>
    <t>732d5c51f07d651b2072def656bd6093</t>
  </si>
  <si>
    <t>a061473e1b146bd8eae72570f3cfe8ff</t>
  </si>
  <si>
    <t>b75a5c14b4d4c3c6a7b36a9754e54d14</t>
  </si>
  <si>
    <t>b68ad9cbd748c66fd3811ccee19a91ef</t>
  </si>
  <si>
    <t>dc1855caea4c65e837576f848cda1ef5</t>
  </si>
  <si>
    <t>9bbba85ef78707b297b609dea181b164</t>
  </si>
  <si>
    <t>624290f7a9ea32ac6d2e1e0c30bd36e0</t>
  </si>
  <si>
    <t>ea5c9c223405080d4e865874e5397333</t>
  </si>
  <si>
    <t>8109adf8e72fe439c4e78373cf4e7932</t>
  </si>
  <si>
    <t>514378d28d95b71ea2d446219b51a4c9</t>
  </si>
  <si>
    <t>470e493d0ce54ac8016c4eb2bb721512</t>
  </si>
  <si>
    <t>9a44b870a0089070f78303e493f74806</t>
  </si>
  <si>
    <t>a8f94130b00d8d15fdace9c10fff3143</t>
  </si>
  <si>
    <t>d6d4334f93c958b891ae2fb5cdd6949f</t>
  </si>
  <si>
    <t>e133f0c3142423bf13dccc315ad2bde8</t>
  </si>
  <si>
    <t>b211c1b4e0845807da58425ba9b40e62</t>
  </si>
  <si>
    <t>93ada703afc7b7b04f796f088630143c</t>
  </si>
  <si>
    <t>08250dcbada4cd9dd72368b174c6d0b4</t>
  </si>
  <si>
    <t>754e9101ec37ebdf7dc3f44f74a6afe0</t>
  </si>
  <si>
    <t>1f890ec1f6e59fc7844045aa03fcd4c8</t>
  </si>
  <si>
    <t>fc25ef8a945024e9559e52680ed8a802</t>
  </si>
  <si>
    <t>66fdb1cb810f2f3dc58a9eabb05f5036</t>
  </si>
  <si>
    <t>2709f23df9a9c200bbedc815ae162d08</t>
  </si>
  <si>
    <t>aa6089e31824b72cad6fddaa2d06fb28</t>
  </si>
  <si>
    <t>7c699d88c9649e7c6bf6d4afd45454a6</t>
  </si>
  <si>
    <t>d44f0932eaa1f522b73583b625b04459</t>
  </si>
  <si>
    <t>9b3c0ad33fe5741674a00da94c29f926</t>
  </si>
  <si>
    <t>cce39cc11d3af888f8d79ed2842acf45</t>
  </si>
  <si>
    <t>56d493aa1dffc6c8c623d0e42d66f991</t>
  </si>
  <si>
    <t>3a616dfc5d159c0661ba647805d4a756</t>
  </si>
  <si>
    <t>d80f24a2d6d94055fa07a5f4ae81d7c8</t>
  </si>
  <si>
    <t>f09303c4b66053940daf1858816445b8</t>
  </si>
  <si>
    <t>b3a3b18773657261a7fdf8c76a706d40</t>
  </si>
  <si>
    <t>e329aca09247a5959f1980d6ab66ad1c</t>
  </si>
  <si>
    <t>f2580bcf05694d26e1725bc11d1464ad</t>
  </si>
  <si>
    <t>ad4941365a53d21f8b7745fe4a7577d7</t>
  </si>
  <si>
    <t>29b2140b891dfb955af3d84f27dd74f9</t>
  </si>
  <si>
    <t>adbb4cacfd5c3379a09226a880e7eae6</t>
  </si>
  <si>
    <t>6b964629a56556fcffc1fd1a42d4affb</t>
  </si>
  <si>
    <t>fd2f4edae2bb7032679995c48a596d76</t>
  </si>
  <si>
    <t>6b29a73ef59f4495d1793780edd83a73</t>
  </si>
  <si>
    <t>86927a1ecbd562febed68a268ef24e9e</t>
  </si>
  <si>
    <t>2efb24558840733cac0e41d212683303</t>
  </si>
  <si>
    <t>20cdb7342d98772d3cbd8cb88bd586ea</t>
  </si>
  <si>
    <t>9f219b0c11fa3a6e4775f55cd8f7bfb2</t>
  </si>
  <si>
    <t>5954de49bd0247f467efb60adf4b097b</t>
  </si>
  <si>
    <t>c3b81a8343c8a48c14604b15641601ee</t>
  </si>
  <si>
    <t>738eacbc67376a08663901e8291e4bf1</t>
  </si>
  <si>
    <t>68c9f01bb00a8755b62d98bddff46aa5</t>
  </si>
  <si>
    <t>479ae13acf295d3c1b926558733617b4</t>
  </si>
  <si>
    <t>e6cbd717f1a76dd5ce59e3a966de88ed</t>
  </si>
  <si>
    <t>6279c5ac4eaef01ae1059f1b983f3186</t>
  </si>
  <si>
    <t>b6d850e97cb0d0b03f3efdbafee541b1</t>
  </si>
  <si>
    <t>040cc9a38cc90a49b73b621220692421</t>
  </si>
  <si>
    <t>6123f7fee209374d6b62d0acf25c28c7</t>
  </si>
  <si>
    <t>1014e8066ba76d7a38eeeaa09680f258</t>
  </si>
  <si>
    <t>32f0d0e41c67f54a40b8f9986d68c5a3</t>
  </si>
  <si>
    <t>39d32b78f29fef8f0e0747189d4dfa91</t>
  </si>
  <si>
    <t>8a92b29015227e30670108800c12fe19</t>
  </si>
  <si>
    <t>77a47aef2b037eb54e21705b6d9c6036</t>
  </si>
  <si>
    <t>2a2a6a9acff5cdd4e82c4c31771f04fe</t>
  </si>
  <si>
    <t>ec112ba6c4af4643995e8cdb4335d8ab</t>
  </si>
  <si>
    <t>0fb96877db60e45d40ce700526c786c6</t>
  </si>
  <si>
    <t>a8dcc79a0625ab0d8176407b5d7a329b</t>
  </si>
  <si>
    <t>55de9481dbb7f18ccea36503c1bb2f41</t>
  </si>
  <si>
    <t>761cb818a02a3c524f4ae77c66bbfb90</t>
  </si>
  <si>
    <t>2680ec896638bb00301fffab3e441452</t>
  </si>
  <si>
    <t>2a3c2f9e43b57006f31a452981a4e083</t>
  </si>
  <si>
    <t>1ba407788b0feaa71b3a8d04f1fcd884</t>
  </si>
  <si>
    <t>2a21d3c3c405543f61119cb127dc9e08</t>
  </si>
  <si>
    <t>8d854df67a7d2cfcee3426051b26aa93</t>
  </si>
  <si>
    <t>f9ad79da2a9539955b8223ce85e6268b</t>
  </si>
  <si>
    <t>96494cc882772ae0ab689f6701cd7adc</t>
  </si>
  <si>
    <t>265a876cafb7572dd2b2d18ed85623a8</t>
  </si>
  <si>
    <t>7c8077382761095a9a6f17c010a5b31e</t>
  </si>
  <si>
    <t>8262b1da2a9252ae01a145d52fd225ab</t>
  </si>
  <si>
    <t>b3a104c9dc32ead9e4cedf136cb4b278</t>
  </si>
  <si>
    <t>6f1460e915b6db7349fbd3fc0732b911</t>
  </si>
  <si>
    <t>ef5aa9dea0f09e0d71c0a84c5df1a2fb</t>
  </si>
  <si>
    <t>6f050b473f7fdb3d4a2cc58fae5da3b0</t>
  </si>
  <si>
    <t>fc4480d52c4b444b5325aca80de1152c</t>
  </si>
  <si>
    <t>3408a6f5dad0ca63a3ce1cf2759213ea</t>
  </si>
  <si>
    <t>6a51377e5e107d734a0a8f7247fdcf3b</t>
  </si>
  <si>
    <t>08bbf6410e2f3ffec18120ace0e9abcd</t>
  </si>
  <si>
    <t>1dbb4395d86ad73edf108f6c2ae70ca6</t>
  </si>
  <si>
    <t>33839ee182ea6d04c847dcd280cf32b7</t>
  </si>
  <si>
    <t>47037a88f94060344ec869b54fdfd8ea</t>
  </si>
  <si>
    <t>61908296bd96a7f39a12d49b0ff50abe</t>
  </si>
  <si>
    <t>c01ce799b6b0788692e41c525d392653</t>
  </si>
  <si>
    <t>faf870468a198e03a6c52f8bc3858466</t>
  </si>
  <si>
    <t>e78de010a6f6d5fbe6c9f6de3bc2247d</t>
  </si>
  <si>
    <t>5e840b8d466a44a5d0b657978e7fd6bf</t>
  </si>
  <si>
    <t>b2c883392130b5c0c2bf6c5caaaff0d9</t>
  </si>
  <si>
    <t>69ef7da047574d1bd7739339af1c868e</t>
  </si>
  <si>
    <t>0ce877cd69fa9422f9ff3595e16a7f56</t>
  </si>
  <si>
    <t>64a23649bd8bfc3a220823ec8c73a2c5</t>
  </si>
  <si>
    <t>5f8ecad80795504ac2ce82f193cab483</t>
  </si>
  <si>
    <t>905bdd162328836c97b5678f4bec3d99</t>
  </si>
  <si>
    <t>45b93b86b9e90c75587fe4719b9d043c</t>
  </si>
  <si>
    <t>7afbb7728b386f069ca24ecfdea13fdd</t>
  </si>
  <si>
    <t>6548d83873381e40960908ea1ba9e38b</t>
  </si>
  <si>
    <t>6525b7bae4e7c7a8387acd01f65865ef</t>
  </si>
  <si>
    <t>3c13e2a052bcd67fb16315e8cf8de0ca</t>
  </si>
  <si>
    <t>9e75025011222d326b1003974c8bf8ed</t>
  </si>
  <si>
    <t>d36766dad65a23944abc11a4c16b3577</t>
  </si>
  <si>
    <t>2c05aa6dd0cd98a17e9b479e864ce72d</t>
  </si>
  <si>
    <t>adc9187107bb415351ce11db8731f0b2</t>
  </si>
  <si>
    <t>4843e153f5bf2f01943d089c30d1144a</t>
  </si>
  <si>
    <t>c4ad851a03efc644820043a1f17fa3f5</t>
  </si>
  <si>
    <t>de436256ea0f1c4805c690ff01070224</t>
  </si>
  <si>
    <t>78ecae34632f5eb2ad27da6d92095cbd</t>
  </si>
  <si>
    <t>0338da11b6d49e83622a4123d9610ea5</t>
  </si>
  <si>
    <t>021e3482fd1ad2bc239775e72b9e099f</t>
  </si>
  <si>
    <t>f4635d6e2aa6c481ce6dbe3def047ea6</t>
  </si>
  <si>
    <t>eba1c78f2ef43efce1a0b829de177fee</t>
  </si>
  <si>
    <t>fafb7e9da173e466f9538dfde71421f3</t>
  </si>
  <si>
    <t>346e8a4a78d76f8dbcb1de5a697bed25</t>
  </si>
  <si>
    <t>efcc504ed1dcc1ffbcc7fa7251855cb5</t>
  </si>
  <si>
    <t>25c4e5d0498a1ca443930f4e5270afcc</t>
  </si>
  <si>
    <t>74261d996d7ba2d8d7338d9d5f444289</t>
  </si>
  <si>
    <t>0ef60aa154167d22d302f38e4a1b860a</t>
  </si>
  <si>
    <t>edcd8552c6847028d2be4769aa03d52b</t>
  </si>
  <si>
    <t>eb1d8a6fc716e53ca19a1d75cdcd67ad</t>
  </si>
  <si>
    <t>542323a94c027844d1bc9e233426cdfc</t>
  </si>
  <si>
    <t>6d973efbc197cbe71cecd0e95dbd9a76</t>
  </si>
  <si>
    <t>e9ea65ba1bbe24ea133e70b29340d8a6</t>
  </si>
  <si>
    <t>3e989e8c0ffb61f3ebe9688d7132b8f1</t>
  </si>
  <si>
    <t>414f32b0876e491f9ef425cd8ddfd584</t>
  </si>
  <si>
    <t>1c8e4629bfc97fc56037dfb110dc401b</t>
  </si>
  <si>
    <t>b154535de7fb99aaf266e7d4734d34a7</t>
  </si>
  <si>
    <t>cbf304e8bdc4c9e27a7238b05b4fda90</t>
  </si>
  <si>
    <t>dc67bfe23c31e810a37780fc1c852359</t>
  </si>
  <si>
    <t>fc1ae7fea6e8caedf6b2dcd6180388eb</t>
  </si>
  <si>
    <t>eb0e81a4e679c193ab8e36fe944c587c</t>
  </si>
  <si>
    <t>4305b7e113e66371d64986e0c41fad8c</t>
  </si>
  <si>
    <t>e7d7723e490ad542d4d2423ca2541433</t>
  </si>
  <si>
    <t>379f542d83d30b9031c51b9418849ec7</t>
  </si>
  <si>
    <t>ec2a6bfae6b2c11ed5ef3a1b1b8012f4</t>
  </si>
  <si>
    <t>6da4bb2fc8c0c4a81c90dafe491cb84e</t>
  </si>
  <si>
    <t>d92c10e1df8112236639658d0c023cac</t>
  </si>
  <si>
    <t>8f01e7976aae046dc48ff5092428a0ff</t>
  </si>
  <si>
    <t>82ad27bd8ecc6afcfd757968441d10ed</t>
  </si>
  <si>
    <t>d808b9e0e1079d606d0442bd572b2158</t>
  </si>
  <si>
    <t>bd7e24b43ba8a763eb5fad81f7e6bd10</t>
  </si>
  <si>
    <t>5d953e357d08badf591931b299d2065c</t>
  </si>
  <si>
    <t>657263b44d454d69464a05466accbd36</t>
  </si>
  <si>
    <t>9b291f6d163861135a4eb62025d7e0fe</t>
  </si>
  <si>
    <t>e56450d6983d2f98c09f3b1a90d80655</t>
  </si>
  <si>
    <t>574f90b64254afcd8a9f9a41eaf35932</t>
  </si>
  <si>
    <t>50468ee6b737733333bc56801e5cb1fa</t>
  </si>
  <si>
    <t>b37741d6147848cf66c0890defaf8d9b</t>
  </si>
  <si>
    <t>5b8f2c70c12a3da34da569584c980699</t>
  </si>
  <si>
    <t>d410a336d2dd4fc428c6ff603b82f8b6</t>
  </si>
  <si>
    <t>815771ccabf2825718e0c2643c0a0d71</t>
  </si>
  <si>
    <t>c6b31accf1cb2be1d799f133f128123a</t>
  </si>
  <si>
    <t>442073b684773539900e9e3d83c269b3</t>
  </si>
  <si>
    <t>56a7d9b14b556ba5314d70f30e7416f0</t>
  </si>
  <si>
    <t>81d0ec038af8933708425993686de416</t>
  </si>
  <si>
    <t>3ad156ac25814c3bc2d93a97b26f6016</t>
  </si>
  <si>
    <t>b9c07c4484176e30e54895fa5b30ed2d</t>
  </si>
  <si>
    <t>6371a0d2d14f330805618ffca2fd6af3</t>
  </si>
  <si>
    <t>40eb9e5884892edc35a550f651dd64f9</t>
  </si>
  <si>
    <t>053fb8bb6198e59d77e1a9282ab93206</t>
  </si>
  <si>
    <t>fa1bbca2dc05df5ca2a539e4e0047b94</t>
  </si>
  <si>
    <t>28dca7c67ba12994bb63599053f56350</t>
  </si>
  <si>
    <t>aae5319e38fcff7a9fe5764e7969a827</t>
  </si>
  <si>
    <t>66d6b4d433bdd3ac8de21aa7b4dd63d8</t>
  </si>
  <si>
    <t>a9e7a52edc00f44cf011a96d62a079ee</t>
  </si>
  <si>
    <t>b47ca79ef0c7312b6df512ee38290c46</t>
  </si>
  <si>
    <t>42d621ee792e9494bded3249e12c3102</t>
  </si>
  <si>
    <t>49440a80718767333cdf554943c69889</t>
  </si>
  <si>
    <t>97234d1266893b950ca56a7438d1f50b</t>
  </si>
  <si>
    <t>83733ddb68be190b8b51b37efa844587</t>
  </si>
  <si>
    <t>1106b14853c72c4a61a0b6c4bb8bc29a</t>
  </si>
  <si>
    <t>d43d1e5c4bd878c1fa33b2fb1f61482b</t>
  </si>
  <si>
    <t>1d5e200ec04b7b4af2b7ea86d08a6b69</t>
  </si>
  <si>
    <t>6635545100a37ae38f3081de83efb73e</t>
  </si>
  <si>
    <t>1df806852edf8027f683a6fbaa961455</t>
  </si>
  <si>
    <t>3b7be7b4e0a715bb4fa140c64517cf09</t>
  </si>
  <si>
    <t>58865e3c958ac69cbfd5cc7c023cb474</t>
  </si>
  <si>
    <t>7216fbdb76fd0d1cc445e6c421ee83a2</t>
  </si>
  <si>
    <t>47bd8941a3f713a3b0db5fb8b8ddae16</t>
  </si>
  <si>
    <t>678fa9dbf757b6e6f6ef4bb103f9246b</t>
  </si>
  <si>
    <t>d4b86f2b3d86e8565c26bbe97788febc</t>
  </si>
  <si>
    <t>010d1d7d0bbb5274883ed07392aec843</t>
  </si>
  <si>
    <t>769323fa029a147edf63250f9c781d8c</t>
  </si>
  <si>
    <t>6cf1282b8b508508677082704233b036</t>
  </si>
  <si>
    <t>6747933790071803fb9a8230827a4072</t>
  </si>
  <si>
    <t>9226c5ffa79395e7d36695362781505c</t>
  </si>
  <si>
    <t>82673f21da0abffa6111157f956a7aa7</t>
  </si>
  <si>
    <t>ed92fe448d217585fb2b8a8708e6d4ae</t>
  </si>
  <si>
    <t>96365e170717ef8fb3fd3de9ddc33ca1</t>
  </si>
  <si>
    <t>79cc9db1a3c1eba1ed5fdb2130a16029</t>
  </si>
  <si>
    <t>0110c0fd14e68fdd6eccb5a40427174b</t>
  </si>
  <si>
    <t>0bf30955f7f77256ee584ee2a3945e4b</t>
  </si>
  <si>
    <t>ee3b38e8178aa9a7fc346d13873719a3</t>
  </si>
  <si>
    <t>8962e3b1b4fef15b5eb3f78160aa5796</t>
  </si>
  <si>
    <t>59c2f3cac4ca44bb4c540e8ad1812295</t>
  </si>
  <si>
    <t>c385c1aefbad2345bb6fb02340938f35</t>
  </si>
  <si>
    <t>146627143d7b582b66db5965fbad73b3</t>
  </si>
  <si>
    <t>680c9b4f9e4c0a369f6cf56b33c8b2bb</t>
  </si>
  <si>
    <t>bea92ea80210e2517da3fec1eba83a73</t>
  </si>
  <si>
    <t>f4da9230e3e04e5bc32eeebe88d42722</t>
  </si>
  <si>
    <t>807f582000503d77ba76fa1705d3f859</t>
  </si>
  <si>
    <t>f76ef411034904549c83259da2aecf40</t>
  </si>
  <si>
    <t>34da842b4d1d375e3aff25741858a804</t>
  </si>
  <si>
    <t>72f80f7f4e8fbf21fb0133e4e10c5a3a</t>
  </si>
  <si>
    <t>0af2da24a4c8f777ac9a8f255347c9af</t>
  </si>
  <si>
    <t>d20891af8d3cde7b27989ff80759f9d9</t>
  </si>
  <si>
    <t>02347c613482d384c8033f223a65ea53</t>
  </si>
  <si>
    <t>8e5b3301b01b3cdbabb434d45e43d4b1</t>
  </si>
  <si>
    <t>d2b7b127fef143a536184c3fdeb834c3</t>
  </si>
  <si>
    <t>d0d2a73701667efc0f63245b443c2f59</t>
  </si>
  <si>
    <t>2260bf0a03bf94722ad3fdd7700a55c0</t>
  </si>
  <si>
    <t>0e770be3b5077f89842e7f983413efe9</t>
  </si>
  <si>
    <t>ebb2f66fc821729f98e3397a7b7e7e5e</t>
  </si>
  <si>
    <t>3a5c41de4f5bc3fcd804a90fbe0c4e1f</t>
  </si>
  <si>
    <t>eb061c5dfae7bbf450a1f0ea186f4b2c</t>
  </si>
  <si>
    <t>e499f1b7e81a72d13b137a228d7246e9</t>
  </si>
  <si>
    <t>85171e194d6c72d813297d7f65c05f9f</t>
  </si>
  <si>
    <t>81afec2bda22f6ff0d30be7ee617db24</t>
  </si>
  <si>
    <t>971df20be949e8f7e191bcb71c3f36e3</t>
  </si>
  <si>
    <t>51db76ac98b12e4324c0017b41f4f520</t>
  </si>
  <si>
    <t>c51085111424107dac2f501ad32bcc1c</t>
  </si>
  <si>
    <t>1c1977b4a3f4343076e695dae47b1391</t>
  </si>
  <si>
    <t>c5519a9ba7bd97784106c083f9be0712</t>
  </si>
  <si>
    <t>780afc5e5b55636d76c6fe4a644e3a84</t>
  </si>
  <si>
    <t>885f65d44364bdbd9d804a783df6e68b</t>
  </si>
  <si>
    <t>c50e4dcaa630e86777ee4bf1b90c8080</t>
  </si>
  <si>
    <t>59c75755a7d8cb57de1b0bbc17a997dd</t>
  </si>
  <si>
    <t>31c947313281143e7377658470ee32e6</t>
  </si>
  <si>
    <t>b0888478fbb0870f2a32a3f0741e6c92</t>
  </si>
  <si>
    <t>9dde85d0cfc1bfadc2421426113721af</t>
  </si>
  <si>
    <t>ab5fd9ef3a90bcd59d8c4439cfe04a6d</t>
  </si>
  <si>
    <t>68efae2395d0fc33f390e498d294f075</t>
  </si>
  <si>
    <t>634de68082069680e5ab6baf8d82e266</t>
  </si>
  <si>
    <t>5377d7d34268a2a1eaa770495664b061</t>
  </si>
  <si>
    <t>ab15424cb627b42a33fa11449b57e9f0</t>
  </si>
  <si>
    <t>460313f815d262a1909d2a07127b0fef</t>
  </si>
  <si>
    <t>1763011eedcd521cb4a2ecdba91468b4</t>
  </si>
  <si>
    <t>ea4843790d62b0be06df2aa600318108</t>
  </si>
  <si>
    <t>8e43aea673da5712fe8651cf9969247a</t>
  </si>
  <si>
    <t>3d842e26605d9c734b638ee025e2c6fb</t>
  </si>
  <si>
    <t>30e5da050422fb7bf052eb6bc0bcd388</t>
  </si>
  <si>
    <t>7e6d36b007d5a7b3b8a76a24fd0bfba2</t>
  </si>
  <si>
    <t>d0bafb294fb5b20abf32100787cab99f</t>
  </si>
  <si>
    <t>4cbd5bd86ab2f21945ca289fc4c401d0</t>
  </si>
  <si>
    <t>29a5ff612955c3e062b30846b57fb530</t>
  </si>
  <si>
    <t>9c22583637da923cb05b83744c567883</t>
  </si>
  <si>
    <t>08d2f8442162b8d237f61e935a024b61</t>
  </si>
  <si>
    <t>0b5d6c15d46bbfaf0b977d760e491525</t>
  </si>
  <si>
    <t>1e47200ebb68b441d8238d674af3bc0a</t>
  </si>
  <si>
    <t>cdc7642dd3f5c02e9cc53464848a295c</t>
  </si>
  <si>
    <t>3eb610a3e27fd56e5aca4cd5910aff37</t>
  </si>
  <si>
    <t>219aba9cb81e16e01cb8fe79796f716b</t>
  </si>
  <si>
    <t>8609e16f3a31f7c41d0a6253ce83da1c</t>
  </si>
  <si>
    <t>d4fbce2c0f2890c1363b499de706df29</t>
  </si>
  <si>
    <t>32ea158d11c254ffe70c18bbc02dcd48</t>
  </si>
  <si>
    <t>759a4a703f896a9af70a279a3e2e2615</t>
  </si>
  <si>
    <t>6c9ca04be8bf7bc0d40476e532e757fc</t>
  </si>
  <si>
    <t>8443bcff15cc96ba7223c430da08a143</t>
  </si>
  <si>
    <t>6b7a76a6ceea4f114c62c66986e0af75</t>
  </si>
  <si>
    <t>a5b115b9d2ad3a3bee270d442b5155df</t>
  </si>
  <si>
    <t>1af647a86d0fd4a126c313258cbe06cd</t>
  </si>
  <si>
    <t>7b1781172e4b65ecfec72f1003db0184</t>
  </si>
  <si>
    <t>63551190b537a0401f47061c86f91be1</t>
  </si>
  <si>
    <t>df3537147885af9f613b8e5297074e48</t>
  </si>
  <si>
    <t>44d89a4bf8c5fc15cb4b8de6d90acce3</t>
  </si>
  <si>
    <t>bdae1285c0d52d7648e76800e67fb50f</t>
  </si>
  <si>
    <t>b39a86552a90880f6a4cb561b1c17a86</t>
  </si>
  <si>
    <t>c007a8a924da9bdf4413e7f4af2a094c</t>
  </si>
  <si>
    <t>001d216315bc84347addbb1a9c7e5015</t>
  </si>
  <si>
    <t>67208f9681038f5e7e3e03a553720460</t>
  </si>
  <si>
    <t>bcb99b0ef8fee9086031bf1128729a78</t>
  </si>
  <si>
    <t>bd267e9993bf46b437df949221e20341</t>
  </si>
  <si>
    <t>c84b40897fbe3ed03cb5a671b11a7aeb</t>
  </si>
  <si>
    <t>9dc327138c85d7a8550282be1981b37b</t>
  </si>
  <si>
    <t>6c43bf252501d9d9b1773b894884a945</t>
  </si>
  <si>
    <t>1ff60bdb5f6037fdb24590b22e630603</t>
  </si>
  <si>
    <t>4b6b86b2b3dc1365799a984f9513dfbf</t>
  </si>
  <si>
    <t>0802f581732467a64544573bf69a0698</t>
  </si>
  <si>
    <t>6bfcc7c1a34b0541070b3c9958fa1d58</t>
  </si>
  <si>
    <t>d4e59e5f6a34613198d8ae60c6edb3da</t>
  </si>
  <si>
    <t>148542ab75d3d2db9980410b314f953a</t>
  </si>
  <si>
    <t>56e7628082483fbc470ec0abe824e2d0</t>
  </si>
  <si>
    <t>b5247aea955ce4c28856f9b2cebefcfc</t>
  </si>
  <si>
    <t>c40065844511c768fb4fd41c28b85cfa</t>
  </si>
  <si>
    <t>81fb288c513c24842a3b59cd5b571632</t>
  </si>
  <si>
    <t>cf1b1bca43afb1aafc5647a3af5ed1d1</t>
  </si>
  <si>
    <t>0d56ddd1e6cef14147c7749ae0bb48a6</t>
  </si>
  <si>
    <t>07a08795e7bca5e34f959cae28139e96</t>
  </si>
  <si>
    <t>eb419b076aba904452bc1cf71595c0f8</t>
  </si>
  <si>
    <t>824bd666cabeeca9cb94ac542ca1ae63</t>
  </si>
  <si>
    <t>41e83d742bbae7aa786d411da0cdc43e</t>
  </si>
  <si>
    <t>a2de42d35ddfe7f05592618adca895dc</t>
  </si>
  <si>
    <t>8352de4bf050d21eccd2b9f2ed343dbf</t>
  </si>
  <si>
    <t>436d478039885800bcbb8159f0ab16f3</t>
  </si>
  <si>
    <t>6f91882c6b5db403e57bb38bb08bfd4a</t>
  </si>
  <si>
    <t>9c5d3643fa3670072302b9467acb3aa8</t>
  </si>
  <si>
    <t>98d6cb9df1ae3ae2287983abffbd2e00</t>
  </si>
  <si>
    <t>4b332e5a834bfd74a114609c2e55203e</t>
  </si>
  <si>
    <t>a6978b304dedbd3e69e265a64e52d39e</t>
  </si>
  <si>
    <t>24652081f3f5b74b6e57c5ca72dc8e53</t>
  </si>
  <si>
    <t>1a108cd3b3f7b079a7a9703465d3de03</t>
  </si>
  <si>
    <t>b86cdca131e9d32dd6a425a45b1fd3c3</t>
  </si>
  <si>
    <t>3ca8a85691e4894dfd457f0c4a99991b</t>
  </si>
  <si>
    <t>bb1d73fa8db2cc630fab58b850d40712</t>
  </si>
  <si>
    <t>b83749355619f85c24877ae7ad584d2c</t>
  </si>
  <si>
    <t>5c80a34d5f6edf911efec8f3321725e7</t>
  </si>
  <si>
    <t>19b2cb16986d3c5629eab9007cbb943c</t>
  </si>
  <si>
    <t>0e255ab697c27a4a4e021ff06fc220c4</t>
  </si>
  <si>
    <t>30368388cf1fcfa3e7af193c14b3f924</t>
  </si>
  <si>
    <t>2b63cd8ac2359912d0cec55c24ef9e18</t>
  </si>
  <si>
    <t>21b7198fb7c1c769e2c90c168dee5123</t>
  </si>
  <si>
    <t>cbcf55c81b2cd18392d38483f970fee5</t>
  </si>
  <si>
    <t>64e1c685c377d299a74eb4fefbebe744</t>
  </si>
  <si>
    <t>a5adade052521aadb1250661d012bf28</t>
  </si>
  <si>
    <t>aca947573a4eb994c8999dd726215a7f</t>
  </si>
  <si>
    <t>a39d2ead49c5b04b7a889e292077086f</t>
  </si>
  <si>
    <t>15db455c9238c66f2c8756794f15ba92</t>
  </si>
  <si>
    <t>04da0e22281febd33cd4855420fc526d</t>
  </si>
  <si>
    <t>1710a1dc66e41d7821506010e2794485</t>
  </si>
  <si>
    <t>83d8d8eb8c7aafa41271aa5630eabee6</t>
  </si>
  <si>
    <t>94dd679ca4c18c8a5b93909a73146565</t>
  </si>
  <si>
    <t>62786541b3339c9d519920d6a0145bf6</t>
  </si>
  <si>
    <t>1f3872d5d1b093c2db02aa82527e51a7</t>
  </si>
  <si>
    <t>19873a1f70262019c56e81afb3002a2c</t>
  </si>
  <si>
    <t>e9b4e432c22cefa1dfe00c44c149d011</t>
  </si>
  <si>
    <t>db44e5f1b972bb03c0e5ce616bb3bc0e</t>
  </si>
  <si>
    <t>c52dab3be25ba271ccda21aaf730403f</t>
  </si>
  <si>
    <t>5e1cb63093b5d52357e6154a901452b6</t>
  </si>
  <si>
    <t>b9b0be3285447181da0fe86a37dad1a3</t>
  </si>
  <si>
    <t>5dbbcdab24fe1290caf829d101ee2c8d</t>
  </si>
  <si>
    <t>7c04d6627da64f5720f108cda62a0362</t>
  </si>
  <si>
    <t>4726b4930257f32b23fb5d65b153e181</t>
  </si>
  <si>
    <t>44fb95ad7662276d3406b6ece14973d3</t>
  </si>
  <si>
    <t>08dd44b9611f0d275a91bea9ae12270b</t>
  </si>
  <si>
    <t>f51d148805b66b3c9be47278016b9100</t>
  </si>
  <si>
    <t>989602a1b42de4a3781246e231c53b6d</t>
  </si>
  <si>
    <t>0b005dbd1bc73cb0a579fb5dfcdd5c7f</t>
  </si>
  <si>
    <t>c143c2d0f63723aedcd6176555e2b73f</t>
  </si>
  <si>
    <t>140d267c2606aea374d690e361f9c233</t>
  </si>
  <si>
    <t>066f2ac1198c56d9801d3c30078632dc</t>
  </si>
  <si>
    <t>1dce29c33da5d46d6fb44b0eeb044e19</t>
  </si>
  <si>
    <t>7754de864cb3b9586254e370d5986856</t>
  </si>
  <si>
    <t>defbb7be63274b007c977f2db48ff23e</t>
  </si>
  <si>
    <t>1b7785ccb574c7e6d799ff9508e99bab</t>
  </si>
  <si>
    <t>8849e4266b63d8cdf0cde145cc3cb780</t>
  </si>
  <si>
    <t>5b53c04ab3ff30d5dad1175318f09d56</t>
  </si>
  <si>
    <t>2f3d4931c98faf4456b4c12ccf1a980e</t>
  </si>
  <si>
    <t>40737fb47ea485309a529ebc0e574a1a</t>
  </si>
  <si>
    <t>1590c1098878d9b877640a6a9c66318a</t>
  </si>
  <si>
    <t>2d7cc8ee10d743ba863c43652745def1</t>
  </si>
  <si>
    <t>9fc672ac7b464dae31fc934874f4bdb3</t>
  </si>
  <si>
    <t>def5e8134b263c40591c7a668b000287</t>
  </si>
  <si>
    <t>272e897ee1bd870c3bc2459c27228018</t>
  </si>
  <si>
    <t>52a8732647b673f02426dd30ad19bf59</t>
  </si>
  <si>
    <t>5976ceeda9e291284080986f54122d6e</t>
  </si>
  <si>
    <t>867c90cecf9d44a2c4305c239ace56cb</t>
  </si>
  <si>
    <t>21f3a8688c1e9f76c8145c05f3512c8c</t>
  </si>
  <si>
    <t>1adbdb012335bd79932a1bd3ddbec9cc</t>
  </si>
  <si>
    <t>48ec328e4b403099487efa5130e3922b</t>
  </si>
  <si>
    <t>796b7975851363c90e20827f09e6bf22</t>
  </si>
  <si>
    <t>8b59f11121c6eff4c0b4a1b366e2996e</t>
  </si>
  <si>
    <t>bdac2c050952b15fce155f369b518e01</t>
  </si>
  <si>
    <t>09094cff281b46956b46479047c62796</t>
  </si>
  <si>
    <t>e8f4eca034d58dab33206b46ffbc539a</t>
  </si>
  <si>
    <t>b29c3507bc106c121315a987fc8ba8a3</t>
  </si>
  <si>
    <t>b3c64075d6bf61b3ca1d2c597df7c846</t>
  </si>
  <si>
    <t>634031dfa6e27eea16ab043ee7707964</t>
  </si>
  <si>
    <t>d74499f03a7b57a9b469898cc7cda97f</t>
  </si>
  <si>
    <t>b6368039543b33d1ce61ca8b13a146ec</t>
  </si>
  <si>
    <t>0d951d71e0b0824e4a074c82ae174623</t>
  </si>
  <si>
    <t>728423f7b901b15a79794a5fbb75c540</t>
  </si>
  <si>
    <t>6d392928a0a4a889b519c6d51aa44d3f</t>
  </si>
  <si>
    <t>f9a2873124c9de1b0aeb1cdb2b602557</t>
  </si>
  <si>
    <t>94772b964f974717e1ba9717b9227a3f</t>
  </si>
  <si>
    <t>b898e5900b47f8e0dec8600568ff8d12</t>
  </si>
  <si>
    <t>02272f718ebaf7e8de77dd4c7e3c31f3</t>
  </si>
  <si>
    <t>4232345579cd62346a1a55ac6e265243</t>
  </si>
  <si>
    <t>6b794958ded28b0679e06139b8ae0a88</t>
  </si>
  <si>
    <t>b575485d33a26f9ff7ccb11bcf73accc</t>
  </si>
  <si>
    <t>d39b9dbaa8dc872c4fb1ccef99ced72d</t>
  </si>
  <si>
    <t>81384f4af183513698c86f528d8e4645</t>
  </si>
  <si>
    <t>803e376fcbc3631b22b5e1743cdb7dc8</t>
  </si>
  <si>
    <t>5579ed6febe0be42709656b2009a32ac</t>
  </si>
  <si>
    <t>020300b51cf11dc22402428652e6f505</t>
  </si>
  <si>
    <t>f204db7f91c33afeed16dae7b1f36efe</t>
  </si>
  <si>
    <t>67618461cb0d745f7b74e0b5ff2d08b8</t>
  </si>
  <si>
    <t>d99891b52fbb2aeb8a5a7dc2dee8feb5</t>
  </si>
  <si>
    <t>df81ccd341a4af5f7172a54081fd1e05</t>
  </si>
  <si>
    <t>f7456626d54a4e9e832ba5b45ff215fc</t>
  </si>
  <si>
    <t>626f4d74ff85ddbb9f92a8ed1999dd30</t>
  </si>
  <si>
    <t>2c67595257877b718e8f988dbf623325</t>
  </si>
  <si>
    <t>68c161cf7ee573890d01dce946792167</t>
  </si>
  <si>
    <t>7b0e42cf9bfc3f1c8c4bfdaeb695df9c</t>
  </si>
  <si>
    <t>f2beba0c006b81f4535d6b2794b6183f</t>
  </si>
  <si>
    <t>17268614ba2aa1bdf243cd10c15e51ae</t>
  </si>
  <si>
    <t>adb84209e1c97c5d06e6970c13805ef8</t>
  </si>
  <si>
    <t>167558b572e3e21d6e6a3810cff3f859</t>
  </si>
  <si>
    <t>7e1c6511aa84d756f3ab6b2606e7d87e</t>
  </si>
  <si>
    <t>d74a43405994582025088a67876dc176</t>
  </si>
  <si>
    <t>d1fda45df51fdd99508c4343a3072daf</t>
  </si>
  <si>
    <t>b2f116832e8ef13aa22a254fb06043c3</t>
  </si>
  <si>
    <t>146ae58c1251a62a7e666f7db1bfa331</t>
  </si>
  <si>
    <t>915b0fc9d3b3afbf6f245df73493c0d3</t>
  </si>
  <si>
    <t>2ed64a3b4b672b03b2a3e8a5329c5c9c</t>
  </si>
  <si>
    <t>38ed12b7f33c4d175888a991e440ac51</t>
  </si>
  <si>
    <t>ff2d9b91f16ccd82704617dd4b833eba</t>
  </si>
  <si>
    <t>c4e9e3260c85ff57679fcc03da8ec772</t>
  </si>
  <si>
    <t>fa73fb6c0fa813339d67b0ab01179c32</t>
  </si>
  <si>
    <t>2fd83c504ed75a51dd26d6ac7332c303</t>
  </si>
  <si>
    <t>f056a02bbd7ebd031b78aaf5286b9c8e</t>
  </si>
  <si>
    <t>c538fdf30ee94fff0364329c4f42b391</t>
  </si>
  <si>
    <t>807d5d6c90b3c98a5a3bf272a30ca047</t>
  </si>
  <si>
    <t>444693955e43341bee204562e073bf4c</t>
  </si>
  <si>
    <t>e6c4ec83ce33082a94b59d1888061a32</t>
  </si>
  <si>
    <t>7cf8cfe56501f7b352a4a7d086fabc9f</t>
  </si>
  <si>
    <t>d5e6bf99428fb89b63879f84c21f5dc1</t>
  </si>
  <si>
    <t>7230cb923a9b8d2d196de3165058c9a6</t>
  </si>
  <si>
    <t>39b4cdbe8bba03107ff7d4d097adb59f</t>
  </si>
  <si>
    <t>05bd0eb6a114515127d969237937c660</t>
  </si>
  <si>
    <t>065249112430edabd4a45888913a7b2c</t>
  </si>
  <si>
    <t>a1e0b2090531e9b2f95752b4108c2529</t>
  </si>
  <si>
    <t>5d6f43094b8a6e80621a1d160ebe8a75</t>
  </si>
  <si>
    <t>a42c88febc6826b31684eca1ad9c9da2</t>
  </si>
  <si>
    <t>060c4fbc66821a1268e65a65dd877f36</t>
  </si>
  <si>
    <t>c6d12b33a0b8e281502edfd02e050410</t>
  </si>
  <si>
    <t>8462a9bdf3e166e75813e7be633ccdb4</t>
  </si>
  <si>
    <t>3de6ff210cc6eff10bcf495bf38c2a87</t>
  </si>
  <si>
    <t>01663d024e52b57581908025ba56f089</t>
  </si>
  <si>
    <t>f953790bd2c9da66ceea8af3f4751f85</t>
  </si>
  <si>
    <t>9fcc5e9b29b2ac2f097ce0dfcc17e625</t>
  </si>
  <si>
    <t>913ab9eaabb096f110f4909e6837cb53</t>
  </si>
  <si>
    <t>6e900e9b0d0867b258fdb4f288e2df7e</t>
  </si>
  <si>
    <t>5abee5d0fd7db49890f5ac64f208cc6e</t>
  </si>
  <si>
    <t>ca9b22af3159b6d2bcfdb931c2e8607f</t>
  </si>
  <si>
    <t>e5f00c4b9ea2fd1433527b4d027a7719</t>
  </si>
  <si>
    <t>6c08c5202983067bf1f62cc2cd4ec6bb</t>
  </si>
  <si>
    <t>5750d16e3dc79365d13f21fde9458189</t>
  </si>
  <si>
    <t>e180e0a558c6cc9153f0f9a456c2e4e1</t>
  </si>
  <si>
    <t>b64a7328eed7d7fb42d05a38f0fa8f3e</t>
  </si>
  <si>
    <t>92ca2e763f1ca3196fc973b72436f34b</t>
  </si>
  <si>
    <t>bd956dcf431565e9c80af3b3ff4790c3</t>
  </si>
  <si>
    <t>e52388d03f27800eb5bb0f9a98edbd56</t>
  </si>
  <si>
    <t>847f1f2e6d7c949d4a99f0e8e989d333</t>
  </si>
  <si>
    <t>b4f826499738f8081ea1f53ec1abc116</t>
  </si>
  <si>
    <t>f9813357c15cbaa3c00051aac6b24c50</t>
  </si>
  <si>
    <t>b3a26387aaceeabf64def5d2ae878428</t>
  </si>
  <si>
    <t>f058699326f67807a8af6a5bc53e3d4d</t>
  </si>
  <si>
    <t>19c638a9b5fc62550e4b32cc857e8b1a</t>
  </si>
  <si>
    <t>b90a719eaf198d5bc9f424f8350d5d97</t>
  </si>
  <si>
    <t>cc90e06f388dbedd2dc07d05c69e5169</t>
  </si>
  <si>
    <t>83299df62915401d0e599c002afbcbbf</t>
  </si>
  <si>
    <t>4a44393d80dee6ca183f5ba79b1b1994</t>
  </si>
  <si>
    <t>d20ceeef3115429b85450e6aee950704</t>
  </si>
  <si>
    <t>2e77a3bceeeb1393b9bb86cfa5fc3c64</t>
  </si>
  <si>
    <t>9284e81c75674a4d955d13b3dac65219</t>
  </si>
  <si>
    <t>9d94f1c68631da611e3ab81bae6ff5d4</t>
  </si>
  <si>
    <t>8cf38346e037ae0adcc348f1058dd38b</t>
  </si>
  <si>
    <t>843e3fb3a9360c4d94e7800814486127</t>
  </si>
  <si>
    <t>577ce6ddf7767dfbb0f4736ad487c4b2</t>
  </si>
  <si>
    <t>382b34c16b333a3e0ae9b1380db4cd3c</t>
  </si>
  <si>
    <t>3967f944b941e2134d3911ddee7a42c2</t>
  </si>
  <si>
    <t>246778fc1a330e7992cc49eec2ddad4b</t>
  </si>
  <si>
    <t>898720b304a83ed1dbb0511606a221a5</t>
  </si>
  <si>
    <t>6afb13447e44b246a8d5a8934d0d0685</t>
  </si>
  <si>
    <t>ef4837060b32d255e39ad7374bc1a9c1</t>
  </si>
  <si>
    <t>98c6081b2dfbf196fcdf222afe73ce78</t>
  </si>
  <si>
    <t>2673616a5b3a452c5ff6fb1901d727b3</t>
  </si>
  <si>
    <t>6971f7cfe374b872707b77ebfc07bfa1</t>
  </si>
  <si>
    <t>a52dffb46908c733f25133e2e325ae9f</t>
  </si>
  <si>
    <t>99d3a75e0df52bc4c0848a57d13d7fd4</t>
  </si>
  <si>
    <t>425aa71d86ffcbcdba25892758fe6110</t>
  </si>
  <si>
    <t>faa6ec4efa99c8aaa32eb3eacf838122</t>
  </si>
  <si>
    <t>714d239536bbdbb5b4b52bb6c9dfc29f</t>
  </si>
  <si>
    <t>5cd2b3d3776611aa59913c04c8470f5d</t>
  </si>
  <si>
    <t>0b426a352404f34aefcc842bf746bc5a</t>
  </si>
  <si>
    <t>b1cb0a8f8401f925ce37e5819d22d020</t>
  </si>
  <si>
    <t>bf8d065ad54f85869df7d527f9c14db9</t>
  </si>
  <si>
    <t>a98249b2bd2bb686071c4ce0e57167d2</t>
  </si>
  <si>
    <t>9f863b9d2c71a1b82f51cf30cc3e7bee</t>
  </si>
  <si>
    <t>41cc8be03531a0e768d2cc790d051e6b</t>
  </si>
  <si>
    <t>294a38ac8d19bd86d50a9ae01b79ffa8</t>
  </si>
  <si>
    <t>b89938e89ba089975aa0e4c00bc99d00</t>
  </si>
  <si>
    <t>d4d0d5de2e813fcb784a2347579102fa</t>
  </si>
  <si>
    <t>9c5bd7c3813f7bd700d9d993d6a2e563</t>
  </si>
  <si>
    <t>c82643c0d9d2ed1990dbc2bc07ef5aa5</t>
  </si>
  <si>
    <t>a3316c66f7b53f7202ccd7fcc4f42709</t>
  </si>
  <si>
    <t>08955731758ad2f3618784569fe9011b</t>
  </si>
  <si>
    <t>00ff655de78602b3912c92be580d2546</t>
  </si>
  <si>
    <t>3ccf626f5a074322a78c7a060058153b</t>
  </si>
  <si>
    <t>424aad89a3954c28c4d7c96ebce5d236</t>
  </si>
  <si>
    <t>6cc2f3e6ef6bf7471b24e8cb7b660500</t>
  </si>
  <si>
    <t>99d175d95196f2d9a86770f387fcbe60</t>
  </si>
  <si>
    <t>2cc6a0b5e3f55677a0cf48e156bf0c4f</t>
  </si>
  <si>
    <t>9b1292c2ba644de7fe228ea11fec8b4b</t>
  </si>
  <si>
    <t>8146fb29e659f7a06e44b21e88989cb1</t>
  </si>
  <si>
    <t>3d08b2296ba1c058d28b95785f1691c8</t>
  </si>
  <si>
    <t>05b1536c4d7b70d888eb3aa41d380115</t>
  </si>
  <si>
    <t>4d32cd8210556a3514b3bb24c776f368</t>
  </si>
  <si>
    <t>f4831c14510eddb3443ba56dc0e81fba</t>
  </si>
  <si>
    <t>2b2b8b217ac07ae25356039a6a646602</t>
  </si>
  <si>
    <t>9935b29cd5098ab959fd58066e09d826</t>
  </si>
  <si>
    <t>f96d95ba0589bf0e3c5211f2d2b31ec8</t>
  </si>
  <si>
    <t>e50f1d3bd95c9e2d117f78edf381032e</t>
  </si>
  <si>
    <t>fdd1832430dd90851100b91f30d436e6</t>
  </si>
  <si>
    <t>b558654e47e0b1f28ceb5dd1db6ddfa9</t>
  </si>
  <si>
    <t>45f4a7c6b7d29d6751ffe10a743145fa</t>
  </si>
  <si>
    <t>14e13b09adb60630d22f24dd9717810b</t>
  </si>
  <si>
    <t>1b4f7707f262783d6d2909a3e4590d02</t>
  </si>
  <si>
    <t>ee14c2e9dd90e9939feadc4200a5425b</t>
  </si>
  <si>
    <t>e8049fc17a4e68ac818d5a86f16eb5a9</t>
  </si>
  <si>
    <t>f9b2d278f506070cf56670077990cd2c</t>
  </si>
  <si>
    <t>198897f1a96df539c604a42576682123</t>
  </si>
  <si>
    <t>37b3cbfaa0f7cdbb7b3156cf4aed563b</t>
  </si>
  <si>
    <t>b36591a5b65fbeab4c5f32574abbd72c</t>
  </si>
  <si>
    <t>fa96fa335c81fae616f14c5cd13ca54a</t>
  </si>
  <si>
    <t>b012c4abe4a6a008767e6dddfec2c5c5</t>
  </si>
  <si>
    <t>f89c25d355a61d4977af027e0f7ed7d3</t>
  </si>
  <si>
    <t>324a704a225c985a154c65900a1a0512</t>
  </si>
  <si>
    <t>70762c5c47a74962385c8d138b3b7409</t>
  </si>
  <si>
    <t>9fe6ed011ee456a52142a0e3e486ee3e</t>
  </si>
  <si>
    <t>8ad260e0ed94bbc4c404dae9b4bb15c4</t>
  </si>
  <si>
    <t>6c95e0f6d9e3e70cac0e59e434e7117b</t>
  </si>
  <si>
    <t>221e1ec49412755e41cc2dde19301214</t>
  </si>
  <si>
    <t>c05fbd3159f6af83899678d75a43626d</t>
  </si>
  <si>
    <t>2ac8613922b0c513a801d5899a51f1d4</t>
  </si>
  <si>
    <t>66f55d694e2b1ac64da7e9fe7f838dfd</t>
  </si>
  <si>
    <t>0f3162c0bb84426d45cf886aa827d993</t>
  </si>
  <si>
    <t>e04b49f6064d8f5384c5e876dd325668</t>
  </si>
  <si>
    <t>87cf05d98ec2b81490f66bb377ffddc2</t>
  </si>
  <si>
    <t>fa8bac3ea30f7ab778a4eabe7cb4fba5</t>
  </si>
  <si>
    <t>be8d50bb5b944d877cfdbad6a97c38b8</t>
  </si>
  <si>
    <t>07211eb052b26764baf0d64a2b302a31</t>
  </si>
  <si>
    <t>5ed6a9d3605680f87cd47b547f688b0a</t>
  </si>
  <si>
    <t>b1589059a871c5c1dfe3f13dcdf3622a</t>
  </si>
  <si>
    <t>33366780e581990022cfaff593fc2fad</t>
  </si>
  <si>
    <t>f5b8c50318d3cd34338a6ff0ab1efd5e</t>
  </si>
  <si>
    <t>1f8edf9b3d4a346d46a8354842a91c27</t>
  </si>
  <si>
    <t>79e527ab6ed2cb955d0736f0492465a4</t>
  </si>
  <si>
    <t>ee07d53cb4d8c5abcecbb95af410d5eb</t>
  </si>
  <si>
    <t>268e36eeaad1b374177399543b808226</t>
  </si>
  <si>
    <t>a77e16c8e410412d4acc5a49abd396e7</t>
  </si>
  <si>
    <t>15876da587525324d5806c1fec76c828</t>
  </si>
  <si>
    <t>71e089212950383f3981dbd533e8862f</t>
  </si>
  <si>
    <t>2b5dd4a47604b80aff22eb0821ad22e0</t>
  </si>
  <si>
    <t>1046ff386ac8561e886cec83835f4727</t>
  </si>
  <si>
    <t>0e999233f7a05fd57787d006b14b1c6e</t>
  </si>
  <si>
    <t>9877963e03a185660971f68befd1d249</t>
  </si>
  <si>
    <t>4da385f22018ea0a167d89652bc05cff</t>
  </si>
  <si>
    <t>958ca37b9b9754267085c4e31d63c5cd</t>
  </si>
  <si>
    <t>70d2366a567f9265d62bdc009c9a571b</t>
  </si>
  <si>
    <t>1d5542566062217608d4be3efd551c61</t>
  </si>
  <si>
    <t>d2912f3dd63dc280ae34e3106206c32b</t>
  </si>
  <si>
    <t>c10dfe90f1de7c722f89c89ea8473c36</t>
  </si>
  <si>
    <t>dfc8be2fa17dd6d85ab8663018904740</t>
  </si>
  <si>
    <t>adc72383a045d4850d1c0c73bb5f83d1</t>
  </si>
  <si>
    <t>150ced6ad7df97eb7a4abdad3439b6d1</t>
  </si>
  <si>
    <t>e52ef92b3ca8645bb0207d114f20ff31</t>
  </si>
  <si>
    <t>c5b0241426d07d789684447bbad693e8</t>
  </si>
  <si>
    <t>9438339bb41d2223ca792c8f5c383e18</t>
  </si>
  <si>
    <t>3d789b07bc9e77de98c797e740635d63</t>
  </si>
  <si>
    <t>d5d507f378dc1e26bfe32e1e34fbc75e</t>
  </si>
  <si>
    <t>48d24c8db7f5ae709508ad96ce3c7b58</t>
  </si>
  <si>
    <t>c164048e89368a2b7745fea0883dab86</t>
  </si>
  <si>
    <t>75b95582ecde82e89b72cc363e5be31b</t>
  </si>
  <si>
    <t>b010273cdeb5f58fbd9bf172887b87f7</t>
  </si>
  <si>
    <t>46fb4dbb33ab8dde10234dc09e3302f8</t>
  </si>
  <si>
    <t>b880955546c59227da44e051ec9937c3</t>
  </si>
  <si>
    <t>524dd38646ec03a1c931ff27e382421d</t>
  </si>
  <si>
    <t>4d9bc76fa9b4b4293ce567953cb985fd</t>
  </si>
  <si>
    <t>9fd5221ffecdd904357e8f8fda151ab9</t>
  </si>
  <si>
    <t>7a12b412fc84c36e48d895b906ee7b5b</t>
  </si>
  <si>
    <t>2ce9a60c6a0a1478b5c7e9e095cde0e1</t>
  </si>
  <si>
    <t>37a50b4d9bab78cb4eda829041fa874b</t>
  </si>
  <si>
    <t>ee82d25d58b2ff84fcd7eaec6a0be276</t>
  </si>
  <si>
    <t>944d284eda2f2977e53fa2c87fba3a56</t>
  </si>
  <si>
    <t>2e921f3ec06407bf6b8c2d8983f48a2b</t>
  </si>
  <si>
    <t>60bfc8f970fcb951b1d6273942c0a290</t>
  </si>
  <si>
    <t>21c1174a41a42aef308043873e889c70</t>
  </si>
  <si>
    <t>cffb3d497cd7830568807d2c0da110e0</t>
  </si>
  <si>
    <t>a368efd31fdde7e56fbf9a1c1f47116f</t>
  </si>
  <si>
    <t>98eb7c71c5ff72651de55d96a926760a</t>
  </si>
  <si>
    <t>3ad75debc25cacbdcf3fd8644685d523</t>
  </si>
  <si>
    <t>089f005d88edb869192d1fbe877969ac</t>
  </si>
  <si>
    <t>e4106643e8ec6b25bd8528ccda8e2bea</t>
  </si>
  <si>
    <t>dcb521f35dd9881e59d7ebd9397ba42b</t>
  </si>
  <si>
    <t>0e83edea199365d2ef8ca81a081ab598</t>
  </si>
  <si>
    <t>ff07395ac6439d7c31327eea03d1e17a</t>
  </si>
  <si>
    <t>bebaa136f0841c75a48708bf6e686ca8</t>
  </si>
  <si>
    <t>6f06d7a13bb01741ac54d0e6cd98696f</t>
  </si>
  <si>
    <t>5501372cdf9304b1ef100e1076d01c8d</t>
  </si>
  <si>
    <t>e5fd0b043bd2c7df93df63644e053394</t>
  </si>
  <si>
    <t>60b84f908ed6683121586adb1db1dc59</t>
  </si>
  <si>
    <t>3b45080c3704e0b35a0260c345099976</t>
  </si>
  <si>
    <t>392aa2aac260d26ce604338b711238fd</t>
  </si>
  <si>
    <t>6b1b48668c31d27a9fa3cde43d70ea47</t>
  </si>
  <si>
    <t>d8402c394d7f64691950e6fc97c8a366</t>
  </si>
  <si>
    <t>f798f0a965374b15e3a361c48b23e068</t>
  </si>
  <si>
    <t>5a6e4f4fd27ea4a66c1c377cedb58f52</t>
  </si>
  <si>
    <t>601cf08226fc58ea98c7087ed2e6bcc9</t>
  </si>
  <si>
    <t>fc26bf9c4f82f38d46b9dccc46718d99</t>
  </si>
  <si>
    <t>c79be8182ec4140be079e20f360c6a80</t>
  </si>
  <si>
    <t>e929b90c3d440871beee1d15fe79bbd5</t>
  </si>
  <si>
    <t>8942a7f86b511c789af8f44f99e01ad8</t>
  </si>
  <si>
    <t>a0bceed20bf209a457e2cc0b773a2989</t>
  </si>
  <si>
    <t>f7ad27ca29d2b1c37afaf47965bf06cf</t>
  </si>
  <si>
    <t>d9edbc44942651864525be132aecbc51</t>
  </si>
  <si>
    <t>3c013d40f5e3dfed59e30da88a13bc3d</t>
  </si>
  <si>
    <t>eaa44aecad425843957f9eb132909f20</t>
  </si>
  <si>
    <t>22e57ff19f7038644f8bc27a7c6be4ea</t>
  </si>
  <si>
    <t>e369f3eb47c8db2a40997fc94598c93d</t>
  </si>
  <si>
    <t>ef1cbe56a3d057707c937843172dd7ea</t>
  </si>
  <si>
    <t>f858bb86b2917936b57dfcf0fa82ccea</t>
  </si>
  <si>
    <t>3662192774eb655b4bff1ba2a97141d3</t>
  </si>
  <si>
    <t>b7a38a5e44f9b534df48383a498c1897</t>
  </si>
  <si>
    <t>5d9deab155648e3d0323a6da319210f8</t>
  </si>
  <si>
    <t>43a9cabf22b51f6ff0db631f9ed74625</t>
  </si>
  <si>
    <t>bc6faefaf23665e596730c45eba88676</t>
  </si>
  <si>
    <t>db7f6fbe6c76b9a9ad8f74d5ffe2f625</t>
  </si>
  <si>
    <t>b3471ff79a3d2edab8a6822905d76e26</t>
  </si>
  <si>
    <t>0ddbb00bf8d97c0a414499d4af334d67</t>
  </si>
  <si>
    <t>e82568c544b4847ba55117ba65b97650</t>
  </si>
  <si>
    <t>83638c3d549f46ff5e1ce47469558ae1</t>
  </si>
  <si>
    <t>c618f9edb15c5723bb9aee6e4cc67dac</t>
  </si>
  <si>
    <t>847fe745be780014e2731ecba224e008</t>
  </si>
  <si>
    <t>cc26bee55b063505defb6dc919a20375</t>
  </si>
  <si>
    <t>5e81edd8e18e07fe202cd414415cf3e5</t>
  </si>
  <si>
    <t>9c9cb64435e7a35be891583c80ebf809</t>
  </si>
  <si>
    <t>10430549c6c9424de07f4a20890cfd22</t>
  </si>
  <si>
    <t>2f5a8a01ae22919e1743595a85d88d81</t>
  </si>
  <si>
    <t>b9136072276f40aa7c0a8b1be3d28250</t>
  </si>
  <si>
    <t>3c4ab2298e5e84abbca08f1542decfaf</t>
  </si>
  <si>
    <t>bca0f840cb11aa2a2dd87c6bbe903018</t>
  </si>
  <si>
    <t>68b6267cff5714a4a6cc540a9ccb01f8</t>
  </si>
  <si>
    <t>eeb1b7b2efa9252e8bff2b695e69c55c</t>
  </si>
  <si>
    <t>132169cbdd6a03ee4188d61941c27775</t>
  </si>
  <si>
    <t>89e106a3800dd399a0ef017d7dcf16d6</t>
  </si>
  <si>
    <t>5fed27123fecd21bda3864af0d7c2228</t>
  </si>
  <si>
    <t>aa65994789a193b4822a48ac566bd4c5</t>
  </si>
  <si>
    <t>f46efb904f563ef4177d0394b034738d</t>
  </si>
  <si>
    <t>40d27854997f817994574f394d0d8918</t>
  </si>
  <si>
    <t>0dbd1562658df09de34de007daa40fb1</t>
  </si>
  <si>
    <t>833fdab8287397a0fa0c19dc6b1e268a</t>
  </si>
  <si>
    <t>9885cc4705b98b73a0540c02ddcb2992</t>
  </si>
  <si>
    <t>dfad3f12a880d7fd7711df1fa0817bdb</t>
  </si>
  <si>
    <t>312296e611c71355aaaf834552e59e91</t>
  </si>
  <si>
    <t>3f2d964ee7336d72ad5115cea7d55c72</t>
  </si>
  <si>
    <t>e82db98f3c4cd6628d89bd74f6594a4c</t>
  </si>
  <si>
    <t>6ef28a3a7a3d24c1424dc5c2d246054c</t>
  </si>
  <si>
    <t>365f463c533833d45c73241e409c1d42</t>
  </si>
  <si>
    <t>0469b33ae011f4b81e6ddc54b2db84e4</t>
  </si>
  <si>
    <t>c9a5985271d7599510c7f8752dc59300</t>
  </si>
  <si>
    <t>2a23d555b1576455adcc1d735cd41d5f</t>
  </si>
  <si>
    <t>a2d1f4e4e3936c4fdf0ff24343cd3adc</t>
  </si>
  <si>
    <t>cf5b9debdee9a0026c8b8e784e6b3929</t>
  </si>
  <si>
    <t>09905a127e8283bb83e16894be8df2ee</t>
  </si>
  <si>
    <t>80ff0796c0092c1586bd27850c345666</t>
  </si>
  <si>
    <t>1171e93762bdef88ee344b89b3f9a438</t>
  </si>
  <si>
    <t>c1d2b83c8206b7e0be3f9a26a72af7aa</t>
  </si>
  <si>
    <t>b3beccb4bc9f5f93e4c490603e4a3c2a</t>
  </si>
  <si>
    <t>1db6d2f205b0960f34faa8e645cabab5</t>
  </si>
  <si>
    <t>1ecf3e175dc3f7e51d3fa8dc8604cdd7</t>
  </si>
  <si>
    <t>d3c2e5594fc73f0b19db24fc48cc81f3</t>
  </si>
  <si>
    <t>862b9c1267d783b208b80dbbcebbc975</t>
  </si>
  <si>
    <t>046db3cfcb21f119bd9b9c7ee717a216</t>
  </si>
  <si>
    <t>bbc5abdfe80cf693838ad2d1f2130073</t>
  </si>
  <si>
    <t>71437cbcccad7f37f7d0b3676d0f3b66</t>
  </si>
  <si>
    <t>b3d083d8be2033e3cdd95a1e8b7d3495</t>
  </si>
  <si>
    <t>a984606ec6f69b7636305b87c69c78ea</t>
  </si>
  <si>
    <t>61d28c31886856cb58c7dfb00909b36e</t>
  </si>
  <si>
    <t>a21bab857b86f07573bea851506375d8</t>
  </si>
  <si>
    <t>76a211abbd92633e0d0aa8155a36ccbc</t>
  </si>
  <si>
    <t>c9fdfeeba6a5830daecb55e75d28033d</t>
  </si>
  <si>
    <t>cd750dd8a8dbe8ce4a6376df6dcfcd6a</t>
  </si>
  <si>
    <t>d807995a4d28f4d512c6b02a8b8fe4c1</t>
  </si>
  <si>
    <t>9348b0713155ed4574cf7c34a0933377</t>
  </si>
  <si>
    <t>16187c1c34fca2e2d84976a27af3a3fd</t>
  </si>
  <si>
    <t>54c3a6649e92c4f6efc9707bb70d2ad2</t>
  </si>
  <si>
    <t>0d22ed408d0809ab23ed64a69cebaf59</t>
  </si>
  <si>
    <t>44b79cb74d6050ffc7a6cd0aee246eca</t>
  </si>
  <si>
    <t>bbffb605b183bfe410cb439070bc1b7d</t>
  </si>
  <si>
    <t>77bbff84542f4b2a02fce7f7b93890f0</t>
  </si>
  <si>
    <t>8c6ad9bf877d898db059c068065559e4</t>
  </si>
  <si>
    <t>d669852f16590ba9dd74c9f5737cd440</t>
  </si>
  <si>
    <t>59e173a6a5c81caba1d5b986fd5bd091</t>
  </si>
  <si>
    <t>b7440f4dd80ce401ef57e21a7f0d7977</t>
  </si>
  <si>
    <t>3bde1d55db585da6c0347f6b89ff7489</t>
  </si>
  <si>
    <t>3267bcc2c95f91f3f281b71043e3f513</t>
  </si>
  <si>
    <t>058b419304a444bd5d68f3299506e92e</t>
  </si>
  <si>
    <t>ea6d017ee6ada25b7f7e556a71433a9d</t>
  </si>
  <si>
    <t>a5dcd921f785b05a1fd1d7b35aafa40f</t>
  </si>
  <si>
    <t>d28a18c4f931d92ef86cce3cd5442ed8</t>
  </si>
  <si>
    <t>a6824f959942f101201426a7ed1e977a</t>
  </si>
  <si>
    <t>7bb6af5bf4846898a1fcfe1951f1e823</t>
  </si>
  <si>
    <t>ac13d16962a79e422b786a8b9e02acf3</t>
  </si>
  <si>
    <t>dd2cba35110f9d389dadd48e94a274a2</t>
  </si>
  <si>
    <t>89040207c5501297c44b00bc9dcf5614</t>
  </si>
  <si>
    <t>ec98cb1b456d92fad6cb2353979181d3</t>
  </si>
  <si>
    <t>6a385f9231f08c62c519aae8ebf0329d</t>
  </si>
  <si>
    <t>1c8dd11c19874edb2d7492188ba8d3ba</t>
  </si>
  <si>
    <t>62a984817847aebe8a4dbf94c3c7298f</t>
  </si>
  <si>
    <t>e0bbc1e8cffea2cec72c92fd1659920c</t>
  </si>
  <si>
    <t>77937435cd82f472819976c8b70b0ea1</t>
  </si>
  <si>
    <t>4d923c94bdcd60407009a3bbe2786a8b</t>
  </si>
  <si>
    <t>f11fd4324b3b3d901f613b76e11c9895</t>
  </si>
  <si>
    <t>1ca4ea4e7c025022f9fff1a18ae488b3</t>
  </si>
  <si>
    <t>97e28e4e989cbced1a56902faaffca26</t>
  </si>
  <si>
    <t>c63f7f8adb5fb93ba43709a21da8d7ac</t>
  </si>
  <si>
    <t>98da55ece0f33772e5cefd3d5ca42770</t>
  </si>
  <si>
    <t>c2d1c9e32763663828fee454d5a523fb</t>
  </si>
  <si>
    <t>e8b0bf811968413b5e46e303da0b216c</t>
  </si>
  <si>
    <t>076bac220a37fef893f5337af2733279</t>
  </si>
  <si>
    <t>bfdb2ed3a878657587d00197b9939ff8</t>
  </si>
  <si>
    <t>660441ba80ed8b9f8516a74618b3daee</t>
  </si>
  <si>
    <t>feb0c12463d8de217ef03d9339c33096</t>
  </si>
  <si>
    <t>858a7b378008bb88fb88cb83606f0593</t>
  </si>
  <si>
    <t>33db67f11ae74ba74ed8e0d06a48cd72</t>
  </si>
  <si>
    <t>7a401a7ad80fa162e9a73702e23a96d2</t>
  </si>
  <si>
    <t>c1c5910bb62729100c5ed0717ed104eb</t>
  </si>
  <si>
    <t>4d62e01a2d96257613b3f4064f38a938</t>
  </si>
  <si>
    <t>a126980fd7c0e40b0fff483ff03484d6</t>
  </si>
  <si>
    <t>2aad833645fee18448395adebb3c14f9</t>
  </si>
  <si>
    <t>603f8a3d499b653009ec551cc8f4fb25</t>
  </si>
  <si>
    <t>0cfb415119a251717a0cfd74f53f88c0</t>
  </si>
  <si>
    <t>1009cb14efb9c7a7ca9183b47b2665df</t>
  </si>
  <si>
    <t>d3903588e79df0fdab5bccf87cfd7b68</t>
  </si>
  <si>
    <t>9e96161407a562d034b66276fe47feb9</t>
  </si>
  <si>
    <t>b0ddc84af55bbe6efe1c86ac9d64a7dd</t>
  </si>
  <si>
    <t>d45eff7efd6d126926df439a11be26bc</t>
  </si>
  <si>
    <t>166849169b5c09b8d9b32a1e6ddaa1af</t>
  </si>
  <si>
    <t>b4fb31f451892f8d55dcd9cca24295e1</t>
  </si>
  <si>
    <t>98605b1dc419b050fe25e463bc0f4e53</t>
  </si>
  <si>
    <t>8a8338081f5e267402c5eb36f07d5bab</t>
  </si>
  <si>
    <t>0f734b1a99dd1410e1d89ce86d5d056d</t>
  </si>
  <si>
    <t>41434099b63a1928f794ed5d3f538ea5</t>
  </si>
  <si>
    <t>45eb87a1b19f224d2d6bd3bf21c2efbb</t>
  </si>
  <si>
    <t>6ef7a022635ecf54f51728e24de9101a</t>
  </si>
  <si>
    <t>3597c8114248f290d828f8fd9dd80fe2</t>
  </si>
  <si>
    <t>761f082ef23074bb932fe1f225f23f01</t>
  </si>
  <si>
    <t>bcf9f4fd7b0394da78f0f298f9cab88f</t>
  </si>
  <si>
    <t>739ab455a0837d128d763f133cd45bce</t>
  </si>
  <si>
    <t>e89d33e895fa3ee791a1a0558bb8abed</t>
  </si>
  <si>
    <t>1ab96661ce13387aea46114b298dc2da</t>
  </si>
  <si>
    <t>1bc312e88f2391e0dc70aaec5061519c</t>
  </si>
  <si>
    <t>a1ff6ef1b092b91f9134cad38f6fa27a</t>
  </si>
  <si>
    <t>b6ffbd9debae21f947def12ea33d15a9</t>
  </si>
  <si>
    <t>7cd32caedad84767745541cdcee9bb44</t>
  </si>
  <si>
    <t>60d5d48dd337527dc6fb258893cf26d4</t>
  </si>
  <si>
    <t>3f36e462ed1d6f0f214b8330d65c18ae</t>
  </si>
  <si>
    <t>fb135e4d1200e3dfbff17c08a4c2f74f</t>
  </si>
  <si>
    <t>7dd8b388e25c48b9659ccf65632b4444</t>
  </si>
  <si>
    <t>4afe1c5802d16348ac7c04edd09bdb36</t>
  </si>
  <si>
    <t>7debcc87d790ed828ece210ce8061a3e</t>
  </si>
  <si>
    <t>6e03fad40bcb0ae6e3497083a7318209</t>
  </si>
  <si>
    <t>196f664fe9ff8ab92bcf895c21cf5a27</t>
  </si>
  <si>
    <t>6f9bc6ad4613f9a4c0e12de35127ff6e</t>
  </si>
  <si>
    <t>e672e3d74369ac7bdc979559f959faa8</t>
  </si>
  <si>
    <t>6936d9bfeb6da7504d0b67dace2ce8c6</t>
  </si>
  <si>
    <t>e5833048ce108bf51a98d821160e0c57</t>
  </si>
  <si>
    <t>11a3d36c939e003fcc1f4da73887fb95</t>
  </si>
  <si>
    <t>9fad01ce8396e1c30c7c5b2ace92a954</t>
  </si>
  <si>
    <t>58ab10b662f4d0d21f93d4547ceeee24</t>
  </si>
  <si>
    <t>bf21b9335849a90a453e2f1c72ab3a2d</t>
  </si>
  <si>
    <t>6773f98228e30d749c8f84775a82cca9</t>
  </si>
  <si>
    <t>0381a6a08600eae055fd4e513aad7843</t>
  </si>
  <si>
    <t>123f3cf4342b6c596670160468e0dac1</t>
  </si>
  <si>
    <t>cca75108bcc9c4bec43f0a531ed21fb9</t>
  </si>
  <si>
    <t>bf588a0f6959bbb17e86f1716073f6cb</t>
  </si>
  <si>
    <t>53a8ac00354926a0c80569b4de540dd6</t>
  </si>
  <si>
    <t>1c6ed1caecaa64b8420885e45d2c1e1e</t>
  </si>
  <si>
    <t>0cad62f6fcd43223349265a01bec1267</t>
  </si>
  <si>
    <t>201433d1205d3d39b29d054d5cb95380</t>
  </si>
  <si>
    <t>e86258761aad5f59b873e00410a7bc1d</t>
  </si>
  <si>
    <t>36f9f7a74fda506557a8662767359ac6</t>
  </si>
  <si>
    <t>bb23e1556a53a94cfb2658cd974be264</t>
  </si>
  <si>
    <t>77370fa61ccf868c03b3195b6a6cbf7d</t>
  </si>
  <si>
    <t>d32d16992d9ffb3057780ed4b109260f</t>
  </si>
  <si>
    <t>0060230165aa724806977225c15e2bb9</t>
  </si>
  <si>
    <t>50f40b84f307bc46bb2548e8378d8feb</t>
  </si>
  <si>
    <t>1cf5e185b18561a7530e56512451ae4f</t>
  </si>
  <si>
    <t>bfdf44a94dc78484bc71ba31a9b85f2c</t>
  </si>
  <si>
    <t>7f942b688b0f95bb59df057cc32eb7cb</t>
  </si>
  <si>
    <t>aa14beffe48646cb3b81b9a1d0d1e8de</t>
  </si>
  <si>
    <t>4e3d6f4b8e7e467801b7790be2d1371b</t>
  </si>
  <si>
    <t>73f64390662218b4c404c124e0346081</t>
  </si>
  <si>
    <t>7997836a32c7594f94c05d8a8bb2a27f</t>
  </si>
  <si>
    <t>e08b28cf443ae71d840a93b4be19f3df</t>
  </si>
  <si>
    <t>326e3f0d49ec0a29045fec8d824d5caf</t>
  </si>
  <si>
    <t>925f24d67d03a19f33f83015c759c23a</t>
  </si>
  <si>
    <t>9684691f433561f110fceaac550dcf34</t>
  </si>
  <si>
    <t>9a0aaeaa96ce604e91192fa95410b316</t>
  </si>
  <si>
    <t>afeb9192044eceba91d2d5ddf8af4ee3</t>
  </si>
  <si>
    <t>6e83df6a04b1c6aeeb7f8b50d7b64540</t>
  </si>
  <si>
    <t>e07a6a2f3f10b6347647c3535b62522b</t>
  </si>
  <si>
    <t>8f8740717c9fe963c7e8ea2c7facb703</t>
  </si>
  <si>
    <t>be325b96528ccb919e52994437ae9ee4</t>
  </si>
  <si>
    <t>765a28b1278115292181031cee46421c</t>
  </si>
  <si>
    <t>996ee6c0b74fe3c55171c64a332431d1</t>
  </si>
  <si>
    <t>66ef8e556a75088f9daa10dd2ad6f952</t>
  </si>
  <si>
    <t>10a6359604aa020ebf6161a9790d0acf</t>
  </si>
  <si>
    <t>9ad4555ee90b4f7dfba706c5a2ddfff7</t>
  </si>
  <si>
    <t>0f6d1311760ca1320f6b4fdcf7c3fc45</t>
  </si>
  <si>
    <t>aa29454b1bcf838c67ed85c7689cc4f9</t>
  </si>
  <si>
    <t>6a23176847968421912a6ba6097b4c4a</t>
  </si>
  <si>
    <t>6340c6a32b3c8a539b14265db000456d</t>
  </si>
  <si>
    <t>ab3c727be2c980ede83500041d149d63</t>
  </si>
  <si>
    <t>100df5c43cc7728df3aa229c73c32b75</t>
  </si>
  <si>
    <t>c265967d9559bc32c566409b458e306a</t>
  </si>
  <si>
    <t>76b7836536ba1b01123ad6b7bf6b0c7a</t>
  </si>
  <si>
    <t>14edcb38c9cec32c6e1b71d59f075f30</t>
  </si>
  <si>
    <t>ccee3cff4d0a571734121e047fb5692c</t>
  </si>
  <si>
    <t>27640bc5fcad8b7cda0ab643690474ee</t>
  </si>
  <si>
    <t>98cec935d4d406c80c337201a80e921a</t>
  </si>
  <si>
    <t>3021aa20ddfb526a0cfea18efc704c93</t>
  </si>
  <si>
    <t>0e037fd24a22203ffbdc2e35284c4053</t>
  </si>
  <si>
    <t>8c8a223f66e47e0de41b59823f541d3b</t>
  </si>
  <si>
    <t>dc67d1129ea3405d2ad66be47e1e32dd</t>
  </si>
  <si>
    <t>ab8173b65f1c2a497b1bca49ddb6dc1f</t>
  </si>
  <si>
    <t>1bc50a6c48260b6cec61dd6f4adfc98d</t>
  </si>
  <si>
    <t>47bf0848fac3790a74d60314b1f6ace6</t>
  </si>
  <si>
    <t>a3e8b0c1c0c217ed736f2be67458d13d</t>
  </si>
  <si>
    <t>a4cd5fb819a1659d12b1e8d71e16adec</t>
  </si>
  <si>
    <t>92cdf5bdcd8bc99dd8130aa174f88f4c</t>
  </si>
  <si>
    <t>9ba775b5bb0d7d2f021a2aab9d59718b</t>
  </si>
  <si>
    <t>8e65ef242d82b18d5eb979794f6062bf</t>
  </si>
  <si>
    <t>2741126c609042bca80bd1bca7636dd5</t>
  </si>
  <si>
    <t>2ff6308de3f9a482afe4bfcbe29dc983</t>
  </si>
  <si>
    <t>bf904d2bfd5ade9896880d02c0f60e7d</t>
  </si>
  <si>
    <t>a4d81a268e35aee03e56fce425b0c369</t>
  </si>
  <si>
    <t>93a8a1e2a90621b9508282b65f835150</t>
  </si>
  <si>
    <t>2969f13a1ddd42bb98faf6dbbaf310fc</t>
  </si>
  <si>
    <t>547caf0ccca5a897537d5cbf1653eadb</t>
  </si>
  <si>
    <t>7921cf9e1ebb1479b2cd26fcd67af437</t>
  </si>
  <si>
    <t>63996948943d182ebbfb500de12f5abd</t>
  </si>
  <si>
    <t>6799e7f521fa060a983a4b153f2eb9f9</t>
  </si>
  <si>
    <t>286e9fe0e46be24f183dc652ab99c61a</t>
  </si>
  <si>
    <t>aff5193024631920663f2e1a6daec64d</t>
  </si>
  <si>
    <t>a3daad923af839e1e0c4adf447f1b0d8</t>
  </si>
  <si>
    <t>cca6c9feac01c98b7a0577ba1880a3d8</t>
  </si>
  <si>
    <t>9316eeb52b28f383b4252e62c3e069b3</t>
  </si>
  <si>
    <t>a5f7968199a47e46d92d63e7a235778b</t>
  </si>
  <si>
    <t>30239aa2806308dbefb1414d9e6d3fa0</t>
  </si>
  <si>
    <t>ae1147825ea16124bf61f5428c4ad964</t>
  </si>
  <si>
    <t>c5eb6b7fc009f5c42d94890a7b15d137</t>
  </si>
  <si>
    <t>5634a46ea1b449d8633ea35bc8888de3</t>
  </si>
  <si>
    <t>acbc3765aa72a1ca26936597a723f0f3</t>
  </si>
  <si>
    <t>829c32cd6e16b2f418ccf1a2fed8332f</t>
  </si>
  <si>
    <t>f1bf04d33924520d82006705ab405c25</t>
  </si>
  <si>
    <t>0000fe97fd6c7705b08b7f4c7c5312ce</t>
  </si>
  <si>
    <t>accf146918af6ac1474591888aff19c6</t>
  </si>
  <si>
    <t>639ce0c0c1302a4bf6ea1648167af929</t>
  </si>
  <si>
    <t>e1fcf2cb588e6f185a0711082719aa6c</t>
  </si>
  <si>
    <t>5df3810bd29f85ff9cc29eb68931e31f</t>
  </si>
  <si>
    <t>b657a12e63ec3b3891c73fbad5333344</t>
  </si>
  <si>
    <t>e64a53366663e381be58e165eb5ec782</t>
  </si>
  <si>
    <t>f308673db1f83350e1c683f3304cbe70</t>
  </si>
  <si>
    <t>1b901ebddf2426682386f888c21b3fea</t>
  </si>
  <si>
    <t>3bebc3b64d33b21f884595b70079fd50</t>
  </si>
  <si>
    <t>17fb95a0504283cca4902005d7ca858d</t>
  </si>
  <si>
    <t>67ad164386c54767ceef03660ab71042</t>
  </si>
  <si>
    <t>e4a6c7c463b444ce2982de595d95e69f</t>
  </si>
  <si>
    <t>1603668fd25c65096a7c87cffd07d974</t>
  </si>
  <si>
    <t>3ed4bd275b6e80623cbff5bfed744923</t>
  </si>
  <si>
    <t>2613489830ad368e90a61f6ba6b5f790</t>
  </si>
  <si>
    <t>6ad4a56d16294c5aae2704787d9343b4</t>
  </si>
  <si>
    <t>db5cf1c4fe630764cbe0551a2ce2114a</t>
  </si>
  <si>
    <t>1be543b90ef277e89e2d8b2dbf8aed01</t>
  </si>
  <si>
    <t>191d2499aab47b8e73d5f58b927dde48</t>
  </si>
  <si>
    <t>5e2b20e0664bc69f3c79aafaeaeeabca</t>
  </si>
  <si>
    <t>d8987e6f80e36c540bbbaa5e2111385c</t>
  </si>
  <si>
    <t>1b12aef0c128147b2ea68deaf2abaebd</t>
  </si>
  <si>
    <t>10e471ca0d7e9809ed9b1414370b6988</t>
  </si>
  <si>
    <t>5c0e5dcbf35c29dcd148458baca6c4a3</t>
  </si>
  <si>
    <t>08660c740ca5116bce88cb1fb047d011</t>
  </si>
  <si>
    <t>e30793bb6145723820d948b6b71fac8b</t>
  </si>
  <si>
    <t>c79eae67aaaff39ad59ebebcd007b200</t>
  </si>
  <si>
    <t>ae99672c1ff32714daf11326d805e26a</t>
  </si>
  <si>
    <t>cd4bd30ea3bc0af2a986b5d5d2a4a6cd</t>
  </si>
  <si>
    <t>38ba0ebc5f667bbf8d784e93d9987f0b</t>
  </si>
  <si>
    <t>75846f64f0cb6f7a77535808239dbd6d</t>
  </si>
  <si>
    <t>48952440d6f93f5a259a6fcb5efd9876</t>
  </si>
  <si>
    <t>e53f5c1b0f14f588fa23f55224d11cca</t>
  </si>
  <si>
    <t>ca1d27025ba560f8bc7e1e3b9c39d24d</t>
  </si>
  <si>
    <t>f278eec8c950af870657f79f22880f9d</t>
  </si>
  <si>
    <t>aaad7e9202d0da7a08a3649127a8a834</t>
  </si>
  <si>
    <t>48d3a4eddb45e6ecbee4b78438846baa</t>
  </si>
  <si>
    <t>909a0b4dd56439cfb197c85a95995079</t>
  </si>
  <si>
    <t>ade4d65e77f2c92815178040bee0740f</t>
  </si>
  <si>
    <t>860fd818448f5877f76b318fb2cc7b33</t>
  </si>
  <si>
    <t>dc4aa41457bc7d1736fa17d9f8200208</t>
  </si>
  <si>
    <t>817b7e0e707f885b41ee96e1e2edc8f2</t>
  </si>
  <si>
    <t>35b8c6d05e89f7f5832cce7d82b1637c</t>
  </si>
  <si>
    <t>192afc245a03640fedd0ae439f4a0187</t>
  </si>
  <si>
    <t>a65b30d13c41a5d010242d057787bcb6</t>
  </si>
  <si>
    <t>ce18350472569b2812cfade19216829b</t>
  </si>
  <si>
    <t>3bc9beff4cc19c013a2fa39352f7d57f</t>
  </si>
  <si>
    <t>1a43b88af54c109932258e388393b1c0</t>
  </si>
  <si>
    <t>8c991607bf04e16fc22cd327816cac0d</t>
  </si>
  <si>
    <t>0811c593514ef345df62b4bbd241d803</t>
  </si>
  <si>
    <t>76bd8238c53c20718080207faed1159f</t>
  </si>
  <si>
    <t>f1d8d29f2762d865d1098f0a567f6d52</t>
  </si>
  <si>
    <t>2dfc9065ec318f81c1469085245e3a61</t>
  </si>
  <si>
    <t>f8eaaf162e8881885517a9d3ea0b2240</t>
  </si>
  <si>
    <t>27dafe72be189138b44172546637336e</t>
  </si>
  <si>
    <t>3930c11de67f9151fd2ec26d41ba7341</t>
  </si>
  <si>
    <t>b76ded15bcbc8b6f75c6b98c7ca1b06a</t>
  </si>
  <si>
    <t>861836aa3cf197e092fb8361f5bd9b93</t>
  </si>
  <si>
    <t>d7926a1820526643612bbc64ee297b0c</t>
  </si>
  <si>
    <t>c6b5a98c8ab60a97081d9409b106b0ca</t>
  </si>
  <si>
    <t>869ea8e7992197d5a0b80cdbd723227d</t>
  </si>
  <si>
    <t>549aadac6faad5e1ea0faaab608c131f</t>
  </si>
  <si>
    <t>ca74bf05e0fc635d337d5e315e22551a</t>
  </si>
  <si>
    <t>b3cbac6dfa00f1ca88233c77013e6e65</t>
  </si>
  <si>
    <t>875f26d33d8ac5bc7885045a32c9a9fb</t>
  </si>
  <si>
    <t>0b9c721ecd2192adfcce789e2debd0b5</t>
  </si>
  <si>
    <t>60974e2b09733809318676ee8dd90d10</t>
  </si>
  <si>
    <t>840be7878c2e0d4c550ee182484555d2</t>
  </si>
  <si>
    <t>9fe272e3ed9256d51be623dd62fffd15</t>
  </si>
  <si>
    <t>cae5f5fca71ddb4c02f43be5957747b4</t>
  </si>
  <si>
    <t>1f5c35a79325b8239e65aa22ffa96b61</t>
  </si>
  <si>
    <t>450900472e6ed6dfbf52ce122d48f719</t>
  </si>
  <si>
    <t>913865d2311609625d6d3e0aab470ffd</t>
  </si>
  <si>
    <t>1a578718522682b1787ceba7c70a02be</t>
  </si>
  <si>
    <t>7f2ff8b856798ccb32e28f35a25709b2</t>
  </si>
  <si>
    <t>881f95f1ed5c2d58f9da6b5ea6086e72</t>
  </si>
  <si>
    <t>2fb7543fd8be4a9745215d3ad0d5b816</t>
  </si>
  <si>
    <t>3943d037e6b2be297d3b5b3a42718c20</t>
  </si>
  <si>
    <t>456bda2e960cb68629f1131f1fb8bc99</t>
  </si>
  <si>
    <t>26155985d097aa89dbe6032a8a16a026</t>
  </si>
  <si>
    <t>35a9ea03e41c3e4ced431ce5e7060bec</t>
  </si>
  <si>
    <t>2cfcbfc5231d55583ec3cf8c98d713e7</t>
  </si>
  <si>
    <t>e18c3b9cf57ae39becee1cf36e82259a</t>
  </si>
  <si>
    <t>272e8b180045be84ca9bec391037d370</t>
  </si>
  <si>
    <t>194e29a7a1657be53569e27628a12dc8</t>
  </si>
  <si>
    <t>c861aeecfedeae2fdb7ceb38b0215e3e</t>
  </si>
  <si>
    <t>40c3c546a92b541e1260ec1ff9f01baa</t>
  </si>
  <si>
    <t>2ec213d43f574983168a0ca824b51b40</t>
  </si>
  <si>
    <t>2434fbf809ca7b7d49b61317236f3a3c</t>
  </si>
  <si>
    <t>55b36bca7b34bdb19a5c4ec8c0415144</t>
  </si>
  <si>
    <t>ab09bf8e3598c06a552b2c531e849414</t>
  </si>
  <si>
    <t>2fab239f13b63bae4f29ea03e64c53d2</t>
  </si>
  <si>
    <t>218de61f0e0a3e6d044ac1c9f4124615</t>
  </si>
  <si>
    <t>596a6d44e896006ab05d2e27ee19ddcc</t>
  </si>
  <si>
    <t>ae83642d2b784bdcb16f46ee9cfcd461</t>
  </si>
  <si>
    <t>293bea21103f998ca745c70040c5c878</t>
  </si>
  <si>
    <t>eeaaf71235feaae48f9bfa48766828da</t>
  </si>
  <si>
    <t>cb955ef130363711479b839f6b010290</t>
  </si>
  <si>
    <t>7d8f06ef04b4444276f9607ff191d230</t>
  </si>
  <si>
    <t>3784e579487e6dd8192eed507e2aef5f</t>
  </si>
  <si>
    <t>7ec24e5ab37cc272cf5d8eaa4d6ab0de</t>
  </si>
  <si>
    <t>216b5ccf245274404407a319e5b63311</t>
  </si>
  <si>
    <t>7e77af72a8bde02238d291bdd169fdbf</t>
  </si>
  <si>
    <t>a14557237d9d72f602af0ce88fa376a9</t>
  </si>
  <si>
    <t>122e4da9231998851c6a0fc276c40f92</t>
  </si>
  <si>
    <t>cd46eda787cc62aa78e51b006ccb5eb1</t>
  </si>
  <si>
    <t>3b02eba56ff216d6812875ac4c062c95</t>
  </si>
  <si>
    <t>72924e8090be4ba1cba8e18a94c40edb</t>
  </si>
  <si>
    <t>9daea786a13f8d24d354f39448f5565a</t>
  </si>
  <si>
    <t>ab5587bf05a790fb3ab442ca81a9e6f2</t>
  </si>
  <si>
    <t>92d39805f03387caa967c0da29c1ce2b</t>
  </si>
  <si>
    <t>7bf4d392c47b749552669e3440452e61</t>
  </si>
  <si>
    <t>8ee3c1d29834f4eb2f212cd647d775dd</t>
  </si>
  <si>
    <t>f4aab4666bceabd02e2b4e3a6b680529</t>
  </si>
  <si>
    <t>f88ba26e70913ad1a6561a7a08720cd2</t>
  </si>
  <si>
    <t>74a14523739061d2d4b954f746db4eec</t>
  </si>
  <si>
    <t>dced5bee329f74a1b387957c8cc7dd70</t>
  </si>
  <si>
    <t>47cfb73c78ef5e7e56044b422cc1b62b</t>
  </si>
  <si>
    <t>786c0b2a85e0324f387f5a64958600bf</t>
  </si>
  <si>
    <t>c8aefad059877efa5099c1cea82a0d9e</t>
  </si>
  <si>
    <t>eb9e3dfb0f1751527f4a581271604736</t>
  </si>
  <si>
    <t>67f36b3e9a1271340c91b880c0a94037</t>
  </si>
  <si>
    <t>c91a895ede14d23a6a1cc01efdd501d9</t>
  </si>
  <si>
    <t>6864b720d11784ae34b110ee7c947c5f</t>
  </si>
  <si>
    <t>33910d959f1ae7811286e103f971513c</t>
  </si>
  <si>
    <t>fc952949e00ee9f0ec7dda267173c61d</t>
  </si>
  <si>
    <t>c2b2335e3a5b11cfbb2109484a04398d</t>
  </si>
  <si>
    <t>29a31690c62d2afa8263703d36e787fb</t>
  </si>
  <si>
    <t>ab8dfc3b248830af69e54505d22f2772</t>
  </si>
  <si>
    <t>52be53b216df12a64622e099947bae14</t>
  </si>
  <si>
    <t>3b5cf7ad235e94e7a67aa995260fd832</t>
  </si>
  <si>
    <t>9f14997e028e255059ef5c68094ea325</t>
  </si>
  <si>
    <t>1f6f28d81c392bcb44d4b807b6888298</t>
  </si>
  <si>
    <t>345480da7e39e64fc6a33cc554ea7345</t>
  </si>
  <si>
    <t>7696fa994509995feb8d1dd594fbed84</t>
  </si>
  <si>
    <t>2144315a823e47df748abef74f8d68dc</t>
  </si>
  <si>
    <t>2a59cafd14d1da50ba3c8d9406e92675</t>
  </si>
  <si>
    <t>6a0cb7f471343c21b987db96e579bff6</t>
  </si>
  <si>
    <t>9943ed318747991fd9c21f72c370f966</t>
  </si>
  <si>
    <t>c92e63fa8ea018600ff5086e5c5b475c</t>
  </si>
  <si>
    <t>4c1a0db85a2321270ee5f0381a11c06f</t>
  </si>
  <si>
    <t>506c156a640ce6e2ee0896322ecc4ed3</t>
  </si>
  <si>
    <t>b3ef19254dc84518be38a2c973830d29</t>
  </si>
  <si>
    <t>d4553cee70c0e3e12627d211e0f5477b</t>
  </si>
  <si>
    <t>353479deeb331a9742a2be44be001791</t>
  </si>
  <si>
    <t>f6165b28efe2da286af28e94e49fa97c</t>
  </si>
  <si>
    <t>60fcd8fa4ffe467915a4b384681143cb</t>
  </si>
  <si>
    <t>046976aafe0c4a297635cfe8696e981d</t>
  </si>
  <si>
    <t>4c176fe252c93a402e9204ec4fecdb7e</t>
  </si>
  <si>
    <t>d0b281f8186b6c730998a3e71c2430ed</t>
  </si>
  <si>
    <t>498da090080a792342cad947ab54923a</t>
  </si>
  <si>
    <t>dc3ee6f1dbf14e4f4d43bf02ca6302c1</t>
  </si>
  <si>
    <t>264f366e86aa817281a9a4a69ed65763</t>
  </si>
  <si>
    <t>e3807befbe09d33330c0a63b1a5ff2f3</t>
  </si>
  <si>
    <t>5b181474e6f55ed3c7f3ce73da629468</t>
  </si>
  <si>
    <t>ae1c61d94e15580286b92dcf09f48bda</t>
  </si>
  <si>
    <t>c6983c3645ce85e1caac0c565842ca58</t>
  </si>
  <si>
    <t>5b0c9529c2585f8fe73944644b87b84c</t>
  </si>
  <si>
    <t>f52b4aaac627e665d3cb940c3a67e122</t>
  </si>
  <si>
    <t>f22906d6acc8b880277de18101500d6b</t>
  </si>
  <si>
    <t>be7f9980640110b6630b77e1165e18f4</t>
  </si>
  <si>
    <t>6a1abdfebf4bef17d19c781c60dcee41</t>
  </si>
  <si>
    <t>e1c051eec31dad04a94b17628e52b64d</t>
  </si>
  <si>
    <t>5689aabb0a4b791e8061bff0b04eddf6</t>
  </si>
  <si>
    <t>995aae144273c2ae36d856c86955af97</t>
  </si>
  <si>
    <t>4ca120b479469d379fc383df57416eff</t>
  </si>
  <si>
    <t>748bdef3e76a6beba388931543cf522c</t>
  </si>
  <si>
    <t>301e81920ef51987cfc54c2221f4333f</t>
  </si>
  <si>
    <t>8f3b10e79b1d4f1f9e0da259ba9e651b</t>
  </si>
  <si>
    <t>855d7bf052e6b413b65158fd4678e351</t>
  </si>
  <si>
    <t>82dfe33ab308adabcf5c6957a789346c</t>
  </si>
  <si>
    <t>c242adc7b224e824de5723818aca7abb</t>
  </si>
  <si>
    <t>46c91d65a8523a224cab017cc46552c2</t>
  </si>
  <si>
    <t>76162e2b47c6624e928e55b12ac30b9a</t>
  </si>
  <si>
    <t>a11f692e4bab80f925f67a9663b9b93e</t>
  </si>
  <si>
    <t>c237dd18b49f1c50293f6db52d7770c8</t>
  </si>
  <si>
    <t>86ba06be726e1da9adb9b2ce67c9ce33</t>
  </si>
  <si>
    <t>cf8acf01e884461569c8b820b32874ba</t>
  </si>
  <si>
    <t>008e8f233ea674daad2ea0f3498449a4</t>
  </si>
  <si>
    <t>5a2f063dcbea9963c1d3fdd85e28dadb</t>
  </si>
  <si>
    <t>51df60fa3fb020a7de403653d0c26c3b</t>
  </si>
  <si>
    <t>4893c5d31e3ad20180ec37901b4200b0</t>
  </si>
  <si>
    <t>8553e50b79a0726c003a4a0c5e6cc28c</t>
  </si>
  <si>
    <t>2be2994501b90c564bf3fd9d77605916</t>
  </si>
  <si>
    <t>e55b83328debb67f27f7cccb8a303b4b</t>
  </si>
  <si>
    <t>8d028e8f5620c0e536801b437a5b372a</t>
  </si>
  <si>
    <t>f013fc940d9b030514fbec0da2d334d2</t>
  </si>
  <si>
    <t>ea5ecf5fc15c348dccf6b4bd32ad4a6f</t>
  </si>
  <si>
    <t>4781ae0132428131263f9bec70fb6096</t>
  </si>
  <si>
    <t>df9c11775c6a1471903edb49e55bbe3d</t>
  </si>
  <si>
    <t>885a4553e05361094e88bca9837e3d24</t>
  </si>
  <si>
    <t>19439bcaa5cc64cfc986974833c58019</t>
  </si>
  <si>
    <t>45fc6b15459d6667164a3e09ed3036b3</t>
  </si>
  <si>
    <t>eb02a6e49d228789dda3aee403606945</t>
  </si>
  <si>
    <t>cdb42c323f1b0d809fae236783a38c39</t>
  </si>
  <si>
    <t>8c097955afb3f18a73888218691bdb5c</t>
  </si>
  <si>
    <t>b064b77fdc0659ff824d76a616d884c7</t>
  </si>
  <si>
    <t>57d948c97a424727cb0c1c62b284b85b</t>
  </si>
  <si>
    <t>0ca04465049344258a6a6c43662b2148</t>
  </si>
  <si>
    <t>dc8903a0d52b282ad38bf05ba1387aa4</t>
  </si>
  <si>
    <t>b6db520b0b16a21614108808dd5ff6c9</t>
  </si>
  <si>
    <t>4b933fa4f4706058f735d0697bbca624</t>
  </si>
  <si>
    <t>709d60ed9291dd94119e2a867b795995</t>
  </si>
  <si>
    <t>16fb09faded2528baa06d924a5f050bf</t>
  </si>
  <si>
    <t>49cdd6d4fadfad599052fa11ea9a55c1</t>
  </si>
  <si>
    <t>9aad98f96f8ce071f7def8909d17a824</t>
  </si>
  <si>
    <t>457dcccca8f47a80434554f7d7f0277d</t>
  </si>
  <si>
    <t>ad9164821f1776766dd6dffb1151aeac</t>
  </si>
  <si>
    <t>9b8ef7a4dfe419ddd2d31f141b27160d</t>
  </si>
  <si>
    <t>7371f7d4dd18c3dd9ddd091417c10603</t>
  </si>
  <si>
    <t>2d986fbc2e346f415217a556075ffac4</t>
  </si>
  <si>
    <t>8c377d43944d0bb1ed349d6f18dab7f4</t>
  </si>
  <si>
    <t>6c16f24a7ab3b12bdfbd02bb37fc281d</t>
  </si>
  <si>
    <t>bf5f428173c7d7eb6e6ff3546dc636ac</t>
  </si>
  <si>
    <t>9edc3a7ac9498f29d8f143622e4c56cf</t>
  </si>
  <si>
    <t>ead5c660b8415554d3bcfb88f0dccf93</t>
  </si>
  <si>
    <t>f0728b7e22826df90082a1f6f321987a</t>
  </si>
  <si>
    <t>e9d42f92d328569942f55ad2c9fb6f0e</t>
  </si>
  <si>
    <t>7a744dda15fc8bfa4de2b25730443578</t>
  </si>
  <si>
    <t>623e065e1ae8d2106d937f32911a168a</t>
  </si>
  <si>
    <t>cef35613f1368e172bc9302dab0fb3c4</t>
  </si>
  <si>
    <t>1fac9fbe75457ad5a9935fe7a83ec45c</t>
  </si>
  <si>
    <t>b5d51c851e78bc4262fbd7534ca76d95</t>
  </si>
  <si>
    <t>7696da17a6ac24c862f0df8017ed8fbf</t>
  </si>
  <si>
    <t>1f45338b8588b77739172876776b0c99</t>
  </si>
  <si>
    <t>1b4927a056d49279a8f27c64dc53902a</t>
  </si>
  <si>
    <t>594a7f8c3a18ef27ab51ae0694a8d64c</t>
  </si>
  <si>
    <t>9622ac7b979f2394de2abc73f338655d</t>
  </si>
  <si>
    <t>c1cc5393fd52a4495b2cbb15efd1e2b2</t>
  </si>
  <si>
    <t>5badb8d6caca8e5b31e3d041f2eaf1ba</t>
  </si>
  <si>
    <t>a58b0123ef5ea7653e23d44f86935623</t>
  </si>
  <si>
    <t>b5b78ab35ed15a4cdefecd0983687dd3</t>
  </si>
  <si>
    <t>a93fd67197b7076b0e627ba0d3348800</t>
  </si>
  <si>
    <t>5cc9a9edf05f98ac19605c5d1e915125</t>
  </si>
  <si>
    <t>f9bb3a4a8a985e85039a9f0348c7ff92</t>
  </si>
  <si>
    <t>36e12e82d0068f9c0ebb5e94c15e6ebd</t>
  </si>
  <si>
    <t>107ebed13cd089904c10b7d0e64bc139</t>
  </si>
  <si>
    <t>1a752c1e4fdfd09111c89ed29b92fd5c</t>
  </si>
  <si>
    <t>c220268f9058bfcce9416e051899fdfa</t>
  </si>
  <si>
    <t>e765ddf5895e497008f9045525ee6339</t>
  </si>
  <si>
    <t>71f43b213f41921802eb97c901b27671</t>
  </si>
  <si>
    <t>3107757cfe199107a786f82b2324608d</t>
  </si>
  <si>
    <t>3ffd7cfe57c9e5e7a0951e6e06f512c8</t>
  </si>
  <si>
    <t>f32351c5db4efa4cc153e957b0b4e399</t>
  </si>
  <si>
    <t>fc4afefe45d7a64259c4b517b563d97a</t>
  </si>
  <si>
    <t>30f32b1e2d6f9fcd4cdf32778642f01f</t>
  </si>
  <si>
    <t>82489a4315046457c101bb49d06bc9d9</t>
  </si>
  <si>
    <t>0e2d4580b5be022ac04c8787634afb9a</t>
  </si>
  <si>
    <t>f99610e9cbb29fd002c9cb88a3b1b4cf</t>
  </si>
  <si>
    <t>952f4ca2772f508bc489d6969ea3aabc</t>
  </si>
  <si>
    <t>fd907d4157e67662b805d79e05274e35</t>
  </si>
  <si>
    <t>45a21dda4fa2d08985bdcd9e63068a74</t>
  </si>
  <si>
    <t>af9d68b350280c105beb8a02bffb118b</t>
  </si>
  <si>
    <t>a3410d43861e6440ae7f58c791b1ac07</t>
  </si>
  <si>
    <t>adea4e09f2ff778f506ab2056bfefaf1</t>
  </si>
  <si>
    <t>7d2028caf69438fa6f02f105f6f0556b</t>
  </si>
  <si>
    <t>9b025ffe7ac8780c0b4187cc81e87583</t>
  </si>
  <si>
    <t>61f9ce72eec3fb326fa78e528b4c7947</t>
  </si>
  <si>
    <t>ddb7283c754a0ef2ed583fb5cbf58617</t>
  </si>
  <si>
    <t>ee799c218c2f235a5448cbda9f3827a8</t>
  </si>
  <si>
    <t>66a307d75bb29fa26643e896dad4e314</t>
  </si>
  <si>
    <t>1d8afc2fb1d7d4372d01b816c0a60ea2</t>
  </si>
  <si>
    <t>3374b17fd9111d5d3ffcce6693ba334b</t>
  </si>
  <si>
    <t>e3da0412a75c9a1309fff6fb20e2fb5d</t>
  </si>
  <si>
    <t>b3c9b4a7dfcfb24667130f6be0001e74</t>
  </si>
  <si>
    <t>361891eb1d8c876824eaab718c8375bb</t>
  </si>
  <si>
    <t>6b03e6d0ec1ed0bdc26272953c52f45c</t>
  </si>
  <si>
    <t>70573b0eaddb21db8fd2eafc412f3055</t>
  </si>
  <si>
    <t>a5c3867fb573756b710a57aaf554213a</t>
  </si>
  <si>
    <t>96adab4bd00405d2dac0d2a9fd75f52d</t>
  </si>
  <si>
    <t>5814749668c95d51ad1f0e71a4872215</t>
  </si>
  <si>
    <t>a7e21af652351ca2f37db1e1c6f58993</t>
  </si>
  <si>
    <t>ddd40ee7127149dc4455b87928674b7e</t>
  </si>
  <si>
    <t>ef154836f0061df9295a65b8ab235786</t>
  </si>
  <si>
    <t>83b72d06cf5e9ccc6957e5931b9f3a47</t>
  </si>
  <si>
    <t>6e7d9c8ed6382e073f51cac98354a5b9</t>
  </si>
  <si>
    <t>b081ebf3d3a6246138788b8039995d54</t>
  </si>
  <si>
    <t>3a96ef043f52d9ea808447783b6d20c5</t>
  </si>
  <si>
    <t>b9b85de6e38cb0153e0a3b2923936153</t>
  </si>
  <si>
    <t>e2cbdaa6b1ee6a738542f730368dc01b</t>
  </si>
  <si>
    <t>491ca5b2eb12adcdae7e15757036a406</t>
  </si>
  <si>
    <t>17b8fc8be00d3c996848f3ff63798bf6</t>
  </si>
  <si>
    <t>3c56c7ed6c9710523af74e255f512253</t>
  </si>
  <si>
    <t>538f32eebad4bbe1348098ef7b52bb6e</t>
  </si>
  <si>
    <t>f092e833ec344fd7deed3fa2c5118a1d</t>
  </si>
  <si>
    <t>8495b6051d019faba5b1ce799ece57dc</t>
  </si>
  <si>
    <t>eed93d6ce56aa983fb63a007b70565e0</t>
  </si>
  <si>
    <t>caefd83223f01717e3ad125de7404bb0</t>
  </si>
  <si>
    <t>fe19509224b43ab93932cd76684ffe3e</t>
  </si>
  <si>
    <t>1946c987e0bcf2dc59371edd61b87d0e</t>
  </si>
  <si>
    <t>6d8f35b292d99c7465addf6d65c44b34</t>
  </si>
  <si>
    <t>a16f69c77b63c3c7fe7d324f86ace01f</t>
  </si>
  <si>
    <t>7bfd30b3aad10aced3fa0b4bbfaed4f9</t>
  </si>
  <si>
    <t>d1caf19c49886f0e37a9afe6ccedf40f</t>
  </si>
  <si>
    <t>aa08723f9ca17ad6b2730ffdff259e5b</t>
  </si>
  <si>
    <t>b9645220cd2bd54b7839b0ca8104a46e</t>
  </si>
  <si>
    <t>b0480c932b28fffef5a33c4ccfbf5aac</t>
  </si>
  <si>
    <t>044c5f359d5791ba18913d2f0138f3f7</t>
  </si>
  <si>
    <t>a21bcc5e104f3ea5e216a3f4bc0050ae</t>
  </si>
  <si>
    <t>e2e24b48e5a6c27573a016516918e7d4</t>
  </si>
  <si>
    <t>e5cb592aa35346dac65e174cd16c55fb</t>
  </si>
  <si>
    <t>085427cd553af7caa73e09ca3f1317ee</t>
  </si>
  <si>
    <t>0fed7394d08a20f139e7b509f2e27a10</t>
  </si>
  <si>
    <t>903f63a97a34ca99f954e47a87ec7064</t>
  </si>
  <si>
    <t>8e2d1c745c285b5c459fff46d6ef04c4</t>
  </si>
  <si>
    <t>3563cc49f485b4c583616e7f0b22b1f0</t>
  </si>
  <si>
    <t>d86ff1dce4aa66c35f2112767cfda33c</t>
  </si>
  <si>
    <t>d3ac7ddcbed71321dc3dfd0dd43128f2</t>
  </si>
  <si>
    <t>dda4b0d65b67436f4a29db1a3972a413</t>
  </si>
  <si>
    <t>71f3828d87cae64ff696df8749b8706b</t>
  </si>
  <si>
    <t>1e42d7a305b680900173bd42ccc2afc7</t>
  </si>
  <si>
    <t>49e45b8fb8e2856566cb5d49e30f1f9a</t>
  </si>
  <si>
    <t>f10a68e8b000af08a8708921a0dcd31c</t>
  </si>
  <si>
    <t>e5e037568b77ab94ff6da2e34e5a866c</t>
  </si>
  <si>
    <t>7ec36f6acea739c1346e01f2b4e458d2</t>
  </si>
  <si>
    <t>fe3ad4679c014b9eb51dd1cc933da137</t>
  </si>
  <si>
    <t>dc4dd4b13125b54100afb9df68ff32c7</t>
  </si>
  <si>
    <t>df466bf11348a78c047d85b403615721</t>
  </si>
  <si>
    <t>e5c81c3f0f39e1bc951e0ad61f09fd63</t>
  </si>
  <si>
    <t>1a986c3a6f2b1750c67d5d06a5a36c7e</t>
  </si>
  <si>
    <t>d29521cac4bf6b542869d577527c7efd</t>
  </si>
  <si>
    <t>5939554ab1cdafff1188eb7dbcad8360</t>
  </si>
  <si>
    <t>01bacf123137341fc0b1e86aec29c3e7</t>
  </si>
  <si>
    <t>5685f99af1b4801ed849e52c6187caea</t>
  </si>
  <si>
    <t>c51c5ab22a1659cab247273c05d88064</t>
  </si>
  <si>
    <t>83f503dcb4e56117b5a3d80c4fccd539</t>
  </si>
  <si>
    <t>346f1ebfb7f9f9d94ed01f175e4a14f2</t>
  </si>
  <si>
    <t>f1c185281042b37540194296a795aab8</t>
  </si>
  <si>
    <t>c6a629ee8c50b822de74b3c41ed43007</t>
  </si>
  <si>
    <t>880432efeff6047955c5434284500086</t>
  </si>
  <si>
    <t>b36fbcd7cf05fd233600f4d7088e55d9</t>
  </si>
  <si>
    <t>35d52c791e15bf3a4707fc0b6b5a55cd</t>
  </si>
  <si>
    <t>614629a31cdf050dc538017b190d2217</t>
  </si>
  <si>
    <t>17105b4712370ec57ab3f2e28bde40b0</t>
  </si>
  <si>
    <t>e88505e82d23e47e5ef7c46654a74b48</t>
  </si>
  <si>
    <t>850ee77bdfeef697b124b657e367c143</t>
  </si>
  <si>
    <t>325affdedb32006be8c29d3371ebd60a</t>
  </si>
  <si>
    <t>8cc2a9f0f4a0ed1cd7ca951d5a33a583</t>
  </si>
  <si>
    <t>a17f6b949177a4d8aafb459eed7fac0a</t>
  </si>
  <si>
    <t>534dadfc5d3cfb9a3458dc4d0cb33ca5</t>
  </si>
  <si>
    <t>1218b892ff19561f087bbad49fe837e3</t>
  </si>
  <si>
    <t>03740b7fd59e36a3a753d1e89f7f3257</t>
  </si>
  <si>
    <t>3854023db5efc48adbf1810bd97ed554</t>
  </si>
  <si>
    <t>a6d8576c14c8d60153aeffc47a408cf4</t>
  </si>
  <si>
    <t>619e7963f8292dadad265b5efc7d32db</t>
  </si>
  <si>
    <t>262839bbb8def46cc766adf8ed1a8d0e</t>
  </si>
  <si>
    <t>95a0f259a434524c1926e055c9133013</t>
  </si>
  <si>
    <t>441bac7ee7f4edf30dede86e6b116126</t>
  </si>
  <si>
    <t>5480f2fb77c37973a6a60c31a4997906</t>
  </si>
  <si>
    <t>0fbb9afc863f2652b6d716c9f79420da</t>
  </si>
  <si>
    <t>e1c8f959cb5c8a8116247184306d89cd</t>
  </si>
  <si>
    <t>68bfe7e68b0bc62e7c456ed6b86323c6</t>
  </si>
  <si>
    <t>95869e007e113c281b757ef88808ffe8</t>
  </si>
  <si>
    <t>9d9e7967ced1305379147561a8f340ef</t>
  </si>
  <si>
    <t>a5a0883c4dc29980ec7d3357ec4f23c8</t>
  </si>
  <si>
    <t>4285ad91504a0a6f14e86b768dff789a</t>
  </si>
  <si>
    <t>9b80c3466d099176ab3c2a4188a6f4ab</t>
  </si>
  <si>
    <t>f92807b667088651cbd4ab2f86f8d8f5</t>
  </si>
  <si>
    <t>9798ba508bf780ea42c3ca875935c751</t>
  </si>
  <si>
    <t>93a26465409a60e7d2b1e3f82ba21ae3</t>
  </si>
  <si>
    <t>de487d2ec1458ef80d1b55d8c6451695</t>
  </si>
  <si>
    <t>c8bc973c51a067aa1fc9166ce1c7dfce</t>
  </si>
  <si>
    <t>8a1eb3df06b4395b6ec8212324a64f17</t>
  </si>
  <si>
    <t>dff625560933f73a6a6944be079615e7</t>
  </si>
  <si>
    <t>ab0b5aac08fe8efa36f40715f5c9cd70</t>
  </si>
  <si>
    <t>3a63d73dba46b65fb2017d4039b0a733</t>
  </si>
  <si>
    <t>93e77d8a19b231249ecd9f0d149ffe16</t>
  </si>
  <si>
    <t>a10dfb5e4dbaaa5926e0d1308a089e2d</t>
  </si>
  <si>
    <t>7a1f53f4007221c8e0b0dbcf135e6490</t>
  </si>
  <si>
    <t>d67a8f49c169d6c814f285957ff424e9</t>
  </si>
  <si>
    <t>044eaba84e14f904eb32b624a92a1ebb</t>
  </si>
  <si>
    <t>7c205a367578c45e9cf9efe6d8b904dc</t>
  </si>
  <si>
    <t>ffafb6cd88b712de90bfc442ff56f394</t>
  </si>
  <si>
    <t>38d4b6932d4a0924c0170099dc03e649</t>
  </si>
  <si>
    <t>a3b569e394762e25527a340a7bd4619e</t>
  </si>
  <si>
    <t>29b96a6ca68660a80758ec15f2d40584</t>
  </si>
  <si>
    <t>8fa4be464e0e5e319bedbbc6b0f5dcd5</t>
  </si>
  <si>
    <t>c8482f5eca970866c09ef79b0bc525be</t>
  </si>
  <si>
    <t>eb95c745910edc2e4a28cbeda8ce0078</t>
  </si>
  <si>
    <t>a3439c4eb071410f103cd57cb0ab14ff</t>
  </si>
  <si>
    <t>b97ae90374b2a514e15ed95321661ace</t>
  </si>
  <si>
    <t>d4f17cdcaad01140f758b6340271257a</t>
  </si>
  <si>
    <t>d40bd14c083b3dd354d2f3891408b8bf</t>
  </si>
  <si>
    <t>6d4f5b6d5ddc8e8dd6d8f767a8aa850a</t>
  </si>
  <si>
    <t>f5160b84eeab1d4af0e18a10c0419670</t>
  </si>
  <si>
    <t>d3a6dddbd4c4e8be9b60eb5925e04577</t>
  </si>
  <si>
    <t>d829fa1f7860004dc84cfe23a763cce7</t>
  </si>
  <si>
    <t>d04eb1ab0fcfde9ac8bdc21f72ffa3e1</t>
  </si>
  <si>
    <t>c943ab780c84288f592e8bb660c4b744</t>
  </si>
  <si>
    <t>3a351d5444bccd1de77a2e85d0b38867</t>
  </si>
  <si>
    <t>5117bc0222e9ba8c44891ee0aacbb3d1</t>
  </si>
  <si>
    <t>6a641f71e90198d990faec4f8a50b62c</t>
  </si>
  <si>
    <t>f7424fa0c48a6e8d06cf6d8e19dd9544</t>
  </si>
  <si>
    <t>d0819e4eac5f15973d268493dec0c12f</t>
  </si>
  <si>
    <t>ecec56bdde9b5cb77c4d9dc412a2014d</t>
  </si>
  <si>
    <t>6845c3bcf93ff5d0853d43d854f611d4</t>
  </si>
  <si>
    <t>8675b89848767f7b522af964b4978bde</t>
  </si>
  <si>
    <t>ac8a68131c780aaa9816d012c1b9aa33</t>
  </si>
  <si>
    <t>833bdbd20fe847305e8e6a9a272f9eff</t>
  </si>
  <si>
    <t>a93178620385501bc63b9ded697d34f0</t>
  </si>
  <si>
    <t>9a807c9819d2b0e5eca4fd10c055929b</t>
  </si>
  <si>
    <t>6ef914da4f8cb896c2fa37afab34050c</t>
  </si>
  <si>
    <t>407edf1668252a2f1b1a266307676ef4</t>
  </si>
  <si>
    <t>2aa28abd0163d3cfb96e25e28157489a</t>
  </si>
  <si>
    <t>9a3631743134887e98b7feb2f4eb4e31</t>
  </si>
  <si>
    <t>5897783aef369105ca85cb65c104cd59</t>
  </si>
  <si>
    <t>50e152593ffa3d382f65d84a0713e6ee</t>
  </si>
  <si>
    <t>5ed72711ae91219fbb247211dd037675</t>
  </si>
  <si>
    <t>680991165edf001dff0339f1420afbb7</t>
  </si>
  <si>
    <t>6a2d561dad7e962f4f4ab672cf0531b3</t>
  </si>
  <si>
    <t>f9393691215755bc4e452f55ede89caf</t>
  </si>
  <si>
    <t>3edb62d1f62cd5beefd3063c9dcebaee</t>
  </si>
  <si>
    <t>0a2c21e52bc3268c3c599302bb18bac9</t>
  </si>
  <si>
    <t>6ac74a25f73822338fac4e3fc255a12c</t>
  </si>
  <si>
    <t>934a15963814db5c356688abb046e8b5</t>
  </si>
  <si>
    <t>f0b5e015f88babe0ff8efd5eb0065403</t>
  </si>
  <si>
    <t>0391653047b6f8a99e565e2a482eb9eb</t>
  </si>
  <si>
    <t>5063e279dd268ed58e7795d0abd21afb</t>
  </si>
  <si>
    <t>29f0ef47ef406ba8387e2b5ca9ea9c6a</t>
  </si>
  <si>
    <t>f0f01c7d0145462e5deebbcf2939e02b</t>
  </si>
  <si>
    <t>994e6935eb1bc8c0b96ef0449735556e</t>
  </si>
  <si>
    <t>a5d38f59f7452f92fcecb10ad3661e97</t>
  </si>
  <si>
    <t>19159718f3c02c87abc1774caba73a0f</t>
  </si>
  <si>
    <t>ff92bb5c0e18a95dd5f6128ac906fdb9</t>
  </si>
  <si>
    <t>67973b930c77a91dcac7532351048ce4</t>
  </si>
  <si>
    <t>fb0d2380a55cc7884c134d9af4093055</t>
  </si>
  <si>
    <t>4134d5a945b4cc15b941f997f9c2df9c</t>
  </si>
  <si>
    <t>c6256f99aac34790994b540c30e03bb7</t>
  </si>
  <si>
    <t>0f044ec2b6879a9f43dc1e12ffc2c3ea</t>
  </si>
  <si>
    <t>248094e1f093ec3a4a22cb30f3f1c088</t>
  </si>
  <si>
    <t>b81ae1922d03c2b625023e561586676e</t>
  </si>
  <si>
    <t>cc5ef7946bc62faf12bd8e0b32105f09</t>
  </si>
  <si>
    <t>3f7feab4de5e72aebe4e8405ebbf4273</t>
  </si>
  <si>
    <t>56e078427e56406e2c3462373b9b0eda</t>
  </si>
  <si>
    <t>b02ed2025b1fe86cf16847b31d4a4841</t>
  </si>
  <si>
    <t>8f6f94d3dd23a90c1e55be9e9c50c7cc</t>
  </si>
  <si>
    <t>8b72c9f54570aa49c213e5be3b9f2e86</t>
  </si>
  <si>
    <t>56165ebd260fd514454b3057f9e4a056</t>
  </si>
  <si>
    <t>65ef0847a0d146880a0e05d3e22955dc</t>
  </si>
  <si>
    <t>fefc6fe8fdb47d12112ef9baf9aa660f</t>
  </si>
  <si>
    <t>15874b04bc033d70e5284c7df40138cf</t>
  </si>
  <si>
    <t>c8af9b4adc75e7346bc1c5fa20306224</t>
  </si>
  <si>
    <t>8697d602bd0705a818c0f6d669491dab</t>
  </si>
  <si>
    <t>965620d65daf21e2587203435ad29268</t>
  </si>
  <si>
    <t>41ca8a61ae5b61244de8b8fecd9eaeb7</t>
  </si>
  <si>
    <t>e8ea6c974015682a43d4669589442869</t>
  </si>
  <si>
    <t>e19b50f733cc32b604354bbd26d63617</t>
  </si>
  <si>
    <t>8e35f4cdf98cb4ef106f9b2e2298d1ee</t>
  </si>
  <si>
    <t>6308fe7ee781814a193e67bd8082d207</t>
  </si>
  <si>
    <t>500b495ddd3566dd073c30abd246faa3</t>
  </si>
  <si>
    <t>f0c827442b7845edfa0e519ac70e13f2</t>
  </si>
  <si>
    <t>57c935cc1950713f08f1b3ae20d5302e</t>
  </si>
  <si>
    <t>c3513cf90bdebaef90660ab899dd9d64</t>
  </si>
  <si>
    <t>476217d5a91d8636f896c2023ec90d41</t>
  </si>
  <si>
    <t>6b70f521923699fabc788cfd08379bd4</t>
  </si>
  <si>
    <t>7f7f3c89ace07cfda7da33b851579115</t>
  </si>
  <si>
    <t>24adfe52668f299ce5654bb61a6cd35f</t>
  </si>
  <si>
    <t>38ed1d00add96bcfb58964936b66de21</t>
  </si>
  <si>
    <t>2e3ec40ee37598e9dfde2a59fecfb9a5</t>
  </si>
  <si>
    <t>385e7c3560e6f51590d3668bc80bba63</t>
  </si>
  <si>
    <t>9dc40de06ade91be8dbfb0c84287dfc3</t>
  </si>
  <si>
    <t>9848822de91ae26a3e119c5b9e2a1ebd</t>
  </si>
  <si>
    <t>f48fbf5455ffe1cca1c9031504c0e6df</t>
  </si>
  <si>
    <t>be8ac5147258d7c430fb126ac0e7e165</t>
  </si>
  <si>
    <t>bbd75a67f881398d1ee0df276ac6e65e</t>
  </si>
  <si>
    <t>d7402fc85d8178c13d7e7e1fa565f22e</t>
  </si>
  <si>
    <t>0e5c08e6b98643e81610a2d716f03f15</t>
  </si>
  <si>
    <t>b12bd18a1dc3cbdfe41d604515d020d5</t>
  </si>
  <si>
    <t>770b79e7885dc7fd5f0e859134b64f62</t>
  </si>
  <si>
    <t>41a10835c8cbd595aedef3833e765d1e</t>
  </si>
  <si>
    <t>b1358a8555c5814720e8514c61115917</t>
  </si>
  <si>
    <t>d3523e9802d288388a91259fdb64d5e9</t>
  </si>
  <si>
    <t>2a09652cad6045fd42f977a179e225cd</t>
  </si>
  <si>
    <t>0f93c4acd4a9efbc595379df536eda91</t>
  </si>
  <si>
    <t>fb808a17bf58461e941e06ffff629874</t>
  </si>
  <si>
    <t>f4c2bdec3b6e6d025ed2ccdb4f106a3e</t>
  </si>
  <si>
    <t>dee47e4e9929ec75088d7bb02bdaa394</t>
  </si>
  <si>
    <t>491835c87e82c91b15a9508b2b36ccc1</t>
  </si>
  <si>
    <t>f7c55d73f254827b28d22e46eab11ddc</t>
  </si>
  <si>
    <t>73d8dd150e76d1264d577852f106d207</t>
  </si>
  <si>
    <t>b94fd0e931bacfc9eb3efabfc5ffeec9</t>
  </si>
  <si>
    <t>fbcea9ca9f334a4e65bd5bb512aa484f</t>
  </si>
  <si>
    <t>8c8117754c580c9489487d80eff43d87</t>
  </si>
  <si>
    <t>3924e2144d0b3e64147cce88596a06cd</t>
  </si>
  <si>
    <t>da14ddefdf097f574d3986962d6651aa</t>
  </si>
  <si>
    <t>1703812453b0bdbf7b78e4b208fbd787</t>
  </si>
  <si>
    <t>df40019c1753355b36ec060597b05565</t>
  </si>
  <si>
    <t>b3982c752e0c810914903c24873d7b5f</t>
  </si>
  <si>
    <t>7a2915998ebc512e2a78281582b7a2d1</t>
  </si>
  <si>
    <t>a20629c8292154e0290ac545f307e525</t>
  </si>
  <si>
    <t>da6d50cec67df283932d09286b5d056a</t>
  </si>
  <si>
    <t>907aaa48da3d80794125f12cc3c2f5c6</t>
  </si>
  <si>
    <t>37cdefbe9c43e7f3467e665f0a7d9f27</t>
  </si>
  <si>
    <t>f96a51fdf0f877a789ee0713997ce134</t>
  </si>
  <si>
    <t>f3af2a80bf7ac2985dbf126646a187e4</t>
  </si>
  <si>
    <t>bab782cb7c3302b601ed941e14fe0a48</t>
  </si>
  <si>
    <t>2b0a33cd262ac1ee0cef29d672610674</t>
  </si>
  <si>
    <t>c899e69eeaf0dd67fb9ebd03b52f0c0c</t>
  </si>
  <si>
    <t>8011ab02c41d95e3087bbb4040714118</t>
  </si>
  <si>
    <t>4121fde01d321c533d259d941dffaa76</t>
  </si>
  <si>
    <t>b065f69fe41797636f7f230a7adb14e5</t>
  </si>
  <si>
    <t>42f08580945e07c9fa36b4b7a579ae2d</t>
  </si>
  <si>
    <t>ab896ce834dd15815e740a67cd7a61a4</t>
  </si>
  <si>
    <t>0c6adaff4407cc575a892d76a9d9303c</t>
  </si>
  <si>
    <t>e153f0a8cc95cf1195f9005df6bda7cf</t>
  </si>
  <si>
    <t>a27c53eae51e365e06f8a847405a8013</t>
  </si>
  <si>
    <t>8629df899c9c1ac2e8a72c707dea6dce</t>
  </si>
  <si>
    <t>194fa12c650a148a12e783fc8bcf1800</t>
  </si>
  <si>
    <t>347da917a117c3551ff4cfb095ca44f8</t>
  </si>
  <si>
    <t>7e4e86ae3679c4f42cf34661cd01e6c2</t>
  </si>
  <si>
    <t>a047a3c2aa91a3d30b71a97e14b0aacf</t>
  </si>
  <si>
    <t>1421e8c9275bad52d9aef149d3db11e3</t>
  </si>
  <si>
    <t>aeef218899bc5b4ccfa6c734fb74c1f6</t>
  </si>
  <si>
    <t>eb7c818bc2937c6d0d6c56f42d3ab09a</t>
  </si>
  <si>
    <t>8cf8a76917bbdfbfd0e7ef366d28c275</t>
  </si>
  <si>
    <t>fb5005d5ea068d9b157bbaf45c842700</t>
  </si>
  <si>
    <t>ca8c8971d0871276d14963fbee08acb2</t>
  </si>
  <si>
    <t>28fd80cc89a505b12d3c79c7effb1362</t>
  </si>
  <si>
    <t>6f823c7b260d66abf985100d999291cc</t>
  </si>
  <si>
    <t>6969e33f733ef3180fad8d5a20be3971</t>
  </si>
  <si>
    <t>eb55223c34b2f7e44f58371bf7360d85</t>
  </si>
  <si>
    <t>0980fae6430e8a12d9a792dd11ab1f7f</t>
  </si>
  <si>
    <t>c17c3e9a55d14376f8233675574899cb</t>
  </si>
  <si>
    <t>0214d1de1a643e0bd23be876dfd0ec5e</t>
  </si>
  <si>
    <t>a8ca3046509904876f1f45918ca6495e</t>
  </si>
  <si>
    <t>955df08f7d75e0c6c43de752858e4010</t>
  </si>
  <si>
    <t>62283c8b51067cd4579ba96e81ea9d2f</t>
  </si>
  <si>
    <t>4bf1583907f58f8e05981a5e2610764a</t>
  </si>
  <si>
    <t>0210996bd9962725d2841c98c67ee07c</t>
  </si>
  <si>
    <t>52c3aafbb6d35a656aa21996d1d200de</t>
  </si>
  <si>
    <t>db697d8a11ae1ae790207500ccbecdd7</t>
  </si>
  <si>
    <t>06882592ab421a06cfa517f611f8bf3c</t>
  </si>
  <si>
    <t>9e3dd88c644d6622355d683f303ec59f</t>
  </si>
  <si>
    <t>15779d48e28b2661869a469b7ae38cb3</t>
  </si>
  <si>
    <t>5a03f466432eada2da748e44b44d64a0</t>
  </si>
  <si>
    <t>260a9f96d74a8a942ec5d772f28f49b7</t>
  </si>
  <si>
    <t>efa92191cc39aa3d2744be821de54f1f</t>
  </si>
  <si>
    <t>112ac526ead8b0a54ad393f00a9188e9</t>
  </si>
  <si>
    <t>f772fd946b08d1d9ec7bb88673e93917</t>
  </si>
  <si>
    <t>2ad6b0892f9fa7df7c1e3f2e2d9f6435</t>
  </si>
  <si>
    <t>c42fffcd76a35d23e56664e4fc1e33ac</t>
  </si>
  <si>
    <t>b14d8f408e5ef04a07e31a631405e523</t>
  </si>
  <si>
    <t>a9529e9e7023167626d44b86c2b415e8</t>
  </si>
  <si>
    <t>c4b0b11504a083edc28b7873d6b84d94</t>
  </si>
  <si>
    <t>15e88489271644e5d91d37ce896245b6</t>
  </si>
  <si>
    <t>08f5822a051dba14dd1e7e4fe0ee5e36</t>
  </si>
  <si>
    <t>1d905ab8fa3bf9f783ef449421eeeec9</t>
  </si>
  <si>
    <t>10c7bc637c0b4b706c0cf4c2da309e64</t>
  </si>
  <si>
    <t>87366a8f9cd8179fb7fe9021e9a2d2d2</t>
  </si>
  <si>
    <t>9da82cc07ddc85112c1619369e4ccbaf</t>
  </si>
  <si>
    <t>c2e327d12f3289bd5b155d620d5e86cd</t>
  </si>
  <si>
    <t>fd2f4a2b7322b70d6bf9b6fb36c6120d</t>
  </si>
  <si>
    <t>f68a05eaaeae971868f46283ad282466</t>
  </si>
  <si>
    <t>dc97e77c7d52828909c1c381b9658832</t>
  </si>
  <si>
    <t>2f7e055909455202b6f1f37ee3192b60</t>
  </si>
  <si>
    <t>a0ff07ad68e31823a3bd11e56eed6ba7</t>
  </si>
  <si>
    <t>b764e40554b91a0513ea3b0178bf422f</t>
  </si>
  <si>
    <t>438f30057649c5ed4bc8682013f60dd9</t>
  </si>
  <si>
    <t>f588ebf1acb470c4d3119edee468c05a</t>
  </si>
  <si>
    <t>089278c9186996353e4bdb08138d7d7c</t>
  </si>
  <si>
    <t>2ee73efa63326bc2e7435ab097f01048</t>
  </si>
  <si>
    <t>7b92a255e9d4989b949b4a8c8a022f70</t>
  </si>
  <si>
    <t>85a28167a32cac99b4845d6e77004e69</t>
  </si>
  <si>
    <t>3b1cda1513f867faa89db789d3cbf775</t>
  </si>
  <si>
    <t>65e556fca8ec454a45eb867775e385d2</t>
  </si>
  <si>
    <t>61a0c8cc7c649e43b530b4f18d986a56</t>
  </si>
  <si>
    <t>57afcd2f495f9fa8f9f6552e45f2930d</t>
  </si>
  <si>
    <t>51332734c85b13b5982f6cd3b3dae770</t>
  </si>
  <si>
    <t>2df208c554a121478c3a81d2ebb67569</t>
  </si>
  <si>
    <t>c81130324b7d2c431092847ebb565ba1</t>
  </si>
  <si>
    <t>8951415a99760c6d419f585ee68530cb</t>
  </si>
  <si>
    <t>bbf5fcc952d74e2b04d33529cde6e9bd</t>
  </si>
  <si>
    <t>e885de5271497608a0c734740fb0a3e5</t>
  </si>
  <si>
    <t>9377447913a3ad46fb2b4ce72c2285a2</t>
  </si>
  <si>
    <t>fd3504c6f6a8ef65520cd086b0fc4c94</t>
  </si>
  <si>
    <t>b30fdba244c9ec5443c8c757d9032ab2</t>
  </si>
  <si>
    <t>4375c5ca587185daa5b04d05989958db</t>
  </si>
  <si>
    <t>289cf4e51ba4f56bd0e6bb10ac068a0c</t>
  </si>
  <si>
    <t>71fbffe789221731734673e7df3664f1</t>
  </si>
  <si>
    <t>58b70e4a3ce13be660af2acf1d3ec8fc</t>
  </si>
  <si>
    <t>f134a717041b0e1f72a7e3130f45549e</t>
  </si>
  <si>
    <t>403541d982fb9925ec6279bf0370f334</t>
  </si>
  <si>
    <t>b8a7d9b115d0448718f04a399ba3784e</t>
  </si>
  <si>
    <t>41348831910e03bbe9db8d453ce4151f</t>
  </si>
  <si>
    <t>93a969b1022db6f180228b2c34c5a603</t>
  </si>
  <si>
    <t>f0b680f02e6ca2fdec34137365897fbb</t>
  </si>
  <si>
    <t>a36daf914771e871659c1061c4e83316</t>
  </si>
  <si>
    <t>1656d377cb381f8a44a7834c5e642a8a</t>
  </si>
  <si>
    <t>905b1d2373adb1703588d5fdf5ddf2de</t>
  </si>
  <si>
    <t>5e94c9e6ca09664ad9a8e81eeeb5ccd2</t>
  </si>
  <si>
    <t>4af9667d7154a1b38bc66e1989d76e92</t>
  </si>
  <si>
    <t>43c9e51a1934bbdc5eaab44548e4572c</t>
  </si>
  <si>
    <t>bbc3270712cb8b6e070fa6a0bc5ece73</t>
  </si>
  <si>
    <t>acea59bfde8cac71a669d92e49507b84</t>
  </si>
  <si>
    <t>f9b457d1b9db476f221b1d915088d206</t>
  </si>
  <si>
    <t>bb2f286b34b709d2111813b07cd1dbfa</t>
  </si>
  <si>
    <t>aa241290ed21c062586996c403869531</t>
  </si>
  <si>
    <t>3ed337c8eefa2ade83822ebf3828cd8b</t>
  </si>
  <si>
    <t>b92f175a073bcb8a2f9339b042e7c8ba</t>
  </si>
  <si>
    <t>f5c8fac4523250095918ead12bc79801</t>
  </si>
  <si>
    <t>d4b513657c8669b9603e840e5386b4cb</t>
  </si>
  <si>
    <t>3bd595b3b15e7c4812f9900b296507cd</t>
  </si>
  <si>
    <t>4f73f0f5ed2f279f1d9832d501281f74</t>
  </si>
  <si>
    <t>fec4601a994957c9bdd1b94d6828df83</t>
  </si>
  <si>
    <t>44bdb72a5fc90da17b4d29f614c41ecb</t>
  </si>
  <si>
    <t>6639f9dbb45ed5f5f7375dc710a0e7f2</t>
  </si>
  <si>
    <t>b8fa0000a7c8d27ab187d0ac62e0702e</t>
  </si>
  <si>
    <t>2e92b91c460e05e2f3835094ad82fd03</t>
  </si>
  <si>
    <t>87d4481084622c99740ae9544e6a2dd0</t>
  </si>
  <si>
    <t>034bc638e2ccd85bd37193d028202ecf</t>
  </si>
  <si>
    <t>4cf0b814dd09c05e2bcc110c7c4579fa</t>
  </si>
  <si>
    <t>407a10f447f2e3ff7de635b18f214c4d</t>
  </si>
  <si>
    <t>2d14fe61a02de42e703908ca347ec875</t>
  </si>
  <si>
    <t>5316da467646b5f22f6bdfb0f47b0867</t>
  </si>
  <si>
    <t>a2db7a96d1d72510cf3cda4d75f6bb46</t>
  </si>
  <si>
    <t>1ac73cbb98faa35ac1c3d996945ee495</t>
  </si>
  <si>
    <t>354e1c6983971f82c0a9b3c587776eaf</t>
  </si>
  <si>
    <t>0a80454353b34a1ba18de2b4c3771d36</t>
  </si>
  <si>
    <t>223eee8ad08f27555115fd0227a6b499</t>
  </si>
  <si>
    <t>2205c6a50f4326792bd9b79e626aa4b1</t>
  </si>
  <si>
    <t>31881da2ccc09a4d69981c74391704d9</t>
  </si>
  <si>
    <t>c11413c50283de34c9ca660d88e0d290</t>
  </si>
  <si>
    <t>af3dad3a794ffba7ff6851602c196b6b</t>
  </si>
  <si>
    <t>03bad9052a2c846d21651d8664bd6246</t>
  </si>
  <si>
    <t>18299f4e0bc9cf3f9d25ec6cef946ab6</t>
  </si>
  <si>
    <t>6131db2b98609054c68431983f6169ca</t>
  </si>
  <si>
    <t>670cd110c6e5ad80e9b83579649eaec2</t>
  </si>
  <si>
    <t>f4dd1487fbbfd6ec42808d12a11111ea</t>
  </si>
  <si>
    <t>ea8f10b72b99fd15fc94e8b2b57dae7f</t>
  </si>
  <si>
    <t>8f27e2eba1db4f9f6695912de657ac21</t>
  </si>
  <si>
    <t>09ac78291910b4cce907ad2a919a04ed</t>
  </si>
  <si>
    <t>c0f242527a325e29cafb8402b9a462b3</t>
  </si>
  <si>
    <t>a896aa741e12e4efbc18866a38f46a73</t>
  </si>
  <si>
    <t>e2eef537deb7d16680bbaee3451b2ca4</t>
  </si>
  <si>
    <t>7d17369f1fee9f9e7ead5b4de5be2706</t>
  </si>
  <si>
    <t>99d3bc3187404c900f00d7ae93040420</t>
  </si>
  <si>
    <t>e48c3ec7adb42481c30becba0abb64e3</t>
  </si>
  <si>
    <t>c8550a3d45dd97c9945bfdc73ae4c7e3</t>
  </si>
  <si>
    <t>34a914b3b531ea4b7e0072bf628d3308</t>
  </si>
  <si>
    <t>484458444dc0c69fd62fdda955f7f424</t>
  </si>
  <si>
    <t>f154e9b0037dd839acd184f1ef12249b</t>
  </si>
  <si>
    <t>a5e1ade415c18a01a912da1a45ec0027</t>
  </si>
  <si>
    <t>6eb28a3d7a4c930114773e0d5a5b752c</t>
  </si>
  <si>
    <t>65d7607ac0435eda7b13a053a4e50595</t>
  </si>
  <si>
    <t>1ac65f0b11906ca7df5fac5df29026b5</t>
  </si>
  <si>
    <t>05fe173ff2c444a09d1bb372cdc85158</t>
  </si>
  <si>
    <t>827ad363dd2da7575e5d9d892cfcd3ef</t>
  </si>
  <si>
    <t>cf51549222f0b3320ec064b2c03b02b1</t>
  </si>
  <si>
    <t>16223e4ea2f72a02d3c78731f476369a</t>
  </si>
  <si>
    <t>9858e25e11ba0d6b172b688ec4aba9e5</t>
  </si>
  <si>
    <t>96b8457c146930ec480636e3ccfa6c81</t>
  </si>
  <si>
    <t>ffd53b0df120a882e2bdb21e2fa507ee</t>
  </si>
  <si>
    <t>89999fa7c639a7190f022781fd0364af</t>
  </si>
  <si>
    <t>f1496632526d5c60689c8f58a38a6b41</t>
  </si>
  <si>
    <t>339d8948322f650ee838056554a47357</t>
  </si>
  <si>
    <t>82ba774dfdc099087d52198fb2375383</t>
  </si>
  <si>
    <t>bac83586f864b31bcbd9c36b02c3559e</t>
  </si>
  <si>
    <t>b8f28a2311c7d518db670b615a026013</t>
  </si>
  <si>
    <t>1c76e7b8eb9e260da09f81ec5b87a293</t>
  </si>
  <si>
    <t>44a034ded194fbaf187166454ccfec11</t>
  </si>
  <si>
    <t>d7830f59c7ff571c8761a25c9018ebe6</t>
  </si>
  <si>
    <t>b73d13658c446e08abec1f1f7d4dbf23</t>
  </si>
  <si>
    <t>9564d1d0d7c502b550159e96c4f94dc5</t>
  </si>
  <si>
    <t>a1900f02822a809a83d5bbbac1468867</t>
  </si>
  <si>
    <t>6d0165878ac8e7f74f7b646229c6431b</t>
  </si>
  <si>
    <t>b156919cd4693746962549d79b277892</t>
  </si>
  <si>
    <t>039f6034efafb110a048ff2acb8aec7f</t>
  </si>
  <si>
    <t>10e48ea4fb85adbf89b0c1393ad25659</t>
  </si>
  <si>
    <t>52924edfc07314758759676ca3ae0145</t>
  </si>
  <si>
    <t>f3cc6fed6e969ddf5cdd360ced4609d2</t>
  </si>
  <si>
    <t>b2768941afb40d0867d5eef613029d61</t>
  </si>
  <si>
    <t>30361650717dad9b4eb59a28611a06fb</t>
  </si>
  <si>
    <t>050ab49aba6e59d0b82c9ebb37bc806d</t>
  </si>
  <si>
    <t>9d42257104390a86c0defc48991e3640</t>
  </si>
  <si>
    <t>ac7f466c5942c48d5ab275c7c5f8e240</t>
  </si>
  <si>
    <t>6a49e6845244f9ed06b942d59a70532f</t>
  </si>
  <si>
    <t>7f59e9b4b836e03b27b04922aa5225be</t>
  </si>
  <si>
    <t>ee8ae6c02271ad7cf09f242dfec99409</t>
  </si>
  <si>
    <t>d709a85ed25344990698639ea26a2fde</t>
  </si>
  <si>
    <t>402c0575df19ec55483b0b12c593d761</t>
  </si>
  <si>
    <t>87d716f48c2005e678f0e65271d8bdbd</t>
  </si>
  <si>
    <t>1437ad90a72f0b0486ecad30e38ab6f4</t>
  </si>
  <si>
    <t>4bbc7a25f0577a985016ed0af4bd3aae</t>
  </si>
  <si>
    <t>b4d405dd62c397a61dc9762ff8cb8830</t>
  </si>
  <si>
    <t>12f2d93baf822fc89330fe746615e97a</t>
  </si>
  <si>
    <t>276912a8550cda1153b0f6df9e33dd13</t>
  </si>
  <si>
    <t>64f61ca1219f6f541dfef995558db58d</t>
  </si>
  <si>
    <t>5fa14715738d1458c979b9776cb96fc8</t>
  </si>
  <si>
    <t>75ea33405dad86ad3d35b685d91169ac</t>
  </si>
  <si>
    <t>6d215fb11ad0ae9d2f8abce56a6fef85</t>
  </si>
  <si>
    <t>a2ed812ea9fc07e46730d93ac2932d08</t>
  </si>
  <si>
    <t>688395bec3dd1797d15119b5b14a631c</t>
  </si>
  <si>
    <t>a8d416d4133c5afd29b4079c2d63ecf5</t>
  </si>
  <si>
    <t>09ce9d0a4ed30c2c6c836670f76bf145</t>
  </si>
  <si>
    <t>895ccca5ff43f2150794f38b9ae0aea3</t>
  </si>
  <si>
    <t>12658e8bae58486bfa2a2885380c07cb</t>
  </si>
  <si>
    <t>a9994028650ea601f0e88c499d475c7c</t>
  </si>
  <si>
    <t>5c7639878ef351b1e9afec4c1b79ee8d</t>
  </si>
  <si>
    <t>affefda040b0ba617898773f773d356a</t>
  </si>
  <si>
    <t>a47d8597f385aab386cf3f32522d3928</t>
  </si>
  <si>
    <t>8a6f21340efda59040c44b5eb497f884</t>
  </si>
  <si>
    <t>d5a6a21d087832385f07bbd6fcbca7c8</t>
  </si>
  <si>
    <t>ec91e84b184fefa7c21648d1a0dc691b</t>
  </si>
  <si>
    <t>d318f187e01231c815947371858e35ee</t>
  </si>
  <si>
    <t>42893182467967a9f1a5681a529a4f33</t>
  </si>
  <si>
    <t>d0e931e4b8280d8b3b7d5e971f60f4f6</t>
  </si>
  <si>
    <t>75d64da1aa9c1f6fcd9d0a2bf20a71dd</t>
  </si>
  <si>
    <t>924030df03ac87a7c5060024c00e30e3</t>
  </si>
  <si>
    <t>d073d0c3334ae7b5c21d6dfbd5d06b9e</t>
  </si>
  <si>
    <t>dbbcc01d1faa5a8a888bf551aa88fede</t>
  </si>
  <si>
    <t>2f0dcfea3815a2075fda5ce7d3ef3677</t>
  </si>
  <si>
    <t>7ca93384d566df7ff5ca05e33d4f8a5b</t>
  </si>
  <si>
    <t>95e0cd18ad6c6379fd03351480e806b3</t>
  </si>
  <si>
    <t>1036df2c8100217c0827ef78f2203fb9</t>
  </si>
  <si>
    <t>8e712797520e213749a26543bbc0283d</t>
  </si>
  <si>
    <t>b9449ffbe82c1e6821caedc5230e9399</t>
  </si>
  <si>
    <t>694524a8afce38d61bead4efaa55ca8d</t>
  </si>
  <si>
    <t>7d6910b24da4c3512b8dc2ca496a8f4d</t>
  </si>
  <si>
    <t>83fe3b2fb022b6e5512dea5969e4c152</t>
  </si>
  <si>
    <t>91b9c661036cd06f9648a28e8e328dca</t>
  </si>
  <si>
    <t>8abc77d09c3412336da6f2f4aad218a2</t>
  </si>
  <si>
    <t>d457e25f18ddce4d9e32b61b729cddf7</t>
  </si>
  <si>
    <t>63817018a0f13dbb03f29219539644ec</t>
  </si>
  <si>
    <t>780036b0d9b5b2c2743ccd47f7625968</t>
  </si>
  <si>
    <t>59ed385635a8e092b924efaf8fffb834</t>
  </si>
  <si>
    <t>2dfe681963104bf0218177801b8c906b</t>
  </si>
  <si>
    <t>9ade586afb2f14944ce528cef9d36297</t>
  </si>
  <si>
    <t>6d4bae0d571c7e3205298a1a63f0a7c1</t>
  </si>
  <si>
    <t>862135dd78e198ce57c836f65c32140c</t>
  </si>
  <si>
    <t>c37914fdeadbaeffafc5aa2a4555bb55</t>
  </si>
  <si>
    <t>ff7d71df64debc45f0f10420644a88b3</t>
  </si>
  <si>
    <t>11b989d425d7e1f32bd1d2b11f6eae73</t>
  </si>
  <si>
    <t>4bc3b2b5dae5aa147eedb3be298dd464</t>
  </si>
  <si>
    <t>f39860b7995a5178e5d8c5e74221cf92</t>
  </si>
  <si>
    <t>ccc94686b87cb956d265c24c7c66afc5</t>
  </si>
  <si>
    <t>57899ab88affd7bbf26d13085b305d9b</t>
  </si>
  <si>
    <t>1b038ee56304c43ba0feb5e405c05c47</t>
  </si>
  <si>
    <t>27d823a0d0a481b12fdd4626274c0462</t>
  </si>
  <si>
    <t>4de936814fc3bbb0eb22c5c53fa72102</t>
  </si>
  <si>
    <t>16551bc2cae1fb6fb8067680b437e612</t>
  </si>
  <si>
    <t>17f432a620937610e8b78daa6f4369b7</t>
  </si>
  <si>
    <t>ddc4a5b433f0eeedf098e0deee773493</t>
  </si>
  <si>
    <t>74de4c82bd6e18f176e5a6c2ffe84230</t>
  </si>
  <si>
    <t>835873e18842ddbf3d5a2c5f890b80be</t>
  </si>
  <si>
    <t>14bedf8274d6b0b23a0d5aa11e9ab339</t>
  </si>
  <si>
    <t>332d9b1ba86806579fb39449b627553a</t>
  </si>
  <si>
    <t>3d7a2bdaacc396e94b1671bd460d7367</t>
  </si>
  <si>
    <t>7bd326bbbdb36310b8e7715a7ac1581a</t>
  </si>
  <si>
    <t>ffc8120406070bfede4fd173cc7deb47</t>
  </si>
  <si>
    <t>3cbda67b89ffca69fe652b475cb3bb96</t>
  </si>
  <si>
    <t>4b5d972d1aa444e4a8a90919b797c814</t>
  </si>
  <si>
    <t>21c0e986474117e7f5ab39116672bd01</t>
  </si>
  <si>
    <t>cb9cf591700e7b0ffa0454e0382fc1ff</t>
  </si>
  <si>
    <t>85bc9fdeed370f93e7972c53fb44ff5b</t>
  </si>
  <si>
    <t>f283a3b4ac25c042c92d5e43cb2dbb39</t>
  </si>
  <si>
    <t>eba3224a416ac85a6bb548859dd22b81</t>
  </si>
  <si>
    <t>a8eb9ab65e7f0239ff579b630f27f966</t>
  </si>
  <si>
    <t>163558d0b202d70305293a3b7ead2d98</t>
  </si>
  <si>
    <t>47cacb5ec14e2a6aa116d36844a572d6</t>
  </si>
  <si>
    <t>5c7b5a5270eec0366ec9a1ce964cac37</t>
  </si>
  <si>
    <t>874696686d830241aaa691115195e478</t>
  </si>
  <si>
    <t>c0397be8b395de0e9ca8e85490534b93</t>
  </si>
  <si>
    <t>f6a84dcb920ad3148ca17c361b4918f7</t>
  </si>
  <si>
    <t>6f3ebd98abf8c04d1d47bac97d62aa41</t>
  </si>
  <si>
    <t>a01f72bda8289dcc53e9a3ffece6ce70</t>
  </si>
  <si>
    <t>0a3499486cbfc145724e6d3b9ab41866</t>
  </si>
  <si>
    <t>14ed1eb729120cb8bc1d57a0c2aa2f57</t>
  </si>
  <si>
    <t>de56dd176bf18266ce434b2f4dcbf6dc</t>
  </si>
  <si>
    <t>5532952c84dfda9392438c944a0b777e</t>
  </si>
  <si>
    <t>e5d6b931eebf9c12315b8d7cf0d2cb87</t>
  </si>
  <si>
    <t>669c6d5086b74d184356c0b977465a60</t>
  </si>
  <si>
    <t>43d147d07cafb866379654b06488f702</t>
  </si>
  <si>
    <t>8aca0a9872c41926cc61b067df87c942</t>
  </si>
  <si>
    <t>391201805b59ce86ba6dd9994dbbb413</t>
  </si>
  <si>
    <t>d04453e5b701bd64e061c9032208379e</t>
  </si>
  <si>
    <t>b4a8adfbe7b3f4b2da1f6573ecced8f5</t>
  </si>
  <si>
    <t>8f1c02befcad104e99df55229320b4c4</t>
  </si>
  <si>
    <t>f62e94b3eaa1cd221f7f60877967712e</t>
  </si>
  <si>
    <t>12c35b3122e7b7f7ed71432951e0fc38</t>
  </si>
  <si>
    <t>ae385597127363ac530864a67495dd43</t>
  </si>
  <si>
    <t>0f51f4e11469f1261b19bcf447429a87</t>
  </si>
  <si>
    <t>ee0873676d8857ac11de2a6691f31b21</t>
  </si>
  <si>
    <t>2971e476393b1b715a51005f0adc8b5c</t>
  </si>
  <si>
    <t>6e951ee5203ef7d30cd80763d2479086</t>
  </si>
  <si>
    <t>056c05b5d72a3ee7237168fe3267350a</t>
  </si>
  <si>
    <t>a25aafdeaea39dba0b1b0a1123d957ac</t>
  </si>
  <si>
    <t>414d401025eadfc02848200c496a9359</t>
  </si>
  <si>
    <t>da61e7fde68a5fa0c95d11f40d796fca</t>
  </si>
  <si>
    <t>9666d1fbb62d48cc0725ee80e0b5abb5</t>
  </si>
  <si>
    <t>db5c2699e76a530f3dfecefed9bb831d</t>
  </si>
  <si>
    <t>4fdebcd0273f98664e793677ee185167</t>
  </si>
  <si>
    <t>2bd8c8fdb1f98003f6af19b1bf6712dc</t>
  </si>
  <si>
    <t>afb832d29294223b8c69d91a7ae05016</t>
  </si>
  <si>
    <t>fc3380ad3fcff494f11ae6abb3c80b76</t>
  </si>
  <si>
    <t>eb14308d65cec828f3b5ca4aaa568d85</t>
  </si>
  <si>
    <t>5d1a8a102c68054bf2c1e17ee838f6a8</t>
  </si>
  <si>
    <t>1d5449e95fff53a452bfef19c376e203</t>
  </si>
  <si>
    <t>8e1b81be671d6bd6d9debbf8c47a5f2a</t>
  </si>
  <si>
    <t>e11b26b7c6bd9b92fd3381e90863929c</t>
  </si>
  <si>
    <t>fab247b24bd827357896602512110519</t>
  </si>
  <si>
    <t>0d4641efeb17d50f805ee5545aa7e1fb</t>
  </si>
  <si>
    <t>11f1eea6314df059ab73f8862248ee93</t>
  </si>
  <si>
    <t>d5d2431fc95c46ad518a224453260821</t>
  </si>
  <si>
    <t>093ac0a0ef36ec9b61ba61080b17e1ec</t>
  </si>
  <si>
    <t>348fbe683a81bfffb98508a32b7f0575</t>
  </si>
  <si>
    <t>198ad0dfddaa103b63a59b3cfe7e6927</t>
  </si>
  <si>
    <t>8267acff03b0e83e24e48b76aac0b2f5</t>
  </si>
  <si>
    <t>c3e358d770b5503cd0d24031dfbb7204</t>
  </si>
  <si>
    <t>26f5a23ea765e80a6a83ea031ba3710e</t>
  </si>
  <si>
    <t>c59ca5ebebc20fada333b978335bb5d0</t>
  </si>
  <si>
    <t>bea2390e156362d5554b92c36031785c</t>
  </si>
  <si>
    <t>44c70d4128876cb3fd931ef11c87d4a1</t>
  </si>
  <si>
    <t>d7e434425ef78fe3e809e69802a307c4</t>
  </si>
  <si>
    <t>0b6a7f82423adc3388dcd93cee99ebfc</t>
  </si>
  <si>
    <t>5913af19987e8e5a05596099e5318f59</t>
  </si>
  <si>
    <t>d5cd1eaf4cf2ddef7cfb2a185acfbdde</t>
  </si>
  <si>
    <t>f37bb403c88cd5e0fd4f50a89cee6f6b</t>
  </si>
  <si>
    <t>ccb61718b5d4cadc9adbead252763728</t>
  </si>
  <si>
    <t>2a032d122f2636fd80d8453faac3e2e5</t>
  </si>
  <si>
    <t>5c47f17eea4d416f1e3711c5a3e52bda</t>
  </si>
  <si>
    <t>7fea591dd926bd30e8e7243894efefe5</t>
  </si>
  <si>
    <t>0c04fe78e8351c4cebf2c9e1c4a4e8d4</t>
  </si>
  <si>
    <t>71befde4d32c097983cca75c01ef3ae1</t>
  </si>
  <si>
    <t>f031b768d8edfc4c0f120149da81be6c</t>
  </si>
  <si>
    <t>fca35b4ab8ebb4944f60ff2e43e8bcf0</t>
  </si>
  <si>
    <t>4c5af837a95a7e79c758c160cce8123d</t>
  </si>
  <si>
    <t>893644c2494aa7944c7133eb1fb6e7b0</t>
  </si>
  <si>
    <t>67499d83e0711951cfa05c5f078a1e54</t>
  </si>
  <si>
    <t>086b5d48ee1e6616ef6eace369c76a88</t>
  </si>
  <si>
    <t>f75970486943671bef5e3c94fedd2071</t>
  </si>
  <si>
    <t>ef2b5e145ff5825a1f8bac4051a2a1a9</t>
  </si>
  <si>
    <t>b6d1999b1d2f9c39f577ec402be27e95</t>
  </si>
  <si>
    <t>fa3eadba41af3db0ff05cde12a0eb9db</t>
  </si>
  <si>
    <t>8e68b52af8435864855d10ba0a79cf31</t>
  </si>
  <si>
    <t>2faeb17cbf92105477f05f0300cf28f3</t>
  </si>
  <si>
    <t>33fd919181e56e8d30b48ff29537caad</t>
  </si>
  <si>
    <t>77e3212692b68c15c3784fb91499c836</t>
  </si>
  <si>
    <t>5d50bac8d19faa29f0ac4bcdb96ba5c2</t>
  </si>
  <si>
    <t>904ce2915b10439acbc6da0eb3423a6a</t>
  </si>
  <si>
    <t>63f33269bd408e3cfa627e90785a6560</t>
  </si>
  <si>
    <t>6072573c027141031f29f83a93f92a1e</t>
  </si>
  <si>
    <t>4a9908119ad531a334120262fca17213</t>
  </si>
  <si>
    <t>a94c6e8e9c669cfc77d139171a6fdd40</t>
  </si>
  <si>
    <t>145da8bea1e8c1054a9461908d5130a5</t>
  </si>
  <si>
    <t>5f7e7d1fac31f51391b3be7c480d8d6e</t>
  </si>
  <si>
    <t>218b100bd5b8399def27734f43542e18</t>
  </si>
  <si>
    <t>398a7d0f271c24fb5ff9b225f571d76f</t>
  </si>
  <si>
    <t>b10372753b7f1c7ceafb6a3acbe77d2f</t>
  </si>
  <si>
    <t>c606c15a00ded6ffcca66ec1834d2658</t>
  </si>
  <si>
    <t>1c2b2f2e14546c56f9d5a323a53f1b2b</t>
  </si>
  <si>
    <t>9085ed4d1616ed9d94c74b22005058de</t>
  </si>
  <si>
    <t>66b7e4eebbb47c9e17a438ba4aa9a407</t>
  </si>
  <si>
    <t>5003f3769e78b50df98cc93e47fc6fab</t>
  </si>
  <si>
    <t>85a7d66b52017aa547ce970e5e975a49</t>
  </si>
  <si>
    <t>015cc42a8e93b15bcea9425d63ecbbd9</t>
  </si>
  <si>
    <t>d17c4a59a63a6ebf1f13c3552ec14cbc</t>
  </si>
  <si>
    <t>0272ac4c6794e0401d8d0b39f532125b</t>
  </si>
  <si>
    <t>571057acf5e293d2a26b2cf831ba0d80</t>
  </si>
  <si>
    <t>1d864701587ded63189215496d718900</t>
  </si>
  <si>
    <t>c5b93e6a0b8a1cfb02bd0032988043ec</t>
  </si>
  <si>
    <t>0436679f6fb1fd97bf39df38d475289b</t>
  </si>
  <si>
    <t>f786cab4d5f5630e8985811e9a4aa3ca</t>
  </si>
  <si>
    <t>8da97966891c4d0cb18deb75157c822e</t>
  </si>
  <si>
    <t>b3d4673d57a5c8001042c135bb7a2fb1</t>
  </si>
  <si>
    <t>97f533b3527734f033d598a561a18138</t>
  </si>
  <si>
    <t>1146c9d8e0d710d470817e7572bc1395</t>
  </si>
  <si>
    <t>9dacc71032a012d17da61febeafe9df7</t>
  </si>
  <si>
    <t>3ec660a41aaf331f252b9e7d281de277</t>
  </si>
  <si>
    <t>c8833f3cf6a61b9c39c90eef38efbe66</t>
  </si>
  <si>
    <t>dca2e4837d3574733e26d096aff46cb3</t>
  </si>
  <si>
    <t>4366c6e067be9ba15f287d2b61779d49</t>
  </si>
  <si>
    <t>c1e85364b71146414e9b09c3902f73a8</t>
  </si>
  <si>
    <t>e469b569286fd8a4a059f7c64e6de639</t>
  </si>
  <si>
    <t>708e589971d1a9d3b5dddac6efcaec44</t>
  </si>
  <si>
    <t>853ae53d4c3dd833d07787f452e3c13a</t>
  </si>
  <si>
    <t>2076231034be1fdc38c34c0df382fb29</t>
  </si>
  <si>
    <t>8d3b2f2f148880ec355520ac844e2f66</t>
  </si>
  <si>
    <t>fad0ba809954dcbbff3feb1f9b573b13</t>
  </si>
  <si>
    <t>53594e15158eb99146bfc4340323bd9a</t>
  </si>
  <si>
    <t>20db18b92731ed14d5a8638f5bab9343</t>
  </si>
  <si>
    <t>43b9ecf235400902a5154c8dd1e0e106</t>
  </si>
  <si>
    <t>f0d0ac71e5de41040ee44082f4b68256</t>
  </si>
  <si>
    <t>ddb141145d0617d6cb16a8b560aa1ab6</t>
  </si>
  <si>
    <t>6af547fb11db8eb3ef79dd23c7a3b890</t>
  </si>
  <si>
    <t>62f99601f86e10eb593c54d6af2b7801</t>
  </si>
  <si>
    <t>4e9767fb56d86b009d804fcfa1802c88</t>
  </si>
  <si>
    <t>92216d90be4aee83bfc0e59b6daf29b4</t>
  </si>
  <si>
    <t>6ebe1e227159a64372d2df5c2faed2e8</t>
  </si>
  <si>
    <t>f657cd515216b745d6f73c9c9b944318</t>
  </si>
  <si>
    <t>3ca040ecccd9a55e4dfbbfc8ce35ce1c</t>
  </si>
  <si>
    <t>1fd1d07c5078146a58edf10d8d880667</t>
  </si>
  <si>
    <t>2babf48620c3a98af3a3535a2bcd71ea</t>
  </si>
  <si>
    <t>46292beadb6156f3a8b5daf83d1ae0f5</t>
  </si>
  <si>
    <t>cc5f508a1cc8d6f350c7bef020b3f54b</t>
  </si>
  <si>
    <t>707f45272b26d8de31c1d5c98be520cd</t>
  </si>
  <si>
    <t>3c10014c1dc1287ca516e9fee0ea0bba</t>
  </si>
  <si>
    <t>081e97de7d8a5ca9b0c772c8af050d23</t>
  </si>
  <si>
    <t>6356b84edc00b9c0ea606ba0f6ef4ec7</t>
  </si>
  <si>
    <t>182f957ebf7619d6e46aba91b118f442</t>
  </si>
  <si>
    <t>8408822d462b23e057582315adb983dd</t>
  </si>
  <si>
    <t>f4ef59df2c989c753250162554997646</t>
  </si>
  <si>
    <t>3288100bddb935e7af9ace0496925b44</t>
  </si>
  <si>
    <t>b7df65cc3f3cfdc99df9a93c4a5bce40</t>
  </si>
  <si>
    <t>91bcb6b951e83fd83b0b0eb7884a6b61</t>
  </si>
  <si>
    <t>40a1c5eeb2ac7b9d6077e9a2f9a89a61</t>
  </si>
  <si>
    <t>419061f22f569ec69c80f8821ea1f3fd</t>
  </si>
  <si>
    <t>5bd054861267c74ecb614587093e3726</t>
  </si>
  <si>
    <t>a4b0607b0fae5715eda51804c5ec9a30</t>
  </si>
  <si>
    <t>78213660d09016dd076bd640e5908daf</t>
  </si>
  <si>
    <t>589798851f3a702be1446fd0a6250846</t>
  </si>
  <si>
    <t>7bf79367acb42d2bde05d9ae8b9538a9</t>
  </si>
  <si>
    <t>89b85ec15373f28cf0e3ec3502fa234b</t>
  </si>
  <si>
    <t>d87fb612fa3c7497fa2c1dd130988be7</t>
  </si>
  <si>
    <t>c44d65f54504e72b25a1479d41665f6e</t>
  </si>
  <si>
    <t>165e609717373146f50529986ded897d</t>
  </si>
  <si>
    <t>9a6794ff68db7fcdfc305ef63c4b5ca5</t>
  </si>
  <si>
    <t>defff4e7115164caa3506cba4d7d3dbc</t>
  </si>
  <si>
    <t>0dbe4e5bf6f00a2b47758e959e93e70a</t>
  </si>
  <si>
    <t>d037546770e3d44df20b5a8d06983502</t>
  </si>
  <si>
    <t>851527b3d55268ad90882ddd704bb6bd</t>
  </si>
  <si>
    <t>4897eddb3e082640b20e190bfac73d1b</t>
  </si>
  <si>
    <t>88277e855d6c9b02649ac00086394d22</t>
  </si>
  <si>
    <t>acb3fd88d30158490886c554128ebbec</t>
  </si>
  <si>
    <t>69c03be963a78464d6c06f9576f22b0c</t>
  </si>
  <si>
    <t>76b684ce1f101f927bd3a0dc84ac75ee</t>
  </si>
  <si>
    <t>9bf383d416cfdf42b2ed4f018654212a</t>
  </si>
  <si>
    <t>ed67fff7952f68b46a7fcd001b0e055f</t>
  </si>
  <si>
    <t>03c9f00cd851983e7b5c75ecfe418d32</t>
  </si>
  <si>
    <t>4b6ee3211515a424ab63b0adea22fce3</t>
  </si>
  <si>
    <t>5e86b6d61854a2329d2a7bdbf4f6d620</t>
  </si>
  <si>
    <t>3019c0ac11c3291208c5210d32b73ac3</t>
  </si>
  <si>
    <t>d627d6ba2a8770967d65b48ed9bdd0f6</t>
  </si>
  <si>
    <t>a1d07e66f5e087775442d956476014e9</t>
  </si>
  <si>
    <t>e2b3567ab94139058d775876aa6c6b50</t>
  </si>
  <si>
    <t>4464d4ac8e727393a041312986202f41</t>
  </si>
  <si>
    <t>2c19672e3931f287184707d31b45d657</t>
  </si>
  <si>
    <t>844e1567ae5f95a6470b70b0976a1016</t>
  </si>
  <si>
    <t>e9918aa4dc0ad42c041519d2dad0ce45</t>
  </si>
  <si>
    <t>0a385701b6b0d7234b1e92e8a96d6083</t>
  </si>
  <si>
    <t>55891700b1f40f04c817720c6440b6e4</t>
  </si>
  <si>
    <t>a5cb7493434d851e1a6a846d158375d9</t>
  </si>
  <si>
    <t>66f565e6f9197704767ca57aba9f6102</t>
  </si>
  <si>
    <t>a0765fcea73c069e3874d7859483b79d</t>
  </si>
  <si>
    <t>40de0f6117fb7ce48dd82b683158aee8</t>
  </si>
  <si>
    <t>7ba66d32326b4cf2961bf673033aa462</t>
  </si>
  <si>
    <t>8334446e2015c0f36343217ec4e5559d</t>
  </si>
  <si>
    <t>eb429caa5c287080b072f66b5043e126</t>
  </si>
  <si>
    <t>ac38f5e3be8aa9d157b9ff91029c5eee</t>
  </si>
  <si>
    <t>a54b49d0edc2522e8ad27468b83c7115</t>
  </si>
  <si>
    <t>1d6e6c0e88492db9966dd45d8e02e0c4</t>
  </si>
  <si>
    <t>747af31b8fb3720193942b8df0159970</t>
  </si>
  <si>
    <t>b90d8f15c5b5257430a78b63c02e2f82</t>
  </si>
  <si>
    <t>cf0b682df84339f1ac3a89022a65567e</t>
  </si>
  <si>
    <t>d1761317b097fd113780c5ce27c19c23</t>
  </si>
  <si>
    <t>4a6215ee84d75da7203a38f7f1dda92e</t>
  </si>
  <si>
    <t>71c27cac8d8f05102fcb8013303e07cc</t>
  </si>
  <si>
    <t>f24d06bf880ac8171c744beb16cbee6f</t>
  </si>
  <si>
    <t>4d627edc00141266ce46b94963b66528</t>
  </si>
  <si>
    <t>cde8ff6a075f3ffa66563f5c64dfc2a1</t>
  </si>
  <si>
    <t>36c4341b588f8ce4c4b6021e8f4d9cff</t>
  </si>
  <si>
    <t>32583ba070f1e6a479ca688319dd3d27</t>
  </si>
  <si>
    <t>0f4430a71110c64ce27259862b79b778</t>
  </si>
  <si>
    <t>8d800b1b17acb4524bb15bea9d32d81b</t>
  </si>
  <si>
    <t>fcd3578bbda027702199e33335861b43</t>
  </si>
  <si>
    <t>6142efec03ff35d2505882cb62d2a1c4</t>
  </si>
  <si>
    <t>1e2d787b43296ecc43a085e9089b4b6c</t>
  </si>
  <si>
    <t>21b2d716fc99b4bb50b32e191b2273e9</t>
  </si>
  <si>
    <t>e0749c90378d99dcd4fe664ad69e0f0b</t>
  </si>
  <si>
    <t>b97416ebfabea080e52687d123915ee5</t>
  </si>
  <si>
    <t>d8868d5be79598db72f0c8874d26b707</t>
  </si>
  <si>
    <t>17f4b427b03be54489d89f5bcba94c7a</t>
  </si>
  <si>
    <t>a4636ffe4f46a3cd789b34b198495e8b</t>
  </si>
  <si>
    <t>f6cf9f0e5caa4e2ee6ab74aa2da0f3be</t>
  </si>
  <si>
    <t>1027bd29d89cf20ccb1173a99b516c3d</t>
  </si>
  <si>
    <t>d5f9c140680bacdeb869287ec1085b4b</t>
  </si>
  <si>
    <t>c7b6dad13d7c33e32f067becdf28bc3a</t>
  </si>
  <si>
    <t>be00096ecc23de4bafd09a3e62f9e7d3</t>
  </si>
  <si>
    <t>8ac53d9c196b887baded0e363db9c402</t>
  </si>
  <si>
    <t>e19d46699447399d977f8bd5ca4bf208</t>
  </si>
  <si>
    <t>b9f97b6126d00b9e9b21ebda916c935f</t>
  </si>
  <si>
    <t>9ee81f91064e328f8d9f032d1a00fc6c</t>
  </si>
  <si>
    <t>4c908303c44b76c7af18294a01008ed1</t>
  </si>
  <si>
    <t>37a975657810f6a0b4cf9110f4902f1b</t>
  </si>
  <si>
    <t>ab5232237462a8796c711dce637a6a45</t>
  </si>
  <si>
    <t>b92ccf1870664d7433defc3a96949ae7</t>
  </si>
  <si>
    <t>f7adaf8dd9ce94de74cf5608ba7b4328</t>
  </si>
  <si>
    <t>ba526b332896c69bb42c5b8408e05ae6</t>
  </si>
  <si>
    <t>00037729f1cb566e149f0beff2d9ffd3</t>
  </si>
  <si>
    <t>27299b82ccfdec4fde47ad6d21432929</t>
  </si>
  <si>
    <t>ed9a3c0d55925aadadd58e5b8cfaff7f</t>
  </si>
  <si>
    <t>4a940d45ad23c7f8b0afb91047b0dff6</t>
  </si>
  <si>
    <t>21e61cca6882db7cd5007d212069ea3a</t>
  </si>
  <si>
    <t>7214788607bfa24ac8a713e28ecf2a87</t>
  </si>
  <si>
    <t>dfeb7506f634d306cd6377199f27a645</t>
  </si>
  <si>
    <t>f76d7421cb85500d2f73982b08209f9b</t>
  </si>
  <si>
    <t>afe0f32d8e82efe93aaab4c2eb8d6a93</t>
  </si>
  <si>
    <t>b824a98535e60ef91cbbf98a0a2066c8</t>
  </si>
  <si>
    <t>3729b400bb500a9b2259312fdbd1e04f</t>
  </si>
  <si>
    <t>e17e3e50da3df41a241dc78b958fdaa0</t>
  </si>
  <si>
    <t>8d38b9397b1d4838cf0730458fbfd48a</t>
  </si>
  <si>
    <t>2364c8bd857ec66e938ac73b196d2703</t>
  </si>
  <si>
    <t>3f8e553224a379571af2b859196a4922</t>
  </si>
  <si>
    <t>24fa56861feb620ca946c01b223a6a48</t>
  </si>
  <si>
    <t>6dad63975044cd22cb789e2e7427e0e3</t>
  </si>
  <si>
    <t>5e05452d883cf218222b449429b7483e</t>
  </si>
  <si>
    <t>0f267877468f9ff01a9c069d3cdf14e0</t>
  </si>
  <si>
    <t>ba3e7b022af2d29a7ab03657367fedf3</t>
  </si>
  <si>
    <t>e766365942b8aa122ee17f2f517fa21a</t>
  </si>
  <si>
    <t>937997b995dd74a9cc5ff92ae80717b1</t>
  </si>
  <si>
    <t>9a92622c559e5bc805d2db8e6d736737</t>
  </si>
  <si>
    <t>dc978ca014797c7f717229e88dcbbd08</t>
  </si>
  <si>
    <t>b41a16a349711aa937ece45c76e7dde2</t>
  </si>
  <si>
    <t>135eb28eb79737354709dfc96a851b83</t>
  </si>
  <si>
    <t>2615e0522bf703fe721f4c00e5f44306</t>
  </si>
  <si>
    <t>6a113e1c0ede5ac50927b10922b1468d</t>
  </si>
  <si>
    <t>2c159099b942d19d2b261cd0344dd25c</t>
  </si>
  <si>
    <t>051be086be103dd2179573ebdb948e51</t>
  </si>
  <si>
    <t>a99b924e6fe35743ea4135aa5a3c8dc1</t>
  </si>
  <si>
    <t>8839817bda98cefe786e4475f662d064</t>
  </si>
  <si>
    <t>c51ff86f838a51067bfab9f8e98b6894</t>
  </si>
  <si>
    <t>0a3d89332968a2921529ac57f66309a0</t>
  </si>
  <si>
    <t>0ba520f6cace956768129e99c57d8b22</t>
  </si>
  <si>
    <t>402a2f803e8e4018cfd21523dcf8e17c</t>
  </si>
  <si>
    <t>df47c5885f2965278be94a864ac218b8</t>
  </si>
  <si>
    <t>50767a230bf8a9155886ef23998abbef</t>
  </si>
  <si>
    <t>17d481e749edabc3211423b3b83ab1a4</t>
  </si>
  <si>
    <t>356f4939cb15319ca71375b9dd579199</t>
  </si>
  <si>
    <t>9b1d9db3f18aa97f0befce6bb927e763</t>
  </si>
  <si>
    <t>1d477aad9ddca7f8bd6dbae34b1fa5df</t>
  </si>
  <si>
    <t>cfa126d7933c774be56800c5ba19f80d</t>
  </si>
  <si>
    <t>20fb82da8a0052040a6885c8dd09e87c</t>
  </si>
  <si>
    <t>ed9cef30b7f7a3f61b51aba129464e75</t>
  </si>
  <si>
    <t>6623c5ae6832ef85a2e30db22b62a98a</t>
  </si>
  <si>
    <t>e89407761e4b57f61e2119ecde32cafa</t>
  </si>
  <si>
    <t>83734a4d169a93eb44258ab4a4fc23c9</t>
  </si>
  <si>
    <t>56f32f444e4fdeb9fa7655686c505707</t>
  </si>
  <si>
    <t>0ea882ea633b2b13890b8aaf659b823e</t>
  </si>
  <si>
    <t>8b1a0cd297ba43f6db1a7aab2e2c427a</t>
  </si>
  <si>
    <t>af42354110bd367c6058033cf8d1879a</t>
  </si>
  <si>
    <t>c6ee53df5396f9867a59e33d730fa1d3</t>
  </si>
  <si>
    <t>a40eaa35451d569b6efd39a299bd74d3</t>
  </si>
  <si>
    <t>8c5faab4c05feb36f600bcc75fdf970f</t>
  </si>
  <si>
    <t>6362b100b65bcd566afb7835d076d9cb</t>
  </si>
  <si>
    <t>cbb38ba66f34b59a1078ca6560bfd7c2</t>
  </si>
  <si>
    <t>500026cca3cfc5802ccd2aca30120326</t>
  </si>
  <si>
    <t>37d676f5e32a707feb0666cf308adfd8</t>
  </si>
  <si>
    <t>734fb3a4ce2245af448045f4b103ca4c</t>
  </si>
  <si>
    <t>a4461ad1658c41fcebbe3d24af8b5c6c</t>
  </si>
  <si>
    <t>df9dcdadab777e41c847b8dfc9ed4e07</t>
  </si>
  <si>
    <t>f6e099d7860398bdf2aac36272cc4709</t>
  </si>
  <si>
    <t>77cd42489215f17eb1c7bb8f7ed58aad</t>
  </si>
  <si>
    <t>5250cb7ddf6dbf6d458424a95f98f46e</t>
  </si>
  <si>
    <t>ca0b6b5a6ed9b55b61eba3747ae7fd1e</t>
  </si>
  <si>
    <t>177836ff4ccb164ae166d1d937bae71e</t>
  </si>
  <si>
    <t>2d906d1408a8824609081453a0421305</t>
  </si>
  <si>
    <t>0027503a50a4f83becb24bf43b2cafcc</t>
  </si>
  <si>
    <t>a52e349f8329da21846069f3ac3e2586</t>
  </si>
  <si>
    <t>5cd05b430c605fa639ba1feccc611e11</t>
  </si>
  <si>
    <t>3862f1a7208795716fa8356133462500</t>
  </si>
  <si>
    <t>2f4151300e9c65399157c3a15cc1d4aa</t>
  </si>
  <si>
    <t>977e0c1d7d7227d180439005e8048208</t>
  </si>
  <si>
    <t>1f4c14b30feee36166422627ffac4b76</t>
  </si>
  <si>
    <t>66fb5ba1fa6603986d00368940ffc4dd</t>
  </si>
  <si>
    <t>47bcacfcc3f2f744e47e30ede7eaf549</t>
  </si>
  <si>
    <t>d53118bbd84f9077a66b2e146c8a30d8</t>
  </si>
  <si>
    <t>449359f36f22c66e193302083c016111</t>
  </si>
  <si>
    <t>d5bb61d58ddbba2cc16c781d14f83f5b</t>
  </si>
  <si>
    <t>fc89c6e4e2d1ff6e34308e632b3a42be</t>
  </si>
  <si>
    <t>e00cc7f464d8ec7e86c341af4d066538</t>
  </si>
  <si>
    <t>286ae6455bbe6ff6917e3a09fea09708</t>
  </si>
  <si>
    <t>4970c25f8dbb5c880b24561e75841853</t>
  </si>
  <si>
    <t>a92a8f8ad237dc4771a78cc63429c27c</t>
  </si>
  <si>
    <t>a9dbb9459dcc1f34901baa64886a7d30</t>
  </si>
  <si>
    <t>961ee6d71785f708c0c630042e4b93db</t>
  </si>
  <si>
    <t>7cdffb660e7ece91513ff98f0988a0cf</t>
  </si>
  <si>
    <t>6751ec46e92327d1d88e68c372ee1bd5</t>
  </si>
  <si>
    <t>ee93fb52dd47c886c969ea95421ada65</t>
  </si>
  <si>
    <t>8174b197677e912421556a5b27d0ee19</t>
  </si>
  <si>
    <t>ce51aa119e3f5e1b6295b1118810eec2</t>
  </si>
  <si>
    <t>b6f59490183540bcf99cec1e3181f0d6</t>
  </si>
  <si>
    <t>3d5b8a643534061fe1e4492c88d508d0</t>
  </si>
  <si>
    <t>84e97654fe50b2cc416e323ce7e449f2</t>
  </si>
  <si>
    <t>75f02d7fb0b0f1f9eda10afe8106209c</t>
  </si>
  <si>
    <t>0cf29f6f1f7d5bd1053198706dc24e23</t>
  </si>
  <si>
    <t>9d844c2919ac93a0fd893df08e1f1ea2</t>
  </si>
  <si>
    <t>f5cb073b053be16e635c286e83a94ea8</t>
  </si>
  <si>
    <t>439c1d5867c9ee69039d152525288a48</t>
  </si>
  <si>
    <t>8ec020cf3a8c732378cb6ae0ba17c349</t>
  </si>
  <si>
    <t>88ea1baa294283526e838357de9dd110</t>
  </si>
  <si>
    <t>8c759a7dda32c4c4119757edaf9eb91d</t>
  </si>
  <si>
    <t>1cfee950b15eefd8d07908567048390a</t>
  </si>
  <si>
    <t>9f79fdd3d95a659db9cf2dbb0ed59952</t>
  </si>
  <si>
    <t>1e89a59b37c64d0245be4b8411652be1</t>
  </si>
  <si>
    <t>69bdd2b84a05601f2931d2b80f887e92</t>
  </si>
  <si>
    <t>f63eed4be85daeb93517a159ff2fac95</t>
  </si>
  <si>
    <t>9a6d831e0470cc3abfcc5815ef6bd7c3</t>
  </si>
  <si>
    <t>81403cc2a0df5e7c817960dbc2fccb96</t>
  </si>
  <si>
    <t>a82ef8272e4c19ea9f63e918fa89c215</t>
  </si>
  <si>
    <t>841e30eee734f1605f7ff5d82cd29362</t>
  </si>
  <si>
    <t>ec71cef1ba89df2ac52e4bbe23c93fcd</t>
  </si>
  <si>
    <t>42b0dbb733eb635cfa49f8cfa0856fb4</t>
  </si>
  <si>
    <t>78347a9af5fce9275b2b9d405b4abbd0</t>
  </si>
  <si>
    <t>e3b653f4db997f034261901ec03b99eb</t>
  </si>
  <si>
    <t>65b7222cc82aed538c08eff6175edc50</t>
  </si>
  <si>
    <t>f97e47935c0dd72089c5714a3786cfea</t>
  </si>
  <si>
    <t>2af863c7afc9152bfc806b2c4267b67e</t>
  </si>
  <si>
    <t>cc8edb4a29058244d23ab8dbe3223855</t>
  </si>
  <si>
    <t>515211a913048aac655f4b794e671373</t>
  </si>
  <si>
    <t>fa49e0255d710f9729e14fb18339f05c</t>
  </si>
  <si>
    <t>e304b8f98eefd928901182feb1d1d3d6</t>
  </si>
  <si>
    <t>8f21b6c62369d46f49232bcdf5e9aa6f</t>
  </si>
  <si>
    <t>9d09617623815458e82e9956d8a2681d</t>
  </si>
  <si>
    <t>bd6cc37281d8c21ec458b43053e6b7db</t>
  </si>
  <si>
    <t>8e0342e3ca136553d1c6d7a1456b7b0e</t>
  </si>
  <si>
    <t>40537e75df74cfe1ed97e5cc57005e79</t>
  </si>
  <si>
    <t>fe5dc68b020379163a731b0b81556e54</t>
  </si>
  <si>
    <t>6048f7edc0e7a49f2f16f4369bace9ea</t>
  </si>
  <si>
    <t>b6314906a624d8500c4031691f53cfa5</t>
  </si>
  <si>
    <t>2c3d19b55b2a962d55c547873f4f163b</t>
  </si>
  <si>
    <t>e71aec2710b6f2435693a5ebf7313381</t>
  </si>
  <si>
    <t>55e9d9810dda3312f7c7215b25ead79f</t>
  </si>
  <si>
    <t>f09e150ed708e41745130d5798586684</t>
  </si>
  <si>
    <t>cae8cb58c6e9a25fc54998516844245d</t>
  </si>
  <si>
    <t>3ddf926486a4e4fdafcd64dfb4aecd8d</t>
  </si>
  <si>
    <t>8768e97008796b0d3dc224a7a2e6d69e</t>
  </si>
  <si>
    <t>6f446b282653172ca1e7a8464d51884c</t>
  </si>
  <si>
    <t>c8a17a85dd35e9f7b2ab9bbd1dd1effa</t>
  </si>
  <si>
    <t>e14fe4c646cb88efc4d9447643568a59</t>
  </si>
  <si>
    <t>3b427af16b9ed02958b2516be73f98a3</t>
  </si>
  <si>
    <t>5470e2bf0347a1d03ce2ba9c529441d6</t>
  </si>
  <si>
    <t>994eefdcf28c3556e16e9828f7f4962d</t>
  </si>
  <si>
    <t>6ed379ea4c5be249417ae98d52a8df4c</t>
  </si>
  <si>
    <t>e89655c21578fb29a689b52b640ce6f1</t>
  </si>
  <si>
    <t>7c5d2290890c739372cc83a86775ca13</t>
  </si>
  <si>
    <t>7533b642e403b61cecad3e1da4219f14</t>
  </si>
  <si>
    <t>7010fac121d15c14b2140772113c4f5a</t>
  </si>
  <si>
    <t>00e6dc05d1a4f0f74763afb437aecca0</t>
  </si>
  <si>
    <t>c43ec22ca479fb6209ed2dffee1add0e</t>
  </si>
  <si>
    <t>3ccb819eba75ca75301aa501acb521d4</t>
  </si>
  <si>
    <t>8bd58a8a477d5408d9715c9352111f31</t>
  </si>
  <si>
    <t>eec06082ee4af0dabc42af58fb81de8c</t>
  </si>
  <si>
    <t>8c47ab44639ad64d7834ac19183c6c56</t>
  </si>
  <si>
    <t>a7cf0bf1956801e0ca5260bd8e78eb16</t>
  </si>
  <si>
    <t>85b125c1ebd9363d900de122bfb4f9ea</t>
  </si>
  <si>
    <t>02669419e5c92ac50e1347582434663e</t>
  </si>
  <si>
    <t>35ada28e9bdbd5fe8a36224b4eb47371</t>
  </si>
  <si>
    <t>bf6f6fd48e4a986b6eddef6cae25487d</t>
  </si>
  <si>
    <t>8aae078e719a912610d2046312225789</t>
  </si>
  <si>
    <t>524e7945349d0c46ee1091184c6bff69</t>
  </si>
  <si>
    <t>d821463a169207137008817f6e16c6f0</t>
  </si>
  <si>
    <t>86977b910a95654e54ad59b237166848</t>
  </si>
  <si>
    <t>f6569d6fb9cddcf13dfc723ea07cc644</t>
  </si>
  <si>
    <t>ff1d9c58a8876ffd602041698b7af9f5</t>
  </si>
  <si>
    <t>a7494e5c6cc22056f1962fc876298452</t>
  </si>
  <si>
    <t>eeb573b210c72a44eeffb23e038616f3</t>
  </si>
  <si>
    <t>87f78a1ba957dde09300521b7320374e</t>
  </si>
  <si>
    <t>aa57d55bd23b9a869de2fbe5900862db</t>
  </si>
  <si>
    <t>1cb29f878fc3a4e8fdbc9aabb0f30ab5</t>
  </si>
  <si>
    <t>20d5dbf7f7620b4d9fb8ba4ca52e079e</t>
  </si>
  <si>
    <t>987917f779540ac6ef9b451053755ffb</t>
  </si>
  <si>
    <t>a0c000e87e601da16137ee0f3b064f6b</t>
  </si>
  <si>
    <t>8b1fa7cbd70657196c4c848e8b3ad029</t>
  </si>
  <si>
    <t>f9c919ea38ecdb92cd87310f16f5b9ea</t>
  </si>
  <si>
    <t>ac01da03adb14bf6c212e06c20824bf0</t>
  </si>
  <si>
    <t>fb44ea15dcacc649fa90225a8fc0f94c</t>
  </si>
  <si>
    <t>445ec2be0d6d599cf1616bf200b8058e</t>
  </si>
  <si>
    <t>94c16bb21348fbc2b240007f2f4d122d</t>
  </si>
  <si>
    <t>34e61951485765f20be86ade52af2bc1</t>
  </si>
  <si>
    <t>a969b7e7e80f9fc4758b22e047a6e5b1</t>
  </si>
  <si>
    <t>a70df4646dd65cd06a0f2a79c3c8a10d</t>
  </si>
  <si>
    <t>9c15a3624246c8a6a9e4c71400a04d7e</t>
  </si>
  <si>
    <t>f13838289147da6ca1d3bdcdb4c5d104</t>
  </si>
  <si>
    <t>756dd4fca8ca5c8b2e76a11b866faa00</t>
  </si>
  <si>
    <t>db43143847bf1064d7e77c518bf0dada</t>
  </si>
  <si>
    <t>040fd58ae9782d8b6d73ae83792ce056</t>
  </si>
  <si>
    <t>269e091b9d6ba655e23f98626613eee2</t>
  </si>
  <si>
    <t>28bfba64510bb71d0ff2ccb10393de6f</t>
  </si>
  <si>
    <t>c09fef72248c238d016d57df047f9769</t>
  </si>
  <si>
    <t>614f96912f29bac139507d78207b031b</t>
  </si>
  <si>
    <t>2de914fd2c696c28b56874b3d76e91b6</t>
  </si>
  <si>
    <t>8639d7c4d2da4958acc58d704d46fb84</t>
  </si>
  <si>
    <t>f96cfdaaf6c815fe444c8b7ce4f6c7fe</t>
  </si>
  <si>
    <t>72aeaa9fcdfc0f875150ea7f73db7759</t>
  </si>
  <si>
    <t>9f2af1faa7850234d414688b118d5530</t>
  </si>
  <si>
    <t>a8e60fe18979ac7b17d07d0e9753dadc</t>
  </si>
  <si>
    <t>73c1dc09ea048e0700066c6651e3813e</t>
  </si>
  <si>
    <t>c9322df8af9357f7826a38a3d7177fb4</t>
  </si>
  <si>
    <t>12f10b2a987745ede657b01c5399f52b</t>
  </si>
  <si>
    <t>6c0e9352d46a7ffeb455bf7d1778da4a</t>
  </si>
  <si>
    <t>5d77c4f13902bb205f445086d95ee279</t>
  </si>
  <si>
    <t>97be8c0e7619997e5911f206d70113fb</t>
  </si>
  <si>
    <t>c90da4c6cf379124ebcabe946efa0767</t>
  </si>
  <si>
    <t>8e932ffd978b0e82e0756ca76108b464</t>
  </si>
  <si>
    <t>25bb5cb1333fe61ac0319982c7e78ada</t>
  </si>
  <si>
    <t>781a2854ba90e6647d4b5a25bc6f1d7d</t>
  </si>
  <si>
    <t>78d3087cc7035ed78eeb102366a76e02</t>
  </si>
  <si>
    <t>81ee706d3e5a9bf058d23e3f86f6b9b7</t>
  </si>
  <si>
    <t>e5dc6c1585057ad127949189370e4506</t>
  </si>
  <si>
    <t>08ef23ef8e9cfe73233a3a5beb31acaf</t>
  </si>
  <si>
    <t>b18862e6ad2557ca125023140f369f95</t>
  </si>
  <si>
    <t>05d190dca0c1dfbba124ec2e3588079b</t>
  </si>
  <si>
    <t>ca9ddcacefb3fbc7074be0791acfe5b9</t>
  </si>
  <si>
    <t>8ba75d1ec4d74cae0e4397eeed71b740</t>
  </si>
  <si>
    <t>4a7000e32560e937457feef6ed64acbc</t>
  </si>
  <si>
    <t>d8df58ff23a9601f29e846fbcacd3696</t>
  </si>
  <si>
    <t>f84438b1f0656fdf91c293e72e231a14</t>
  </si>
  <si>
    <t>ca48cff38ac9d7f0a694a9c085f2dff0</t>
  </si>
  <si>
    <t>176cd647ac60f47104094ea287043efc</t>
  </si>
  <si>
    <t>5779063e075c58cac60595a8d1ac97c2</t>
  </si>
  <si>
    <t>5ad0b6ee47cad80134fb10b971789ef5</t>
  </si>
  <si>
    <t>e0c2306b6ab46695d4345690ecc8f9d3</t>
  </si>
  <si>
    <t>bb8dc1b8b70752905d7208bd6d0f11ef</t>
  </si>
  <si>
    <t>5578abc62ddd02c0f677e0346130a0e1</t>
  </si>
  <si>
    <t>2c2ac57dfcdf612b70bdcfaa4daff743</t>
  </si>
  <si>
    <t>9361097ef050902822968cc6375e2599</t>
  </si>
  <si>
    <t>4a96c75e3ad9e9413f2efe3de38148b4</t>
  </si>
  <si>
    <t>cd7df0af64899573740e1cfcb0eff1bd</t>
  </si>
  <si>
    <t>cdc920d42aec0c7592ddbc032a55031e</t>
  </si>
  <si>
    <t>f88a04638284ec298f12ce0a54a67cb9</t>
  </si>
  <si>
    <t>1ee8d978875a9d0612691f0d39227ec7</t>
  </si>
  <si>
    <t>e306801999b95febd3439d7f0b37d786</t>
  </si>
  <si>
    <t>3b54d6fd39a1e2c6f9b6a77e3ce2352e</t>
  </si>
  <si>
    <t>c8dc74a00d55e8bcf8a02beb30958641</t>
  </si>
  <si>
    <t>adfff59e762ad14f596f30765afa93ec</t>
  </si>
  <si>
    <t>13c4d700421864d945beb121a64cf423</t>
  </si>
  <si>
    <t>0485d7625baa38e68b58686ffa078d2f</t>
  </si>
  <si>
    <t>cb0e3e9b5128b2a08c5e85a212195808</t>
  </si>
  <si>
    <t>6bcd06e2e53dd0377208f5cca4b00380</t>
  </si>
  <si>
    <t>c16e39c2f2e00105783f50fa49232a93</t>
  </si>
  <si>
    <t>348b9d8cb1c1a531faf65a641e0ad0f9</t>
  </si>
  <si>
    <t>df882d301494a5756e4450205eba881e</t>
  </si>
  <si>
    <t>b70150b33bae8088491211af7681d897</t>
  </si>
  <si>
    <t>4c8f4e844e225e4e9862b667768259dc</t>
  </si>
  <si>
    <t>8c505e5e01fea1654699f3a936fea141</t>
  </si>
  <si>
    <t>5e30320be0e31072de185707a2433f2f</t>
  </si>
  <si>
    <t>c7fd0d14235f2af6b0b1c243a5d84b7b</t>
  </si>
  <si>
    <t>dbfd0925a3ec23d2bd6efb46db628450</t>
  </si>
  <si>
    <t>b08db16c8ab8615b1aba7b0f6ab9413a</t>
  </si>
  <si>
    <t>594c7504ddac1e1ceef2175f97e71ed7</t>
  </si>
  <si>
    <t>57d291852f6a6cf73379a0fcd8c3db94</t>
  </si>
  <si>
    <t>99553affb997bd24d5120f995d8ef62f</t>
  </si>
  <si>
    <t>02784146ed29201f578c1d820db5ebeb</t>
  </si>
  <si>
    <t>194492b2162eff01fceac7276ac95ca2</t>
  </si>
  <si>
    <t>b92ff7d197cc7b4ce8198d48539edae8</t>
  </si>
  <si>
    <t>db0f489c6ae9624352e045daef21ae9d</t>
  </si>
  <si>
    <t>b33530789dcab9538ce04eca57ef764a</t>
  </si>
  <si>
    <t>78531f1d6b43417529f9a66939e68744</t>
  </si>
  <si>
    <t>5fc8a1626a1fb8314397903460114365</t>
  </si>
  <si>
    <t>4960e435db86b43f9582b653d12ab3c6</t>
  </si>
  <si>
    <t>099398d89529a6394b2eb7eeb8ca74e8</t>
  </si>
  <si>
    <t>a51c818af8c95667bdd6f852b8f698bd</t>
  </si>
  <si>
    <t>6aaa19b3539e17d5adb109baa42b0acf</t>
  </si>
  <si>
    <t>846803269f3ce9313d48509d4f7b9e65</t>
  </si>
  <si>
    <t>cc9bf11bbc242c433cdd92da14324968</t>
  </si>
  <si>
    <t>f1a8f9c2cfeafde72811cb8fabeeaaff</t>
  </si>
  <si>
    <t>dcdd8988f1321d482334d712367adc77</t>
  </si>
  <si>
    <t>28d6201b34e1b6c2f129e480d18439df</t>
  </si>
  <si>
    <t>1abd384e8bf5b2869fe54a8a2ce719c9</t>
  </si>
  <si>
    <t>9d06f1f881bfa104b3809ac8720d3611</t>
  </si>
  <si>
    <t>41442e19b464986df19dd454af18147d</t>
  </si>
  <si>
    <t>6929fef1431ec67d90897bf21d4d70e9</t>
  </si>
  <si>
    <t>069a19ea9ea2826682c74eceff242e59</t>
  </si>
  <si>
    <t>5ba3f9ccda322682fb96fbfab9f5fe78</t>
  </si>
  <si>
    <t>66acfed988e50072842e9bbb3c648661</t>
  </si>
  <si>
    <t>d033a7e5b6596902f0965ea61fbd08be</t>
  </si>
  <si>
    <t>fdb871290f16fa018ffc6abf04630696</t>
  </si>
  <si>
    <t>b0f6902f37cbbc50c1dbbc8e7ffe0e72</t>
  </si>
  <si>
    <t>2bda158ef46540e8d7cdc92dbd69d1b1</t>
  </si>
  <si>
    <t>8bfd5537747166f974eadd65d722f9c9</t>
  </si>
  <si>
    <t>e7491a4c17f3d12c696f7b05c2383699</t>
  </si>
  <si>
    <t>cfb3b6af5d75e633611c7448acefb0ec</t>
  </si>
  <si>
    <t>06e8480f75c0414c5b0441e6df159f35</t>
  </si>
  <si>
    <t>e62eae151fdaeb1d39616bc2e0d4593a</t>
  </si>
  <si>
    <t>f82c56ff542774f6b432518a0fb09e73</t>
  </si>
  <si>
    <t>2e26df8b0c3338d980ffa909786e0d2b</t>
  </si>
  <si>
    <t>f1c169fc0fbc069fdb894309f5a26d3a</t>
  </si>
  <si>
    <t>44fa52761ab2e7e0e04521a0ab70fc42</t>
  </si>
  <si>
    <t>f5149cfb8e04d7b30bd7b4eaed6713b8</t>
  </si>
  <si>
    <t>82318e8acf79bbeb3cf685a2732fb630</t>
  </si>
  <si>
    <t>19d150365d798db47cccf1622b6ad754</t>
  </si>
  <si>
    <t>136c0aff3ab56bd3d138775fe90ef970</t>
  </si>
  <si>
    <t>a2c6dd69f022a658c5bcc2b3b52970f2</t>
  </si>
  <si>
    <t>Month</t>
  </si>
  <si>
    <t>Purchase Flag</t>
  </si>
  <si>
    <t>View Flag</t>
  </si>
  <si>
    <t>Like Flag</t>
  </si>
  <si>
    <t>Column Labels</t>
  </si>
  <si>
    <t>Grand Total</t>
  </si>
  <si>
    <t>23-Jan</t>
  </si>
  <si>
    <t>23-Feb</t>
  </si>
  <si>
    <t>23-Mar</t>
  </si>
  <si>
    <t>23-Apr</t>
  </si>
  <si>
    <t>23-May</t>
  </si>
  <si>
    <t>23-Jun</t>
  </si>
  <si>
    <t>23-Jul</t>
  </si>
  <si>
    <t>23-Aug</t>
  </si>
  <si>
    <t>23-Sep</t>
  </si>
  <si>
    <t>23-Oct</t>
  </si>
  <si>
    <t>23-Nov</t>
  </si>
  <si>
    <t>22-Dec</t>
  </si>
  <si>
    <t>23-Dec</t>
  </si>
  <si>
    <t>Row Labels</t>
  </si>
  <si>
    <t>Count of Interaction type</t>
  </si>
  <si>
    <t>Months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</si>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</sst>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\ AM/PM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6" fillId="0" borderId="0" xfId="0" applyFont="1"/>
    <xf numFmtId="17" fontId="0" fillId="0" borderId="0" xfId="0" applyNumberFormat="1"/>
    <xf numFmtId="17" fontId="16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33" borderId="0" xfId="0" applyFont="1" applyFill="1"/>
    <xf numFmtId="0" fontId="0" fillId="33" borderId="0" xfId="0" applyFill="1"/>
    <xf numFmtId="164" fontId="0" fillId="33" borderId="0" xfId="0" applyNumberFormat="1" applyFill="1"/>
    <xf numFmtId="11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# of Monthly Purchases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Sales Summary'!$A$1:$L$1</c:f>
              <c:numCache>
                <c:formatCode>mmm\-yy</c:formatCode>
                <c:ptCount val="12"/>
                <c:pt idx="0">
                  <c:v>44927</c:v>
                </c:pt>
                <c:pt idx="1">
                  <c:v>44958</c:v>
                </c:pt>
                <c:pt idx="2">
                  <c:v>44986</c:v>
                </c:pt>
                <c:pt idx="3">
                  <c:v>45017</c:v>
                </c:pt>
                <c:pt idx="4">
                  <c:v>45047</c:v>
                </c:pt>
                <c:pt idx="5">
                  <c:v>45078</c:v>
                </c:pt>
                <c:pt idx="6">
                  <c:v>45108</c:v>
                </c:pt>
                <c:pt idx="7">
                  <c:v>45139</c:v>
                </c:pt>
                <c:pt idx="8">
                  <c:v>45170</c:v>
                </c:pt>
                <c:pt idx="9">
                  <c:v>45200</c:v>
                </c:pt>
                <c:pt idx="10">
                  <c:v>45231</c:v>
                </c:pt>
                <c:pt idx="11">
                  <c:v>45261</c:v>
                </c:pt>
              </c:numCache>
            </c:numRef>
          </c:cat>
          <c:val>
            <c:numRef>
              <c:f>'Monthly Sales Summary'!$A$2:$L$2</c:f>
              <c:numCache>
                <c:formatCode>General</c:formatCode>
                <c:ptCount val="12"/>
                <c:pt idx="0">
                  <c:v>83</c:v>
                </c:pt>
                <c:pt idx="1">
                  <c:v>43</c:v>
                </c:pt>
                <c:pt idx="2">
                  <c:v>55</c:v>
                </c:pt>
                <c:pt idx="3">
                  <c:v>49</c:v>
                </c:pt>
                <c:pt idx="4">
                  <c:v>51</c:v>
                </c:pt>
                <c:pt idx="5">
                  <c:v>54</c:v>
                </c:pt>
                <c:pt idx="6">
                  <c:v>42</c:v>
                </c:pt>
                <c:pt idx="7">
                  <c:v>38</c:v>
                </c:pt>
                <c:pt idx="8">
                  <c:v>44</c:v>
                </c:pt>
                <c:pt idx="9">
                  <c:v>136</c:v>
                </c:pt>
                <c:pt idx="10">
                  <c:v>121</c:v>
                </c:pt>
                <c:pt idx="11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8A-F340-A726-38C67BA4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5911120"/>
        <c:axId val="1665871168"/>
      </c:lineChart>
      <c:dateAx>
        <c:axId val="16659111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871168"/>
        <c:crosses val="autoZero"/>
        <c:auto val="1"/>
        <c:lblOffset val="100"/>
        <c:baseTimeUnit val="months"/>
      </c:dateAx>
      <c:valAx>
        <c:axId val="166587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91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[Ecom sales data 2024.xlsm]PivotTable!PivotTable1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PivotTable!$B$4:$B$5</c:f>
              <c:strCache>
                <c:ptCount val="1"/>
                <c:pt idx="0">
                  <c:v>like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PivotTable!$A$6:$A$19</c:f>
              <c:strCache>
                <c:ptCount val="13"/>
                <c:pt idx="0">
                  <c:v>23-Jan</c:v>
                </c:pt>
                <c:pt idx="1">
                  <c:v>23-Feb</c:v>
                </c:pt>
                <c:pt idx="2">
                  <c:v>23-Mar</c:v>
                </c:pt>
                <c:pt idx="3">
                  <c:v>23-Apr</c:v>
                </c:pt>
                <c:pt idx="4">
                  <c:v>23-May</c:v>
                </c:pt>
                <c:pt idx="5">
                  <c:v>23-Jun</c:v>
                </c:pt>
                <c:pt idx="6">
                  <c:v>23-Jul</c:v>
                </c:pt>
                <c:pt idx="7">
                  <c:v>23-Aug</c:v>
                </c:pt>
                <c:pt idx="8">
                  <c:v>23-Sep</c:v>
                </c:pt>
                <c:pt idx="9">
                  <c:v>23-Oct</c:v>
                </c:pt>
                <c:pt idx="10">
                  <c:v>23-Nov</c:v>
                </c:pt>
                <c:pt idx="11">
                  <c:v>22-Dec</c:v>
                </c:pt>
                <c:pt idx="12">
                  <c:v>23-Dec</c:v>
                </c:pt>
              </c:strCache>
            </c:strRef>
          </c:cat>
          <c:val>
            <c:numRef>
              <c:f>PivotTable!$B$6:$B$19</c:f>
              <c:numCache>
                <c:formatCode>General</c:formatCode>
                <c:ptCount val="13"/>
                <c:pt idx="0">
                  <c:v>133</c:v>
                </c:pt>
                <c:pt idx="1">
                  <c:v>70</c:v>
                </c:pt>
                <c:pt idx="2">
                  <c:v>61</c:v>
                </c:pt>
                <c:pt idx="3">
                  <c:v>57</c:v>
                </c:pt>
                <c:pt idx="4">
                  <c:v>63</c:v>
                </c:pt>
                <c:pt idx="5">
                  <c:v>54</c:v>
                </c:pt>
                <c:pt idx="6">
                  <c:v>55</c:v>
                </c:pt>
                <c:pt idx="7">
                  <c:v>59</c:v>
                </c:pt>
                <c:pt idx="8">
                  <c:v>55</c:v>
                </c:pt>
                <c:pt idx="9">
                  <c:v>175</c:v>
                </c:pt>
                <c:pt idx="10">
                  <c:v>179</c:v>
                </c:pt>
                <c:pt idx="11">
                  <c:v>26</c:v>
                </c:pt>
                <c:pt idx="12">
                  <c:v>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E15-CD41-A7A1-10A903B3BE88}"/>
            </c:ext>
          </c:extLst>
        </c:ser>
        <c:ser>
          <c:idx val="1"/>
          <c:order val="1"/>
          <c:tx>
            <c:strRef>
              <c:f>PivotTable!$C$4:$C$5</c:f>
              <c:strCache>
                <c:ptCount val="1"/>
                <c:pt idx="0">
                  <c:v>purchase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PivotTable!$A$6:$A$19</c:f>
              <c:strCache>
                <c:ptCount val="13"/>
                <c:pt idx="0">
                  <c:v>23-Jan</c:v>
                </c:pt>
                <c:pt idx="1">
                  <c:v>23-Feb</c:v>
                </c:pt>
                <c:pt idx="2">
                  <c:v>23-Mar</c:v>
                </c:pt>
                <c:pt idx="3">
                  <c:v>23-Apr</c:v>
                </c:pt>
                <c:pt idx="4">
                  <c:v>23-May</c:v>
                </c:pt>
                <c:pt idx="5">
                  <c:v>23-Jun</c:v>
                </c:pt>
                <c:pt idx="6">
                  <c:v>23-Jul</c:v>
                </c:pt>
                <c:pt idx="7">
                  <c:v>23-Aug</c:v>
                </c:pt>
                <c:pt idx="8">
                  <c:v>23-Sep</c:v>
                </c:pt>
                <c:pt idx="9">
                  <c:v>23-Oct</c:v>
                </c:pt>
                <c:pt idx="10">
                  <c:v>23-Nov</c:v>
                </c:pt>
                <c:pt idx="11">
                  <c:v>22-Dec</c:v>
                </c:pt>
                <c:pt idx="12">
                  <c:v>23-Dec</c:v>
                </c:pt>
              </c:strCache>
            </c:strRef>
          </c:cat>
          <c:val>
            <c:numRef>
              <c:f>PivotTable!$C$6:$C$19</c:f>
              <c:numCache>
                <c:formatCode>General</c:formatCode>
                <c:ptCount val="13"/>
                <c:pt idx="0">
                  <c:v>83</c:v>
                </c:pt>
                <c:pt idx="1">
                  <c:v>43</c:v>
                </c:pt>
                <c:pt idx="2">
                  <c:v>55</c:v>
                </c:pt>
                <c:pt idx="3">
                  <c:v>49</c:v>
                </c:pt>
                <c:pt idx="4">
                  <c:v>51</c:v>
                </c:pt>
                <c:pt idx="5">
                  <c:v>54</c:v>
                </c:pt>
                <c:pt idx="6">
                  <c:v>42</c:v>
                </c:pt>
                <c:pt idx="7">
                  <c:v>38</c:v>
                </c:pt>
                <c:pt idx="8">
                  <c:v>44</c:v>
                </c:pt>
                <c:pt idx="9">
                  <c:v>136</c:v>
                </c:pt>
                <c:pt idx="10">
                  <c:v>121</c:v>
                </c:pt>
                <c:pt idx="11">
                  <c:v>25</c:v>
                </c:pt>
                <c:pt idx="1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E15-CD41-A7A1-10A903B3BE88}"/>
            </c:ext>
          </c:extLst>
        </c:ser>
        <c:ser>
          <c:idx val="2"/>
          <c:order val="2"/>
          <c:tx>
            <c:strRef>
              <c:f>PivotTable!$D$4:$D$5</c:f>
              <c:strCache>
                <c:ptCount val="1"/>
                <c:pt idx="0">
                  <c:v>view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PivotTable!$A$6:$A$19</c:f>
              <c:strCache>
                <c:ptCount val="13"/>
                <c:pt idx="0">
                  <c:v>23-Jan</c:v>
                </c:pt>
                <c:pt idx="1">
                  <c:v>23-Feb</c:v>
                </c:pt>
                <c:pt idx="2">
                  <c:v>23-Mar</c:v>
                </c:pt>
                <c:pt idx="3">
                  <c:v>23-Apr</c:v>
                </c:pt>
                <c:pt idx="4">
                  <c:v>23-May</c:v>
                </c:pt>
                <c:pt idx="5">
                  <c:v>23-Jun</c:v>
                </c:pt>
                <c:pt idx="6">
                  <c:v>23-Jul</c:v>
                </c:pt>
                <c:pt idx="7">
                  <c:v>23-Aug</c:v>
                </c:pt>
                <c:pt idx="8">
                  <c:v>23-Sep</c:v>
                </c:pt>
                <c:pt idx="9">
                  <c:v>23-Oct</c:v>
                </c:pt>
                <c:pt idx="10">
                  <c:v>23-Nov</c:v>
                </c:pt>
                <c:pt idx="11">
                  <c:v>22-Dec</c:v>
                </c:pt>
                <c:pt idx="12">
                  <c:v>23-Dec</c:v>
                </c:pt>
              </c:strCache>
            </c:strRef>
          </c:cat>
          <c:val>
            <c:numRef>
              <c:f>PivotTable!$D$6:$D$19</c:f>
              <c:numCache>
                <c:formatCode>General</c:formatCode>
                <c:ptCount val="13"/>
                <c:pt idx="0">
                  <c:v>92</c:v>
                </c:pt>
                <c:pt idx="1">
                  <c:v>47</c:v>
                </c:pt>
                <c:pt idx="2">
                  <c:v>44</c:v>
                </c:pt>
                <c:pt idx="3">
                  <c:v>49</c:v>
                </c:pt>
                <c:pt idx="4">
                  <c:v>48</c:v>
                </c:pt>
                <c:pt idx="5">
                  <c:v>49</c:v>
                </c:pt>
                <c:pt idx="6">
                  <c:v>46</c:v>
                </c:pt>
                <c:pt idx="7">
                  <c:v>46</c:v>
                </c:pt>
                <c:pt idx="8">
                  <c:v>38</c:v>
                </c:pt>
                <c:pt idx="9">
                  <c:v>137</c:v>
                </c:pt>
                <c:pt idx="10">
                  <c:v>136</c:v>
                </c:pt>
                <c:pt idx="11">
                  <c:v>21</c:v>
                </c:pt>
                <c:pt idx="12">
                  <c:v>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E15-CD41-A7A1-10A903B3B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794832"/>
        <c:axId val="116796560"/>
      </c:barChart>
      <c:catAx>
        <c:axId val="11679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96560"/>
        <c:crosses val="autoZero"/>
        <c:auto val="1"/>
        <c:lblAlgn val="ctr"/>
        <c:lblOffset val="100"/>
        <c:noMultiLvlLbl val="0"/>
      </c:catAx>
      <c:valAx>
        <c:axId val="11679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9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6</xdr:row>
      <xdr:rowOff>0</xdr:rowOff>
    </xdr:from>
    <xdr:to>
      <xdr:col>10</xdr:col>
      <xdr:colOff>234950</xdr:colOff>
      <xdr:row>30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755C7A-8741-6106-0ED3-62EE7BFDB6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692150</xdr:colOff>
      <xdr:row>20</xdr:row>
      <xdr:rowOff>190500</xdr:rowOff>
    </xdr:from>
    <xdr:to>
      <xdr:col>7</xdr:col>
      <xdr:colOff>1162050</xdr:colOff>
      <xdr:row>34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06FDA6-AF80-8BCE-DD06-6F61019563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" refreshedDate="45235.516645717595" createdVersion="8" refreshedVersion="8" minRefreshableVersion="3" recordCount="3000" xr:uid="{2BF5D594-60A1-6948-A49C-B30EECE1C0FE}">
  <cacheSource type="worksheet">
    <worksheetSource ref="A1:H1048576" sheet="Raw Data"/>
  </cacheSource>
  <cacheFields count="9">
    <cacheField name="user id" numFmtId="0">
      <sharedItems containsString="0" containsBlank="1" containsNumber="1" containsInteger="1" minValue="1" maxValue="2999"/>
    </cacheField>
    <cacheField name="product id" numFmtId="0">
      <sharedItems containsBlank="1"/>
    </cacheField>
    <cacheField name="Interaction type" numFmtId="0">
      <sharedItems containsBlank="1" count="4">
        <s v="purchase"/>
        <s v="view"/>
        <s v="like"/>
        <m/>
      </sharedItems>
    </cacheField>
    <cacheField name="Time stamp" numFmtId="0">
      <sharedItems containsDate="1" containsBlank="1" containsMixedTypes="1" minDate="2023-01-01T00:00:00" maxDate="2023-12-12T08:00:00"/>
    </cacheField>
    <cacheField name="Month" numFmtId="0">
      <sharedItems containsNonDate="0" containsDate="1" containsString="0" containsBlank="1" minDate="2023-01-23T00:00:00" maxDate="2023-12-24T00:00:00" count="14">
        <d v="2023-10-23T00:00:00"/>
        <d v="2023-11-23T00:00:00"/>
        <d v="2023-12-23T00:00:00"/>
        <d v="2023-01-23T00:00:00"/>
        <d v="2023-02-23T00:00:00"/>
        <d v="2023-03-23T00:00:00"/>
        <d v="2023-04-23T00:00:00"/>
        <d v="2023-05-23T00:00:00"/>
        <d v="2023-06-23T00:00:00"/>
        <d v="2023-07-23T00:00:00"/>
        <d v="2023-08-23T00:00:00"/>
        <d v="2023-09-23T00:00:00"/>
        <d v="2023-12-22T00:00:00"/>
        <m/>
      </sharedItems>
      <fieldGroup par="8" base="4">
        <rangePr groupBy="days" startDate="2023-01-23T00:00:00" endDate="2023-12-24T00:00:00"/>
        <groupItems count="368">
          <s v="(blank)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24/23"/>
        </groupItems>
      </fieldGroup>
    </cacheField>
    <cacheField name="Purchase Flag" numFmtId="0">
      <sharedItems containsString="0" containsBlank="1" containsNumber="1" containsInteger="1" minValue="1" maxValue="1"/>
    </cacheField>
    <cacheField name="View Flag" numFmtId="0">
      <sharedItems containsString="0" containsBlank="1" containsNumber="1" containsInteger="1" minValue="1" maxValue="1"/>
    </cacheField>
    <cacheField name="Like Flag" numFmtId="0">
      <sharedItems containsString="0" containsBlank="1" containsNumber="1" containsInteger="1" minValue="1" maxValue="1"/>
    </cacheField>
    <cacheField name="Months" numFmtId="0" databaseField="0">
      <fieldGroup base="4">
        <rangePr groupBy="months" startDate="2023-01-23T00:00:00" endDate="2023-12-24T00:00:00"/>
        <groupItems count="14">
          <s v="&lt;1/23/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4/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0">
  <r>
    <n v="1"/>
    <s v="4c69b61db1fc16e7013b43fc926e502d"/>
    <x v="0"/>
    <d v="2023-10-10T08:00:00"/>
    <x v="0"/>
    <n v="1"/>
    <m/>
    <m/>
  </r>
  <r>
    <n v="2"/>
    <s v="66d49bbed043f5be260fa9f7fbff5957"/>
    <x v="1"/>
    <d v="2023-11-10T08:00:00"/>
    <x v="1"/>
    <m/>
    <n v="1"/>
    <m/>
  </r>
  <r>
    <n v="3"/>
    <s v="2c55cae269aebf53838484b0d7dd931a"/>
    <x v="2"/>
    <d v="2023-12-10T08:00:00"/>
    <x v="2"/>
    <m/>
    <m/>
    <n v="1"/>
  </r>
  <r>
    <n v="4"/>
    <s v="18018b6bc416dab347b1b7db79994afa"/>
    <x v="1"/>
    <s v="13/10/2023 8:00"/>
    <x v="0"/>
    <m/>
    <n v="1"/>
    <m/>
  </r>
  <r>
    <n v="5"/>
    <s v="e04b990e95bf73bbe6a3fa09785d7cd0"/>
    <x v="2"/>
    <s v="14/10/2023 8:00"/>
    <x v="0"/>
    <m/>
    <m/>
    <n v="1"/>
  </r>
  <r>
    <n v="6"/>
    <s v="f8c32a45e507a177992973cf0d46d20c"/>
    <x v="2"/>
    <s v="15/10/2023 8:00"/>
    <x v="0"/>
    <m/>
    <m/>
    <n v="1"/>
  </r>
  <r>
    <n v="7"/>
    <s v="40d3cd16b41970ae6872e914aecf2c8e"/>
    <x v="0"/>
    <s v="16/10/2023 8:00"/>
    <x v="0"/>
    <n v="1"/>
    <m/>
    <m/>
  </r>
  <r>
    <n v="8"/>
    <s v="bc178f33a04dbccefa95b165f8b56830"/>
    <x v="1"/>
    <s v="17/10/2023 8:00"/>
    <x v="0"/>
    <m/>
    <n v="1"/>
    <m/>
  </r>
  <r>
    <n v="9"/>
    <s v="cc2083338a16c3fe2f7895289d2e98fe"/>
    <x v="2"/>
    <s v="18/10/2023 8:00"/>
    <x v="0"/>
    <m/>
    <m/>
    <n v="1"/>
  </r>
  <r>
    <n v="10"/>
    <s v="69828c5570dcdbd1609216d33fbad0db"/>
    <x v="0"/>
    <s v="19/10/2023 8:00"/>
    <x v="0"/>
    <n v="1"/>
    <m/>
    <m/>
  </r>
  <r>
    <n v="11"/>
    <s v="7b0746d8afc8462ba17f8a763d9d5f1e"/>
    <x v="0"/>
    <s v="20/10/2023 8:00"/>
    <x v="0"/>
    <n v="1"/>
    <m/>
    <m/>
  </r>
  <r>
    <n v="12"/>
    <s v="c5f4c94653a3befd8dd16adf2914c04e"/>
    <x v="1"/>
    <s v="21/10/2023 8:00"/>
    <x v="0"/>
    <m/>
    <n v="1"/>
    <m/>
  </r>
  <r>
    <n v="13"/>
    <s v="615ba903c134f439eaf8cdd1678ceb5c"/>
    <x v="2"/>
    <s v="22/10/2023 8:00"/>
    <x v="0"/>
    <m/>
    <m/>
    <n v="1"/>
  </r>
  <r>
    <n v="14"/>
    <s v="82c86a4d24dce5e14303033d7b658b78"/>
    <x v="1"/>
    <s v="23/10/2023 8:00"/>
    <x v="0"/>
    <m/>
    <n v="1"/>
    <m/>
  </r>
  <r>
    <n v="15"/>
    <s v="1ecccb43e0f5c0162218371916ffa553"/>
    <x v="2"/>
    <s v="24/10/2023 8:00"/>
    <x v="0"/>
    <m/>
    <m/>
    <n v="1"/>
  </r>
  <r>
    <n v="16"/>
    <s v="d1ac6d805fcdf75f9e00af611dd03ce4"/>
    <x v="2"/>
    <s v="25/10/2023 8:00"/>
    <x v="0"/>
    <m/>
    <m/>
    <n v="1"/>
  </r>
  <r>
    <n v="17"/>
    <s v="d82015ffbf4cd54b0edfb890002971f3"/>
    <x v="0"/>
    <s v="26/10/2023 8:00"/>
    <x v="0"/>
    <n v="1"/>
    <m/>
    <m/>
  </r>
  <r>
    <n v="18"/>
    <s v="39f1b8a2129315da0288cd058b6b6086"/>
    <x v="1"/>
    <s v="27/10/2023 8:00"/>
    <x v="0"/>
    <m/>
    <n v="1"/>
    <m/>
  </r>
  <r>
    <n v="19"/>
    <s v="4af0833f20a8421788fc04577b0ef1c5"/>
    <x v="2"/>
    <s v="28/10/2023 8:00"/>
    <x v="0"/>
    <m/>
    <m/>
    <n v="1"/>
  </r>
  <r>
    <n v="20"/>
    <s v="fd71391871b94ead84733bc272dd5886"/>
    <x v="0"/>
    <s v="29/10/2023 8:00"/>
    <x v="0"/>
    <n v="1"/>
    <m/>
    <m/>
  </r>
  <r>
    <n v="21"/>
    <s v="a84f14dd0114d78f178b16f093cab0e0"/>
    <x v="0"/>
    <s v="30/10/2023 8:00"/>
    <x v="0"/>
    <n v="1"/>
    <m/>
    <m/>
  </r>
  <r>
    <n v="22"/>
    <s v="f5b9392a03cfae8817307a36411c8b17"/>
    <x v="1"/>
    <s v="31/10/2023 8:00"/>
    <x v="0"/>
    <m/>
    <n v="1"/>
    <m/>
  </r>
  <r>
    <n v="23"/>
    <s v="89a993dbc079cc3fbe9088c8170b6f99"/>
    <x v="2"/>
    <d v="2023-01-11T08:00:00"/>
    <x v="3"/>
    <m/>
    <m/>
    <n v="1"/>
  </r>
  <r>
    <n v="24"/>
    <s v="84fb43b933850dc05e57a162c5ba1702"/>
    <x v="1"/>
    <d v="2023-02-11T08:00:00"/>
    <x v="4"/>
    <m/>
    <n v="1"/>
    <m/>
  </r>
  <r>
    <n v="25"/>
    <s v="af983053a35fa2a843092369ff3b400b"/>
    <x v="2"/>
    <d v="2023-03-11T08:00:00"/>
    <x v="5"/>
    <m/>
    <m/>
    <n v="1"/>
  </r>
  <r>
    <n v="26"/>
    <s v="6d38858169064c8b7069a19c90dd0ae4"/>
    <x v="2"/>
    <d v="2023-04-11T08:00:00"/>
    <x v="6"/>
    <m/>
    <m/>
    <n v="1"/>
  </r>
  <r>
    <n v="27"/>
    <s v="326ebcfaa8d5204b634b5648e88e2fe4"/>
    <x v="0"/>
    <d v="2023-05-11T08:00:00"/>
    <x v="7"/>
    <n v="1"/>
    <m/>
    <m/>
  </r>
  <r>
    <n v="28"/>
    <s v="a11d9462309527143094a0f68bce0a58"/>
    <x v="1"/>
    <d v="2023-06-11T08:00:00"/>
    <x v="8"/>
    <m/>
    <n v="1"/>
    <m/>
  </r>
  <r>
    <n v="29"/>
    <s v="fdd8daf07ddd4a23832f3da7d209252f"/>
    <x v="2"/>
    <d v="2023-07-11T08:00:00"/>
    <x v="9"/>
    <m/>
    <m/>
    <n v="1"/>
  </r>
  <r>
    <n v="30"/>
    <s v="c15e7efbe14b9bbcb8b7fe31f9818021"/>
    <x v="0"/>
    <d v="2023-08-11T08:00:00"/>
    <x v="10"/>
    <n v="1"/>
    <m/>
    <m/>
  </r>
  <r>
    <n v="31"/>
    <s v="5bb4a9aa52085ada20006d166b1e2f87"/>
    <x v="0"/>
    <d v="2023-09-11T08:00:00"/>
    <x v="11"/>
    <n v="1"/>
    <m/>
    <m/>
  </r>
  <r>
    <n v="32"/>
    <s v="2339c5be505bf647ebff669697c6bc25"/>
    <x v="1"/>
    <d v="2023-10-11T08:00:00"/>
    <x v="0"/>
    <m/>
    <n v="1"/>
    <m/>
  </r>
  <r>
    <n v="33"/>
    <s v="93c659c89f9a1a81374c61c3fdf881bb"/>
    <x v="2"/>
    <d v="2023-11-11T08:00:00"/>
    <x v="1"/>
    <m/>
    <m/>
    <n v="1"/>
  </r>
  <r>
    <n v="34"/>
    <s v="25a1fcc6db40f86566c5f2d902407b15"/>
    <x v="1"/>
    <d v="2023-12-11T08:00:00"/>
    <x v="2"/>
    <m/>
    <n v="1"/>
    <m/>
  </r>
  <r>
    <n v="35"/>
    <s v="171c7524e8cf032d08d1315f3a538345"/>
    <x v="2"/>
    <s v="13/11/2023 8:00"/>
    <x v="1"/>
    <m/>
    <m/>
    <n v="1"/>
  </r>
  <r>
    <n v="36"/>
    <s v="0b6ee0084290e441d87cd5db35cdabb3"/>
    <x v="2"/>
    <s v="14/11/2023 8:00"/>
    <x v="1"/>
    <m/>
    <m/>
    <n v="1"/>
  </r>
  <r>
    <n v="37"/>
    <s v="4449b3fa30a6becd3ede26511c8b2180"/>
    <x v="0"/>
    <s v="15/11/2023 8:00"/>
    <x v="1"/>
    <n v="1"/>
    <m/>
    <m/>
  </r>
  <r>
    <n v="38"/>
    <s v="4832387affc268b3c9d6cca70dbdbcb4"/>
    <x v="1"/>
    <s v="16/11/2023 8:00"/>
    <x v="1"/>
    <m/>
    <n v="1"/>
    <m/>
  </r>
  <r>
    <n v="39"/>
    <s v="487a3cc651bddbccb4738ef1e5aa40d0"/>
    <x v="2"/>
    <s v="17/11/2023 8:00"/>
    <x v="1"/>
    <m/>
    <m/>
    <n v="1"/>
  </r>
  <r>
    <n v="40"/>
    <s v="c3296d8ad42c3998c205f0dbca3998f3"/>
    <x v="0"/>
    <s v="18/11/2023 8:00"/>
    <x v="1"/>
    <n v="1"/>
    <m/>
    <m/>
  </r>
  <r>
    <n v="41"/>
    <s v="3d63af78f4051d04ff6244e9cd299654"/>
    <x v="0"/>
    <s v="19/11/2023 8:00"/>
    <x v="1"/>
    <n v="1"/>
    <m/>
    <m/>
  </r>
  <r>
    <n v="42"/>
    <s v="a1793c26a96a83a1544300a431e62902"/>
    <x v="1"/>
    <s v="20/11/2023 8:00"/>
    <x v="1"/>
    <m/>
    <n v="1"/>
    <m/>
  </r>
  <r>
    <n v="43"/>
    <s v="486702a222224c41f9e243713d03f27a"/>
    <x v="2"/>
    <s v="21/11/2023 8:00"/>
    <x v="1"/>
    <m/>
    <m/>
    <n v="1"/>
  </r>
  <r>
    <n v="44"/>
    <s v="6eedbf9388a4d905870f8fcd20790823"/>
    <x v="1"/>
    <s v="22/11/2023 8:00"/>
    <x v="1"/>
    <m/>
    <n v="1"/>
    <m/>
  </r>
  <r>
    <n v="45"/>
    <s v="dbf306088532d98d12f7da924cb4e87b"/>
    <x v="2"/>
    <s v="23/11/2023 8:00"/>
    <x v="1"/>
    <m/>
    <m/>
    <n v="1"/>
  </r>
  <r>
    <n v="46"/>
    <s v="437d953bb394e40c86873504d40e1b44"/>
    <x v="2"/>
    <s v="24/11/2023 8:00"/>
    <x v="1"/>
    <m/>
    <m/>
    <n v="1"/>
  </r>
  <r>
    <n v="47"/>
    <s v="e84e6e3a05a6fc610ff155b851fa1713"/>
    <x v="0"/>
    <s v="25/11/2023 8:00"/>
    <x v="1"/>
    <n v="1"/>
    <m/>
    <m/>
  </r>
  <r>
    <n v="48"/>
    <s v="54f37f5ba4be7549cdf4a945bf1bdaad"/>
    <x v="1"/>
    <s v="26/11/2023 8:00"/>
    <x v="1"/>
    <m/>
    <n v="1"/>
    <m/>
  </r>
  <r>
    <n v="49"/>
    <s v="4f41e104e3332ef045a90d8a294ffbd5"/>
    <x v="2"/>
    <s v="27/11/2023 8:00"/>
    <x v="1"/>
    <m/>
    <m/>
    <n v="1"/>
  </r>
  <r>
    <n v="50"/>
    <s v="a6c9ec0ff537edf9736f99b3ca993506"/>
    <x v="0"/>
    <s v="28/11/2023 8:00"/>
    <x v="1"/>
    <n v="1"/>
    <m/>
    <m/>
  </r>
  <r>
    <n v="51"/>
    <s v="2d835e536f3e4aed4005091fe3955ebb"/>
    <x v="0"/>
    <s v="29/11/2023 8:00"/>
    <x v="1"/>
    <n v="1"/>
    <m/>
    <m/>
  </r>
  <r>
    <n v="52"/>
    <s v="82be0dec20a875155a066440ef111310"/>
    <x v="1"/>
    <s v="30/11/2023 8:00"/>
    <x v="1"/>
    <m/>
    <n v="1"/>
    <m/>
  </r>
  <r>
    <n v="53"/>
    <s v="4cd74df98f6a204869dbc31ba3749d3c"/>
    <x v="2"/>
    <d v="2023-01-12T08:00:00"/>
    <x v="3"/>
    <m/>
    <m/>
    <n v="1"/>
  </r>
  <r>
    <n v="54"/>
    <s v="74c5d3de523d24384aa913b71d29689b"/>
    <x v="1"/>
    <d v="2023-02-12T08:00:00"/>
    <x v="4"/>
    <m/>
    <n v="1"/>
    <m/>
  </r>
  <r>
    <n v="55"/>
    <s v="43a663416f7a8325321942235dfa6ef7"/>
    <x v="0"/>
    <d v="2023-03-12T08:00:00"/>
    <x v="5"/>
    <n v="1"/>
    <m/>
    <m/>
  </r>
  <r>
    <n v="56"/>
    <s v="f1a2c4a6317e54e9c76377c79eb35201"/>
    <x v="1"/>
    <d v="2023-04-12T08:00:00"/>
    <x v="6"/>
    <m/>
    <n v="1"/>
    <m/>
  </r>
  <r>
    <n v="57"/>
    <s v="c4c4257e9c0a5257ed3affae5c568aae"/>
    <x v="2"/>
    <d v="2023-05-12T08:00:00"/>
    <x v="7"/>
    <m/>
    <m/>
    <n v="1"/>
  </r>
  <r>
    <n v="58"/>
    <s v="9ab3556ad20a8d9c1595d298972b2eae"/>
    <x v="1"/>
    <d v="2023-06-12T08:00:00"/>
    <x v="8"/>
    <m/>
    <n v="1"/>
    <m/>
  </r>
  <r>
    <n v="59"/>
    <s v="52c1091bb950f7466507179ac0bcbb86"/>
    <x v="2"/>
    <d v="2023-07-12T08:00:00"/>
    <x v="9"/>
    <m/>
    <m/>
    <n v="1"/>
  </r>
  <r>
    <n v="60"/>
    <s v="cb7fc27339298ae31485ce70a774f6cb"/>
    <x v="2"/>
    <d v="2023-08-12T08:00:00"/>
    <x v="10"/>
    <m/>
    <m/>
    <n v="1"/>
  </r>
  <r>
    <n v="61"/>
    <s v="5483f67f50a97a8dd7f404f80eab75e1"/>
    <x v="0"/>
    <d v="2023-09-12T08:00:00"/>
    <x v="11"/>
    <n v="1"/>
    <m/>
    <m/>
  </r>
  <r>
    <n v="62"/>
    <s v="ce9fd24e5a2b750d26c861da26ca283c"/>
    <x v="1"/>
    <d v="2023-10-12T08:00:00"/>
    <x v="0"/>
    <m/>
    <n v="1"/>
    <m/>
  </r>
  <r>
    <n v="63"/>
    <s v="ee4f7424fcbf4e3767bd0018e4c3e1d3"/>
    <x v="2"/>
    <d v="2023-11-12T08:00:00"/>
    <x v="1"/>
    <m/>
    <m/>
    <n v="1"/>
  </r>
  <r>
    <n v="64"/>
    <s v="a837eca35fd596cd19b7c5601a1342bc"/>
    <x v="0"/>
    <d v="2023-12-12T08:00:00"/>
    <x v="2"/>
    <n v="1"/>
    <m/>
    <m/>
  </r>
  <r>
    <n v="65"/>
    <s v="b4358a38037a7e7fbcd7fe16970e7bff"/>
    <x v="0"/>
    <s v="13/12/2023 8:00"/>
    <x v="2"/>
    <n v="1"/>
    <m/>
    <m/>
  </r>
  <r>
    <n v="66"/>
    <s v="83e5bb2c78aa73a08f2363e66fcd9e1b"/>
    <x v="1"/>
    <s v="14/12/2023 8:00"/>
    <x v="2"/>
    <m/>
    <n v="1"/>
    <m/>
  </r>
  <r>
    <n v="67"/>
    <s v="ca1066833c4acdb86c6f8d1e151d651e"/>
    <x v="2"/>
    <s v="15/12/2023 8:00"/>
    <x v="2"/>
    <m/>
    <m/>
    <n v="1"/>
  </r>
  <r>
    <n v="68"/>
    <s v="88f6235d5f16bcaf83a9fd886bfdd565"/>
    <x v="1"/>
    <s v="16/12/2023 8:00"/>
    <x v="2"/>
    <m/>
    <n v="1"/>
    <m/>
  </r>
  <r>
    <n v="69"/>
    <s v="37ec1604ef5bdfaaafd75a1bbaf5ec91"/>
    <x v="2"/>
    <s v="17/12/2023 8:00"/>
    <x v="2"/>
    <m/>
    <m/>
    <n v="1"/>
  </r>
  <r>
    <n v="70"/>
    <s v="a7a21a6b83ba70d2910c44d73b6b7725"/>
    <x v="2"/>
    <s v="18/12/2023 8:00"/>
    <x v="2"/>
    <m/>
    <m/>
    <n v="1"/>
  </r>
  <r>
    <n v="71"/>
    <s v="18bf3174cb5fcba9e72702c927019cb3"/>
    <x v="0"/>
    <s v="19/12/2023 8:00"/>
    <x v="2"/>
    <n v="1"/>
    <m/>
    <m/>
  </r>
  <r>
    <n v="72"/>
    <s v="27006457c5a1578ed9d45ff737055656"/>
    <x v="1"/>
    <s v="20/12/2023 8:00"/>
    <x v="2"/>
    <m/>
    <n v="1"/>
    <m/>
  </r>
  <r>
    <n v="73"/>
    <s v="b2c24314887c92d7464a191f3c54de52"/>
    <x v="2"/>
    <s v="21/12/2023 8:00"/>
    <x v="2"/>
    <m/>
    <m/>
    <n v="1"/>
  </r>
  <r>
    <n v="74"/>
    <s v="7b3118bcb208e06362ff2eb42d5b9b3c"/>
    <x v="0"/>
    <s v="22/12/2023 8:00"/>
    <x v="2"/>
    <n v="1"/>
    <m/>
    <m/>
  </r>
  <r>
    <n v="75"/>
    <s v="1195f9df08a6df42fdd8b1892c335889"/>
    <x v="0"/>
    <s v="23/12/2023 8:00"/>
    <x v="2"/>
    <n v="1"/>
    <m/>
    <m/>
  </r>
  <r>
    <n v="76"/>
    <s v="79b669f8f4defe34698c5248706cedab"/>
    <x v="1"/>
    <s v="24/12/2023 8:00"/>
    <x v="2"/>
    <m/>
    <n v="1"/>
    <m/>
  </r>
  <r>
    <n v="77"/>
    <s v="7254b59eae7dbde82de2eb3a5b9c8c39"/>
    <x v="2"/>
    <s v="25/12/2023 8:00"/>
    <x v="2"/>
    <m/>
    <m/>
    <n v="1"/>
  </r>
  <r>
    <n v="78"/>
    <s v="7d223d7689e145d8d69392167b122a13"/>
    <x v="1"/>
    <s v="26/12/2023 8:00"/>
    <x v="2"/>
    <m/>
    <n v="1"/>
    <m/>
  </r>
  <r>
    <n v="79"/>
    <s v="90fcab7631cbee136410014eea26a61d"/>
    <x v="2"/>
    <s v="27/12/2023 8:00"/>
    <x v="2"/>
    <m/>
    <m/>
    <n v="1"/>
  </r>
  <r>
    <n v="80"/>
    <s v="9485955016fda60d55229c43dc13bb94"/>
    <x v="2"/>
    <s v="28/12/2023 8:00"/>
    <x v="2"/>
    <m/>
    <m/>
    <n v="1"/>
  </r>
  <r>
    <n v="81"/>
    <s v="1f25e0968f5ab9451c985211bdfe4e27"/>
    <x v="0"/>
    <d v="2023-01-01T00:00:00"/>
    <x v="3"/>
    <n v="1"/>
    <m/>
    <m/>
  </r>
  <r>
    <n v="82"/>
    <s v="954fb803841ce010626740c8a776e981"/>
    <x v="1"/>
    <s v="28/12/2022 10:00"/>
    <x v="12"/>
    <m/>
    <n v="1"/>
    <m/>
  </r>
  <r>
    <n v="83"/>
    <s v="2b47bdb56e45a2bcd883dda0ac5c396e"/>
    <x v="2"/>
    <s v="29/12/2022 10:00"/>
    <x v="12"/>
    <m/>
    <m/>
    <n v="1"/>
  </r>
  <r>
    <n v="84"/>
    <s v="43cf83baf4862cb9f887c7dd08650162"/>
    <x v="0"/>
    <s v="30/12/2022 10:00"/>
    <x v="12"/>
    <n v="1"/>
    <m/>
    <m/>
  </r>
  <r>
    <n v="85"/>
    <s v="4c63c213190352c4ca32ee3f19a9f80b"/>
    <x v="0"/>
    <s v="31/12/2022 10:00"/>
    <x v="12"/>
    <n v="1"/>
    <m/>
    <m/>
  </r>
  <r>
    <n v="86"/>
    <s v="aa5d0f143bd2e72e59977889279f2cf9"/>
    <x v="1"/>
    <d v="2023-01-01T10:00:00"/>
    <x v="3"/>
    <m/>
    <n v="1"/>
    <m/>
  </r>
  <r>
    <n v="87"/>
    <s v="655d6a86d569a686be549cd34ebc3d9e"/>
    <x v="2"/>
    <d v="2023-02-01T10:00:00"/>
    <x v="4"/>
    <m/>
    <m/>
    <n v="1"/>
  </r>
  <r>
    <n v="88"/>
    <s v="39581e8e51beb8d3a0dd056baba4ff53"/>
    <x v="1"/>
    <d v="2023-03-01T10:00:00"/>
    <x v="5"/>
    <m/>
    <n v="1"/>
    <m/>
  </r>
  <r>
    <n v="89"/>
    <s v="67fb67f9191d3971c94200a3a3b9baf9"/>
    <x v="2"/>
    <d v="2023-04-01T10:00:00"/>
    <x v="6"/>
    <m/>
    <m/>
    <n v="1"/>
  </r>
  <r>
    <n v="90"/>
    <s v="473f3b4baadf9bb5d4748f2f27887e00"/>
    <x v="2"/>
    <d v="2023-05-01T10:00:00"/>
    <x v="7"/>
    <m/>
    <m/>
    <n v="1"/>
  </r>
  <r>
    <n v="91"/>
    <s v="eae3be3cc19d4e642c2578cba1703d04"/>
    <x v="0"/>
    <d v="2023-06-01T10:00:00"/>
    <x v="8"/>
    <n v="1"/>
    <m/>
    <m/>
  </r>
  <r>
    <n v="92"/>
    <s v="dbf821fa0abe44f1d29203623d5ee012"/>
    <x v="1"/>
    <d v="2023-07-01T10:00:00"/>
    <x v="9"/>
    <m/>
    <n v="1"/>
    <m/>
  </r>
  <r>
    <n v="93"/>
    <s v="30ea772fc1d42248ea26c4c5ad0311a5"/>
    <x v="2"/>
    <d v="2023-08-01T10:00:00"/>
    <x v="10"/>
    <m/>
    <m/>
    <n v="1"/>
  </r>
  <r>
    <n v="94"/>
    <s v="8406b5a5a8f4b30bd4a9fcc89cca983f"/>
    <x v="0"/>
    <d v="2023-09-01T10:00:00"/>
    <x v="11"/>
    <n v="1"/>
    <m/>
    <m/>
  </r>
  <r>
    <n v="95"/>
    <s v="d229c3105ea7858cd1d92641a34b4ec8"/>
    <x v="0"/>
    <d v="2023-10-01T10:00:00"/>
    <x v="0"/>
    <n v="1"/>
    <m/>
    <m/>
  </r>
  <r>
    <n v="96"/>
    <s v="72b935fe1a8026edc4fa21e68e6dfe80"/>
    <x v="1"/>
    <d v="2023-11-01T10:00:00"/>
    <x v="1"/>
    <m/>
    <n v="1"/>
    <m/>
  </r>
  <r>
    <n v="97"/>
    <s v="10e74e9a2789a22f0ec2c123456edf67"/>
    <x v="2"/>
    <d v="2023-12-01T10:00:00"/>
    <x v="2"/>
    <m/>
    <m/>
    <n v="1"/>
  </r>
  <r>
    <n v="98"/>
    <s v="8636a90d68d24c44934ef2ea51702f18"/>
    <x v="1"/>
    <s v="13/01/2023 10:00"/>
    <x v="3"/>
    <m/>
    <n v="1"/>
    <m/>
  </r>
  <r>
    <n v="99"/>
    <s v="78c66630b1b56bb6ea887ea781b07d47"/>
    <x v="2"/>
    <s v="14/01/2023 10:00"/>
    <x v="3"/>
    <m/>
    <m/>
    <n v="1"/>
  </r>
  <r>
    <n v="100"/>
    <s v="afef5d77b6049314aeb9c50421a2cee9"/>
    <x v="2"/>
    <s v="15/01/2023 10:00"/>
    <x v="3"/>
    <m/>
    <m/>
    <n v="1"/>
  </r>
  <r>
    <n v="101"/>
    <s v="0379ca9ef04209d1aae2106711eb7c76"/>
    <x v="0"/>
    <s v="16/01/2023 10:00"/>
    <x v="3"/>
    <n v="1"/>
    <m/>
    <m/>
  </r>
  <r>
    <n v="102"/>
    <s v="ed8d9032bc6d9f45b4db9209d693fdc0"/>
    <x v="1"/>
    <s v="17/01/2023 10:00"/>
    <x v="3"/>
    <m/>
    <n v="1"/>
    <m/>
  </r>
  <r>
    <n v="103"/>
    <s v="a8dc69040cc0bb452c92cfe9bb57aa1c"/>
    <x v="2"/>
    <s v="18/01/2023 10:00"/>
    <x v="3"/>
    <m/>
    <m/>
    <n v="1"/>
  </r>
  <r>
    <n v="104"/>
    <s v="9a895f02b4ad0cae5802632c1993eb06"/>
    <x v="0"/>
    <s v="19/01/2023 10:00"/>
    <x v="3"/>
    <n v="1"/>
    <m/>
    <m/>
  </r>
  <r>
    <n v="105"/>
    <s v="92791619f785a607f88bdf065b7f132e"/>
    <x v="2"/>
    <s v="20/01/2023 10:00"/>
    <x v="3"/>
    <m/>
    <m/>
    <n v="1"/>
  </r>
  <r>
    <n v="106"/>
    <s v="0304022236b299aad7bc87ea32e043ff"/>
    <x v="2"/>
    <s v="21/01/2023 10:00"/>
    <x v="3"/>
    <m/>
    <m/>
    <n v="1"/>
  </r>
  <r>
    <n v="107"/>
    <s v="814e4711e4823f8f00f058552fde21fa"/>
    <x v="0"/>
    <s v="22/01/2023 10:00"/>
    <x v="3"/>
    <n v="1"/>
    <m/>
    <m/>
  </r>
  <r>
    <n v="108"/>
    <s v="f6e664c2120ea19732b41350f460463d"/>
    <x v="1"/>
    <s v="23/01/2023 10:00"/>
    <x v="3"/>
    <m/>
    <n v="1"/>
    <m/>
  </r>
  <r>
    <n v="109"/>
    <s v="d0dc4bfe601fc59233cc92ffec45c605"/>
    <x v="2"/>
    <s v="24/01/2023 10:00"/>
    <x v="3"/>
    <m/>
    <m/>
    <n v="1"/>
  </r>
  <r>
    <n v="110"/>
    <s v="02d5d3748dc98cf913b93dc8b5c05c8b"/>
    <x v="1"/>
    <d v="2023-10-10T08:00:00"/>
    <x v="0"/>
    <m/>
    <n v="1"/>
    <m/>
  </r>
  <r>
    <n v="111"/>
    <s v="45208c800cf9482dfd24ef949a0f0cd0"/>
    <x v="2"/>
    <d v="2023-11-10T08:00:00"/>
    <x v="1"/>
    <m/>
    <m/>
    <n v="1"/>
  </r>
  <r>
    <n v="112"/>
    <s v="79e3041db1ebd4fdd038c9d2cf0ef04e"/>
    <x v="2"/>
    <d v="2023-12-10T08:00:00"/>
    <x v="2"/>
    <m/>
    <m/>
    <n v="1"/>
  </r>
  <r>
    <n v="113"/>
    <s v="49f3c6b312e7fecbf0ddadd4a080add7"/>
    <x v="0"/>
    <s v="13/10/2023 8:00"/>
    <x v="0"/>
    <n v="1"/>
    <m/>
    <m/>
  </r>
  <r>
    <n v="114"/>
    <s v="c709c8bd5fcca2e3e2ae32ba1d69faf4"/>
    <x v="1"/>
    <s v="14/10/2023 8:00"/>
    <x v="0"/>
    <m/>
    <n v="1"/>
    <m/>
  </r>
  <r>
    <n v="115"/>
    <s v="99da793d9f8a083c04df9911ceb60715"/>
    <x v="2"/>
    <s v="15/10/2023 8:00"/>
    <x v="0"/>
    <m/>
    <m/>
    <n v="1"/>
  </r>
  <r>
    <n v="116"/>
    <s v="8e07a9181d2ec9ee5950021ea3d8b2a0"/>
    <x v="0"/>
    <s v="16/10/2023 8:00"/>
    <x v="0"/>
    <n v="1"/>
    <m/>
    <m/>
  </r>
  <r>
    <n v="117"/>
    <s v="81f53d27640a0e3325dcd555c4e87fe1"/>
    <x v="0"/>
    <s v="17/10/2023 8:00"/>
    <x v="0"/>
    <n v="1"/>
    <m/>
    <m/>
  </r>
  <r>
    <n v="118"/>
    <s v="a849de4958fcf81230d956e8991ac7c5"/>
    <x v="1"/>
    <s v="18/10/2023 8:00"/>
    <x v="0"/>
    <m/>
    <n v="1"/>
    <m/>
  </r>
  <r>
    <n v="119"/>
    <s v="123de3c9efa5f49dbbc098068d94acc2"/>
    <x v="2"/>
    <s v="19/10/2023 8:00"/>
    <x v="0"/>
    <m/>
    <m/>
    <n v="1"/>
  </r>
  <r>
    <n v="120"/>
    <s v="c0fd11e864d351e88e9df728bbaa486d"/>
    <x v="1"/>
    <s v="20/10/2023 8:00"/>
    <x v="0"/>
    <m/>
    <n v="1"/>
    <m/>
  </r>
  <r>
    <n v="121"/>
    <s v="932626782438aa58a8222562b8bfefb0"/>
    <x v="2"/>
    <s v="21/10/2023 8:00"/>
    <x v="0"/>
    <m/>
    <m/>
    <n v="1"/>
  </r>
  <r>
    <n v="122"/>
    <s v="d9809a6fc787570b33d9f44c5d4e1415"/>
    <x v="0"/>
    <s v="22/10/2023 8:00"/>
    <x v="0"/>
    <n v="1"/>
    <m/>
    <m/>
  </r>
  <r>
    <n v="123"/>
    <s v="f880bf9d197e7e4fc752ca2d108cd67c"/>
    <x v="1"/>
    <s v="23/10/2023 8:00"/>
    <x v="0"/>
    <m/>
    <n v="1"/>
    <m/>
  </r>
  <r>
    <n v="124"/>
    <s v="b7bb0de40b81beb68392cb9eac930137"/>
    <x v="2"/>
    <s v="24/10/2023 8:00"/>
    <x v="0"/>
    <m/>
    <m/>
    <n v="1"/>
  </r>
  <r>
    <n v="125"/>
    <s v="28fb13c41d60ada29a481c17ad2f24b8"/>
    <x v="1"/>
    <s v="25/10/2023 8:00"/>
    <x v="0"/>
    <m/>
    <n v="1"/>
    <m/>
  </r>
  <r>
    <n v="126"/>
    <s v="cabef2309e492543d75e306c23cd7c5a"/>
    <x v="2"/>
    <s v="26/10/2023 8:00"/>
    <x v="0"/>
    <m/>
    <m/>
    <n v="1"/>
  </r>
  <r>
    <n v="127"/>
    <s v="7e4d77ac0e15f3966d5c3ac8839ae080"/>
    <x v="2"/>
    <s v="27/10/2023 8:00"/>
    <x v="0"/>
    <m/>
    <m/>
    <n v="1"/>
  </r>
  <r>
    <n v="128"/>
    <s v="41fa5a2332e5c062b2b8f2b14daa5e5e"/>
    <x v="0"/>
    <s v="28/10/2023 8:00"/>
    <x v="0"/>
    <n v="1"/>
    <m/>
    <m/>
  </r>
  <r>
    <n v="129"/>
    <s v="9069f341e27a58e956b9aa3920738ecf"/>
    <x v="1"/>
    <s v="29/10/2023 8:00"/>
    <x v="0"/>
    <m/>
    <n v="1"/>
    <m/>
  </r>
  <r>
    <n v="130"/>
    <s v="a6be2cb936c19bd031e72e8256003ab5"/>
    <x v="2"/>
    <s v="30/10/2023 8:00"/>
    <x v="0"/>
    <m/>
    <m/>
    <n v="1"/>
  </r>
  <r>
    <n v="131"/>
    <s v="8b3ed216e8ea2a65feb8843e16e57217"/>
    <x v="0"/>
    <s v="31/10/2023 8:00"/>
    <x v="0"/>
    <n v="1"/>
    <m/>
    <m/>
  </r>
  <r>
    <n v="132"/>
    <s v="1d6d1a47bc11a7549b994c0e8cbd8804"/>
    <x v="0"/>
    <d v="2023-01-11T08:00:00"/>
    <x v="3"/>
    <n v="1"/>
    <m/>
    <m/>
  </r>
  <r>
    <n v="133"/>
    <s v="8fd364299f24cb6ba28a5a93919b5cfa"/>
    <x v="1"/>
    <d v="2023-02-11T08:00:00"/>
    <x v="4"/>
    <m/>
    <n v="1"/>
    <m/>
  </r>
  <r>
    <n v="134"/>
    <s v="7e3cd8712b226daca73ba3ab3abde13c"/>
    <x v="2"/>
    <d v="2023-03-11T08:00:00"/>
    <x v="5"/>
    <m/>
    <m/>
    <n v="1"/>
  </r>
  <r>
    <n v="135"/>
    <s v="38764032a8ab8cbacc789a9419d2a020"/>
    <x v="1"/>
    <d v="2023-04-11T08:00:00"/>
    <x v="6"/>
    <m/>
    <n v="1"/>
    <m/>
  </r>
  <r>
    <n v="136"/>
    <s v="ff09acf412a4d6277345698d6038909f"/>
    <x v="2"/>
    <d v="2023-05-11T08:00:00"/>
    <x v="7"/>
    <m/>
    <m/>
    <n v="1"/>
  </r>
  <r>
    <n v="137"/>
    <s v="9d5a7160612c96058770fcc966a92054"/>
    <x v="2"/>
    <d v="2023-06-11T08:00:00"/>
    <x v="8"/>
    <m/>
    <m/>
    <n v="1"/>
  </r>
  <r>
    <n v="138"/>
    <s v="167a657569966c53f85837414f11fef0"/>
    <x v="0"/>
    <d v="2023-07-11T08:00:00"/>
    <x v="9"/>
    <n v="1"/>
    <m/>
    <m/>
  </r>
  <r>
    <n v="139"/>
    <s v="6bbd68078c73c7e597720418d5347070"/>
    <x v="1"/>
    <d v="2023-08-11T08:00:00"/>
    <x v="10"/>
    <m/>
    <n v="1"/>
    <m/>
  </r>
  <r>
    <n v="140"/>
    <s v="875a5a1374880f0c30bce7429ff4e411"/>
    <x v="2"/>
    <d v="2023-09-11T08:00:00"/>
    <x v="11"/>
    <m/>
    <m/>
    <n v="1"/>
  </r>
  <r>
    <n v="141"/>
    <s v="55259e7b18b0f9c485d920d401dafed3"/>
    <x v="0"/>
    <d v="2023-10-11T08:00:00"/>
    <x v="0"/>
    <n v="1"/>
    <m/>
    <m/>
  </r>
  <r>
    <n v="142"/>
    <s v="1d3b2d2a7a30a088f5c0e2976b8b37ca"/>
    <x v="0"/>
    <d v="2023-11-11T08:00:00"/>
    <x v="1"/>
    <n v="1"/>
    <m/>
    <m/>
  </r>
  <r>
    <n v="143"/>
    <s v="baa973c42b723622550e48dda886cff7"/>
    <x v="1"/>
    <d v="2023-12-11T08:00:00"/>
    <x v="2"/>
    <m/>
    <n v="1"/>
    <m/>
  </r>
  <r>
    <n v="144"/>
    <s v="c62585c13e47179bc4680213b47748f3"/>
    <x v="2"/>
    <s v="13/11/2023 8:00"/>
    <x v="1"/>
    <m/>
    <m/>
    <n v="1"/>
  </r>
  <r>
    <n v="145"/>
    <s v="a9c23e84104c2db9de9e2923e432f290"/>
    <x v="1"/>
    <s v="14/11/2023 8:00"/>
    <x v="1"/>
    <m/>
    <n v="1"/>
    <m/>
  </r>
  <r>
    <n v="146"/>
    <s v="e9d6b02c60503e7a5ab3d1dd31f1f21b"/>
    <x v="2"/>
    <s v="15/11/2023 8:00"/>
    <x v="1"/>
    <m/>
    <m/>
    <n v="1"/>
  </r>
  <r>
    <n v="147"/>
    <s v="15b3da22b8a28a4fd632e08d03af7c69"/>
    <x v="0"/>
    <s v="16/11/2023 8:00"/>
    <x v="1"/>
    <n v="1"/>
    <m/>
    <m/>
  </r>
  <r>
    <n v="148"/>
    <s v="01bbe4d02c928d24da487a8749ee2553"/>
    <x v="1"/>
    <s v="17/11/2023 8:00"/>
    <x v="1"/>
    <m/>
    <n v="1"/>
    <m/>
  </r>
  <r>
    <n v="149"/>
    <s v="20158a4c459ec9cb6c92aa966cf8196e"/>
    <x v="2"/>
    <s v="18/11/2023 8:00"/>
    <x v="1"/>
    <m/>
    <m/>
    <n v="1"/>
  </r>
  <r>
    <n v="150"/>
    <s v="2bf16bce01f0ab06c0541be020568640"/>
    <x v="1"/>
    <s v="19/11/2023 8:00"/>
    <x v="1"/>
    <m/>
    <n v="1"/>
    <m/>
  </r>
  <r>
    <n v="151"/>
    <s v="d97a81d04b9463ebced3488341e8df6a"/>
    <x v="2"/>
    <s v="20/11/2023 8:00"/>
    <x v="1"/>
    <m/>
    <m/>
    <n v="1"/>
  </r>
  <r>
    <n v="152"/>
    <s v="292439569150831eb76a89ccd95d97c0"/>
    <x v="2"/>
    <s v="21/11/2023 8:00"/>
    <x v="1"/>
    <m/>
    <m/>
    <n v="1"/>
  </r>
  <r>
    <n v="153"/>
    <s v="6932ffb2c1475a79312b47f46b24e64a"/>
    <x v="0"/>
    <s v="22/11/2023 8:00"/>
    <x v="1"/>
    <n v="1"/>
    <m/>
    <m/>
  </r>
  <r>
    <n v="154"/>
    <s v="dfd0ea3e5fc05786ed12ea1f083b34ae"/>
    <x v="1"/>
    <s v="23/11/2023 8:00"/>
    <x v="1"/>
    <m/>
    <n v="1"/>
    <m/>
  </r>
  <r>
    <n v="155"/>
    <s v="069bea5286f41eebb25793d9ca9b4ffa"/>
    <x v="2"/>
    <s v="24/11/2023 8:00"/>
    <x v="1"/>
    <m/>
    <m/>
    <n v="1"/>
  </r>
  <r>
    <n v="156"/>
    <s v="18cad95602932158f77c11ac60921726"/>
    <x v="0"/>
    <s v="25/11/2023 8:00"/>
    <x v="1"/>
    <n v="1"/>
    <m/>
    <m/>
  </r>
  <r>
    <n v="157"/>
    <s v="840962c7998fc95967637adcbbe40031"/>
    <x v="0"/>
    <s v="26/11/2023 8:00"/>
    <x v="1"/>
    <n v="1"/>
    <m/>
    <m/>
  </r>
  <r>
    <n v="158"/>
    <s v="f9e0af2ffca5b6eb42a2bf7b5954cb1e"/>
    <x v="1"/>
    <s v="27/11/2023 8:00"/>
    <x v="1"/>
    <m/>
    <n v="1"/>
    <m/>
  </r>
  <r>
    <n v="159"/>
    <s v="698082240a32748151cc4ae387ad68bf"/>
    <x v="2"/>
    <s v="28/11/2023 8:00"/>
    <x v="1"/>
    <m/>
    <m/>
    <n v="1"/>
  </r>
  <r>
    <n v="160"/>
    <s v="ca62888a827c3e100d7d568ec5566b13"/>
    <x v="1"/>
    <s v="29/11/2023 8:00"/>
    <x v="1"/>
    <m/>
    <n v="1"/>
    <m/>
  </r>
  <r>
    <n v="161"/>
    <s v="db0a553576007aa849546f6adcbac2ba"/>
    <x v="2"/>
    <s v="30/11/2023 8:00"/>
    <x v="1"/>
    <m/>
    <m/>
    <n v="1"/>
  </r>
  <r>
    <n v="162"/>
    <s v="590f3150f17afe14169b882ccb085894"/>
    <x v="2"/>
    <d v="2023-01-12T08:00:00"/>
    <x v="3"/>
    <m/>
    <m/>
    <n v="1"/>
  </r>
  <r>
    <n v="163"/>
    <s v="aade3ca10a67c48547cb7321a8bfdff2"/>
    <x v="0"/>
    <d v="2023-02-12T08:00:00"/>
    <x v="4"/>
    <n v="1"/>
    <m/>
    <m/>
  </r>
  <r>
    <n v="164"/>
    <s v="78781a21385e64c99625cfa04169930c"/>
    <x v="1"/>
    <d v="2023-03-12T08:00:00"/>
    <x v="5"/>
    <m/>
    <n v="1"/>
    <m/>
  </r>
  <r>
    <n v="165"/>
    <s v="0c9eb56d53ae22e149e1a74b1e26e2aa"/>
    <x v="2"/>
    <d v="2023-04-12T08:00:00"/>
    <x v="6"/>
    <m/>
    <m/>
    <n v="1"/>
  </r>
  <r>
    <n v="166"/>
    <s v="b16353a747c799db484e5bf81167c98c"/>
    <x v="0"/>
    <d v="2023-05-12T08:00:00"/>
    <x v="7"/>
    <n v="1"/>
    <m/>
    <m/>
  </r>
  <r>
    <n v="167"/>
    <s v="44af50aecebcfbca03654d2ab92aac6b"/>
    <x v="0"/>
    <d v="2023-06-12T08:00:00"/>
    <x v="8"/>
    <n v="1"/>
    <m/>
    <m/>
  </r>
  <r>
    <n v="168"/>
    <s v="f4d3330e05b15674aa1f2c5b4d044cd4"/>
    <x v="0"/>
    <d v="2023-07-12T08:00:00"/>
    <x v="9"/>
    <n v="1"/>
    <m/>
    <m/>
  </r>
  <r>
    <n v="169"/>
    <s v="abe81df9ab60b47485e890b36cb279f9"/>
    <x v="1"/>
    <d v="2023-08-12T08:00:00"/>
    <x v="10"/>
    <m/>
    <n v="1"/>
    <m/>
  </r>
  <r>
    <n v="170"/>
    <s v="40d32e8dde1e0d2f405a1cf18c401d49"/>
    <x v="2"/>
    <d v="2023-09-12T08:00:00"/>
    <x v="11"/>
    <m/>
    <m/>
    <n v="1"/>
  </r>
  <r>
    <n v="171"/>
    <s v="fa1866644e57cb438168bff84ece7c25"/>
    <x v="1"/>
    <d v="2023-10-12T08:00:00"/>
    <x v="0"/>
    <m/>
    <n v="1"/>
    <m/>
  </r>
  <r>
    <n v="172"/>
    <s v="19ef9573802bf0c2d880c55e29c92003"/>
    <x v="2"/>
    <d v="2023-11-12T08:00:00"/>
    <x v="1"/>
    <m/>
    <m/>
    <n v="1"/>
  </r>
  <r>
    <n v="173"/>
    <s v="9a368eab9859f79f2850773b36b01917"/>
    <x v="2"/>
    <d v="2023-12-12T08:00:00"/>
    <x v="2"/>
    <m/>
    <m/>
    <n v="1"/>
  </r>
  <r>
    <n v="174"/>
    <s v="5ec9d590a90fce754b08cc415627ef07"/>
    <x v="0"/>
    <s v="13/12/2023 8:00"/>
    <x v="2"/>
    <n v="1"/>
    <m/>
    <m/>
  </r>
  <r>
    <n v="175"/>
    <s v="c0b2f8b41d4c0aeb5be8b262063ff0a7"/>
    <x v="1"/>
    <s v="14/12/2023 8:00"/>
    <x v="2"/>
    <m/>
    <n v="1"/>
    <m/>
  </r>
  <r>
    <n v="176"/>
    <s v="42ff187aa557c2def78a7aeb7c5a3d25"/>
    <x v="2"/>
    <s v="15/12/2023 8:00"/>
    <x v="2"/>
    <m/>
    <m/>
    <n v="1"/>
  </r>
  <r>
    <n v="177"/>
    <s v="26175eb509322b28aecf0965db4fcae1"/>
    <x v="0"/>
    <s v="16/12/2023 8:00"/>
    <x v="2"/>
    <n v="1"/>
    <m/>
    <m/>
  </r>
  <r>
    <n v="178"/>
    <s v="8810d7ffdc995fd1905089cf090f2d5d"/>
    <x v="0"/>
    <s v="17/12/2023 8:00"/>
    <x v="2"/>
    <n v="1"/>
    <m/>
    <m/>
  </r>
  <r>
    <n v="179"/>
    <s v="37069a8a693f09448ea83242955ff56c"/>
    <x v="0"/>
    <s v="18/12/2023 8:00"/>
    <x v="2"/>
    <n v="1"/>
    <m/>
    <m/>
  </r>
  <r>
    <n v="180"/>
    <s v="f8b4583c361d8b91315d49355691c920"/>
    <x v="1"/>
    <s v="19/12/2023 8:00"/>
    <x v="2"/>
    <m/>
    <n v="1"/>
    <m/>
  </r>
  <r>
    <n v="181"/>
    <s v="a7f78ae6d123b12bd9285d3425076cce"/>
    <x v="2"/>
    <s v="20/12/2023 8:00"/>
    <x v="2"/>
    <m/>
    <m/>
    <n v="1"/>
  </r>
  <r>
    <n v="182"/>
    <s v="3faff4d14cfff86305b80201b1ace0db"/>
    <x v="1"/>
    <s v="21/12/2023 8:00"/>
    <x v="2"/>
    <m/>
    <n v="1"/>
    <m/>
  </r>
  <r>
    <n v="183"/>
    <s v="b3b7ff2bd00e31dac0f81505658112cd"/>
    <x v="2"/>
    <s v="22/12/2023 8:00"/>
    <x v="2"/>
    <m/>
    <m/>
    <n v="1"/>
  </r>
  <r>
    <n v="184"/>
    <s v="03a1c406637d39b830831a33b67ed4e6"/>
    <x v="2"/>
    <s v="23/12/2023 8:00"/>
    <x v="2"/>
    <m/>
    <m/>
    <n v="1"/>
  </r>
  <r>
    <n v="185"/>
    <s v="49a72f6326b0e800e35de10585b53b97"/>
    <x v="0"/>
    <s v="24/12/2023 8:00"/>
    <x v="2"/>
    <n v="1"/>
    <m/>
    <m/>
  </r>
  <r>
    <n v="186"/>
    <s v="4a1c57400118edff461f32f6116ea472"/>
    <x v="1"/>
    <s v="25/12/2023 8:00"/>
    <x v="2"/>
    <m/>
    <n v="1"/>
    <m/>
  </r>
  <r>
    <n v="187"/>
    <s v="43cd68313ad1554b93f6384cfa0c1ce0"/>
    <x v="2"/>
    <s v="26/12/2023 8:00"/>
    <x v="2"/>
    <m/>
    <m/>
    <n v="1"/>
  </r>
  <r>
    <n v="188"/>
    <s v="0d5ad41b9643f3b0ddedd4a4e66dad6d"/>
    <x v="0"/>
    <s v="27/12/2023 8:00"/>
    <x v="2"/>
    <n v="1"/>
    <m/>
    <m/>
  </r>
  <r>
    <n v="189"/>
    <s v="8094240b7ccaaea48c04ab37b889d29b"/>
    <x v="0"/>
    <s v="28/12/2023 8:00"/>
    <x v="2"/>
    <n v="1"/>
    <m/>
    <m/>
  </r>
  <r>
    <n v="190"/>
    <s v="d34cc15af5c365e8e4505fdbaec1bfbb"/>
    <x v="1"/>
    <d v="2023-01-01T00:00:00"/>
    <x v="3"/>
    <m/>
    <n v="1"/>
    <m/>
  </r>
  <r>
    <n v="191"/>
    <s v="3cb8cc66556c1b240fcdfdc9b89db022"/>
    <x v="2"/>
    <s v="28/12/2022 10:00"/>
    <x v="12"/>
    <m/>
    <m/>
    <n v="1"/>
  </r>
  <r>
    <n v="192"/>
    <s v="c0005a00778a24457415e0ed00885b71"/>
    <x v="1"/>
    <s v="29/12/2022 10:00"/>
    <x v="12"/>
    <m/>
    <n v="1"/>
    <m/>
  </r>
  <r>
    <n v="193"/>
    <s v="b6029381cfd07d63f72db466ec8e5370"/>
    <x v="2"/>
    <s v="30/12/2022 10:00"/>
    <x v="12"/>
    <m/>
    <m/>
    <n v="1"/>
  </r>
  <r>
    <n v="194"/>
    <s v="9e117154b3dd3ce367ca611560cca36d"/>
    <x v="2"/>
    <s v="31/12/2022 10:00"/>
    <x v="12"/>
    <m/>
    <m/>
    <n v="1"/>
  </r>
  <r>
    <n v="195"/>
    <s v="39887c2739efaea41c8ff64b2bcf5a05"/>
    <x v="0"/>
    <d v="2023-01-01T10:00:00"/>
    <x v="3"/>
    <n v="1"/>
    <m/>
    <m/>
  </r>
  <r>
    <n v="196"/>
    <s v="f8be834ac3d69dd71dcde215b308a38d"/>
    <x v="1"/>
    <d v="2023-02-01T10:00:00"/>
    <x v="4"/>
    <m/>
    <n v="1"/>
    <m/>
  </r>
  <r>
    <n v="197"/>
    <s v="ec05fb1e17e8206c1537dd9fc6cd4ca6"/>
    <x v="2"/>
    <d v="2023-03-01T10:00:00"/>
    <x v="5"/>
    <m/>
    <m/>
    <n v="1"/>
  </r>
  <r>
    <n v="198"/>
    <s v="67c5ad1b80a48100edd86b683ca6056d"/>
    <x v="0"/>
    <d v="2023-04-01T10:00:00"/>
    <x v="6"/>
    <n v="1"/>
    <m/>
    <m/>
  </r>
  <r>
    <n v="199"/>
    <s v="e38b5f6d4d43c40bbb254a7eb0ef919a"/>
    <x v="0"/>
    <d v="2023-05-01T10:00:00"/>
    <x v="7"/>
    <n v="1"/>
    <m/>
    <m/>
  </r>
  <r>
    <n v="200"/>
    <s v="8e34bfe8fdd48732e9f5c8fd0ae1c2a3"/>
    <x v="1"/>
    <d v="2023-06-01T10:00:00"/>
    <x v="8"/>
    <m/>
    <n v="1"/>
    <m/>
  </r>
  <r>
    <n v="201"/>
    <s v="8a099a7dd34305e8428ab48fca3fad79"/>
    <x v="2"/>
    <d v="2023-07-01T10:00:00"/>
    <x v="9"/>
    <m/>
    <m/>
    <n v="1"/>
  </r>
  <r>
    <n v="202"/>
    <s v="1ce0d10b52aeadc76bf43579d2d95aca"/>
    <x v="1"/>
    <d v="2023-08-01T10:00:00"/>
    <x v="10"/>
    <m/>
    <n v="1"/>
    <m/>
  </r>
  <r>
    <n v="203"/>
    <s v="c9ccb2238b43b1c07eeee6efaeec1f3b"/>
    <x v="2"/>
    <d v="2023-09-01T10:00:00"/>
    <x v="11"/>
    <m/>
    <m/>
    <n v="1"/>
  </r>
  <r>
    <n v="204"/>
    <s v="f2ebc91da22bc057f048bc35cea0bf6f"/>
    <x v="2"/>
    <d v="2023-10-01T10:00:00"/>
    <x v="0"/>
    <m/>
    <m/>
    <n v="1"/>
  </r>
  <r>
    <n v="205"/>
    <s v="d0777b6e4b75a1c3edac4547132635c6"/>
    <x v="0"/>
    <d v="2023-11-01T10:00:00"/>
    <x v="1"/>
    <n v="1"/>
    <m/>
    <m/>
  </r>
  <r>
    <n v="206"/>
    <s v="0c5298272cf8b8c881bfba43f0f9821a"/>
    <x v="1"/>
    <d v="2023-12-01T10:00:00"/>
    <x v="2"/>
    <m/>
    <n v="1"/>
    <m/>
  </r>
  <r>
    <n v="207"/>
    <s v="3b9ed9c6566b4f6327b418d5eded459c"/>
    <x v="2"/>
    <s v="13/01/2023 10:00"/>
    <x v="3"/>
    <m/>
    <m/>
    <n v="1"/>
  </r>
  <r>
    <n v="208"/>
    <s v="067feff8d867690cd1e496a645a88516"/>
    <x v="1"/>
    <s v="14/01/2023 10:00"/>
    <x v="3"/>
    <m/>
    <n v="1"/>
    <m/>
  </r>
  <r>
    <n v="209"/>
    <s v="80b61d90b88b9751fe83776533e8ea2b"/>
    <x v="2"/>
    <s v="15/01/2023 10:00"/>
    <x v="3"/>
    <m/>
    <m/>
    <n v="1"/>
  </r>
  <r>
    <n v="210"/>
    <s v="d001b4eee2dccc192af6aed5c5724dce"/>
    <x v="2"/>
    <s v="16/01/2023 10:00"/>
    <x v="3"/>
    <m/>
    <m/>
    <n v="1"/>
  </r>
  <r>
    <n v="211"/>
    <s v="4dc89545c42440c3130eacc99ac0e1e2"/>
    <x v="0"/>
    <s v="17/01/2023 10:00"/>
    <x v="3"/>
    <n v="1"/>
    <m/>
    <m/>
  </r>
  <r>
    <n v="212"/>
    <s v="b57b633c21bfcb3dfd83d4550c74d36e"/>
    <x v="1"/>
    <s v="18/01/2023 10:00"/>
    <x v="3"/>
    <m/>
    <n v="1"/>
    <m/>
  </r>
  <r>
    <n v="213"/>
    <s v="e57b5602e9dc1cb10bb8940f76343428"/>
    <x v="2"/>
    <s v="19/01/2023 10:00"/>
    <x v="3"/>
    <m/>
    <m/>
    <n v="1"/>
  </r>
  <r>
    <n v="214"/>
    <s v="e445b3013605b075f00d38a17f672c46"/>
    <x v="0"/>
    <s v="20/01/2023 10:00"/>
    <x v="3"/>
    <n v="1"/>
    <m/>
    <m/>
  </r>
  <r>
    <n v="215"/>
    <s v="69d94b2a9fd2f8d6af37bf84f5867d1b"/>
    <x v="0"/>
    <s v="21/01/2023 10:00"/>
    <x v="3"/>
    <n v="1"/>
    <m/>
    <m/>
  </r>
  <r>
    <n v="216"/>
    <s v="949fecfddf19be861707825572c4fd42"/>
    <x v="0"/>
    <s v="22/01/2023 10:00"/>
    <x v="3"/>
    <n v="1"/>
    <m/>
    <m/>
  </r>
  <r>
    <n v="217"/>
    <s v="3b56dd2a0da42e866058761279d61c19"/>
    <x v="1"/>
    <s v="23/01/2023 10:00"/>
    <x v="3"/>
    <m/>
    <n v="1"/>
    <m/>
  </r>
  <r>
    <n v="218"/>
    <s v="a3e13ab929e22c05eac37a51f19b85bd"/>
    <x v="2"/>
    <s v="24/01/2023 10:00"/>
    <x v="3"/>
    <m/>
    <m/>
    <n v="1"/>
  </r>
  <r>
    <n v="219"/>
    <s v="dac7268ed3332f952d2f68e90a722005"/>
    <x v="1"/>
    <s v="25/01/2023 10:00"/>
    <x v="3"/>
    <m/>
    <n v="1"/>
    <m/>
  </r>
  <r>
    <n v="220"/>
    <s v="16643516084cbe67f8a238a8b02f7287"/>
    <x v="2"/>
    <s v="26/01/2023 10:00"/>
    <x v="3"/>
    <m/>
    <m/>
    <n v="1"/>
  </r>
  <r>
    <n v="221"/>
    <s v="5d26b156688b9fa271225dda74884def"/>
    <x v="2"/>
    <s v="27/01/2023 10:00"/>
    <x v="3"/>
    <m/>
    <m/>
    <n v="1"/>
  </r>
  <r>
    <n v="222"/>
    <s v="d9f0af321c22c625b2a9145fbcdccbe2"/>
    <x v="0"/>
    <s v="28/01/2023 10:00"/>
    <x v="3"/>
    <n v="1"/>
    <m/>
    <m/>
  </r>
  <r>
    <n v="223"/>
    <s v="abcc5312aebd6624aa422881e192ddcb"/>
    <x v="1"/>
    <s v="29/01/2023 10:00"/>
    <x v="3"/>
    <m/>
    <n v="1"/>
    <m/>
  </r>
  <r>
    <n v="224"/>
    <s v="4d1942be02252103bc227133970db3ec"/>
    <x v="2"/>
    <s v="30/01/2023 10:00"/>
    <x v="3"/>
    <m/>
    <m/>
    <n v="1"/>
  </r>
  <r>
    <n v="225"/>
    <s v="399bb9009c2a058755faa7b1889fd2c5"/>
    <x v="0"/>
    <s v="31/01/2023 10:00"/>
    <x v="3"/>
    <n v="1"/>
    <m/>
    <m/>
  </r>
  <r>
    <n v="226"/>
    <s v="a6737b0c04b96b728bc14669376d3ebf"/>
    <x v="0"/>
    <d v="2023-01-02T10:00:00"/>
    <x v="3"/>
    <n v="1"/>
    <m/>
    <m/>
  </r>
  <r>
    <n v="227"/>
    <s v="b24cdf404d3a7505edcd35049aec46d1"/>
    <x v="1"/>
    <d v="2023-02-02T10:00:00"/>
    <x v="4"/>
    <m/>
    <n v="1"/>
    <m/>
  </r>
  <r>
    <n v="228"/>
    <s v="3ace0bf66d966fd622f6b46f025bd478"/>
    <x v="2"/>
    <d v="2023-03-02T10:00:00"/>
    <x v="5"/>
    <m/>
    <m/>
    <n v="1"/>
  </r>
  <r>
    <n v="229"/>
    <s v="98e34c37b5ee85b4c20cf72962b57868"/>
    <x v="1"/>
    <d v="2023-04-02T10:00:00"/>
    <x v="6"/>
    <m/>
    <n v="1"/>
    <m/>
  </r>
  <r>
    <n v="230"/>
    <s v="413ca2eda708e4b85343919c0e1e3926"/>
    <x v="2"/>
    <d v="2023-05-02T10:00:00"/>
    <x v="7"/>
    <m/>
    <m/>
    <n v="1"/>
  </r>
  <r>
    <n v="231"/>
    <s v="3de177e1a695a48dbf706d14e587021f"/>
    <x v="2"/>
    <d v="2023-06-02T10:00:00"/>
    <x v="8"/>
    <m/>
    <m/>
    <n v="1"/>
  </r>
  <r>
    <n v="232"/>
    <s v="aa6b0cc46a76b6ff6aeafa2eec3c7816"/>
    <x v="0"/>
    <d v="2023-07-02T10:00:00"/>
    <x v="9"/>
    <n v="1"/>
    <m/>
    <m/>
  </r>
  <r>
    <n v="233"/>
    <s v="81dfc6db189d68b3e9df6c52e6c05b5e"/>
    <x v="1"/>
    <d v="2023-08-02T10:00:00"/>
    <x v="10"/>
    <m/>
    <n v="1"/>
    <m/>
  </r>
  <r>
    <n v="234"/>
    <s v="4b64df884b56adb12adf150210014b55"/>
    <x v="2"/>
    <d v="2023-09-02T10:00:00"/>
    <x v="11"/>
    <m/>
    <m/>
    <n v="1"/>
  </r>
  <r>
    <n v="235"/>
    <s v="45552618acd76bfc988bbcc3a1b1c283"/>
    <x v="0"/>
    <d v="2023-10-02T10:00:00"/>
    <x v="0"/>
    <n v="1"/>
    <m/>
    <m/>
  </r>
  <r>
    <n v="236"/>
    <s v="3cdbb47eb172e3493578a8e34a03620b"/>
    <x v="0"/>
    <d v="2023-11-02T10:00:00"/>
    <x v="1"/>
    <n v="1"/>
    <m/>
    <m/>
  </r>
  <r>
    <n v="237"/>
    <s v="a69473e10884b515db3fd1641a482c02"/>
    <x v="1"/>
    <d v="2023-12-02T10:00:00"/>
    <x v="2"/>
    <m/>
    <n v="1"/>
    <m/>
  </r>
  <r>
    <n v="238"/>
    <s v="c9b11077922a9749af9a0fba287d4a9a"/>
    <x v="2"/>
    <s v="13/02/2023 10:00"/>
    <x v="4"/>
    <m/>
    <m/>
    <n v="1"/>
  </r>
  <r>
    <n v="239"/>
    <s v="7424129380500542d0249e85acd8650a"/>
    <x v="1"/>
    <s v="14/02/2023 10:00"/>
    <x v="4"/>
    <m/>
    <n v="1"/>
    <m/>
  </r>
  <r>
    <n v="240"/>
    <s v="c1131c0e691eb6bced30c8bb4d83d6bd"/>
    <x v="2"/>
    <s v="15/02/2023 10:00"/>
    <x v="4"/>
    <m/>
    <m/>
    <n v="1"/>
  </r>
  <r>
    <n v="241"/>
    <s v="17613b9ed88977175dae7a56ac633aa2"/>
    <x v="2"/>
    <s v="16/02/2023 10:00"/>
    <x v="4"/>
    <m/>
    <m/>
    <n v="1"/>
  </r>
  <r>
    <n v="242"/>
    <s v="4113d917ad2aebb11bda8be942af8c8f"/>
    <x v="0"/>
    <s v="17/02/2023 10:00"/>
    <x v="4"/>
    <n v="1"/>
    <m/>
    <m/>
  </r>
  <r>
    <n v="243"/>
    <s v="69a2f7ccc7fc205e4b465055f6290243"/>
    <x v="1"/>
    <s v="18/02/2023 10:00"/>
    <x v="4"/>
    <m/>
    <n v="1"/>
    <m/>
  </r>
  <r>
    <n v="244"/>
    <s v="f31bfb4819c532127aa16ddf8760c57e"/>
    <x v="2"/>
    <s v="19/02/2023 10:00"/>
    <x v="4"/>
    <m/>
    <m/>
    <n v="1"/>
  </r>
  <r>
    <n v="245"/>
    <s v="f014ccef100ac3121c4522e693fa737f"/>
    <x v="0"/>
    <s v="20/02/2023 10:00"/>
    <x v="4"/>
    <n v="1"/>
    <m/>
    <m/>
  </r>
  <r>
    <n v="246"/>
    <s v="891db9b404384c144c8f7821ec997c35"/>
    <x v="0"/>
    <s v="21/02/2023 10:00"/>
    <x v="4"/>
    <n v="1"/>
    <m/>
    <m/>
  </r>
  <r>
    <n v="247"/>
    <s v="5b9175244eadc52976fd651d4e652ae8"/>
    <x v="1"/>
    <s v="22/02/2023 10:00"/>
    <x v="4"/>
    <m/>
    <n v="1"/>
    <m/>
  </r>
  <r>
    <n v="248"/>
    <s v="1b57c36db1c3a2466b249260467066be"/>
    <x v="2"/>
    <s v="23/02/2023 10:00"/>
    <x v="4"/>
    <m/>
    <m/>
    <n v="1"/>
  </r>
  <r>
    <n v="249"/>
    <s v="7edbff77b5a1963eafd07e27ce66f5f3"/>
    <x v="1"/>
    <s v="24/02/2023 10:00"/>
    <x v="4"/>
    <m/>
    <n v="1"/>
    <m/>
  </r>
  <r>
    <n v="250"/>
    <s v="29aee387a9199d8f3f330193aa2eded0"/>
    <x v="2"/>
    <s v="25/02/2023 10:00"/>
    <x v="4"/>
    <m/>
    <m/>
    <n v="1"/>
  </r>
  <r>
    <n v="251"/>
    <s v="4b77ea4b37f80f95958af3fa2eb2b300"/>
    <x v="2"/>
    <s v="26/02/2023 10:00"/>
    <x v="4"/>
    <m/>
    <m/>
    <n v="1"/>
  </r>
  <r>
    <n v="252"/>
    <s v="22bccbee6c18e566f04592da316e3c34"/>
    <x v="0"/>
    <s v="27/02/2023 10:00"/>
    <x v="4"/>
    <n v="1"/>
    <m/>
    <m/>
  </r>
  <r>
    <n v="253"/>
    <s v="339800b086da34a39a9ae4c4c5a02f48"/>
    <x v="1"/>
    <s v="28/02/2023 10:00"/>
    <x v="4"/>
    <m/>
    <n v="1"/>
    <m/>
  </r>
  <r>
    <n v="254"/>
    <s v="b501e323c7a740ad13e56a952dd36dfe"/>
    <x v="2"/>
    <d v="2023-01-03T10:00:00"/>
    <x v="3"/>
    <m/>
    <m/>
    <n v="1"/>
  </r>
  <r>
    <n v="255"/>
    <s v="f686fb07d2973557ef45f532b928e458"/>
    <x v="0"/>
    <d v="2023-02-03T10:00:00"/>
    <x v="4"/>
    <n v="1"/>
    <m/>
    <m/>
  </r>
  <r>
    <n v="256"/>
    <s v="82d6de2993fa037d25d5c72ebe3d3243"/>
    <x v="0"/>
    <d v="2023-03-03T10:00:00"/>
    <x v="5"/>
    <n v="1"/>
    <m/>
    <m/>
  </r>
  <r>
    <n v="257"/>
    <s v="762c9ee1be7ca359274fecdba946cfe3"/>
    <x v="1"/>
    <d v="2023-04-03T10:00:00"/>
    <x v="6"/>
    <m/>
    <n v="1"/>
    <m/>
  </r>
  <r>
    <n v="258"/>
    <s v="24bcd58cf8d6107db9b7f332c2135e48"/>
    <x v="2"/>
    <d v="2023-05-03T10:00:00"/>
    <x v="7"/>
    <m/>
    <m/>
    <n v="1"/>
  </r>
  <r>
    <n v="259"/>
    <s v="d8aa0b362b490a7e52e800af61d24bfb"/>
    <x v="1"/>
    <d v="2023-06-03T10:00:00"/>
    <x v="8"/>
    <m/>
    <n v="1"/>
    <m/>
  </r>
  <r>
    <n v="260"/>
    <s v="ceb83bfa91665801a1b91aef401fd799"/>
    <x v="2"/>
    <d v="2023-07-03T10:00:00"/>
    <x v="9"/>
    <m/>
    <m/>
    <n v="1"/>
  </r>
  <r>
    <n v="261"/>
    <s v="37a6a6e890884bb482d93c8e9291bbe8"/>
    <x v="2"/>
    <d v="2023-08-03T10:00:00"/>
    <x v="10"/>
    <m/>
    <m/>
    <n v="1"/>
  </r>
  <r>
    <n v="262"/>
    <s v="2d584ce3af7e45ddaf7cf6b437ee2dd4"/>
    <x v="0"/>
    <d v="2023-09-03T10:00:00"/>
    <x v="11"/>
    <n v="1"/>
    <m/>
    <m/>
  </r>
  <r>
    <n v="263"/>
    <s v="466d00b55d13e340fa2738697e795259"/>
    <x v="1"/>
    <d v="2023-10-03T10:00:00"/>
    <x v="0"/>
    <m/>
    <n v="1"/>
    <m/>
  </r>
  <r>
    <n v="264"/>
    <s v="37ed1450d4e14d6f886b36e6ce7305eb"/>
    <x v="2"/>
    <d v="2023-11-03T10:00:00"/>
    <x v="1"/>
    <m/>
    <m/>
    <n v="1"/>
  </r>
  <r>
    <n v="265"/>
    <s v="a0ab6d26f3316848cdabb34aa091697b"/>
    <x v="0"/>
    <d v="2023-12-03T10:00:00"/>
    <x v="2"/>
    <n v="1"/>
    <m/>
    <m/>
  </r>
  <r>
    <n v="266"/>
    <s v="c2cbb52a1cbbd9cbd15af7e1941b8258"/>
    <x v="0"/>
    <s v="13/03/2023 10:00"/>
    <x v="5"/>
    <n v="1"/>
    <m/>
    <m/>
  </r>
  <r>
    <n v="267"/>
    <s v="844a6914bca4e87d8f5e5707363d9453"/>
    <x v="1"/>
    <s v="14/03/2023 10:00"/>
    <x v="5"/>
    <m/>
    <n v="1"/>
    <m/>
  </r>
  <r>
    <n v="268"/>
    <s v="8595d2bff8411bf8ce6c7eb9d82c8b34"/>
    <x v="2"/>
    <s v="15/03/2023 10:00"/>
    <x v="5"/>
    <m/>
    <m/>
    <n v="1"/>
  </r>
  <r>
    <n v="269"/>
    <s v="7b76de91893329969ed1d92bb3f160be"/>
    <x v="1"/>
    <s v="16/03/2023 10:00"/>
    <x v="5"/>
    <m/>
    <n v="1"/>
    <m/>
  </r>
  <r>
    <n v="270"/>
    <s v="63a6d2414653205df2a58cfe59c9515e"/>
    <x v="2"/>
    <s v="17/03/2023 10:00"/>
    <x v="5"/>
    <m/>
    <m/>
    <n v="1"/>
  </r>
  <r>
    <n v="271"/>
    <s v="a40833749bb2b49c0b4e20eda18b2498"/>
    <x v="2"/>
    <s v="18/03/2023 10:00"/>
    <x v="5"/>
    <m/>
    <m/>
    <n v="1"/>
  </r>
  <r>
    <n v="272"/>
    <s v="c16b45bd9a78192f515943d6e9a0ce6e"/>
    <x v="0"/>
    <s v="19/03/2023 10:00"/>
    <x v="5"/>
    <n v="1"/>
    <m/>
    <m/>
  </r>
  <r>
    <n v="273"/>
    <s v="92450364e622ad81cbb50ebae1157e68"/>
    <x v="1"/>
    <s v="20/03/2023 10:00"/>
    <x v="5"/>
    <m/>
    <n v="1"/>
    <m/>
  </r>
  <r>
    <n v="274"/>
    <s v="9eb85128798f24fca126e4640b941417"/>
    <x v="2"/>
    <s v="21/03/2023 10:00"/>
    <x v="5"/>
    <m/>
    <m/>
    <n v="1"/>
  </r>
  <r>
    <n v="275"/>
    <s v="dea30d4ffebdef86db48683ea1eba3e1"/>
    <x v="0"/>
    <s v="22/03/2023 10:00"/>
    <x v="5"/>
    <n v="1"/>
    <m/>
    <m/>
  </r>
  <r>
    <n v="276"/>
    <s v="d49b828318fdd2a558f8009a4dddab7d"/>
    <x v="3"/>
    <s v="23/03/2023 10:00"/>
    <x v="5"/>
    <m/>
    <m/>
    <m/>
  </r>
  <r>
    <n v="277"/>
    <s v="90f3d45ebaa97aabd593470630268c84"/>
    <x v="3"/>
    <s v="24/03/2023 10:00"/>
    <x v="5"/>
    <m/>
    <m/>
    <m/>
  </r>
  <r>
    <n v="278"/>
    <s v="8b205983b35a7751fe26ac6a2bdf0fda"/>
    <x v="0"/>
    <s v="25/03/2023 10:00"/>
    <x v="5"/>
    <n v="1"/>
    <m/>
    <m/>
  </r>
  <r>
    <n v="279"/>
    <s v="40ba2b8894421bb803d20811e37e08bc"/>
    <x v="1"/>
    <s v="26/03/2023 10:00"/>
    <x v="5"/>
    <m/>
    <n v="1"/>
    <m/>
  </r>
  <r>
    <n v="280"/>
    <s v="fe89e1abfdd0674db0fcce601edff4a5"/>
    <x v="2"/>
    <s v="27/03/2023 10:00"/>
    <x v="5"/>
    <m/>
    <m/>
    <n v="1"/>
  </r>
  <r>
    <n v="281"/>
    <s v="464420bbe766978dc412f3290f213fd2"/>
    <x v="1"/>
    <s v="28/03/2023 10:00"/>
    <x v="5"/>
    <m/>
    <n v="1"/>
    <m/>
  </r>
  <r>
    <n v="282"/>
    <s v="ae3b5b98ce5d15302ca627ccd64d43bf"/>
    <x v="2"/>
    <s v="29/03/2023 10:00"/>
    <x v="5"/>
    <m/>
    <m/>
    <n v="1"/>
  </r>
  <r>
    <n v="283"/>
    <s v="d5da00041b0702afee4d235142c67625"/>
    <x v="2"/>
    <s v="30/03/2023 10:00"/>
    <x v="5"/>
    <m/>
    <m/>
    <n v="1"/>
  </r>
  <r>
    <n v="284"/>
    <s v="17f96f39eb7728be6910508a529710ea"/>
    <x v="0"/>
    <s v="31/03/2023 10:00"/>
    <x v="5"/>
    <n v="1"/>
    <m/>
    <m/>
  </r>
  <r>
    <n v="285"/>
    <s v="13c572dee5928098154a952ec582115f"/>
    <x v="1"/>
    <d v="2023-01-04T10:00:00"/>
    <x v="3"/>
    <m/>
    <n v="1"/>
    <m/>
  </r>
  <r>
    <n v="286"/>
    <s v="ede3d4a0a98b7e0a5a8cea4240498c1d"/>
    <x v="2"/>
    <d v="2023-02-04T10:00:00"/>
    <x v="4"/>
    <m/>
    <m/>
    <n v="1"/>
  </r>
  <r>
    <n v="287"/>
    <s v="35d0e484bbb4687112e52071376dde6b"/>
    <x v="0"/>
    <d v="2023-03-04T10:00:00"/>
    <x v="5"/>
    <n v="1"/>
    <m/>
    <m/>
  </r>
  <r>
    <n v="288"/>
    <s v="2e2d46cee23bf6e46bcfc3202be60176"/>
    <x v="0"/>
    <d v="2023-04-04T10:00:00"/>
    <x v="6"/>
    <n v="1"/>
    <m/>
    <m/>
  </r>
  <r>
    <n v="289"/>
    <s v="896dda12412dc704c34b162e81eebf21"/>
    <x v="1"/>
    <d v="2023-05-04T10:00:00"/>
    <x v="7"/>
    <m/>
    <n v="1"/>
    <m/>
  </r>
  <r>
    <n v="290"/>
    <s v="ff6da764e297a604a998d3d7b6ea6304"/>
    <x v="2"/>
    <d v="2023-06-04T10:00:00"/>
    <x v="8"/>
    <m/>
    <m/>
    <n v="1"/>
  </r>
  <r>
    <n v="291"/>
    <s v="2fad8b7fef6553a6e24f08f21191441e"/>
    <x v="1"/>
    <d v="2023-07-04T10:00:00"/>
    <x v="9"/>
    <m/>
    <n v="1"/>
    <m/>
  </r>
  <r>
    <n v="292"/>
    <s v="467d2e5a3a63120804e28b928cff426c"/>
    <x v="2"/>
    <d v="2023-08-04T10:00:00"/>
    <x v="10"/>
    <m/>
    <m/>
    <n v="1"/>
  </r>
  <r>
    <n v="293"/>
    <s v="11f0583299c812341361ca81ada5bf0b"/>
    <x v="2"/>
    <d v="2023-09-04T10:00:00"/>
    <x v="11"/>
    <m/>
    <m/>
    <n v="1"/>
  </r>
  <r>
    <n v="294"/>
    <s v="892cac2d4cd163b5a93bf10620269b6e"/>
    <x v="0"/>
    <d v="2023-10-04T10:00:00"/>
    <x v="0"/>
    <n v="1"/>
    <m/>
    <m/>
  </r>
  <r>
    <n v="295"/>
    <s v="cc200bd5afb47bd3936cbdc6b80cdd37"/>
    <x v="1"/>
    <d v="2023-11-04T10:00:00"/>
    <x v="1"/>
    <m/>
    <n v="1"/>
    <m/>
  </r>
  <r>
    <n v="296"/>
    <s v="ef19c63947c9fda0b1d80b5f060d838b"/>
    <x v="2"/>
    <d v="2023-12-04T10:00:00"/>
    <x v="2"/>
    <m/>
    <m/>
    <n v="1"/>
  </r>
  <r>
    <n v="297"/>
    <s v="1415fed85fb0f78111c2572fdf57dcd2"/>
    <x v="0"/>
    <s v="13/04/2023 10:00"/>
    <x v="6"/>
    <n v="1"/>
    <m/>
    <m/>
  </r>
  <r>
    <n v="298"/>
    <s v="193bbc5ac833527b38df3f6c88acdb56"/>
    <x v="0"/>
    <s v="14/04/2023 10:00"/>
    <x v="6"/>
    <n v="1"/>
    <m/>
    <m/>
  </r>
  <r>
    <n v="299"/>
    <s v="0a92d664b10f16e38fb86cc591ad182d"/>
    <x v="1"/>
    <s v="15/04/2023 10:00"/>
    <x v="6"/>
    <m/>
    <n v="1"/>
    <m/>
  </r>
  <r>
    <n v="300"/>
    <s v="fbb3dd5666d96d6f33dc05e8ef36c966"/>
    <x v="2"/>
    <s v="16/04/2023 10:00"/>
    <x v="6"/>
    <m/>
    <m/>
    <n v="1"/>
  </r>
  <r>
    <n v="301"/>
    <s v="d05ce0cf8892e4a9ad56b2b3b7b68a8b"/>
    <x v="1"/>
    <s v="17/04/2023 10:00"/>
    <x v="6"/>
    <m/>
    <n v="1"/>
    <m/>
  </r>
  <r>
    <n v="302"/>
    <s v="e8ca697a9f4d83302063339fcd7ad253"/>
    <x v="2"/>
    <s v="18/04/2023 10:00"/>
    <x v="6"/>
    <m/>
    <m/>
    <n v="1"/>
  </r>
  <r>
    <n v="303"/>
    <s v="5c987de5f8692ccd546aa3785645e6eb"/>
    <x v="2"/>
    <s v="19/04/2023 10:00"/>
    <x v="6"/>
    <m/>
    <m/>
    <n v="1"/>
  </r>
  <r>
    <n v="304"/>
    <s v="507f45a97083f6f8ae4fb0fd11963d32"/>
    <x v="0"/>
    <s v="20/04/2023 10:00"/>
    <x v="6"/>
    <n v="1"/>
    <m/>
    <m/>
  </r>
  <r>
    <n v="305"/>
    <s v="bb8abd646e2df22707d58d6270d4d0a4"/>
    <x v="1"/>
    <s v="21/04/2023 10:00"/>
    <x v="6"/>
    <m/>
    <n v="1"/>
    <m/>
  </r>
  <r>
    <n v="306"/>
    <s v="b7be8e6025ce0e162a03f75e965d02d8"/>
    <x v="2"/>
    <s v="22/04/2023 10:00"/>
    <x v="6"/>
    <m/>
    <m/>
    <n v="1"/>
  </r>
  <r>
    <n v="307"/>
    <s v="1a87e17929a9a29a3161a87fbb86a18e"/>
    <x v="0"/>
    <s v="23/04/2023 10:00"/>
    <x v="6"/>
    <n v="1"/>
    <m/>
    <m/>
  </r>
  <r>
    <n v="308"/>
    <s v="37cded0a92727142293921e711c05e7a"/>
    <x v="0"/>
    <s v="24/04/2023 10:00"/>
    <x v="6"/>
    <n v="1"/>
    <m/>
    <m/>
  </r>
  <r>
    <n v="309"/>
    <s v="0c36cae77b88555642434d7dcd34fa9b"/>
    <x v="1"/>
    <s v="25/04/2023 10:00"/>
    <x v="6"/>
    <m/>
    <n v="1"/>
    <m/>
  </r>
  <r>
    <n v="310"/>
    <s v="eba165b021370ee68be2236652cf06ae"/>
    <x v="2"/>
    <s v="26/04/2023 10:00"/>
    <x v="6"/>
    <m/>
    <m/>
    <n v="1"/>
  </r>
  <r>
    <n v="311"/>
    <s v="99ea31e1aca2db1727ed485118008d90"/>
    <x v="1"/>
    <s v="27/04/2023 10:00"/>
    <x v="6"/>
    <m/>
    <n v="1"/>
    <m/>
  </r>
  <r>
    <n v="312"/>
    <s v="2244b6a3a3c80cf3d148eb7b09d0e193"/>
    <x v="2"/>
    <s v="28/04/2023 10:00"/>
    <x v="6"/>
    <m/>
    <m/>
    <n v="1"/>
  </r>
  <r>
    <n v="313"/>
    <s v="52a31da0589eb4f53ff09a214636874e"/>
    <x v="2"/>
    <s v="29/04/2023 10:00"/>
    <x v="6"/>
    <m/>
    <m/>
    <n v="1"/>
  </r>
  <r>
    <n v="314"/>
    <s v="ded138c8d2e126d79ccd19a8d0c7f192"/>
    <x v="0"/>
    <s v="30/04/2023 10:00"/>
    <x v="6"/>
    <n v="1"/>
    <m/>
    <m/>
  </r>
  <r>
    <n v="315"/>
    <s v="33b592927ec0b9b5124d0cdf1cbb15df"/>
    <x v="1"/>
    <d v="2023-01-05T10:00:00"/>
    <x v="3"/>
    <m/>
    <n v="1"/>
    <m/>
  </r>
  <r>
    <n v="316"/>
    <s v="b7fd8f1258a131e5e20066bc2560193e"/>
    <x v="2"/>
    <d v="2023-02-05T10:00:00"/>
    <x v="4"/>
    <m/>
    <m/>
    <n v="1"/>
  </r>
  <r>
    <n v="317"/>
    <s v="0b9df9bc7f554b556776ce0cf62debfa"/>
    <x v="0"/>
    <d v="2023-03-05T10:00:00"/>
    <x v="5"/>
    <n v="1"/>
    <m/>
    <m/>
  </r>
  <r>
    <n v="318"/>
    <s v="b00971a083cd293c234215584fbe6d34"/>
    <x v="0"/>
    <d v="2023-04-05T10:00:00"/>
    <x v="6"/>
    <n v="1"/>
    <m/>
    <m/>
  </r>
  <r>
    <n v="319"/>
    <s v="1bc287229e08f42b571719d876fd9390"/>
    <x v="1"/>
    <d v="2023-05-05T10:00:00"/>
    <x v="7"/>
    <m/>
    <n v="1"/>
    <m/>
  </r>
  <r>
    <n v="320"/>
    <s v="a2126b343317aac5d5fce0fb498ad4b6"/>
    <x v="2"/>
    <d v="2023-06-05T10:00:00"/>
    <x v="8"/>
    <m/>
    <m/>
    <n v="1"/>
  </r>
  <r>
    <n v="321"/>
    <s v="5a76892f67e472c7a6935cda3efee951"/>
    <x v="1"/>
    <d v="2023-07-05T10:00:00"/>
    <x v="9"/>
    <m/>
    <n v="1"/>
    <m/>
  </r>
  <r>
    <n v="322"/>
    <s v="89354e527633105bd209522dcd6f0260"/>
    <x v="2"/>
    <d v="2023-08-05T10:00:00"/>
    <x v="10"/>
    <m/>
    <m/>
    <n v="1"/>
  </r>
  <r>
    <n v="323"/>
    <s v="c1f6fdcb7200c11653033eca32baacc4"/>
    <x v="2"/>
    <d v="2023-09-05T10:00:00"/>
    <x v="11"/>
    <m/>
    <m/>
    <n v="1"/>
  </r>
  <r>
    <n v="324"/>
    <s v="89d180e819d5a779ddec1f8737488821"/>
    <x v="0"/>
    <d v="2023-10-05T10:00:00"/>
    <x v="0"/>
    <n v="1"/>
    <m/>
    <m/>
  </r>
  <r>
    <n v="325"/>
    <s v="c4516bf26345dc3de65d173bfdc3416f"/>
    <x v="1"/>
    <d v="2023-11-05T10:00:00"/>
    <x v="1"/>
    <m/>
    <n v="1"/>
    <m/>
  </r>
  <r>
    <n v="326"/>
    <s v="c55cde944712e8ae97b1569b2d82747d"/>
    <x v="2"/>
    <d v="2023-12-05T10:00:00"/>
    <x v="2"/>
    <m/>
    <m/>
    <n v="1"/>
  </r>
  <r>
    <n v="327"/>
    <s v="9a414245dc3972e6301c7ea239088881"/>
    <x v="0"/>
    <s v="13/05/2023 10:00"/>
    <x v="7"/>
    <n v="1"/>
    <m/>
    <m/>
  </r>
  <r>
    <n v="328"/>
    <s v="fd5f30eec19fcd525cfce4efd0124576"/>
    <x v="0"/>
    <s v="14/05/2023 10:00"/>
    <x v="7"/>
    <n v="1"/>
    <m/>
    <m/>
  </r>
  <r>
    <n v="329"/>
    <s v="261cf236f4281151fcccf8f90e144147"/>
    <x v="1"/>
    <s v="15/05/2023 10:00"/>
    <x v="7"/>
    <m/>
    <n v="1"/>
    <m/>
  </r>
  <r>
    <n v="330"/>
    <s v="556d2fda7ee6b66818e3f31fd54f43a5"/>
    <x v="2"/>
    <s v="16/05/2023 10:00"/>
    <x v="7"/>
    <m/>
    <m/>
    <n v="1"/>
  </r>
  <r>
    <n v="331"/>
    <s v="10058ba82ecd504989675551e5fb7360"/>
    <x v="1"/>
    <s v="17/05/2023 10:00"/>
    <x v="7"/>
    <m/>
    <n v="1"/>
    <m/>
  </r>
  <r>
    <n v="332"/>
    <s v="aa6d59104ede603e4c486c0bde64d133"/>
    <x v="0"/>
    <s v="18/05/2023 10:00"/>
    <x v="7"/>
    <n v="1"/>
    <m/>
    <m/>
  </r>
  <r>
    <n v="333"/>
    <s v="3a13b9c9a1b922cf008f2eb9f06e59c4"/>
    <x v="1"/>
    <s v="19/05/2023 10:00"/>
    <x v="7"/>
    <m/>
    <n v="1"/>
    <m/>
  </r>
  <r>
    <n v="334"/>
    <s v="32f1237c983ceee4d9c3c952c33766fd"/>
    <x v="2"/>
    <s v="20/05/2023 10:00"/>
    <x v="7"/>
    <m/>
    <m/>
    <n v="1"/>
  </r>
  <r>
    <n v="335"/>
    <s v="9cafc73a54b4dfb12845194364cdb2ba"/>
    <x v="1"/>
    <s v="21/05/2023 10:00"/>
    <x v="7"/>
    <m/>
    <n v="1"/>
    <m/>
  </r>
  <r>
    <n v="336"/>
    <s v="f70e028050eb2d24a8d58873ff1d7fa7"/>
    <x v="2"/>
    <s v="22/05/2023 10:00"/>
    <x v="7"/>
    <m/>
    <m/>
    <n v="1"/>
  </r>
  <r>
    <n v="337"/>
    <s v="27633cffdf413fc07e6849da45f9d3e6"/>
    <x v="2"/>
    <s v="23/05/2023 10:00"/>
    <x v="7"/>
    <m/>
    <m/>
    <n v="1"/>
  </r>
  <r>
    <n v="338"/>
    <s v="dbdb8165477d4b70d901415170902cd1"/>
    <x v="0"/>
    <s v="24/05/2023 10:00"/>
    <x v="7"/>
    <n v="1"/>
    <m/>
    <m/>
  </r>
  <r>
    <n v="339"/>
    <s v="d9ec7333c69f7bd2511982a9f9cd9c80"/>
    <x v="1"/>
    <s v="25/05/2023 10:00"/>
    <x v="7"/>
    <m/>
    <n v="1"/>
    <m/>
  </r>
  <r>
    <n v="340"/>
    <s v="b69d5e6261edae26ffcbfb933d0c7770"/>
    <x v="2"/>
    <s v="26/05/2023 10:00"/>
    <x v="7"/>
    <m/>
    <m/>
    <n v="1"/>
  </r>
  <r>
    <n v="341"/>
    <s v="c2998ccb6be79d1166e19f9feefe7148"/>
    <x v="0"/>
    <s v="27/05/2023 10:00"/>
    <x v="7"/>
    <n v="1"/>
    <m/>
    <m/>
  </r>
  <r>
    <n v="342"/>
    <s v="58da81392cdc50ef4d56464fe08c7ced"/>
    <x v="0"/>
    <s v="28/05/2023 10:00"/>
    <x v="7"/>
    <n v="1"/>
    <m/>
    <m/>
  </r>
  <r>
    <n v="343"/>
    <s v="3123f9557a14299160bde77c2e1900be"/>
    <x v="1"/>
    <s v="29/05/2023 10:00"/>
    <x v="7"/>
    <m/>
    <n v="1"/>
    <m/>
  </r>
  <r>
    <n v="344"/>
    <s v="14da748f818712130140ab3abe781503"/>
    <x v="2"/>
    <s v="30/05/2023 10:00"/>
    <x v="7"/>
    <m/>
    <m/>
    <n v="1"/>
  </r>
  <r>
    <n v="345"/>
    <s v="45a3eeaba75bd329f67fc26638ec19e8"/>
    <x v="1"/>
    <s v="31/05/2023 10:00"/>
    <x v="7"/>
    <m/>
    <n v="1"/>
    <m/>
  </r>
  <r>
    <n v="346"/>
    <s v="78b8d7a3166c84993a3add86f29f20fd"/>
    <x v="2"/>
    <d v="2023-01-06T10:00:00"/>
    <x v="3"/>
    <m/>
    <m/>
    <n v="1"/>
  </r>
  <r>
    <n v="347"/>
    <s v="380dde547eeb28d41c6f5b561aea75be"/>
    <x v="2"/>
    <d v="2023-02-06T10:00:00"/>
    <x v="4"/>
    <m/>
    <m/>
    <n v="1"/>
  </r>
  <r>
    <n v="348"/>
    <s v="a9120f43a7645d15d502315dd97c640b"/>
    <x v="0"/>
    <d v="2023-03-06T10:00:00"/>
    <x v="5"/>
    <n v="1"/>
    <m/>
    <m/>
  </r>
  <r>
    <n v="349"/>
    <s v="1a66894a4da3d5abbe0e00ef968b74df"/>
    <x v="1"/>
    <d v="2023-04-06T10:00:00"/>
    <x v="6"/>
    <m/>
    <n v="1"/>
    <m/>
  </r>
  <r>
    <n v="350"/>
    <s v="41fe68f3332ef5ff294535579043f733"/>
    <x v="2"/>
    <d v="2023-05-06T10:00:00"/>
    <x v="7"/>
    <m/>
    <m/>
    <n v="1"/>
  </r>
  <r>
    <n v="351"/>
    <s v="9bb9ad66025e751bdb6fbc2b88483726"/>
    <x v="0"/>
    <d v="2023-06-06T10:00:00"/>
    <x v="8"/>
    <n v="1"/>
    <m/>
    <m/>
  </r>
  <r>
    <n v="352"/>
    <s v="c391dce19a39e8076c6c3ecee695bb6e"/>
    <x v="0"/>
    <d v="2023-07-06T10:00:00"/>
    <x v="9"/>
    <n v="1"/>
    <m/>
    <m/>
  </r>
  <r>
    <n v="353"/>
    <s v="2e3b37369be0633d811e2dfe32959c1a"/>
    <x v="1"/>
    <d v="2023-08-06T10:00:00"/>
    <x v="10"/>
    <m/>
    <n v="1"/>
    <m/>
  </r>
  <r>
    <n v="354"/>
    <s v="fd0d9b564c242bbd846f26e1398ff547"/>
    <x v="2"/>
    <d v="2023-09-06T10:00:00"/>
    <x v="11"/>
    <m/>
    <m/>
    <n v="1"/>
  </r>
  <r>
    <n v="355"/>
    <s v="a041fc6f48b723642eb89da08f501da2"/>
    <x v="1"/>
    <d v="2023-10-06T10:00:00"/>
    <x v="0"/>
    <m/>
    <n v="1"/>
    <m/>
  </r>
  <r>
    <n v="356"/>
    <s v="af52cdd7cde02264eeb511188b53ec09"/>
    <x v="2"/>
    <d v="2023-11-06T10:00:00"/>
    <x v="1"/>
    <m/>
    <m/>
    <n v="1"/>
  </r>
  <r>
    <n v="357"/>
    <s v="369c54274e90b76be94f206b351e0d1f"/>
    <x v="2"/>
    <d v="2023-12-06T10:00:00"/>
    <x v="2"/>
    <m/>
    <m/>
    <n v="1"/>
  </r>
  <r>
    <n v="358"/>
    <s v="cc91d2b941d4bcca4dd633ce4036b62e"/>
    <x v="0"/>
    <s v="13/06/2023 10:00"/>
    <x v="8"/>
    <n v="1"/>
    <m/>
    <m/>
  </r>
  <r>
    <n v="359"/>
    <s v="28542abffa52b9df26dfe23b900af606"/>
    <x v="1"/>
    <s v="14/06/2023 10:00"/>
    <x v="8"/>
    <m/>
    <n v="1"/>
    <m/>
  </r>
  <r>
    <n v="360"/>
    <s v="3188e0840a1e0b3b878b6b9267f3b643"/>
    <x v="2"/>
    <s v="15/06/2023 10:00"/>
    <x v="8"/>
    <m/>
    <m/>
    <n v="1"/>
  </r>
  <r>
    <n v="361"/>
    <s v="7944411699d80e83681914a7c74732cc"/>
    <x v="0"/>
    <s v="16/06/2023 10:00"/>
    <x v="8"/>
    <n v="1"/>
    <m/>
    <m/>
  </r>
  <r>
    <n v="362"/>
    <s v="8983edfaaf5bcecc0ae5e30e11023aa7"/>
    <x v="0"/>
    <s v="17/06/2023 10:00"/>
    <x v="8"/>
    <n v="1"/>
    <m/>
    <m/>
  </r>
  <r>
    <n v="363"/>
    <s v="9baf24f25158ca43e10a644dcca23af2"/>
    <x v="1"/>
    <s v="18/06/2023 10:00"/>
    <x v="8"/>
    <m/>
    <n v="1"/>
    <m/>
  </r>
  <r>
    <n v="364"/>
    <s v="003fed6c097d330b68fee5ca499eab24"/>
    <x v="2"/>
    <s v="19/06/2023 10:00"/>
    <x v="8"/>
    <m/>
    <m/>
    <n v="1"/>
  </r>
  <r>
    <n v="365"/>
    <s v="3a165de98664f7a9c26cec87cf690473"/>
    <x v="1"/>
    <s v="20/06/2023 10:00"/>
    <x v="8"/>
    <m/>
    <n v="1"/>
    <m/>
  </r>
  <r>
    <n v="366"/>
    <s v="afa8b1ba43278ecbea1f9e5d509f5d4f"/>
    <x v="2"/>
    <s v="21/06/2023 10:00"/>
    <x v="8"/>
    <m/>
    <m/>
    <n v="1"/>
  </r>
  <r>
    <n v="367"/>
    <s v="3d1a393e41fa6167e39445e5be0a6c92"/>
    <x v="2"/>
    <s v="22/06/2023 10:00"/>
    <x v="8"/>
    <m/>
    <m/>
    <n v="1"/>
  </r>
  <r>
    <n v="368"/>
    <s v="22c1b9375835364542afac83e6bd14b0"/>
    <x v="0"/>
    <s v="23/06/2023 10:00"/>
    <x v="8"/>
    <n v="1"/>
    <m/>
    <m/>
  </r>
  <r>
    <n v="369"/>
    <s v="cde02efb5ef6d865d5cf0c2f2e6b3e44"/>
    <x v="1"/>
    <s v="24/06/2023 10:00"/>
    <x v="8"/>
    <m/>
    <n v="1"/>
    <m/>
  </r>
  <r>
    <n v="370"/>
    <s v="4f292609b885b7c321aededb356f0942"/>
    <x v="2"/>
    <s v="25/06/2023 10:00"/>
    <x v="8"/>
    <m/>
    <m/>
    <n v="1"/>
  </r>
  <r>
    <n v="371"/>
    <s v="940e3cb2f317465975d3eb84d5b5b705"/>
    <x v="0"/>
    <s v="26/06/2023 10:00"/>
    <x v="8"/>
    <n v="1"/>
    <m/>
    <m/>
  </r>
  <r>
    <n v="372"/>
    <s v="c08b94a4c71ffbebcc8ce8e8f59301a7"/>
    <x v="0"/>
    <s v="27/06/2023 10:00"/>
    <x v="8"/>
    <n v="1"/>
    <m/>
    <m/>
  </r>
  <r>
    <n v="373"/>
    <s v="99f0ee11c5bbf19ea9d73d0073979854"/>
    <x v="1"/>
    <s v="28/06/2023 10:00"/>
    <x v="8"/>
    <m/>
    <n v="1"/>
    <m/>
  </r>
  <r>
    <n v="374"/>
    <s v="eed6cc485fa3f9bf7198c7f0cd306aa7"/>
    <x v="2"/>
    <s v="29/06/2023 10:00"/>
    <x v="8"/>
    <m/>
    <m/>
    <n v="1"/>
  </r>
  <r>
    <n v="375"/>
    <s v="cd9a44f70a3b4d88370a70f1d436af41"/>
    <x v="1"/>
    <s v="30/06/2023 10:00"/>
    <x v="8"/>
    <m/>
    <n v="1"/>
    <m/>
  </r>
  <r>
    <n v="376"/>
    <s v="32c4cf00f3535bfdff88ffda600f69dc"/>
    <x v="2"/>
    <d v="2023-01-07T10:00:00"/>
    <x v="3"/>
    <m/>
    <m/>
    <n v="1"/>
  </r>
  <r>
    <n v="377"/>
    <s v="e3863d72695739ba0e28f309ae0ba647"/>
    <x v="2"/>
    <d v="2023-02-07T10:00:00"/>
    <x v="4"/>
    <m/>
    <m/>
    <n v="1"/>
  </r>
  <r>
    <n v="378"/>
    <s v="6f12ed34925f9493750ec9bff68acca2"/>
    <x v="0"/>
    <d v="2023-03-07T10:00:00"/>
    <x v="5"/>
    <n v="1"/>
    <m/>
    <m/>
  </r>
  <r>
    <n v="379"/>
    <s v="031e2e0c145b46ff6ed4fbded1e837c5"/>
    <x v="1"/>
    <d v="2023-04-07T10:00:00"/>
    <x v="6"/>
    <m/>
    <n v="1"/>
    <m/>
  </r>
  <r>
    <n v="380"/>
    <s v="f758e8ad3dcd636efbe2a18bb80ebff7"/>
    <x v="2"/>
    <d v="2023-05-07T10:00:00"/>
    <x v="7"/>
    <m/>
    <m/>
    <n v="1"/>
  </r>
  <r>
    <n v="381"/>
    <s v="ec8a992d46f0a547465ef987bcbedba5"/>
    <x v="0"/>
    <d v="2023-06-07T10:00:00"/>
    <x v="8"/>
    <n v="1"/>
    <m/>
    <m/>
  </r>
  <r>
    <n v="382"/>
    <s v="2d5e7261022fc03bee16074d8a833b97"/>
    <x v="2"/>
    <d v="2023-07-07T10:00:00"/>
    <x v="9"/>
    <m/>
    <m/>
    <n v="1"/>
  </r>
  <r>
    <n v="383"/>
    <s v="612ee4086381c0390869d2544d6153d3"/>
    <x v="2"/>
    <d v="2023-08-07T10:00:00"/>
    <x v="10"/>
    <m/>
    <m/>
    <n v="1"/>
  </r>
  <r>
    <n v="384"/>
    <s v="ee99550f3696ae1229034dc376be972e"/>
    <x v="0"/>
    <d v="2023-09-07T10:00:00"/>
    <x v="11"/>
    <n v="1"/>
    <m/>
    <m/>
  </r>
  <r>
    <n v="385"/>
    <s v="6d6401d4a7475283046132dfc59d2a69"/>
    <x v="1"/>
    <d v="2023-10-07T10:00:00"/>
    <x v="0"/>
    <m/>
    <n v="1"/>
    <m/>
  </r>
  <r>
    <n v="386"/>
    <s v="6bb745b54c3144e5584f1e420b994366"/>
    <x v="2"/>
    <d v="2023-11-07T10:00:00"/>
    <x v="1"/>
    <m/>
    <m/>
    <n v="1"/>
  </r>
  <r>
    <n v="387"/>
    <s v="d795733b09333b487db7a17fbb6dd0a9"/>
    <x v="1"/>
    <d v="2023-12-07T10:00:00"/>
    <x v="2"/>
    <m/>
    <n v="1"/>
    <m/>
  </r>
  <r>
    <n v="388"/>
    <s v="443dffffe6264a6f2ca54a5e8084d775"/>
    <x v="2"/>
    <s v="13/07/2023 10:00"/>
    <x v="9"/>
    <m/>
    <m/>
    <n v="1"/>
  </r>
  <r>
    <n v="389"/>
    <s v="e4ff4216066d05b063e8d868c67a590f"/>
    <x v="2"/>
    <s v="14/07/2023 10:00"/>
    <x v="9"/>
    <m/>
    <m/>
    <n v="1"/>
  </r>
  <r>
    <n v="390"/>
    <s v="bbd4619e106b914d04d0cbe4d21b9184"/>
    <x v="0"/>
    <s v="15/07/2023 10:00"/>
    <x v="9"/>
    <n v="1"/>
    <m/>
    <m/>
  </r>
  <r>
    <n v="391"/>
    <s v="f9f41658f9fd5cb046389f632b947e74"/>
    <x v="1"/>
    <s v="16/07/2023 10:00"/>
    <x v="9"/>
    <m/>
    <n v="1"/>
    <m/>
  </r>
  <r>
    <n v="392"/>
    <s v="392b2107bf8291f3bc0e53203f1a4e3b"/>
    <x v="2"/>
    <s v="17/07/2023 10:00"/>
    <x v="9"/>
    <m/>
    <m/>
    <n v="1"/>
  </r>
  <r>
    <n v="393"/>
    <s v="554b218f98d7938948cafc7bf6f374f5"/>
    <x v="0"/>
    <s v="18/07/2023 10:00"/>
    <x v="9"/>
    <n v="1"/>
    <m/>
    <m/>
  </r>
  <r>
    <n v="394"/>
    <s v="36c53f6d8274afb67a09ede1561c90bf"/>
    <x v="0"/>
    <s v="19/07/2023 10:00"/>
    <x v="9"/>
    <n v="1"/>
    <m/>
    <m/>
  </r>
  <r>
    <n v="395"/>
    <s v="6dc471df2d6fcb0d46e8f042134ff4c6"/>
    <x v="1"/>
    <s v="20/07/2023 10:00"/>
    <x v="9"/>
    <m/>
    <n v="1"/>
    <m/>
  </r>
  <r>
    <n v="396"/>
    <s v="98218fdaa910a1aaac79601fa7dc2329"/>
    <x v="2"/>
    <s v="21/07/2023 10:00"/>
    <x v="9"/>
    <m/>
    <m/>
    <n v="1"/>
  </r>
  <r>
    <n v="397"/>
    <s v="107c034c19c8d89d2f2b4ce9edc4754b"/>
    <x v="1"/>
    <s v="22/07/2023 10:00"/>
    <x v="9"/>
    <m/>
    <n v="1"/>
    <m/>
  </r>
  <r>
    <n v="398"/>
    <s v="76e70ac342ce11a5abe981ca88961122"/>
    <x v="2"/>
    <s v="23/07/2023 10:00"/>
    <x v="9"/>
    <m/>
    <m/>
    <n v="1"/>
  </r>
  <r>
    <n v="399"/>
    <s v="36d9422869af3d53fbb444a2db92db5f"/>
    <x v="0"/>
    <s v="24/07/2023 10:00"/>
    <x v="9"/>
    <n v="1"/>
    <m/>
    <m/>
  </r>
  <r>
    <n v="400"/>
    <s v="873a1332aab2b3995adc88c8c7e5ced6"/>
    <x v="1"/>
    <s v="25/07/2023 10:00"/>
    <x v="9"/>
    <m/>
    <n v="1"/>
    <m/>
  </r>
  <r>
    <n v="401"/>
    <s v="a4008dba4bc66e5c9ba90dde03d1ca85"/>
    <x v="2"/>
    <s v="26/07/2023 10:00"/>
    <x v="9"/>
    <m/>
    <m/>
    <n v="1"/>
  </r>
  <r>
    <n v="402"/>
    <s v="83a744e2311f5559c046ef66b4a9be32"/>
    <x v="1"/>
    <s v="27/07/2023 10:00"/>
    <x v="9"/>
    <m/>
    <n v="1"/>
    <m/>
  </r>
  <r>
    <n v="403"/>
    <s v="f2a271ee62bfe39f77ac3c2b5fd21682"/>
    <x v="2"/>
    <s v="28/07/2023 10:00"/>
    <x v="9"/>
    <m/>
    <m/>
    <n v="1"/>
  </r>
  <r>
    <n v="404"/>
    <s v="5de20b16a5c96f526bca96a77950ce68"/>
    <x v="2"/>
    <s v="29/07/2023 10:00"/>
    <x v="9"/>
    <m/>
    <m/>
    <n v="1"/>
  </r>
  <r>
    <n v="405"/>
    <s v="b895173a5ad0ec3f370777cf0953b52e"/>
    <x v="0"/>
    <s v="30/07/2023 10:00"/>
    <x v="9"/>
    <n v="1"/>
    <m/>
    <m/>
  </r>
  <r>
    <n v="406"/>
    <s v="c80b0f60fb9f690cca5ec1617d08544d"/>
    <x v="1"/>
    <s v="31/07/2023 10:00"/>
    <x v="9"/>
    <m/>
    <n v="1"/>
    <m/>
  </r>
  <r>
    <n v="407"/>
    <s v="d9bdcb4e843715a3a995ed7bcabbe466"/>
    <x v="2"/>
    <d v="2023-01-08T10:00:00"/>
    <x v="3"/>
    <m/>
    <m/>
    <n v="1"/>
  </r>
  <r>
    <n v="408"/>
    <s v="9952053dcd6dc43d321a85127afc4051"/>
    <x v="0"/>
    <d v="2023-02-08T10:00:00"/>
    <x v="4"/>
    <n v="1"/>
    <m/>
    <m/>
  </r>
  <r>
    <n v="409"/>
    <s v="d6125dee74cc6bae8035983c25b17a55"/>
    <x v="0"/>
    <d v="2023-03-08T10:00:00"/>
    <x v="5"/>
    <n v="1"/>
    <m/>
    <m/>
  </r>
  <r>
    <n v="410"/>
    <s v="7f5d9f977fbf804f17928816aa5de975"/>
    <x v="1"/>
    <d v="2023-04-08T10:00:00"/>
    <x v="6"/>
    <m/>
    <n v="1"/>
    <m/>
  </r>
  <r>
    <n v="411"/>
    <s v="490df829d7167350d0c31b79771598e8"/>
    <x v="2"/>
    <d v="2023-05-08T10:00:00"/>
    <x v="7"/>
    <m/>
    <m/>
    <n v="1"/>
  </r>
  <r>
    <n v="412"/>
    <s v="7b40ceaa6389f6dc2f2c74d3a6db5ba1"/>
    <x v="1"/>
    <d v="2023-06-08T10:00:00"/>
    <x v="8"/>
    <m/>
    <n v="1"/>
    <m/>
  </r>
  <r>
    <n v="413"/>
    <s v="676a467799b972146ba70da05638fd9d"/>
    <x v="2"/>
    <d v="2023-07-08T10:00:00"/>
    <x v="9"/>
    <m/>
    <m/>
    <n v="1"/>
  </r>
  <r>
    <n v="414"/>
    <s v="51bdbbd95b928bfbb661182a0dbb9298"/>
    <x v="2"/>
    <d v="2023-08-08T10:00:00"/>
    <x v="10"/>
    <m/>
    <m/>
    <n v="1"/>
  </r>
  <r>
    <n v="415"/>
    <s v="c8eaae7172f31014730444541a5dec24"/>
    <x v="0"/>
    <d v="2023-09-08T10:00:00"/>
    <x v="11"/>
    <n v="1"/>
    <m/>
    <m/>
  </r>
  <r>
    <n v="416"/>
    <s v="5d2cd71320b430ffc298dff178670639"/>
    <x v="1"/>
    <d v="2023-10-08T10:00:00"/>
    <x v="0"/>
    <m/>
    <n v="1"/>
    <m/>
  </r>
  <r>
    <n v="417"/>
    <s v="bd3c1a4e6625e068bedaac904581d1dc"/>
    <x v="2"/>
    <d v="2023-11-08T10:00:00"/>
    <x v="1"/>
    <m/>
    <m/>
    <n v="1"/>
  </r>
  <r>
    <n v="418"/>
    <s v="97f1fb00a793066b4792c1e728ffe32c"/>
    <x v="0"/>
    <d v="2023-12-08T10:00:00"/>
    <x v="2"/>
    <n v="1"/>
    <m/>
    <m/>
  </r>
  <r>
    <n v="419"/>
    <s v="74793917046a36f292036ccd256993cc"/>
    <x v="0"/>
    <s v="13/08/2023 10:00"/>
    <x v="10"/>
    <n v="1"/>
    <m/>
    <m/>
  </r>
  <r>
    <n v="420"/>
    <s v="8c6dc0fea5f1fb705b6584e88d0a0b68"/>
    <x v="1"/>
    <s v="14/08/2023 10:00"/>
    <x v="10"/>
    <m/>
    <n v="1"/>
    <m/>
  </r>
  <r>
    <n v="421"/>
    <s v="a601e05948728acf3ebdecc8bccc7a0c"/>
    <x v="2"/>
    <s v="15/08/2023 10:00"/>
    <x v="10"/>
    <m/>
    <m/>
    <n v="1"/>
  </r>
  <r>
    <n v="422"/>
    <s v="dc811120b28251887517cf8ee347f10a"/>
    <x v="1"/>
    <s v="16/08/2023 10:00"/>
    <x v="10"/>
    <m/>
    <n v="1"/>
    <m/>
  </r>
  <r>
    <n v="423"/>
    <s v="1e66020ad147e596049fba1e57a136ed"/>
    <x v="2"/>
    <s v="17/08/2023 10:00"/>
    <x v="10"/>
    <m/>
    <m/>
    <n v="1"/>
  </r>
  <r>
    <n v="424"/>
    <s v="b879585abf9d0876160b2ff904be2aeb"/>
    <x v="0"/>
    <s v="18/08/2023 10:00"/>
    <x v="10"/>
    <n v="1"/>
    <m/>
    <m/>
  </r>
  <r>
    <n v="425"/>
    <s v="66a7a3ea1f063e4ad0f35eccb5d90aaf"/>
    <x v="1"/>
    <s v="19/08/2023 10:00"/>
    <x v="10"/>
    <m/>
    <n v="1"/>
    <m/>
  </r>
  <r>
    <n v="426"/>
    <s v="c243771d92e29acdeb46fb246cf2052e"/>
    <x v="2"/>
    <s v="20/08/2023 10:00"/>
    <x v="10"/>
    <m/>
    <m/>
    <n v="1"/>
  </r>
  <r>
    <n v="427"/>
    <s v="5db081f76b3b00864df00ce5575bb4d9"/>
    <x v="1"/>
    <s v="21/08/2023 10:00"/>
    <x v="10"/>
    <m/>
    <n v="1"/>
    <m/>
  </r>
  <r>
    <n v="428"/>
    <s v="a06a272fa6f90439b2667c2397577d1a"/>
    <x v="2"/>
    <s v="22/08/2023 10:00"/>
    <x v="10"/>
    <m/>
    <m/>
    <n v="1"/>
  </r>
  <r>
    <n v="429"/>
    <s v="80230840d3919b1a3d818ea5d65c833f"/>
    <x v="2"/>
    <s v="23/08/2023 10:00"/>
    <x v="10"/>
    <m/>
    <m/>
    <n v="1"/>
  </r>
  <r>
    <n v="430"/>
    <s v="06ee7da78ca5a35987692489faa0e218"/>
    <x v="0"/>
    <s v="24/08/2023 10:00"/>
    <x v="10"/>
    <n v="1"/>
    <m/>
    <m/>
  </r>
  <r>
    <n v="431"/>
    <s v="9420e473c9c22a99f456589377f4890d"/>
    <x v="1"/>
    <s v="25/08/2023 10:00"/>
    <x v="10"/>
    <m/>
    <n v="1"/>
    <m/>
  </r>
  <r>
    <n v="432"/>
    <s v="a232e83df7a7893f4bd045817fcd549b"/>
    <x v="2"/>
    <s v="26/08/2023 10:00"/>
    <x v="10"/>
    <m/>
    <m/>
    <n v="1"/>
  </r>
  <r>
    <n v="433"/>
    <s v="8fdb341a6b8b3241ee75f3ee426a6b63"/>
    <x v="0"/>
    <s v="27/08/2023 10:00"/>
    <x v="10"/>
    <n v="1"/>
    <m/>
    <m/>
  </r>
  <r>
    <n v="434"/>
    <s v="9b4ff72e146531ab746a9f83d7c3b869"/>
    <x v="0"/>
    <s v="28/08/2023 10:00"/>
    <x v="10"/>
    <n v="1"/>
    <m/>
    <m/>
  </r>
  <r>
    <n v="435"/>
    <s v="7798486f248ad175434ad6b80b775262"/>
    <x v="1"/>
    <s v="29/08/2023 10:00"/>
    <x v="10"/>
    <m/>
    <n v="1"/>
    <m/>
  </r>
  <r>
    <n v="436"/>
    <s v="0fa554c4ccf89c766ffb5339f722a4fc"/>
    <x v="2"/>
    <s v="30/08/2023 10:00"/>
    <x v="10"/>
    <m/>
    <m/>
    <n v="1"/>
  </r>
  <r>
    <n v="437"/>
    <s v="1183014c904e8334b03808d877a28c95"/>
    <x v="1"/>
    <s v="31/08/2023 10:00"/>
    <x v="10"/>
    <m/>
    <n v="1"/>
    <m/>
  </r>
  <r>
    <n v="438"/>
    <s v="c96032048fa5c809469d7a35aae08e4c"/>
    <x v="2"/>
    <d v="2023-01-09T10:00:00"/>
    <x v="3"/>
    <m/>
    <m/>
    <n v="1"/>
  </r>
  <r>
    <n v="439"/>
    <s v="5efed4ca5e1d1298828cc60ea425c972"/>
    <x v="2"/>
    <d v="2023-02-09T10:00:00"/>
    <x v="4"/>
    <m/>
    <m/>
    <n v="1"/>
  </r>
  <r>
    <n v="440"/>
    <s v="891cac5659f0725d805dd7bd8f2d533f"/>
    <x v="0"/>
    <d v="2023-03-09T10:00:00"/>
    <x v="5"/>
    <n v="1"/>
    <m/>
    <m/>
  </r>
  <r>
    <n v="441"/>
    <s v="63f9c5bd25e96254c9af8424667ffb5e"/>
    <x v="1"/>
    <d v="2023-04-09T10:00:00"/>
    <x v="6"/>
    <m/>
    <n v="1"/>
    <m/>
  </r>
  <r>
    <n v="442"/>
    <s v="93c58d1e0750fd139519720eaf1aa3f0"/>
    <x v="2"/>
    <d v="2023-05-09T10:00:00"/>
    <x v="7"/>
    <m/>
    <m/>
    <n v="1"/>
  </r>
  <r>
    <n v="443"/>
    <s v="90f190666061ac8135229f7d6de7e34a"/>
    <x v="0"/>
    <d v="2023-06-09T10:00:00"/>
    <x v="8"/>
    <n v="1"/>
    <m/>
    <m/>
  </r>
  <r>
    <n v="444"/>
    <s v="7c9baddfec5619a1e8221383500f7d38"/>
    <x v="0"/>
    <d v="2023-07-09T10:00:00"/>
    <x v="9"/>
    <n v="1"/>
    <m/>
    <m/>
  </r>
  <r>
    <n v="445"/>
    <s v="6f15e433a39f5c0fcdaa627012bf1b57"/>
    <x v="0"/>
    <d v="2023-08-09T10:00:00"/>
    <x v="10"/>
    <n v="1"/>
    <m/>
    <m/>
  </r>
  <r>
    <n v="446"/>
    <s v="d7098648e3572010c607138d09906a70"/>
    <x v="1"/>
    <d v="2023-09-09T10:00:00"/>
    <x v="11"/>
    <m/>
    <n v="1"/>
    <m/>
  </r>
  <r>
    <n v="447"/>
    <s v="482d94e075c08a0d71b7970b9e4b149c"/>
    <x v="2"/>
    <d v="2023-10-09T10:00:00"/>
    <x v="0"/>
    <m/>
    <m/>
    <n v="1"/>
  </r>
  <r>
    <n v="448"/>
    <s v="ea790c8ff8e5cbdfebabdd43bdf4adf5"/>
    <x v="1"/>
    <d v="2023-11-09T10:00:00"/>
    <x v="1"/>
    <m/>
    <n v="1"/>
    <m/>
  </r>
  <r>
    <n v="449"/>
    <s v="96ae3a263bcae1ffd757103d9b936e24"/>
    <x v="2"/>
    <d v="2023-12-09T10:00:00"/>
    <x v="2"/>
    <m/>
    <m/>
    <n v="1"/>
  </r>
  <r>
    <n v="450"/>
    <s v="8b09c74647cc7f0b3167b6fc74f7ca9f"/>
    <x v="2"/>
    <s v="13/09/2023 10:00"/>
    <x v="11"/>
    <m/>
    <m/>
    <n v="1"/>
  </r>
  <r>
    <n v="451"/>
    <s v="fc9698fb20c8cfbd2d1fb4ed51c8e7f7"/>
    <x v="0"/>
    <s v="14/09/2023 10:00"/>
    <x v="11"/>
    <n v="1"/>
    <m/>
    <m/>
  </r>
  <r>
    <n v="452"/>
    <s v="d74cd8ac495b66c6a89a62d9a7f90c7b"/>
    <x v="1"/>
    <s v="15/09/2023 10:00"/>
    <x v="11"/>
    <m/>
    <n v="1"/>
    <m/>
  </r>
  <r>
    <n v="453"/>
    <s v="c417809e737d83bba1afeb09defd2935"/>
    <x v="2"/>
    <s v="16/09/2023 10:00"/>
    <x v="11"/>
    <m/>
    <m/>
    <n v="1"/>
  </r>
  <r>
    <n v="454"/>
    <s v="aa7e32862f2b6938a700059b42c9a93e"/>
    <x v="0"/>
    <s v="17/09/2023 10:00"/>
    <x v="11"/>
    <n v="1"/>
    <m/>
    <m/>
  </r>
  <r>
    <n v="455"/>
    <s v="ca60bfaf525369543188f03b98d5d75e"/>
    <x v="0"/>
    <s v="18/09/2023 10:00"/>
    <x v="11"/>
    <n v="1"/>
    <m/>
    <m/>
  </r>
  <r>
    <n v="456"/>
    <s v="70f736c95aec58fad1d62b178f5dab32"/>
    <x v="0"/>
    <s v="19/09/2023 10:00"/>
    <x v="11"/>
    <n v="1"/>
    <m/>
    <m/>
  </r>
  <r>
    <n v="457"/>
    <s v="eeb4ac09dffafbae6c754c4e17e54563"/>
    <x v="1"/>
    <s v="20/09/2023 10:00"/>
    <x v="11"/>
    <m/>
    <n v="1"/>
    <m/>
  </r>
  <r>
    <n v="458"/>
    <s v="4b0f70af46f6e939e6166a6dd5eeb125"/>
    <x v="2"/>
    <s v="21/09/2023 10:00"/>
    <x v="11"/>
    <m/>
    <m/>
    <n v="1"/>
  </r>
  <r>
    <n v="459"/>
    <s v="5cb38d6335013f8f1a9b5c4700d1d326"/>
    <x v="1"/>
    <s v="22/09/2023 10:00"/>
    <x v="11"/>
    <m/>
    <n v="1"/>
    <m/>
  </r>
  <r>
    <n v="460"/>
    <s v="804c9155f31ee81aa93143d96b82a7a6"/>
    <x v="2"/>
    <s v="23/09/2023 10:00"/>
    <x v="11"/>
    <m/>
    <m/>
    <n v="1"/>
  </r>
  <r>
    <n v="461"/>
    <s v="2b5bae68de4270ab34625cd49eb8a511"/>
    <x v="2"/>
    <s v="24/09/2023 10:00"/>
    <x v="11"/>
    <m/>
    <m/>
    <n v="1"/>
  </r>
  <r>
    <n v="462"/>
    <s v="800e0ec11379fa8948cd9d78eee1dfff"/>
    <x v="0"/>
    <s v="25/09/2023 10:00"/>
    <x v="11"/>
    <n v="1"/>
    <m/>
    <m/>
  </r>
  <r>
    <n v="463"/>
    <s v="52be5df83e35e8eead95bf914d24f020"/>
    <x v="1"/>
    <s v="26/09/2023 10:00"/>
    <x v="11"/>
    <m/>
    <n v="1"/>
    <m/>
  </r>
  <r>
    <n v="464"/>
    <s v="fc76bacb3b74ae68f86fc60a80053cf5"/>
    <x v="2"/>
    <s v="27/09/2023 10:00"/>
    <x v="11"/>
    <m/>
    <m/>
    <n v="1"/>
  </r>
  <r>
    <n v="465"/>
    <s v="122efd61f2d945c53b6c359846136062"/>
    <x v="0"/>
    <s v="28/09/2023 10:00"/>
    <x v="11"/>
    <n v="1"/>
    <m/>
    <m/>
  </r>
  <r>
    <n v="466"/>
    <s v="b47ca8eae8e6379f5a5104574833bd66"/>
    <x v="0"/>
    <s v="29/09/2023 10:00"/>
    <x v="11"/>
    <n v="1"/>
    <m/>
    <m/>
  </r>
  <r>
    <n v="467"/>
    <s v="86090a638af0c59430e7bf3fa2c89921"/>
    <x v="1"/>
    <s v="30/09/2023 10:00"/>
    <x v="11"/>
    <m/>
    <n v="1"/>
    <m/>
  </r>
  <r>
    <n v="468"/>
    <s v="d9128b943775533a855a2457eb1e3401"/>
    <x v="2"/>
    <d v="2023-01-10T10:00:00"/>
    <x v="3"/>
    <m/>
    <m/>
    <n v="1"/>
  </r>
  <r>
    <n v="469"/>
    <s v="39478c1f7ef6ebefe5b8e7fb39b47a8e"/>
    <x v="1"/>
    <d v="2023-02-10T10:00:00"/>
    <x v="4"/>
    <m/>
    <n v="1"/>
    <m/>
  </r>
  <r>
    <n v="470"/>
    <s v="da6ef7ae796610b9949756af447db734"/>
    <x v="2"/>
    <d v="2023-03-10T10:00:00"/>
    <x v="5"/>
    <m/>
    <m/>
    <n v="1"/>
  </r>
  <r>
    <n v="471"/>
    <s v="0bff6416c2b7ba1275f592f2f24c99f4"/>
    <x v="2"/>
    <d v="2023-04-10T10:00:00"/>
    <x v="6"/>
    <m/>
    <m/>
    <n v="1"/>
  </r>
  <r>
    <n v="472"/>
    <s v="3540c0a24abfe24acd2a323c9d4864f4"/>
    <x v="0"/>
    <d v="2023-05-10T10:00:00"/>
    <x v="7"/>
    <n v="1"/>
    <m/>
    <m/>
  </r>
  <r>
    <n v="473"/>
    <s v="100b6e625e05e74635fc1481067b09d2"/>
    <x v="1"/>
    <d v="2023-06-10T10:00:00"/>
    <x v="8"/>
    <m/>
    <n v="1"/>
    <m/>
  </r>
  <r>
    <n v="474"/>
    <s v="97161ffe82d6bd9c701229fcdcc347b5"/>
    <x v="2"/>
    <d v="2023-07-10T10:00:00"/>
    <x v="9"/>
    <m/>
    <m/>
    <n v="1"/>
  </r>
  <r>
    <n v="475"/>
    <s v="2f868132d7ee90e0ff145a36a80dbcd8"/>
    <x v="0"/>
    <d v="2023-08-10T10:00:00"/>
    <x v="10"/>
    <n v="1"/>
    <m/>
    <m/>
  </r>
  <r>
    <n v="476"/>
    <s v="001ea8215e519a8388c1f1574662550e"/>
    <x v="0"/>
    <d v="2023-10-10T08:00:00"/>
    <x v="0"/>
    <n v="1"/>
    <m/>
    <m/>
  </r>
  <r>
    <n v="477"/>
    <s v="563ae1d1b23568590c037dcf2a4cf920"/>
    <x v="1"/>
    <d v="2023-11-10T08:00:00"/>
    <x v="1"/>
    <m/>
    <n v="1"/>
    <m/>
  </r>
  <r>
    <n v="478"/>
    <s v="79e3f1d7df90f458b44dae0a73c90cf0"/>
    <x v="2"/>
    <d v="2023-12-10T08:00:00"/>
    <x v="2"/>
    <m/>
    <m/>
    <n v="1"/>
  </r>
  <r>
    <n v="479"/>
    <s v="0b2fbf8879eec6882103a84ada7d4565"/>
    <x v="1"/>
    <d v="2023-10-10T08:00:00"/>
    <x v="0"/>
    <m/>
    <n v="1"/>
    <m/>
  </r>
  <r>
    <n v="480"/>
    <s v="2f270c6bd06db95194593c55e0ac0fee"/>
    <x v="2"/>
    <d v="2023-11-10T08:00:00"/>
    <x v="1"/>
    <m/>
    <m/>
    <n v="1"/>
  </r>
  <r>
    <n v="481"/>
    <s v="c881b55fb556457eb6c4d83537d702be"/>
    <x v="2"/>
    <d v="2023-12-10T08:00:00"/>
    <x v="2"/>
    <m/>
    <m/>
    <n v="1"/>
  </r>
  <r>
    <n v="482"/>
    <s v="f4c61a5053a6a67652a5e28906640b22"/>
    <x v="0"/>
    <s v="13/10/2023 8:00"/>
    <x v="0"/>
    <n v="1"/>
    <m/>
    <m/>
  </r>
  <r>
    <n v="483"/>
    <s v="d67a78fdd5dfd3b059c72c32b6177194"/>
    <x v="1"/>
    <s v="14/10/2023 8:00"/>
    <x v="0"/>
    <m/>
    <n v="1"/>
    <m/>
  </r>
  <r>
    <n v="484"/>
    <s v="a97f991fac7370f7f1026a1197591c71"/>
    <x v="2"/>
    <s v="15/10/2023 8:00"/>
    <x v="0"/>
    <m/>
    <m/>
    <n v="1"/>
  </r>
  <r>
    <n v="485"/>
    <s v="9b4e518ecbf2de1b36fa8663ee86a010"/>
    <x v="1"/>
    <s v="16/10/2023 8:00"/>
    <x v="0"/>
    <m/>
    <n v="1"/>
    <m/>
  </r>
  <r>
    <n v="486"/>
    <s v="5b981f3e3beda9ebb63c865f2ce7cd78"/>
    <x v="2"/>
    <s v="17/10/2023 8:00"/>
    <x v="0"/>
    <m/>
    <m/>
    <n v="1"/>
  </r>
  <r>
    <n v="487"/>
    <s v="83e1df7906eaa2373b7d8d0c825046a7"/>
    <x v="2"/>
    <s v="18/10/2023 8:00"/>
    <x v="0"/>
    <m/>
    <m/>
    <n v="1"/>
  </r>
  <r>
    <n v="488"/>
    <s v="992400c7cac86772801a85d109cde9f0"/>
    <x v="0"/>
    <s v="19/10/2023 8:00"/>
    <x v="0"/>
    <n v="1"/>
    <m/>
    <m/>
  </r>
  <r>
    <n v="489"/>
    <s v="033530196851b71b35ecb470eaa07ef9"/>
    <x v="1"/>
    <s v="20/10/2023 8:00"/>
    <x v="0"/>
    <m/>
    <n v="1"/>
    <m/>
  </r>
  <r>
    <n v="490"/>
    <s v="1f0b0e418eefb7fd3b0ca295f4d7ee86"/>
    <x v="2"/>
    <s v="21/10/2023 8:00"/>
    <x v="0"/>
    <m/>
    <m/>
    <n v="1"/>
  </r>
  <r>
    <n v="491"/>
    <s v="210556ce06745bafdb69d17623f1a63a"/>
    <x v="0"/>
    <s v="22/10/2023 8:00"/>
    <x v="0"/>
    <n v="1"/>
    <m/>
    <m/>
  </r>
  <r>
    <n v="492"/>
    <s v="7b02d2bfcadb05549d4aa8da3a6e3177"/>
    <x v="0"/>
    <s v="23/10/2023 8:00"/>
    <x v="0"/>
    <n v="1"/>
    <m/>
    <m/>
  </r>
  <r>
    <n v="493"/>
    <s v="9ff8a336c85ad48009684552340f8485"/>
    <x v="0"/>
    <s v="24/10/2023 8:00"/>
    <x v="0"/>
    <n v="1"/>
    <m/>
    <m/>
  </r>
  <r>
    <n v="494"/>
    <s v="899645f35b214da0ae594e309d8d6ea4"/>
    <x v="1"/>
    <s v="25/10/2023 8:00"/>
    <x v="0"/>
    <m/>
    <n v="1"/>
    <m/>
  </r>
  <r>
    <n v="495"/>
    <s v="8aa4e1feb43f3e2dbf954ae83ed04145"/>
    <x v="2"/>
    <s v="26/10/2023 8:00"/>
    <x v="0"/>
    <m/>
    <m/>
    <n v="1"/>
  </r>
  <r>
    <n v="496"/>
    <s v="ae6366212a85f6f178fe5071c20bbc33"/>
    <x v="1"/>
    <s v="27/10/2023 8:00"/>
    <x v="0"/>
    <m/>
    <n v="1"/>
    <m/>
  </r>
  <r>
    <n v="497"/>
    <s v="cd63d155763e0c8bd52037b65263edeb"/>
    <x v="2"/>
    <s v="28/10/2023 8:00"/>
    <x v="0"/>
    <m/>
    <m/>
    <n v="1"/>
  </r>
  <r>
    <n v="498"/>
    <s v="baab91821f3a93c31b0d2bfab0f7245b"/>
    <x v="2"/>
    <s v="29/10/2023 8:00"/>
    <x v="0"/>
    <m/>
    <m/>
    <n v="1"/>
  </r>
  <r>
    <n v="499"/>
    <s v="69eef08a7e51929fbc98e4650d15215c"/>
    <x v="0"/>
    <s v="30/10/2023 8:00"/>
    <x v="0"/>
    <n v="1"/>
    <m/>
    <m/>
  </r>
  <r>
    <n v="500"/>
    <s v="564de1b79313706db506e3d5f06aa4d3"/>
    <x v="1"/>
    <s v="31/10/2023 8:00"/>
    <x v="0"/>
    <m/>
    <n v="1"/>
    <m/>
  </r>
  <r>
    <n v="501"/>
    <s v="a7093d78205a44e17b2771b9e807fbcc"/>
    <x v="2"/>
    <d v="2023-01-11T08:00:00"/>
    <x v="3"/>
    <m/>
    <m/>
    <n v="1"/>
  </r>
  <r>
    <n v="502"/>
    <s v="2eae820fc975e1b08f2c2992c65473ab"/>
    <x v="0"/>
    <d v="2023-02-11T08:00:00"/>
    <x v="4"/>
    <n v="1"/>
    <m/>
    <m/>
  </r>
  <r>
    <n v="503"/>
    <s v="9d1e87ff204e64c01d39f92a2dd26484"/>
    <x v="0"/>
    <d v="2023-03-11T08:00:00"/>
    <x v="5"/>
    <n v="1"/>
    <m/>
    <m/>
  </r>
  <r>
    <n v="504"/>
    <s v="74324d9afa459e3189dab32236d819d4"/>
    <x v="1"/>
    <d v="2023-04-11T08:00:00"/>
    <x v="6"/>
    <m/>
    <n v="1"/>
    <m/>
  </r>
  <r>
    <n v="505"/>
    <s v="94619f03268a719d137c5dac0fb79095"/>
    <x v="2"/>
    <d v="2023-05-11T08:00:00"/>
    <x v="7"/>
    <m/>
    <m/>
    <n v="1"/>
  </r>
  <r>
    <n v="506"/>
    <s v="52a631caf68514f7d2fe3711340846ec"/>
    <x v="1"/>
    <d v="2023-06-11T08:00:00"/>
    <x v="8"/>
    <m/>
    <n v="1"/>
    <m/>
  </r>
  <r>
    <n v="507"/>
    <s v="ff21beb8b88fab3dd112ddff6265a946"/>
    <x v="2"/>
    <d v="2023-07-11T08:00:00"/>
    <x v="9"/>
    <m/>
    <m/>
    <n v="1"/>
  </r>
  <r>
    <n v="508"/>
    <s v="dc7928a4acd49f06e9942ff3abcb9bba"/>
    <x v="2"/>
    <d v="2023-08-11T08:00:00"/>
    <x v="10"/>
    <m/>
    <m/>
    <n v="1"/>
  </r>
  <r>
    <n v="509"/>
    <s v="d94c0dc1c0215ed6b3918f5c7b2a08cb"/>
    <x v="0"/>
    <d v="2023-09-11T08:00:00"/>
    <x v="11"/>
    <n v="1"/>
    <m/>
    <m/>
  </r>
  <r>
    <n v="510"/>
    <s v="cec948582e096cc23f0c63a25c80419f"/>
    <x v="1"/>
    <d v="2023-10-11T08:00:00"/>
    <x v="0"/>
    <m/>
    <n v="1"/>
    <m/>
  </r>
  <r>
    <n v="511"/>
    <s v="0b85b52c3c7867204d3f4bb460725a48"/>
    <x v="2"/>
    <d v="2023-11-11T08:00:00"/>
    <x v="1"/>
    <m/>
    <m/>
    <n v="1"/>
  </r>
  <r>
    <n v="512"/>
    <s v="c8b3cd29605c96af3a868423ac952842"/>
    <x v="0"/>
    <d v="2023-12-11T08:00:00"/>
    <x v="2"/>
    <n v="1"/>
    <m/>
    <m/>
  </r>
  <r>
    <n v="513"/>
    <s v="0edbfd34ef79ed168a66ff581debbcb1"/>
    <x v="0"/>
    <s v="13/11/2023 8:00"/>
    <x v="1"/>
    <n v="1"/>
    <m/>
    <m/>
  </r>
  <r>
    <n v="514"/>
    <s v="5310456a9c3fd0efcf88ac8879e43225"/>
    <x v="1"/>
    <s v="14/11/2023 8:00"/>
    <x v="1"/>
    <m/>
    <n v="1"/>
    <m/>
  </r>
  <r>
    <n v="515"/>
    <s v="c31c86aa12e45adebb6a1fb39cd372c5"/>
    <x v="2"/>
    <s v="15/11/2023 8:00"/>
    <x v="1"/>
    <m/>
    <m/>
    <n v="1"/>
  </r>
  <r>
    <n v="516"/>
    <s v="3d33ab2be8c8366c2e156ad715e4cc3d"/>
    <x v="1"/>
    <s v="16/11/2023 8:00"/>
    <x v="1"/>
    <m/>
    <n v="1"/>
    <m/>
  </r>
  <r>
    <n v="517"/>
    <s v="ae285073e3935fd7cf360eda4bd8f650"/>
    <x v="2"/>
    <s v="17/11/2023 8:00"/>
    <x v="1"/>
    <m/>
    <m/>
    <n v="1"/>
  </r>
  <r>
    <n v="518"/>
    <s v="a1c7c4ef478ab59176ecb83fa2faba89"/>
    <x v="2"/>
    <s v="18/11/2023 8:00"/>
    <x v="1"/>
    <m/>
    <m/>
    <n v="1"/>
  </r>
  <r>
    <n v="519"/>
    <s v="0f18da1fd51ecf280374f2a330a44fc3"/>
    <x v="0"/>
    <s v="19/11/2023 8:00"/>
    <x v="1"/>
    <n v="1"/>
    <m/>
    <m/>
  </r>
  <r>
    <n v="520"/>
    <s v="f95d1b5ef83cdf5b7bbe9377adfbd1ec"/>
    <x v="1"/>
    <s v="20/11/2023 8:00"/>
    <x v="1"/>
    <m/>
    <n v="1"/>
    <m/>
  </r>
  <r>
    <n v="521"/>
    <s v="f11aadaebb7796882e964c8eab11de67"/>
    <x v="2"/>
    <s v="21/11/2023 8:00"/>
    <x v="1"/>
    <m/>
    <m/>
    <n v="1"/>
  </r>
  <r>
    <n v="522"/>
    <s v="b417eaf8a7f76cb8d4b82ab2e29c3eb0"/>
    <x v="0"/>
    <s v="22/11/2023 8:00"/>
    <x v="1"/>
    <n v="1"/>
    <m/>
    <m/>
  </r>
  <r>
    <n v="523"/>
    <s v="e2baa87b9a39e6f40f55b72695c3b08f"/>
    <x v="0"/>
    <s v="23/11/2023 8:00"/>
    <x v="1"/>
    <n v="1"/>
    <m/>
    <m/>
  </r>
  <r>
    <n v="524"/>
    <s v="e2f0fdf2a00e656d9adaa5e3080c7ec8"/>
    <x v="1"/>
    <s v="24/11/2023 8:00"/>
    <x v="1"/>
    <m/>
    <n v="1"/>
    <m/>
  </r>
  <r>
    <n v="525"/>
    <s v="9082da93038be5d10eba70564f6d30bd"/>
    <x v="2"/>
    <s v="25/11/2023 8:00"/>
    <x v="1"/>
    <m/>
    <m/>
    <n v="1"/>
  </r>
  <r>
    <n v="526"/>
    <s v="7407a4f30db5d28c253f1d9c706a598f"/>
    <x v="1"/>
    <s v="26/11/2023 8:00"/>
    <x v="1"/>
    <m/>
    <n v="1"/>
    <m/>
  </r>
  <r>
    <n v="527"/>
    <s v="2275a06e2b00ebe2ac9c954ed6a47882"/>
    <x v="2"/>
    <s v="27/11/2023 8:00"/>
    <x v="1"/>
    <m/>
    <m/>
    <n v="1"/>
  </r>
  <r>
    <n v="528"/>
    <s v="bcb0f9a5e52b01477a062760d2c19a98"/>
    <x v="2"/>
    <s v="28/11/2023 8:00"/>
    <x v="1"/>
    <m/>
    <m/>
    <n v="1"/>
  </r>
  <r>
    <n v="529"/>
    <s v="104413c59fbe630a67af9bd1399a755c"/>
    <x v="0"/>
    <s v="29/11/2023 8:00"/>
    <x v="1"/>
    <n v="1"/>
    <m/>
    <m/>
  </r>
  <r>
    <n v="530"/>
    <s v="999829f079b1c0ede0eeb1470b018921"/>
    <x v="1"/>
    <s v="30/11/2023 8:00"/>
    <x v="1"/>
    <m/>
    <n v="1"/>
    <m/>
  </r>
  <r>
    <n v="531"/>
    <s v="efc9a9dbb1aef23874149134c2993b68"/>
    <x v="2"/>
    <d v="2023-01-12T08:00:00"/>
    <x v="3"/>
    <m/>
    <m/>
    <n v="1"/>
  </r>
  <r>
    <n v="532"/>
    <s v="445500cac0eb96d50d06411215ef16d7"/>
    <x v="0"/>
    <d v="2023-02-12T08:00:00"/>
    <x v="4"/>
    <n v="1"/>
    <m/>
    <m/>
  </r>
  <r>
    <n v="533"/>
    <s v="86a945cbd224573b5522263690f9a950"/>
    <x v="0"/>
    <d v="2023-03-12T08:00:00"/>
    <x v="5"/>
    <n v="1"/>
    <m/>
    <m/>
  </r>
  <r>
    <n v="534"/>
    <s v="b41aee6135da69e751f68be1d711df68"/>
    <x v="1"/>
    <d v="2023-04-12T08:00:00"/>
    <x v="6"/>
    <m/>
    <n v="1"/>
    <m/>
  </r>
  <r>
    <n v="535"/>
    <s v="a2ade3d8592d6349965a1f2b52a159a1"/>
    <x v="2"/>
    <d v="2023-05-12T08:00:00"/>
    <x v="7"/>
    <m/>
    <m/>
    <n v="1"/>
  </r>
  <r>
    <n v="536"/>
    <s v="1ba3bb6855958551930140accecfbe30"/>
    <x v="1"/>
    <d v="2023-06-12T08:00:00"/>
    <x v="8"/>
    <m/>
    <n v="1"/>
    <m/>
  </r>
  <r>
    <n v="537"/>
    <s v="f4048423c6deb2143363d5e80aadfcf3"/>
    <x v="2"/>
    <d v="2023-07-12T08:00:00"/>
    <x v="9"/>
    <m/>
    <m/>
    <n v="1"/>
  </r>
  <r>
    <n v="538"/>
    <s v="f598b1012df8d9fc96fb5c89149f52d7"/>
    <x v="2"/>
    <d v="2023-08-12T08:00:00"/>
    <x v="10"/>
    <m/>
    <m/>
    <n v="1"/>
  </r>
  <r>
    <n v="539"/>
    <s v="93f9547c8ade66eb42934011c318f9e0"/>
    <x v="0"/>
    <d v="2023-09-12T08:00:00"/>
    <x v="11"/>
    <n v="1"/>
    <m/>
    <m/>
  </r>
  <r>
    <n v="540"/>
    <s v="efe905e97d20aaf830f4ac451b230ac1"/>
    <x v="1"/>
    <d v="2023-10-12T08:00:00"/>
    <x v="0"/>
    <m/>
    <n v="1"/>
    <m/>
  </r>
  <r>
    <n v="541"/>
    <s v="0cd25752c56def154e9919e71217031f"/>
    <x v="2"/>
    <d v="2023-11-12T08:00:00"/>
    <x v="1"/>
    <m/>
    <m/>
    <n v="1"/>
  </r>
  <r>
    <n v="542"/>
    <s v="4dd0765795a35d8f6250da5d56dce607"/>
    <x v="0"/>
    <d v="2023-12-12T08:00:00"/>
    <x v="2"/>
    <n v="1"/>
    <m/>
    <m/>
  </r>
  <r>
    <n v="543"/>
    <s v="342b2bbe677c81722e64f85bf3b60d49"/>
    <x v="0"/>
    <s v="13/12/2023 8:00"/>
    <x v="2"/>
    <n v="1"/>
    <m/>
    <m/>
  </r>
  <r>
    <n v="544"/>
    <s v="982ca130651000684c789a08c3eaca05"/>
    <x v="1"/>
    <s v="14/12/2023 8:00"/>
    <x v="2"/>
    <m/>
    <n v="1"/>
    <m/>
  </r>
  <r>
    <n v="545"/>
    <s v="6dae2c6361ee15109fee165f0d5daa78"/>
    <x v="2"/>
    <s v="15/12/2023 8:00"/>
    <x v="2"/>
    <m/>
    <m/>
    <n v="1"/>
  </r>
  <r>
    <n v="546"/>
    <s v="1e2a731ddbf2e2e39a56e0978db0b3b3"/>
    <x v="1"/>
    <s v="16/12/2023 8:00"/>
    <x v="2"/>
    <m/>
    <n v="1"/>
    <m/>
  </r>
  <r>
    <n v="547"/>
    <s v="ddf25e0cd601f72c9813bf79bd82e3ad"/>
    <x v="2"/>
    <s v="17/12/2023 8:00"/>
    <x v="2"/>
    <m/>
    <m/>
    <n v="1"/>
  </r>
  <r>
    <n v="548"/>
    <s v="11ca759175ce64a6f118c2d2ff4c4119"/>
    <x v="2"/>
    <s v="18/12/2023 8:00"/>
    <x v="2"/>
    <m/>
    <m/>
    <n v="1"/>
  </r>
  <r>
    <n v="549"/>
    <s v="1d1a6a9cae9cc1ce691491239a63a824"/>
    <x v="0"/>
    <s v="19/12/2023 8:00"/>
    <x v="2"/>
    <n v="1"/>
    <m/>
    <m/>
  </r>
  <r>
    <n v="550"/>
    <s v="0b875d54bbfc8902a6f053db9b395052"/>
    <x v="1"/>
    <s v="20/12/2023 8:00"/>
    <x v="2"/>
    <m/>
    <n v="1"/>
    <m/>
  </r>
  <r>
    <n v="551"/>
    <s v="de670bd21f0b8d643f2c49ff0fdde61d"/>
    <x v="2"/>
    <s v="21/12/2023 8:00"/>
    <x v="2"/>
    <m/>
    <m/>
    <n v="1"/>
  </r>
  <r>
    <n v="552"/>
    <s v="1952b686e7dbbdce310bb111a9f02683"/>
    <x v="0"/>
    <s v="22/12/2023 8:00"/>
    <x v="2"/>
    <n v="1"/>
    <m/>
    <m/>
  </r>
  <r>
    <n v="553"/>
    <s v="693ba00b2a5afe2846f0e525e2d0e4a4"/>
    <x v="3"/>
    <s v="23/12/2023 8:00"/>
    <x v="2"/>
    <m/>
    <m/>
    <m/>
  </r>
  <r>
    <n v="554"/>
    <s v="2cc7135aa3dfe84b2a07094f0c45fbf9"/>
    <x v="0"/>
    <s v="24/12/2023 8:00"/>
    <x v="2"/>
    <n v="1"/>
    <m/>
    <m/>
  </r>
  <r>
    <n v="555"/>
    <s v="7ad28d595700c5e619fdf8159e0be1bf"/>
    <x v="1"/>
    <s v="25/12/2023 8:00"/>
    <x v="2"/>
    <m/>
    <n v="1"/>
    <m/>
  </r>
  <r>
    <n v="556"/>
    <s v="8d76096ed885f32328083ded4972a195"/>
    <x v="2"/>
    <s v="26/12/2023 8:00"/>
    <x v="2"/>
    <m/>
    <m/>
    <n v="1"/>
  </r>
  <r>
    <n v="557"/>
    <s v="254a6f073ef81233afa0c21d13c92ab4"/>
    <x v="1"/>
    <s v="27/12/2023 8:00"/>
    <x v="2"/>
    <m/>
    <n v="1"/>
    <m/>
  </r>
  <r>
    <n v="558"/>
    <s v="68acc2597f746be58be880e6d4df2cc1"/>
    <x v="2"/>
    <s v="28/12/2023 8:00"/>
    <x v="2"/>
    <m/>
    <m/>
    <n v="1"/>
  </r>
  <r>
    <n v="559"/>
    <s v="727186c2f311e0a8116633be8411fd93"/>
    <x v="2"/>
    <d v="2023-01-01T00:00:00"/>
    <x v="3"/>
    <m/>
    <m/>
    <n v="1"/>
  </r>
  <r>
    <n v="560"/>
    <s v="0ab94c7124b3daaf3ea13b24384b6e39"/>
    <x v="0"/>
    <s v="28/12/2022 10:00"/>
    <x v="12"/>
    <n v="1"/>
    <m/>
    <m/>
  </r>
  <r>
    <n v="561"/>
    <s v="ee4d6ee628cb91f08fdebc9b5c0bde9e"/>
    <x v="1"/>
    <s v="29/12/2022 10:00"/>
    <x v="12"/>
    <m/>
    <n v="1"/>
    <m/>
  </r>
  <r>
    <n v="562"/>
    <s v="d7123f13acb4e6f521c4299ac8aa30f8"/>
    <x v="2"/>
    <s v="30/12/2022 10:00"/>
    <x v="12"/>
    <m/>
    <m/>
    <n v="1"/>
  </r>
  <r>
    <n v="563"/>
    <s v="424084c339ac914d340e3ebce8473e17"/>
    <x v="0"/>
    <s v="31/12/2022 10:00"/>
    <x v="12"/>
    <n v="1"/>
    <m/>
    <m/>
  </r>
  <r>
    <n v="564"/>
    <s v="bb73dcf116b625ee294970951b6a5f55"/>
    <x v="0"/>
    <d v="2023-01-01T10:00:00"/>
    <x v="3"/>
    <n v="1"/>
    <m/>
    <m/>
  </r>
  <r>
    <n v="565"/>
    <s v="539ed3efe7862680a8feb8bf2718d2f5"/>
    <x v="1"/>
    <d v="2023-02-01T10:00:00"/>
    <x v="4"/>
    <m/>
    <n v="1"/>
    <m/>
  </r>
  <r>
    <n v="566"/>
    <s v="e87dd1fcbb133c80b2c89687e8edf739"/>
    <x v="2"/>
    <d v="2023-03-01T10:00:00"/>
    <x v="5"/>
    <m/>
    <m/>
    <n v="1"/>
  </r>
  <r>
    <n v="567"/>
    <s v="e62e033094221892fb6caefbbf81397f"/>
    <x v="1"/>
    <d v="2023-04-01T10:00:00"/>
    <x v="6"/>
    <m/>
    <n v="1"/>
    <m/>
  </r>
  <r>
    <n v="568"/>
    <s v="9bbf377ffb579f99c442d7985af045f2"/>
    <x v="2"/>
    <d v="2023-05-01T10:00:00"/>
    <x v="7"/>
    <m/>
    <m/>
    <n v="1"/>
  </r>
  <r>
    <n v="569"/>
    <s v="2ca852f75453280fd74e1ce8841fbd80"/>
    <x v="2"/>
    <d v="2023-06-01T10:00:00"/>
    <x v="8"/>
    <m/>
    <m/>
    <n v="1"/>
  </r>
  <r>
    <n v="570"/>
    <s v="b0afcea9fcaad5acfc8158231e319581"/>
    <x v="0"/>
    <d v="2023-07-01T10:00:00"/>
    <x v="9"/>
    <n v="1"/>
    <m/>
    <m/>
  </r>
  <r>
    <n v="571"/>
    <s v="2259a76efa7fe554a68e881a12958aec"/>
    <x v="1"/>
    <d v="2023-08-01T10:00:00"/>
    <x v="10"/>
    <m/>
    <n v="1"/>
    <m/>
  </r>
  <r>
    <n v="572"/>
    <s v="9386b26d1b9f851e63cfd3b41ffb13f9"/>
    <x v="2"/>
    <d v="2023-09-01T10:00:00"/>
    <x v="11"/>
    <m/>
    <m/>
    <n v="1"/>
  </r>
  <r>
    <n v="573"/>
    <s v="1eefd4a9f26e2d87c4c6313fae4a9806"/>
    <x v="0"/>
    <d v="2023-10-01T10:00:00"/>
    <x v="0"/>
    <n v="1"/>
    <m/>
    <m/>
  </r>
  <r>
    <n v="574"/>
    <s v="0317f1c0995643ad222ccf3ad5e48b14"/>
    <x v="0"/>
    <d v="2023-11-01T10:00:00"/>
    <x v="1"/>
    <n v="1"/>
    <m/>
    <m/>
  </r>
  <r>
    <n v="575"/>
    <s v="24f9f7e193c6571e7b597bdf79ad7504"/>
    <x v="1"/>
    <d v="2023-12-01T10:00:00"/>
    <x v="2"/>
    <m/>
    <n v="1"/>
    <m/>
  </r>
  <r>
    <n v="576"/>
    <s v="3ed31e63edc7ea2874acc976023dc12e"/>
    <x v="2"/>
    <s v="13/01/2023 10:00"/>
    <x v="3"/>
    <m/>
    <m/>
    <n v="1"/>
  </r>
  <r>
    <n v="577"/>
    <s v="50c208786e908cd56b6deb9a43ea5127"/>
    <x v="1"/>
    <s v="14/01/2023 10:00"/>
    <x v="3"/>
    <m/>
    <n v="1"/>
    <m/>
  </r>
  <r>
    <n v="578"/>
    <s v="b6cd2a308635f7e74d0ded67949e00fc"/>
    <x v="2"/>
    <s v="15/01/2023 10:00"/>
    <x v="3"/>
    <m/>
    <m/>
    <n v="1"/>
  </r>
  <r>
    <n v="579"/>
    <s v="cada36e0aa06f7112ee9d4b8a927a04b"/>
    <x v="2"/>
    <s v="16/01/2023 10:00"/>
    <x v="3"/>
    <m/>
    <m/>
    <n v="1"/>
  </r>
  <r>
    <n v="580"/>
    <s v="0bd20123abf8264c64c829fddefcd75f"/>
    <x v="0"/>
    <s v="17/01/2023 10:00"/>
    <x v="3"/>
    <n v="1"/>
    <m/>
    <m/>
  </r>
  <r>
    <n v="581"/>
    <s v="5a2190ec98ca300eb6b3ae39a3d1b13b"/>
    <x v="1"/>
    <s v="18/01/2023 10:00"/>
    <x v="3"/>
    <m/>
    <n v="1"/>
    <m/>
  </r>
  <r>
    <n v="582"/>
    <s v="a0752a488f655852eba37d94b2df41a0"/>
    <x v="2"/>
    <s v="19/01/2023 10:00"/>
    <x v="3"/>
    <m/>
    <m/>
    <n v="1"/>
  </r>
  <r>
    <n v="583"/>
    <s v="cf6b14c946bfb8a6df1c5b05d60ced5b"/>
    <x v="0"/>
    <s v="20/01/2023 10:00"/>
    <x v="3"/>
    <n v="1"/>
    <m/>
    <m/>
  </r>
  <r>
    <n v="584"/>
    <s v="c9f38149cd0c59576905c321b265103a"/>
    <x v="0"/>
    <s v="21/01/2023 10:00"/>
    <x v="3"/>
    <n v="1"/>
    <m/>
    <m/>
  </r>
  <r>
    <n v="585"/>
    <s v="67e15b8448411e7979e97815894e194d"/>
    <x v="1"/>
    <s v="22/01/2023 10:00"/>
    <x v="3"/>
    <m/>
    <n v="1"/>
    <m/>
  </r>
  <r>
    <n v="586"/>
    <s v="1ad4f9656b2adbcea3d1b2729812a794"/>
    <x v="2"/>
    <s v="23/01/2023 10:00"/>
    <x v="3"/>
    <m/>
    <m/>
    <n v="1"/>
  </r>
  <r>
    <n v="587"/>
    <s v="73ed26066a85038048c5fc8a331e5cef"/>
    <x v="1"/>
    <s v="24/01/2023 10:00"/>
    <x v="3"/>
    <m/>
    <n v="1"/>
    <m/>
  </r>
  <r>
    <n v="588"/>
    <s v="ab5b28d061997722e77ec3a24b90ee17"/>
    <x v="2"/>
    <d v="2023-10-10T08:00:00"/>
    <x v="0"/>
    <m/>
    <m/>
    <n v="1"/>
  </r>
  <r>
    <n v="589"/>
    <s v="d2b917cd9fbe4a9e80a6b8586d6d5204"/>
    <x v="2"/>
    <d v="2023-11-10T08:00:00"/>
    <x v="1"/>
    <m/>
    <m/>
    <n v="1"/>
  </r>
  <r>
    <n v="590"/>
    <s v="6f97293a7ce6f78a3eaaf6eaaa3ea3d4"/>
    <x v="0"/>
    <d v="2023-12-10T08:00:00"/>
    <x v="2"/>
    <n v="1"/>
    <m/>
    <m/>
  </r>
  <r>
    <n v="591"/>
    <s v="0bd50d3d0ec8094bb4692c8fb7008d84"/>
    <x v="1"/>
    <s v="13/10/2023 8:00"/>
    <x v="0"/>
    <m/>
    <n v="1"/>
    <m/>
  </r>
  <r>
    <n v="592"/>
    <s v="23cc6fae7c7e8d489417c54c4bc3b288"/>
    <x v="2"/>
    <s v="14/10/2023 8:00"/>
    <x v="0"/>
    <m/>
    <m/>
    <n v="1"/>
  </r>
  <r>
    <n v="593"/>
    <s v="07ad500243385f87158e5528b69d8095"/>
    <x v="0"/>
    <s v="15/10/2023 8:00"/>
    <x v="0"/>
    <n v="1"/>
    <m/>
    <m/>
  </r>
  <r>
    <n v="594"/>
    <s v="9e36ec56b97e87c6e198d8f959f9a432"/>
    <x v="0"/>
    <s v="16/10/2023 8:00"/>
    <x v="0"/>
    <n v="1"/>
    <m/>
    <m/>
  </r>
  <r>
    <n v="595"/>
    <s v="b035f19e14382265040e3c8eaf37cfdb"/>
    <x v="1"/>
    <s v="17/10/2023 8:00"/>
    <x v="0"/>
    <m/>
    <n v="1"/>
    <m/>
  </r>
  <r>
    <n v="596"/>
    <s v="e90a33df4d9b1e018a14d688bff39092"/>
    <x v="2"/>
    <s v="18/10/2023 8:00"/>
    <x v="0"/>
    <m/>
    <m/>
    <n v="1"/>
  </r>
  <r>
    <n v="597"/>
    <s v="71c46a2cdc047e2f4e72062a85c7ccbe"/>
    <x v="1"/>
    <s v="19/10/2023 8:00"/>
    <x v="0"/>
    <m/>
    <n v="1"/>
    <m/>
  </r>
  <r>
    <n v="598"/>
    <s v="2f1580c5ef760fa86deb9d4531ee21b3"/>
    <x v="2"/>
    <s v="20/10/2023 8:00"/>
    <x v="0"/>
    <m/>
    <m/>
    <n v="1"/>
  </r>
  <r>
    <n v="599"/>
    <s v="ed40b96bb7ee7a0586c0e1461ebd72fe"/>
    <x v="2"/>
    <s v="21/10/2023 8:00"/>
    <x v="0"/>
    <m/>
    <m/>
    <n v="1"/>
  </r>
  <r>
    <n v="600"/>
    <s v="d62b181f28e36fafe787b890ae215a9e"/>
    <x v="0"/>
    <s v="22/10/2023 8:00"/>
    <x v="0"/>
    <n v="1"/>
    <m/>
    <m/>
  </r>
  <r>
    <n v="601"/>
    <s v="9daa8fdb5dccade00da2ac755c2f723d"/>
    <x v="1"/>
    <s v="23/10/2023 8:00"/>
    <x v="0"/>
    <m/>
    <n v="1"/>
    <m/>
  </r>
  <r>
    <n v="602"/>
    <s v="df6d0f507ec71574c08499b56beed9e2"/>
    <x v="2"/>
    <s v="24/10/2023 8:00"/>
    <x v="0"/>
    <m/>
    <m/>
    <n v="1"/>
  </r>
  <r>
    <n v="603"/>
    <s v="a72c6a061e0d20587d2ac21a402857b7"/>
    <x v="0"/>
    <s v="25/10/2023 8:00"/>
    <x v="0"/>
    <n v="1"/>
    <m/>
    <m/>
  </r>
  <r>
    <n v="604"/>
    <s v="3c755f43a9e8250eca55f0d29b72122a"/>
    <x v="0"/>
    <s v="26/10/2023 8:00"/>
    <x v="0"/>
    <n v="1"/>
    <m/>
    <m/>
  </r>
  <r>
    <n v="605"/>
    <s v="25b717ae71c8f05f08aaa053dec0cb1d"/>
    <x v="1"/>
    <s v="27/10/2023 8:00"/>
    <x v="0"/>
    <m/>
    <n v="1"/>
    <m/>
  </r>
  <r>
    <n v="606"/>
    <s v="cda1a975f31d901e2dc7901a75e5b917"/>
    <x v="2"/>
    <s v="28/10/2023 8:00"/>
    <x v="0"/>
    <m/>
    <m/>
    <n v="1"/>
  </r>
  <r>
    <n v="607"/>
    <s v="2f4971bbb84a457d8569c1c0bb98088b"/>
    <x v="1"/>
    <s v="29/10/2023 8:00"/>
    <x v="0"/>
    <m/>
    <n v="1"/>
    <m/>
  </r>
  <r>
    <n v="608"/>
    <s v="b2888965b2eb97c91650669ae951765f"/>
    <x v="0"/>
    <s v="30/10/2023 8:00"/>
    <x v="0"/>
    <n v="1"/>
    <m/>
    <m/>
  </r>
  <r>
    <n v="609"/>
    <s v="6eb080a2fb050a168259b81c4085cbfb"/>
    <x v="1"/>
    <s v="31/10/2023 8:00"/>
    <x v="0"/>
    <m/>
    <n v="1"/>
    <m/>
  </r>
  <r>
    <n v="610"/>
    <s v="38ef557fcd34dd8be43120efebd0629f"/>
    <x v="2"/>
    <d v="2023-01-11T08:00:00"/>
    <x v="3"/>
    <m/>
    <m/>
    <n v="1"/>
  </r>
  <r>
    <n v="611"/>
    <s v="e2068e3b6d8566f0f4a175c26b65db3e"/>
    <x v="1"/>
    <d v="2023-02-11T08:00:00"/>
    <x v="4"/>
    <m/>
    <n v="1"/>
    <m/>
  </r>
  <r>
    <n v="612"/>
    <s v="406ce50d5ea33c0ad82f787f2697cc30"/>
    <x v="2"/>
    <d v="2023-03-11T08:00:00"/>
    <x v="5"/>
    <m/>
    <m/>
    <n v="1"/>
  </r>
  <r>
    <n v="613"/>
    <s v="46df1381b7dccff517a272bdb4b727e5"/>
    <x v="2"/>
    <d v="2023-04-11T08:00:00"/>
    <x v="6"/>
    <m/>
    <m/>
    <n v="1"/>
  </r>
  <r>
    <n v="614"/>
    <s v="5bef396827c8a7d0b2e1d0bdd698002b"/>
    <x v="0"/>
    <d v="2023-05-11T08:00:00"/>
    <x v="7"/>
    <n v="1"/>
    <m/>
    <m/>
  </r>
  <r>
    <n v="615"/>
    <s v="5caaf089f37595fdc5333946fcd0c56e"/>
    <x v="1"/>
    <d v="2023-06-11T08:00:00"/>
    <x v="8"/>
    <m/>
    <n v="1"/>
    <m/>
  </r>
  <r>
    <n v="616"/>
    <s v="9ba26b43016cba318f40cccb1a816d47"/>
    <x v="2"/>
    <d v="2023-07-11T08:00:00"/>
    <x v="9"/>
    <m/>
    <m/>
    <n v="1"/>
  </r>
  <r>
    <n v="617"/>
    <s v="ce8029f5d8f4a4e0f99ae6187fae74b5"/>
    <x v="0"/>
    <d v="2023-08-11T08:00:00"/>
    <x v="10"/>
    <n v="1"/>
    <m/>
    <m/>
  </r>
  <r>
    <n v="618"/>
    <s v="719f2de9289b1fc7e6d90ac50bdddc23"/>
    <x v="0"/>
    <d v="2023-09-11T08:00:00"/>
    <x v="11"/>
    <n v="1"/>
    <m/>
    <m/>
  </r>
  <r>
    <n v="619"/>
    <s v="75cee6637016dcdc96260946913551b1"/>
    <x v="1"/>
    <d v="2023-10-11T08:00:00"/>
    <x v="0"/>
    <m/>
    <n v="1"/>
    <m/>
  </r>
  <r>
    <n v="620"/>
    <s v="0a369def7c5324420c12d74ee0bb0b1c"/>
    <x v="2"/>
    <d v="2023-11-11T08:00:00"/>
    <x v="1"/>
    <m/>
    <m/>
    <n v="1"/>
  </r>
  <r>
    <n v="621"/>
    <s v="8d78447af25f8b12fa76ad2617898627"/>
    <x v="1"/>
    <d v="2023-12-11T08:00:00"/>
    <x v="2"/>
    <m/>
    <n v="1"/>
    <m/>
  </r>
  <r>
    <n v="622"/>
    <s v="dda4515a08f8d69803c525fd546469ad"/>
    <x v="2"/>
    <s v="13/11/2023 8:00"/>
    <x v="1"/>
    <m/>
    <m/>
    <n v="1"/>
  </r>
  <r>
    <n v="623"/>
    <s v="fcde17872991aba2ecd1ab4b77df2a68"/>
    <x v="2"/>
    <s v="14/11/2023 8:00"/>
    <x v="1"/>
    <m/>
    <m/>
    <n v="1"/>
  </r>
  <r>
    <n v="624"/>
    <s v="97eeac8d58c7693935c8c762947c6901"/>
    <x v="0"/>
    <s v="15/11/2023 8:00"/>
    <x v="1"/>
    <n v="1"/>
    <m/>
    <m/>
  </r>
  <r>
    <n v="625"/>
    <s v="10276898a5e93af662fec780ab42baa9"/>
    <x v="1"/>
    <s v="16/11/2023 8:00"/>
    <x v="1"/>
    <m/>
    <n v="1"/>
    <m/>
  </r>
  <r>
    <n v="626"/>
    <s v="d98e9bf18765a085ff00824b2b01c8e3"/>
    <x v="2"/>
    <s v="17/11/2023 8:00"/>
    <x v="1"/>
    <m/>
    <m/>
    <n v="1"/>
  </r>
  <r>
    <n v="627"/>
    <s v="99908fa9c92da386af75956b8d1bdf1f"/>
    <x v="0"/>
    <s v="18/11/2023 8:00"/>
    <x v="1"/>
    <n v="1"/>
    <m/>
    <m/>
  </r>
  <r>
    <n v="628"/>
    <s v="62613aab30c6cf3f14baa97c39f3ca3f"/>
    <x v="0"/>
    <s v="19/11/2023 8:00"/>
    <x v="1"/>
    <n v="1"/>
    <m/>
    <m/>
  </r>
  <r>
    <n v="629"/>
    <s v="39b096aef3779c21449759292009397b"/>
    <x v="1"/>
    <s v="20/11/2023 8:00"/>
    <x v="1"/>
    <m/>
    <n v="1"/>
    <m/>
  </r>
  <r>
    <n v="630"/>
    <s v="97d5f489e7284c6b8fb5996353107899"/>
    <x v="2"/>
    <s v="21/11/2023 8:00"/>
    <x v="1"/>
    <m/>
    <m/>
    <n v="1"/>
  </r>
  <r>
    <n v="631"/>
    <s v="1854989b83660f46947d929d8492d1e4"/>
    <x v="1"/>
    <s v="22/11/2023 8:00"/>
    <x v="1"/>
    <m/>
    <n v="1"/>
    <m/>
  </r>
  <r>
    <n v="632"/>
    <s v="85ff97a7e5042497b092defeb4f1557e"/>
    <x v="2"/>
    <s v="23/11/2023 8:00"/>
    <x v="1"/>
    <m/>
    <m/>
    <n v="1"/>
  </r>
  <r>
    <n v="633"/>
    <s v="267bd63660006ea038288cde7dd2eb75"/>
    <x v="0"/>
    <s v="24/11/2023 8:00"/>
    <x v="1"/>
    <n v="1"/>
    <m/>
    <m/>
  </r>
  <r>
    <n v="634"/>
    <s v="2c4c373b50185584fe6fcf24fda96f41"/>
    <x v="1"/>
    <s v="25/11/2023 8:00"/>
    <x v="1"/>
    <m/>
    <n v="1"/>
    <m/>
  </r>
  <r>
    <n v="635"/>
    <s v="40527cea26bc7ddb88ebff961121cafe"/>
    <x v="2"/>
    <s v="26/11/2023 8:00"/>
    <x v="1"/>
    <m/>
    <m/>
    <n v="1"/>
  </r>
  <r>
    <n v="636"/>
    <s v="90892465488132ab8421232a5f18f778"/>
    <x v="1"/>
    <s v="27/11/2023 8:00"/>
    <x v="1"/>
    <m/>
    <n v="1"/>
    <m/>
  </r>
  <r>
    <n v="637"/>
    <s v="46e17f2156a4634f7c77774279c90cad"/>
    <x v="2"/>
    <s v="28/11/2023 8:00"/>
    <x v="1"/>
    <m/>
    <m/>
    <n v="1"/>
  </r>
  <r>
    <n v="638"/>
    <s v="aa04f0ed5a1e8bdaa7cc4c523d46d44a"/>
    <x v="2"/>
    <s v="29/11/2023 8:00"/>
    <x v="1"/>
    <m/>
    <m/>
    <n v="1"/>
  </r>
  <r>
    <n v="639"/>
    <s v="655649a621bac2f90306e32854d0e9f5"/>
    <x v="0"/>
    <s v="30/11/2023 8:00"/>
    <x v="1"/>
    <n v="1"/>
    <m/>
    <m/>
  </r>
  <r>
    <n v="640"/>
    <s v="2e294ff92299c1a5a4de339e01d213e7"/>
    <x v="1"/>
    <d v="2023-01-12T08:00:00"/>
    <x v="3"/>
    <m/>
    <n v="1"/>
    <m/>
  </r>
  <r>
    <n v="641"/>
    <s v="7d628ba3b390414d16da7a2b9029801e"/>
    <x v="2"/>
    <d v="2023-02-12T08:00:00"/>
    <x v="4"/>
    <m/>
    <m/>
    <n v="1"/>
  </r>
  <r>
    <n v="642"/>
    <s v="870b1970e9328e5123a78fe4e4417e79"/>
    <x v="0"/>
    <d v="2023-03-12T08:00:00"/>
    <x v="5"/>
    <n v="1"/>
    <m/>
    <m/>
  </r>
  <r>
    <n v="643"/>
    <s v="198651a0f2df856435f4e7401d2329ca"/>
    <x v="0"/>
    <d v="2023-04-12T08:00:00"/>
    <x v="6"/>
    <n v="1"/>
    <m/>
    <m/>
  </r>
  <r>
    <n v="644"/>
    <s v="187dcf4510d85b0035b8e2a428228126"/>
    <x v="1"/>
    <d v="2023-05-12T08:00:00"/>
    <x v="7"/>
    <m/>
    <n v="1"/>
    <m/>
  </r>
  <r>
    <n v="645"/>
    <s v="716d4aadb5afd2f2c7adee9add863c03"/>
    <x v="2"/>
    <d v="2023-06-12T08:00:00"/>
    <x v="8"/>
    <m/>
    <m/>
    <n v="1"/>
  </r>
  <r>
    <n v="646"/>
    <s v="0b0fc61bd7c7471f4f10bb3f64f3cd81"/>
    <x v="1"/>
    <d v="2023-07-12T08:00:00"/>
    <x v="9"/>
    <m/>
    <n v="1"/>
    <m/>
  </r>
  <r>
    <n v="647"/>
    <s v="87fab8bbe3e8f7ae3f57816abfd588c8"/>
    <x v="2"/>
    <d v="2023-08-12T08:00:00"/>
    <x v="10"/>
    <m/>
    <m/>
    <n v="1"/>
  </r>
  <r>
    <n v="648"/>
    <s v="ec10c55bf1e07fad674423fac911c1c8"/>
    <x v="2"/>
    <d v="2023-09-12T08:00:00"/>
    <x v="11"/>
    <m/>
    <m/>
    <n v="1"/>
  </r>
  <r>
    <n v="649"/>
    <s v="2ccf4867d742a3664af73b6875bb3453"/>
    <x v="0"/>
    <d v="2023-10-12T08:00:00"/>
    <x v="0"/>
    <n v="1"/>
    <m/>
    <m/>
  </r>
  <r>
    <n v="650"/>
    <s v="8b2831c6c51d3ea6da51024c8a40debc"/>
    <x v="1"/>
    <d v="2023-11-12T08:00:00"/>
    <x v="1"/>
    <m/>
    <n v="1"/>
    <m/>
  </r>
  <r>
    <n v="651"/>
    <s v="df8c036ec8d40e702e853121ca734208"/>
    <x v="2"/>
    <d v="2023-12-12T08:00:00"/>
    <x v="2"/>
    <m/>
    <m/>
    <n v="1"/>
  </r>
  <r>
    <n v="652"/>
    <s v="e843148804a37106a9b8a700a1ff9d3f"/>
    <x v="0"/>
    <s v="13/12/2023 8:00"/>
    <x v="2"/>
    <n v="1"/>
    <m/>
    <m/>
  </r>
  <r>
    <n v="653"/>
    <s v="2f151b429b2fd57d8ae42c98c873b37e"/>
    <x v="0"/>
    <s v="14/12/2023 8:00"/>
    <x v="2"/>
    <n v="1"/>
    <m/>
    <m/>
  </r>
  <r>
    <n v="654"/>
    <s v="b1c2b53139312b5f592a74f7a00c9f26"/>
    <x v="1"/>
    <s v="15/12/2023 8:00"/>
    <x v="2"/>
    <m/>
    <n v="1"/>
    <m/>
  </r>
  <r>
    <n v="655"/>
    <s v="51cc8af27c34af55e15c230d4ba6a417"/>
    <x v="2"/>
    <s v="16/12/2023 8:00"/>
    <x v="2"/>
    <m/>
    <m/>
    <n v="1"/>
  </r>
  <r>
    <n v="656"/>
    <s v="e61c306d9f8982fdaa2af5d8b1236bfa"/>
    <x v="1"/>
    <s v="17/12/2023 8:00"/>
    <x v="2"/>
    <m/>
    <n v="1"/>
    <m/>
  </r>
  <r>
    <n v="657"/>
    <s v="df51712fc6d683d5af6630975898ed2b"/>
    <x v="2"/>
    <s v="18/12/2023 8:00"/>
    <x v="2"/>
    <m/>
    <m/>
    <n v="1"/>
  </r>
  <r>
    <n v="658"/>
    <s v="94b0ec323c8fcf4afa71657732e45edb"/>
    <x v="2"/>
    <s v="19/12/2023 8:00"/>
    <x v="2"/>
    <m/>
    <m/>
    <n v="1"/>
  </r>
  <r>
    <n v="659"/>
    <s v="f19de211a3c460a2ecba3839235db5be"/>
    <x v="0"/>
    <s v="20/12/2023 8:00"/>
    <x v="2"/>
    <n v="1"/>
    <m/>
    <m/>
  </r>
  <r>
    <n v="660"/>
    <s v="451857d0c1385a1466c3c846fdbf6ab1"/>
    <x v="1"/>
    <s v="21/12/2023 8:00"/>
    <x v="2"/>
    <m/>
    <n v="1"/>
    <m/>
  </r>
  <r>
    <n v="661"/>
    <s v="8154e84341a41ba44c1979e6f6c37452"/>
    <x v="2"/>
    <s v="22/12/2023 8:00"/>
    <x v="2"/>
    <m/>
    <m/>
    <n v="1"/>
  </r>
  <r>
    <n v="662"/>
    <s v="e86b0ab6b2ab0a210d924d3b1a069904"/>
    <x v="0"/>
    <s v="23/12/2023 8:00"/>
    <x v="2"/>
    <n v="1"/>
    <m/>
    <m/>
  </r>
  <r>
    <n v="663"/>
    <s v="d2f0f3601c49ed2cb7345fb2fe54fd47"/>
    <x v="0"/>
    <s v="24/12/2023 8:00"/>
    <x v="2"/>
    <n v="1"/>
    <m/>
    <m/>
  </r>
  <r>
    <n v="664"/>
    <s v="4cdc72c837fab5c11b2e35fb2be40ea1"/>
    <x v="1"/>
    <s v="25/12/2023 8:00"/>
    <x v="2"/>
    <m/>
    <n v="1"/>
    <m/>
  </r>
  <r>
    <n v="665"/>
    <s v="8ec04707ae69b692605f956ba756c495"/>
    <x v="2"/>
    <s v="26/12/2023 8:00"/>
    <x v="2"/>
    <m/>
    <m/>
    <n v="1"/>
  </r>
  <r>
    <n v="666"/>
    <s v="4b292facfadda05a5cb54ad5899d7dde"/>
    <x v="1"/>
    <s v="27/12/2023 8:00"/>
    <x v="2"/>
    <m/>
    <n v="1"/>
    <m/>
  </r>
  <r>
    <n v="667"/>
    <s v="ed104e45872869f2e5d24cc814812e23"/>
    <x v="2"/>
    <s v="28/12/2023 8:00"/>
    <x v="2"/>
    <m/>
    <m/>
    <n v="1"/>
  </r>
  <r>
    <n v="668"/>
    <s v="d83623d6a0d8941b89563920247983cb"/>
    <x v="2"/>
    <d v="2023-01-01T00:00:00"/>
    <x v="3"/>
    <m/>
    <m/>
    <n v="1"/>
  </r>
  <r>
    <n v="669"/>
    <s v="106179e8b546df90238b1a3661f3c7eb"/>
    <x v="0"/>
    <s v="28/12/2022 10:00"/>
    <x v="12"/>
    <n v="1"/>
    <m/>
    <m/>
  </r>
  <r>
    <n v="670"/>
    <s v="ef15311c6bf66d62d38c20fcc307f15e"/>
    <x v="1"/>
    <s v="29/12/2022 10:00"/>
    <x v="12"/>
    <m/>
    <n v="1"/>
    <m/>
  </r>
  <r>
    <n v="671"/>
    <s v="2c9f14425586e21823f60a1c9f1d89c3"/>
    <x v="2"/>
    <s v="30/12/2022 10:00"/>
    <x v="12"/>
    <m/>
    <m/>
    <n v="1"/>
  </r>
  <r>
    <n v="672"/>
    <s v="21d76ddb14c14c83aa81f6ef32617594"/>
    <x v="0"/>
    <s v="31/12/2022 10:00"/>
    <x v="12"/>
    <n v="1"/>
    <m/>
    <m/>
  </r>
  <r>
    <n v="673"/>
    <s v="2608efa986e111813714a43dba24b085"/>
    <x v="0"/>
    <d v="2023-01-01T10:00:00"/>
    <x v="3"/>
    <n v="1"/>
    <m/>
    <m/>
  </r>
  <r>
    <n v="674"/>
    <s v="36430ef76cf85e430e011f812efd3b08"/>
    <x v="1"/>
    <d v="2023-02-01T10:00:00"/>
    <x v="4"/>
    <m/>
    <n v="1"/>
    <m/>
  </r>
  <r>
    <n v="675"/>
    <s v="6dd7d8c3f54ea1ed9ad958f757a2e665"/>
    <x v="2"/>
    <d v="2023-03-01T10:00:00"/>
    <x v="5"/>
    <m/>
    <m/>
    <n v="1"/>
  </r>
  <r>
    <n v="676"/>
    <s v="3d29276bb43bb483cb809d422ba0d277"/>
    <x v="1"/>
    <d v="2023-04-01T10:00:00"/>
    <x v="6"/>
    <m/>
    <n v="1"/>
    <m/>
  </r>
  <r>
    <n v="677"/>
    <s v="a1829996fafee6780511930213f123d9"/>
    <x v="2"/>
    <d v="2023-05-01T10:00:00"/>
    <x v="7"/>
    <m/>
    <m/>
    <n v="1"/>
  </r>
  <r>
    <n v="678"/>
    <s v="effc3e452591be81ccd4bd8297048668"/>
    <x v="2"/>
    <d v="2023-06-01T10:00:00"/>
    <x v="8"/>
    <m/>
    <m/>
    <n v="1"/>
  </r>
  <r>
    <n v="679"/>
    <s v="918686ea87ed7c9435159b21afa19b1f"/>
    <x v="0"/>
    <d v="2023-07-01T10:00:00"/>
    <x v="9"/>
    <n v="1"/>
    <m/>
    <m/>
  </r>
  <r>
    <n v="680"/>
    <s v="f573cfc50335ce96b33e93e26399ef08"/>
    <x v="1"/>
    <d v="2023-08-01T10:00:00"/>
    <x v="10"/>
    <m/>
    <n v="1"/>
    <m/>
  </r>
  <r>
    <n v="681"/>
    <s v="ae52ba51dba91bcbe1b2a4815903c40a"/>
    <x v="2"/>
    <d v="2023-09-01T10:00:00"/>
    <x v="11"/>
    <m/>
    <m/>
    <n v="1"/>
  </r>
  <r>
    <n v="682"/>
    <s v="5d8ef640219042434eb95d1e723d51e0"/>
    <x v="0"/>
    <d v="2023-10-01T10:00:00"/>
    <x v="0"/>
    <n v="1"/>
    <m/>
    <m/>
  </r>
  <r>
    <n v="683"/>
    <s v="6553b6b4f5a7e87832ee5c7dd64ed098"/>
    <x v="0"/>
    <d v="2023-11-01T10:00:00"/>
    <x v="1"/>
    <n v="1"/>
    <m/>
    <m/>
  </r>
  <r>
    <n v="684"/>
    <s v="e0d9c3e07e03c73824e04bdd598f9004"/>
    <x v="1"/>
    <d v="2023-12-01T10:00:00"/>
    <x v="2"/>
    <m/>
    <n v="1"/>
    <m/>
  </r>
  <r>
    <n v="685"/>
    <s v="b34cdd9047f24c354607ec23356fe5b0"/>
    <x v="2"/>
    <s v="13/01/2023 10:00"/>
    <x v="3"/>
    <m/>
    <m/>
    <n v="1"/>
  </r>
  <r>
    <n v="686"/>
    <s v="6e93ad0f9f9f357694e6f4e139ea1f2b"/>
    <x v="1"/>
    <s v="14/01/2023 10:00"/>
    <x v="3"/>
    <m/>
    <n v="1"/>
    <m/>
  </r>
  <r>
    <n v="687"/>
    <s v="9d8ca24e5e2d531fb768aba114205c47"/>
    <x v="0"/>
    <s v="15/01/2023 10:00"/>
    <x v="3"/>
    <n v="1"/>
    <m/>
    <m/>
  </r>
  <r>
    <n v="688"/>
    <s v="c48736364a0ff8ec30fb0cccfdebf63c"/>
    <x v="1"/>
    <s v="16/01/2023 10:00"/>
    <x v="3"/>
    <m/>
    <n v="1"/>
    <m/>
  </r>
  <r>
    <n v="689"/>
    <s v="90cecbe5d7a187ea2579aaeb74edf7bd"/>
    <x v="2"/>
    <s v="17/01/2023 10:00"/>
    <x v="3"/>
    <m/>
    <m/>
    <n v="1"/>
  </r>
  <r>
    <n v="690"/>
    <s v="21c508ae798e06a19964145d278a48d7"/>
    <x v="1"/>
    <d v="2023-10-10T08:00:00"/>
    <x v="0"/>
    <m/>
    <n v="1"/>
    <m/>
  </r>
  <r>
    <n v="691"/>
    <s v="95c8b9f143733178d64a46b162b4a1ab"/>
    <x v="2"/>
    <d v="2023-11-10T08:00:00"/>
    <x v="1"/>
    <m/>
    <m/>
    <n v="1"/>
  </r>
  <r>
    <n v="692"/>
    <s v="7d456d8ab59114a291d759a236e88dff"/>
    <x v="2"/>
    <d v="2023-12-10T08:00:00"/>
    <x v="2"/>
    <m/>
    <m/>
    <n v="1"/>
  </r>
  <r>
    <n v="693"/>
    <s v="0a506633fdac76fea95f40286b01d007"/>
    <x v="0"/>
    <s v="13/10/2023 8:00"/>
    <x v="0"/>
    <n v="1"/>
    <m/>
    <m/>
  </r>
  <r>
    <n v="694"/>
    <s v="1bfe3ec784c7cf150fdc1876889a9801"/>
    <x v="1"/>
    <s v="14/10/2023 8:00"/>
    <x v="0"/>
    <m/>
    <n v="1"/>
    <m/>
  </r>
  <r>
    <n v="695"/>
    <s v="b73b6e39b8e00d9ba65b733f452acb13"/>
    <x v="2"/>
    <s v="15/10/2023 8:00"/>
    <x v="0"/>
    <m/>
    <m/>
    <n v="1"/>
  </r>
  <r>
    <n v="696"/>
    <s v="10968425526e4a5c6df88268a6b72f7c"/>
    <x v="0"/>
    <s v="16/10/2023 8:00"/>
    <x v="0"/>
    <n v="1"/>
    <m/>
    <m/>
  </r>
  <r>
    <n v="697"/>
    <s v="0aea512116b5ef0b910d41626c678aac"/>
    <x v="0"/>
    <s v="17/10/2023 8:00"/>
    <x v="0"/>
    <n v="1"/>
    <m/>
    <m/>
  </r>
  <r>
    <n v="698"/>
    <s v="7ab336058c9ddea0f77a3699e41fa72c"/>
    <x v="1"/>
    <s v="18/10/2023 8:00"/>
    <x v="0"/>
    <m/>
    <n v="1"/>
    <m/>
  </r>
  <r>
    <n v="699"/>
    <s v="1cbc9f63ff9e2de539782f5e65b71f64"/>
    <x v="2"/>
    <s v="19/10/2023 8:00"/>
    <x v="0"/>
    <m/>
    <m/>
    <n v="1"/>
  </r>
  <r>
    <n v="700"/>
    <s v="158bb4a18484611b05b0476aa403faee"/>
    <x v="1"/>
    <s v="20/10/2023 8:00"/>
    <x v="0"/>
    <m/>
    <n v="1"/>
    <m/>
  </r>
  <r>
    <n v="701"/>
    <s v="cd041984679cb9e226991b3da821b9ba"/>
    <x v="2"/>
    <s v="21/10/2023 8:00"/>
    <x v="0"/>
    <m/>
    <m/>
    <n v="1"/>
  </r>
  <r>
    <n v="702"/>
    <s v="164964ecce0e32d8697acc9687f22dac"/>
    <x v="2"/>
    <s v="22/10/2023 8:00"/>
    <x v="0"/>
    <m/>
    <m/>
    <n v="1"/>
  </r>
  <r>
    <n v="703"/>
    <s v="5f54876d29739ac58647d9755e0e214b"/>
    <x v="0"/>
    <s v="23/10/2023 8:00"/>
    <x v="0"/>
    <n v="1"/>
    <m/>
    <m/>
  </r>
  <r>
    <n v="704"/>
    <s v="102a785d22d5a5431d76b1835b85cc31"/>
    <x v="1"/>
    <s v="24/10/2023 8:00"/>
    <x v="0"/>
    <m/>
    <n v="1"/>
    <m/>
  </r>
  <r>
    <n v="705"/>
    <s v="e9a28220de16fc4aaaa0be937c91065c"/>
    <x v="2"/>
    <s v="25/10/2023 8:00"/>
    <x v="0"/>
    <m/>
    <m/>
    <n v="1"/>
  </r>
  <r>
    <n v="706"/>
    <s v="d873563f5b73b6fddca1319aabdf9cfe"/>
    <x v="0"/>
    <s v="26/10/2023 8:00"/>
    <x v="0"/>
    <n v="1"/>
    <m/>
    <m/>
  </r>
  <r>
    <n v="707"/>
    <s v="7f04d4c5aad3d586293f63e4ca1f086d"/>
    <x v="0"/>
    <s v="27/10/2023 8:00"/>
    <x v="0"/>
    <n v="1"/>
    <m/>
    <m/>
  </r>
  <r>
    <n v="708"/>
    <s v="c1fbdc588db5bdef5d2511e66c2ec54b"/>
    <x v="1"/>
    <s v="28/10/2023 8:00"/>
    <x v="0"/>
    <m/>
    <n v="1"/>
    <m/>
  </r>
  <r>
    <n v="709"/>
    <s v="d2e608a1de9583b4d3ca1b9650af589e"/>
    <x v="2"/>
    <s v="29/10/2023 8:00"/>
    <x v="0"/>
    <m/>
    <m/>
    <n v="1"/>
  </r>
  <r>
    <n v="710"/>
    <s v="48fde5021b815d533c97037a5ca2f8fa"/>
    <x v="1"/>
    <s v="30/10/2023 8:00"/>
    <x v="0"/>
    <m/>
    <n v="1"/>
    <m/>
  </r>
  <r>
    <n v="711"/>
    <s v="cdceb846f727eec24a2bc48d3f5ddb71"/>
    <x v="2"/>
    <s v="31/10/2023 8:00"/>
    <x v="0"/>
    <m/>
    <m/>
    <n v="1"/>
  </r>
  <r>
    <n v="712"/>
    <s v="290b4c3bff96e538e6d0750c7656cda8"/>
    <x v="2"/>
    <d v="2023-01-11T08:00:00"/>
    <x v="3"/>
    <m/>
    <m/>
    <n v="1"/>
  </r>
  <r>
    <n v="713"/>
    <s v="68e0097b8cfb244218c2d73898686033"/>
    <x v="0"/>
    <d v="2023-02-11T08:00:00"/>
    <x v="4"/>
    <n v="1"/>
    <m/>
    <m/>
  </r>
  <r>
    <n v="714"/>
    <s v="5a709427823bb1f3af9826484720b689"/>
    <x v="1"/>
    <d v="2023-03-11T08:00:00"/>
    <x v="5"/>
    <m/>
    <n v="1"/>
    <m/>
  </r>
  <r>
    <n v="715"/>
    <s v="dce35ecf2cbbc21cf2ecb80a5d1bd25b"/>
    <x v="2"/>
    <d v="2023-04-11T08:00:00"/>
    <x v="6"/>
    <m/>
    <m/>
    <n v="1"/>
  </r>
  <r>
    <n v="716"/>
    <s v="191f6783c92e290843244190c68029dd"/>
    <x v="0"/>
    <d v="2023-05-11T08:00:00"/>
    <x v="7"/>
    <n v="1"/>
    <m/>
    <m/>
  </r>
  <r>
    <n v="717"/>
    <s v="1f0b63f41d6e271f170dd1372f6b3032"/>
    <x v="0"/>
    <d v="2023-06-11T08:00:00"/>
    <x v="8"/>
    <n v="1"/>
    <m/>
    <m/>
  </r>
  <r>
    <n v="718"/>
    <s v="f01417fb4287bb0adfb13da1b5988497"/>
    <x v="1"/>
    <d v="2023-07-11T08:00:00"/>
    <x v="9"/>
    <m/>
    <n v="1"/>
    <m/>
  </r>
  <r>
    <n v="719"/>
    <s v="476671763094f8a5bc21d588b68e585d"/>
    <x v="2"/>
    <d v="2023-08-11T08:00:00"/>
    <x v="10"/>
    <m/>
    <m/>
    <n v="1"/>
  </r>
  <r>
    <n v="720"/>
    <s v="b590c8d153fcec83cc12c13573f1024d"/>
    <x v="1"/>
    <d v="2023-09-11T08:00:00"/>
    <x v="11"/>
    <m/>
    <n v="1"/>
    <m/>
  </r>
  <r>
    <n v="721"/>
    <s v="52c48f7082449357eb79cf7973647185"/>
    <x v="2"/>
    <d v="2023-10-11T08:00:00"/>
    <x v="0"/>
    <m/>
    <m/>
    <n v="1"/>
  </r>
  <r>
    <n v="722"/>
    <s v="7d7a33fa1a0fec4f9f21ffab09abb7fb"/>
    <x v="2"/>
    <d v="2023-11-11T08:00:00"/>
    <x v="1"/>
    <m/>
    <m/>
    <n v="1"/>
  </r>
  <r>
    <n v="723"/>
    <s v="29374067636efcdbfdb23dfa689f7a2d"/>
    <x v="0"/>
    <d v="2023-12-11T08:00:00"/>
    <x v="2"/>
    <n v="1"/>
    <m/>
    <m/>
  </r>
  <r>
    <n v="724"/>
    <s v="2f48d2d8715e14c8db96bdc61fa4ebec"/>
    <x v="1"/>
    <s v="13/11/2023 8:00"/>
    <x v="1"/>
    <m/>
    <n v="1"/>
    <m/>
  </r>
  <r>
    <n v="725"/>
    <s v="74ef211f22b8337a3bb0c44a0c9541d2"/>
    <x v="2"/>
    <s v="14/11/2023 8:00"/>
    <x v="1"/>
    <m/>
    <m/>
    <n v="1"/>
  </r>
  <r>
    <n v="726"/>
    <s v="c1bfa22716a11a912a370723c4877e50"/>
    <x v="0"/>
    <s v="15/11/2023 8:00"/>
    <x v="1"/>
    <n v="1"/>
    <m/>
    <m/>
  </r>
  <r>
    <n v="727"/>
    <s v="85d9f764da30a735bf30dc4494398c30"/>
    <x v="0"/>
    <s v="16/11/2023 8:00"/>
    <x v="1"/>
    <n v="1"/>
    <m/>
    <m/>
  </r>
  <r>
    <n v="728"/>
    <s v="63364f20856c8a990860acdf5d449781"/>
    <x v="1"/>
    <s v="17/11/2023 8:00"/>
    <x v="1"/>
    <m/>
    <n v="1"/>
    <m/>
  </r>
  <r>
    <n v="729"/>
    <s v="91952b716ba665cebf59c112c7250f57"/>
    <x v="2"/>
    <s v="18/11/2023 8:00"/>
    <x v="1"/>
    <m/>
    <m/>
    <n v="1"/>
  </r>
  <r>
    <n v="730"/>
    <s v="1efa393ab48f1c7f4914d3cb534ec277"/>
    <x v="1"/>
    <s v="19/11/2023 8:00"/>
    <x v="1"/>
    <m/>
    <n v="1"/>
    <m/>
  </r>
  <r>
    <n v="731"/>
    <s v="0eb841a3dca04b0cb96a433bf4460ee1"/>
    <x v="2"/>
    <s v="20/11/2023 8:00"/>
    <x v="1"/>
    <m/>
    <m/>
    <n v="1"/>
  </r>
  <r>
    <n v="732"/>
    <s v="8591e8c903be2fe00731c05aecc5fa96"/>
    <x v="2"/>
    <s v="21/11/2023 8:00"/>
    <x v="1"/>
    <m/>
    <m/>
    <n v="1"/>
  </r>
  <r>
    <n v="733"/>
    <s v="58326b92e98431ef3aaf41e18b9caf4c"/>
    <x v="0"/>
    <s v="22/11/2023 8:00"/>
    <x v="1"/>
    <n v="1"/>
    <m/>
    <m/>
  </r>
  <r>
    <n v="734"/>
    <s v="598412ef90f2f3c391013fb10943130e"/>
    <x v="1"/>
    <s v="23/11/2023 8:00"/>
    <x v="1"/>
    <m/>
    <n v="1"/>
    <m/>
  </r>
  <r>
    <n v="735"/>
    <s v="5cdfd80e4c5dacc09bbf09c4258d3806"/>
    <x v="2"/>
    <s v="24/11/2023 8:00"/>
    <x v="1"/>
    <m/>
    <m/>
    <n v="1"/>
  </r>
  <r>
    <n v="736"/>
    <s v="3cee92e17483f36f7dfff6cb8f78cef2"/>
    <x v="0"/>
    <s v="25/11/2023 8:00"/>
    <x v="1"/>
    <n v="1"/>
    <m/>
    <m/>
  </r>
  <r>
    <n v="737"/>
    <s v="3cbc280baa4b44e548e34ce8ce04a079"/>
    <x v="2"/>
    <s v="26/11/2023 8:00"/>
    <x v="1"/>
    <m/>
    <m/>
    <n v="1"/>
  </r>
  <r>
    <n v="738"/>
    <s v="895d56b6df94593a1c06b44b388dbbc4"/>
    <x v="2"/>
    <s v="27/11/2023 8:00"/>
    <x v="1"/>
    <m/>
    <m/>
    <n v="1"/>
  </r>
  <r>
    <n v="739"/>
    <s v="def41984a2f562573bfee5bf3994e47e"/>
    <x v="0"/>
    <s v="28/11/2023 8:00"/>
    <x v="1"/>
    <n v="1"/>
    <m/>
    <m/>
  </r>
  <r>
    <n v="740"/>
    <s v="7841ca45070381fd9f402290d6502649"/>
    <x v="1"/>
    <s v="29/11/2023 8:00"/>
    <x v="1"/>
    <m/>
    <n v="1"/>
    <m/>
  </r>
  <r>
    <n v="741"/>
    <s v="afedde0dbe30970c5d3a2bf163b5c4c9"/>
    <x v="2"/>
    <s v="30/11/2023 8:00"/>
    <x v="1"/>
    <m/>
    <m/>
    <n v="1"/>
  </r>
  <r>
    <n v="742"/>
    <s v="4b3004d478df7f1f4428cf2ad430f6df"/>
    <x v="1"/>
    <d v="2023-01-12T08:00:00"/>
    <x v="3"/>
    <m/>
    <n v="1"/>
    <m/>
  </r>
  <r>
    <n v="743"/>
    <s v="e95846a4397cd254e4aab9fcb7b01618"/>
    <x v="2"/>
    <d v="2023-02-12T08:00:00"/>
    <x v="4"/>
    <m/>
    <m/>
    <n v="1"/>
  </r>
  <r>
    <n v="744"/>
    <s v="064737e60f15ace354b84578f8a02991"/>
    <x v="2"/>
    <d v="2023-03-12T08:00:00"/>
    <x v="5"/>
    <m/>
    <m/>
    <n v="1"/>
  </r>
  <r>
    <n v="745"/>
    <s v="749f036e6fe60769791e0dac36d2f680"/>
    <x v="0"/>
    <d v="2023-04-12T08:00:00"/>
    <x v="6"/>
    <n v="1"/>
    <m/>
    <m/>
  </r>
  <r>
    <n v="746"/>
    <s v="99b96009653e0b49d152607cca9b1a24"/>
    <x v="1"/>
    <d v="2023-05-12T08:00:00"/>
    <x v="7"/>
    <m/>
    <n v="1"/>
    <m/>
  </r>
  <r>
    <n v="747"/>
    <s v="5a5379ceb12c4f1f339220b96048ad26"/>
    <x v="2"/>
    <d v="2023-06-12T08:00:00"/>
    <x v="8"/>
    <m/>
    <m/>
    <n v="1"/>
  </r>
  <r>
    <n v="748"/>
    <s v="57cf282b5587d3f2f809283c4cc78779"/>
    <x v="0"/>
    <d v="2023-07-12T08:00:00"/>
    <x v="9"/>
    <n v="1"/>
    <m/>
    <m/>
  </r>
  <r>
    <n v="749"/>
    <s v="1722dc7993e15fa6e2007b898df1a1ae"/>
    <x v="0"/>
    <d v="2023-08-12T08:00:00"/>
    <x v="10"/>
    <n v="1"/>
    <m/>
    <m/>
  </r>
  <r>
    <n v="750"/>
    <s v="87cb5ff4ce251243c3e842d85ec61ffc"/>
    <x v="1"/>
    <d v="2023-09-12T08:00:00"/>
    <x v="11"/>
    <m/>
    <n v="1"/>
    <m/>
  </r>
  <r>
    <n v="751"/>
    <s v="48f80efb1aa09922d99160c45c00e585"/>
    <x v="2"/>
    <d v="2023-10-12T08:00:00"/>
    <x v="0"/>
    <m/>
    <m/>
    <n v="1"/>
  </r>
  <r>
    <n v="752"/>
    <s v="53b6b078c28b1df9e9d1b011798e5b8e"/>
    <x v="1"/>
    <d v="2023-11-12T08:00:00"/>
    <x v="1"/>
    <m/>
    <n v="1"/>
    <m/>
  </r>
  <r>
    <n v="753"/>
    <s v="10bf8fbf6cf77f4f2451d0e5863082cf"/>
    <x v="2"/>
    <d v="2023-12-12T08:00:00"/>
    <x v="2"/>
    <m/>
    <m/>
    <n v="1"/>
  </r>
  <r>
    <n v="754"/>
    <s v="e1dfce2d1dde3638b90e8239e194da78"/>
    <x v="0"/>
    <s v="13/12/2023 8:00"/>
    <x v="2"/>
    <n v="1"/>
    <m/>
    <m/>
  </r>
  <r>
    <n v="755"/>
    <s v="0fdeea1043b2c4f3b79cfe1bd04d6884"/>
    <x v="1"/>
    <s v="14/12/2023 8:00"/>
    <x v="2"/>
    <m/>
    <n v="1"/>
    <m/>
  </r>
  <r>
    <n v="756"/>
    <s v="36d56b3ab3616dd55d0a362f2827621a"/>
    <x v="2"/>
    <s v="15/12/2023 8:00"/>
    <x v="2"/>
    <m/>
    <m/>
    <n v="1"/>
  </r>
  <r>
    <n v="757"/>
    <s v="abf736bf23edb054be180f31508f8c21"/>
    <x v="1"/>
    <s v="16/12/2023 8:00"/>
    <x v="2"/>
    <m/>
    <n v="1"/>
    <m/>
  </r>
  <r>
    <n v="758"/>
    <s v="3e012348c41f851d3f355f94afa1090b"/>
    <x v="2"/>
    <s v="17/12/2023 8:00"/>
    <x v="2"/>
    <m/>
    <m/>
    <n v="1"/>
  </r>
  <r>
    <n v="759"/>
    <s v="774882770c29f099941ca4f463f073cd"/>
    <x v="2"/>
    <s v="18/12/2023 8:00"/>
    <x v="2"/>
    <m/>
    <m/>
    <n v="1"/>
  </r>
  <r>
    <n v="760"/>
    <s v="944f2d3b608153c864dfc923451a8e16"/>
    <x v="0"/>
    <s v="19/12/2023 8:00"/>
    <x v="2"/>
    <n v="1"/>
    <m/>
    <m/>
  </r>
  <r>
    <n v="761"/>
    <s v="3d8d2e7ac5891acb9b05256dd861fd15"/>
    <x v="1"/>
    <s v="20/12/2023 8:00"/>
    <x v="2"/>
    <m/>
    <n v="1"/>
    <m/>
  </r>
  <r>
    <n v="762"/>
    <s v="2f67e558a184ce6d21407966c51a85b6"/>
    <x v="2"/>
    <s v="21/12/2023 8:00"/>
    <x v="2"/>
    <m/>
    <m/>
    <n v="1"/>
  </r>
  <r>
    <n v="763"/>
    <s v="cefa46ce0839434da149694d45a77181"/>
    <x v="0"/>
    <s v="22/12/2023 8:00"/>
    <x v="2"/>
    <n v="1"/>
    <m/>
    <m/>
  </r>
  <r>
    <n v="764"/>
    <s v="a18777f2f58cac8a9781717e4c8cb4a8"/>
    <x v="0"/>
    <s v="23/12/2023 8:00"/>
    <x v="2"/>
    <n v="1"/>
    <m/>
    <m/>
  </r>
  <r>
    <n v="765"/>
    <s v="df848a17111cb1f2adbe0d2ddf7fdc49"/>
    <x v="1"/>
    <s v="24/12/2023 8:00"/>
    <x v="2"/>
    <m/>
    <n v="1"/>
    <m/>
  </r>
  <r>
    <n v="766"/>
    <s v="dd98f98206237b7b04b8a52f6378e173"/>
    <x v="2"/>
    <s v="25/12/2023 8:00"/>
    <x v="2"/>
    <m/>
    <m/>
    <n v="1"/>
  </r>
  <r>
    <n v="767"/>
    <s v="59ebad57e5f5bebfec5d55b9871dc7bf"/>
    <x v="1"/>
    <s v="26/12/2023 8:00"/>
    <x v="2"/>
    <m/>
    <n v="1"/>
    <m/>
  </r>
  <r>
    <n v="768"/>
    <s v="cecf18d17ddbb4783cb2fb70a0c4206e"/>
    <x v="2"/>
    <s v="27/12/2023 8:00"/>
    <x v="2"/>
    <m/>
    <m/>
    <n v="1"/>
  </r>
  <r>
    <n v="769"/>
    <s v="e1e8e034ef73f182067e946abba304ca"/>
    <x v="2"/>
    <s v="28/12/2023 8:00"/>
    <x v="2"/>
    <m/>
    <m/>
    <n v="1"/>
  </r>
  <r>
    <n v="770"/>
    <s v="02219a2cea8568b829119faeb89a018a"/>
    <x v="0"/>
    <d v="2023-01-01T00:00:00"/>
    <x v="3"/>
    <n v="1"/>
    <m/>
    <m/>
  </r>
  <r>
    <n v="771"/>
    <s v="63c6129ff357ce4f0d163e219323f82c"/>
    <x v="1"/>
    <s v="28/12/2022 10:00"/>
    <x v="12"/>
    <m/>
    <n v="1"/>
    <m/>
  </r>
  <r>
    <n v="772"/>
    <s v="d142b81a7958b067003bbb589022ba14"/>
    <x v="2"/>
    <s v="29/12/2022 10:00"/>
    <x v="12"/>
    <m/>
    <m/>
    <n v="1"/>
  </r>
  <r>
    <n v="773"/>
    <s v="86206da37c9119c234bb1e016d5942b1"/>
    <x v="0"/>
    <s v="30/12/2022 10:00"/>
    <x v="12"/>
    <n v="1"/>
    <m/>
    <m/>
  </r>
  <r>
    <n v="774"/>
    <s v="9069db92c464982f9c1c82d668ecd603"/>
    <x v="0"/>
    <s v="31/12/2022 10:00"/>
    <x v="12"/>
    <n v="1"/>
    <m/>
    <m/>
  </r>
  <r>
    <n v="775"/>
    <s v="785489ade16c9c888af9d6c1ca38bc3c"/>
    <x v="1"/>
    <d v="2023-01-01T10:00:00"/>
    <x v="3"/>
    <m/>
    <n v="1"/>
    <m/>
  </r>
  <r>
    <n v="776"/>
    <s v="fd2e06578a3e59f066c0d5241a44d1a7"/>
    <x v="2"/>
    <d v="2023-02-01T10:00:00"/>
    <x v="4"/>
    <m/>
    <m/>
    <n v="1"/>
  </r>
  <r>
    <n v="777"/>
    <s v="ef6471dac1a966d77b075669f1c4dc57"/>
    <x v="1"/>
    <d v="2023-03-01T10:00:00"/>
    <x v="5"/>
    <m/>
    <n v="1"/>
    <m/>
  </r>
  <r>
    <n v="778"/>
    <s v="80f6d3aa1ef6dfb71eca87ab3407b870"/>
    <x v="2"/>
    <d v="2023-04-01T10:00:00"/>
    <x v="6"/>
    <m/>
    <m/>
    <n v="1"/>
  </r>
  <r>
    <n v="779"/>
    <s v="0f360728a5a4b8374722b472a97fbe70"/>
    <x v="0"/>
    <d v="2023-05-01T10:00:00"/>
    <x v="7"/>
    <n v="1"/>
    <m/>
    <m/>
  </r>
  <r>
    <n v="780"/>
    <s v="7dccc6873676382e599b51ab9ad9b508"/>
    <x v="1"/>
    <d v="2023-10-10T08:00:00"/>
    <x v="0"/>
    <m/>
    <n v="1"/>
    <m/>
  </r>
  <r>
    <n v="781"/>
    <s v="b502c36b512e6f0475b08c0b7ce1ba86"/>
    <x v="2"/>
    <d v="2023-11-10T08:00:00"/>
    <x v="1"/>
    <m/>
    <m/>
    <n v="1"/>
  </r>
  <r>
    <n v="782"/>
    <s v="81e9e84e9195ddf50756a3b02c0caf43"/>
    <x v="1"/>
    <d v="2023-12-10T08:00:00"/>
    <x v="2"/>
    <m/>
    <n v="1"/>
    <m/>
  </r>
  <r>
    <n v="783"/>
    <s v="5437db4c4dafb347df2c36204b9b3917"/>
    <x v="2"/>
    <s v="13/10/2023 8:00"/>
    <x v="0"/>
    <m/>
    <m/>
    <n v="1"/>
  </r>
  <r>
    <n v="784"/>
    <s v="053460fe68011b080fea27586ffe2a33"/>
    <x v="2"/>
    <s v="14/10/2023 8:00"/>
    <x v="0"/>
    <m/>
    <m/>
    <n v="1"/>
  </r>
  <r>
    <n v="785"/>
    <s v="a92b32209a8b3175459b7f89d9a012b4"/>
    <x v="0"/>
    <s v="15/10/2023 8:00"/>
    <x v="0"/>
    <n v="1"/>
    <m/>
    <m/>
  </r>
  <r>
    <n v="786"/>
    <s v="0109d9888cde8695196f8ba817699bba"/>
    <x v="1"/>
    <s v="16/10/2023 8:00"/>
    <x v="0"/>
    <m/>
    <n v="1"/>
    <m/>
  </r>
  <r>
    <n v="787"/>
    <s v="508495177665755dfa5e9515ae6aaff2"/>
    <x v="2"/>
    <s v="17/10/2023 8:00"/>
    <x v="0"/>
    <m/>
    <m/>
    <n v="1"/>
  </r>
  <r>
    <n v="788"/>
    <s v="2571b007023ab6f3d6e43e6ee2b660d5"/>
    <x v="0"/>
    <s v="18/10/2023 8:00"/>
    <x v="0"/>
    <n v="1"/>
    <m/>
    <m/>
  </r>
  <r>
    <n v="789"/>
    <s v="8d00e15b704a0ba2f86ea3dc4527b367"/>
    <x v="0"/>
    <s v="19/10/2023 8:00"/>
    <x v="0"/>
    <n v="1"/>
    <m/>
    <m/>
  </r>
  <r>
    <n v="790"/>
    <s v="c2d20c05566d8b9047bf0ab158fc499f"/>
    <x v="1"/>
    <s v="20/10/2023 8:00"/>
    <x v="0"/>
    <m/>
    <n v="1"/>
    <m/>
  </r>
  <r>
    <n v="791"/>
    <s v="1a0e4f61d6a387d353fd9183d303316d"/>
    <x v="2"/>
    <s v="21/10/2023 8:00"/>
    <x v="0"/>
    <m/>
    <m/>
    <n v="1"/>
  </r>
  <r>
    <n v="792"/>
    <s v="7575893e055e9973b20321cdc162a66b"/>
    <x v="1"/>
    <s v="22/10/2023 8:00"/>
    <x v="0"/>
    <m/>
    <n v="1"/>
    <m/>
  </r>
  <r>
    <n v="793"/>
    <s v="637f04d8724d035165c9218e745c33ba"/>
    <x v="2"/>
    <s v="23/10/2023 8:00"/>
    <x v="0"/>
    <m/>
    <m/>
    <n v="1"/>
  </r>
  <r>
    <n v="794"/>
    <s v="0e10271f286aa2135101375e060fef95"/>
    <x v="2"/>
    <s v="24/10/2023 8:00"/>
    <x v="0"/>
    <m/>
    <m/>
    <n v="1"/>
  </r>
  <r>
    <n v="795"/>
    <s v="30abe95e89f6ee4e1004b58b90577a6a"/>
    <x v="0"/>
    <s v="25/10/2023 8:00"/>
    <x v="0"/>
    <n v="1"/>
    <m/>
    <m/>
  </r>
  <r>
    <n v="796"/>
    <s v="d1864fb38955b53e812b8659343772f8"/>
    <x v="1"/>
    <s v="26/10/2023 8:00"/>
    <x v="0"/>
    <m/>
    <n v="1"/>
    <m/>
  </r>
  <r>
    <n v="797"/>
    <s v="a92c3db26324a3abf7a46b82547d7632"/>
    <x v="2"/>
    <s v="27/10/2023 8:00"/>
    <x v="0"/>
    <m/>
    <m/>
    <n v="1"/>
  </r>
  <r>
    <n v="798"/>
    <s v="eff4ac46812019e9b1f4490f9a27514f"/>
    <x v="0"/>
    <s v="28/10/2023 8:00"/>
    <x v="0"/>
    <n v="1"/>
    <m/>
    <m/>
  </r>
  <r>
    <n v="799"/>
    <s v="b884aae388fd30195262bb0b5431b99e"/>
    <x v="0"/>
    <s v="29/10/2023 8:00"/>
    <x v="0"/>
    <n v="1"/>
    <m/>
    <m/>
  </r>
  <r>
    <n v="800"/>
    <s v="bdc23cf547750e638698fcef24d843ae"/>
    <x v="0"/>
    <s v="30/10/2023 8:00"/>
    <x v="0"/>
    <n v="1"/>
    <m/>
    <m/>
  </r>
  <r>
    <n v="801"/>
    <s v="5d55c2554041f68c5d374ab0107cc430"/>
    <x v="1"/>
    <s v="31/10/2023 8:00"/>
    <x v="0"/>
    <m/>
    <n v="1"/>
    <m/>
  </r>
  <r>
    <n v="802"/>
    <s v="d35a70d338676470fb62dfa8936d791a"/>
    <x v="2"/>
    <d v="2023-01-11T08:00:00"/>
    <x v="3"/>
    <m/>
    <m/>
    <n v="1"/>
  </r>
  <r>
    <n v="803"/>
    <s v="74127b66edaeae96f9f8fb8e2128acf4"/>
    <x v="1"/>
    <d v="2023-02-11T08:00:00"/>
    <x v="4"/>
    <m/>
    <n v="1"/>
    <m/>
  </r>
  <r>
    <n v="804"/>
    <s v="4c972f9d7df35c7c3c2fb3ef9f69b678"/>
    <x v="2"/>
    <d v="2023-03-11T08:00:00"/>
    <x v="5"/>
    <m/>
    <m/>
    <n v="1"/>
  </r>
  <r>
    <n v="805"/>
    <s v="59db9b2b8b0bc67105a8fa2c958386db"/>
    <x v="2"/>
    <d v="2023-04-11T08:00:00"/>
    <x v="6"/>
    <m/>
    <m/>
    <n v="1"/>
  </r>
  <r>
    <n v="806"/>
    <s v="8286d7fb2639ff6e0d94f3a90ee64b0f"/>
    <x v="0"/>
    <d v="2023-05-11T08:00:00"/>
    <x v="7"/>
    <n v="1"/>
    <m/>
    <m/>
  </r>
  <r>
    <n v="807"/>
    <s v="71d82b41f2cf8ccb5e8af19b1c05ee90"/>
    <x v="1"/>
    <d v="2023-06-11T08:00:00"/>
    <x v="8"/>
    <m/>
    <n v="1"/>
    <m/>
  </r>
  <r>
    <n v="808"/>
    <s v="648d5ddefcfe8ff7d727c11e48fae75e"/>
    <x v="2"/>
    <d v="2023-07-11T08:00:00"/>
    <x v="9"/>
    <m/>
    <m/>
    <n v="1"/>
  </r>
  <r>
    <n v="809"/>
    <s v="4dd473c291721eb18247991f22c25182"/>
    <x v="0"/>
    <d v="2023-08-11T08:00:00"/>
    <x v="10"/>
    <n v="1"/>
    <m/>
    <m/>
  </r>
  <r>
    <n v="810"/>
    <s v="d2cbabf462a8910f4f7dd1e935599837"/>
    <x v="0"/>
    <d v="2023-09-11T08:00:00"/>
    <x v="11"/>
    <n v="1"/>
    <m/>
    <m/>
  </r>
  <r>
    <n v="811"/>
    <s v="a4030fa428f31ae61e3889892bb98d45"/>
    <x v="0"/>
    <d v="2023-10-11T08:00:00"/>
    <x v="0"/>
    <n v="1"/>
    <m/>
    <m/>
  </r>
  <r>
    <n v="812"/>
    <s v="0a76a714aa0033d736d7aa7dc1885f04"/>
    <x v="1"/>
    <d v="2023-11-11T08:00:00"/>
    <x v="1"/>
    <m/>
    <n v="1"/>
    <m/>
  </r>
  <r>
    <n v="813"/>
    <s v="fd3dfed13bd546c46511b27a90daee9d"/>
    <x v="2"/>
    <d v="2023-12-11T08:00:00"/>
    <x v="2"/>
    <m/>
    <m/>
    <n v="1"/>
  </r>
  <r>
    <n v="814"/>
    <s v="20d8e5c78cfee1d2b9862bf1d0e5fe37"/>
    <x v="1"/>
    <s v="13/11/2023 8:00"/>
    <x v="1"/>
    <m/>
    <n v="1"/>
    <m/>
  </r>
  <r>
    <n v="815"/>
    <s v="c7ea595dbeefc0032ef277165dfedbf2"/>
    <x v="2"/>
    <s v="14/11/2023 8:00"/>
    <x v="1"/>
    <m/>
    <m/>
    <n v="1"/>
  </r>
  <r>
    <n v="816"/>
    <s v="1b26879171e821d8092aed67d50182f4"/>
    <x v="2"/>
    <s v="15/11/2023 8:00"/>
    <x v="1"/>
    <m/>
    <m/>
    <n v="1"/>
  </r>
  <r>
    <n v="817"/>
    <s v="038fa0440dc2b090e0a04c33edfff391"/>
    <x v="0"/>
    <s v="16/11/2023 8:00"/>
    <x v="1"/>
    <n v="1"/>
    <m/>
    <m/>
  </r>
  <r>
    <n v="818"/>
    <s v="dba59d1ad2ceffd22ea9a2e1f5228af3"/>
    <x v="1"/>
    <s v="17/11/2023 8:00"/>
    <x v="1"/>
    <m/>
    <n v="1"/>
    <m/>
  </r>
  <r>
    <n v="819"/>
    <s v="4d7b3b558563dc98c144598755ffc77d"/>
    <x v="2"/>
    <s v="18/11/2023 8:00"/>
    <x v="1"/>
    <m/>
    <m/>
    <n v="1"/>
  </r>
  <r>
    <n v="820"/>
    <s v="704f447c29102b5abaf9eed84c18010c"/>
    <x v="0"/>
    <s v="19/11/2023 8:00"/>
    <x v="1"/>
    <n v="1"/>
    <m/>
    <m/>
  </r>
  <r>
    <n v="821"/>
    <s v="1d016233a79c98fd21eb8db2fa5a10c4"/>
    <x v="0"/>
    <s v="20/11/2023 8:00"/>
    <x v="1"/>
    <n v="1"/>
    <m/>
    <m/>
  </r>
  <r>
    <n v="822"/>
    <s v="a96200bf0e847a15f64366eef7a131ef"/>
    <x v="1"/>
    <s v="21/11/2023 8:00"/>
    <x v="1"/>
    <m/>
    <n v="1"/>
    <m/>
  </r>
  <r>
    <n v="823"/>
    <s v="8e2edbdf567e387efaa31b777dfdbe06"/>
    <x v="2"/>
    <s v="22/11/2023 8:00"/>
    <x v="1"/>
    <m/>
    <m/>
    <n v="1"/>
  </r>
  <r>
    <n v="824"/>
    <s v="052eb6831c3637ad279ba5f758291437"/>
    <x v="1"/>
    <s v="23/11/2023 8:00"/>
    <x v="1"/>
    <m/>
    <n v="1"/>
    <m/>
  </r>
  <r>
    <n v="825"/>
    <s v="3a4b7edfaa89709be2471822b09162ff"/>
    <x v="2"/>
    <s v="24/11/2023 8:00"/>
    <x v="1"/>
    <m/>
    <m/>
    <n v="1"/>
  </r>
  <r>
    <n v="826"/>
    <s v="7bb81c4cd72c16869a03d6e7f46bac6d"/>
    <x v="2"/>
    <s v="25/11/2023 8:00"/>
    <x v="1"/>
    <m/>
    <m/>
    <n v="1"/>
  </r>
  <r>
    <n v="827"/>
    <s v="b5d3dcd9857209923e9d91671c9b5424"/>
    <x v="0"/>
    <s v="26/11/2023 8:00"/>
    <x v="1"/>
    <n v="1"/>
    <m/>
    <m/>
  </r>
  <r>
    <n v="828"/>
    <s v="5c13c9238f828757bbf3e4e8490c5779"/>
    <x v="1"/>
    <s v="27/11/2023 8:00"/>
    <x v="1"/>
    <m/>
    <n v="1"/>
    <m/>
  </r>
  <r>
    <n v="829"/>
    <s v="58d2e7043725286b9d3cecc10ee7adc2"/>
    <x v="2"/>
    <s v="28/11/2023 8:00"/>
    <x v="1"/>
    <m/>
    <m/>
    <n v="1"/>
  </r>
  <r>
    <n v="830"/>
    <s v="d273a6f273df95104c6d51f98c0ab541"/>
    <x v="0"/>
    <s v="29/11/2023 8:00"/>
    <x v="1"/>
    <n v="1"/>
    <m/>
    <m/>
  </r>
  <r>
    <n v="831"/>
    <s v="12acd05d33b45dd884cfbbaba2338608"/>
    <x v="0"/>
    <s v="30/11/2023 8:00"/>
    <x v="1"/>
    <n v="1"/>
    <m/>
    <m/>
  </r>
  <r>
    <n v="832"/>
    <s v="07f3f6efbdf1f4fa6a63d8253a98d9c2"/>
    <x v="1"/>
    <d v="2023-01-12T08:00:00"/>
    <x v="3"/>
    <m/>
    <n v="1"/>
    <m/>
  </r>
  <r>
    <n v="833"/>
    <s v="9b9d00d9ee98aff3945d9a43e0de844b"/>
    <x v="2"/>
    <d v="2023-02-12T08:00:00"/>
    <x v="4"/>
    <m/>
    <m/>
    <n v="1"/>
  </r>
  <r>
    <n v="834"/>
    <s v="fca2e28eaa439c6c2f429e56e0d16252"/>
    <x v="1"/>
    <d v="2023-03-12T08:00:00"/>
    <x v="5"/>
    <m/>
    <n v="1"/>
    <m/>
  </r>
  <r>
    <n v="835"/>
    <s v="916c6f6b8270d52bf52e815cb2150730"/>
    <x v="2"/>
    <d v="2023-04-12T08:00:00"/>
    <x v="6"/>
    <m/>
    <m/>
    <n v="1"/>
  </r>
  <r>
    <n v="836"/>
    <s v="1321610d2378ce43a3a3849a31904bec"/>
    <x v="2"/>
    <d v="2023-05-12T08:00:00"/>
    <x v="7"/>
    <m/>
    <m/>
    <n v="1"/>
  </r>
  <r>
    <n v="837"/>
    <s v="2864cd7f67cb38786b9075dac75095f9"/>
    <x v="0"/>
    <d v="2023-06-12T08:00:00"/>
    <x v="8"/>
    <n v="1"/>
    <m/>
    <m/>
  </r>
  <r>
    <n v="838"/>
    <s v="9690414703801430d2eb09234a6c0d34"/>
    <x v="1"/>
    <d v="2023-07-12T08:00:00"/>
    <x v="9"/>
    <m/>
    <n v="1"/>
    <m/>
  </r>
  <r>
    <n v="839"/>
    <s v="bec8f09c94841e39022edc4957120a1f"/>
    <x v="2"/>
    <d v="2023-08-12T08:00:00"/>
    <x v="10"/>
    <m/>
    <m/>
    <n v="1"/>
  </r>
  <r>
    <n v="840"/>
    <s v="265038f622f0d300f8b51ab47659b6d2"/>
    <x v="1"/>
    <d v="2023-09-12T08:00:00"/>
    <x v="11"/>
    <m/>
    <n v="1"/>
    <m/>
  </r>
  <r>
    <n v="841"/>
    <s v="528eef766624a9d8647aae220782d7ba"/>
    <x v="2"/>
    <d v="2023-10-12T08:00:00"/>
    <x v="0"/>
    <m/>
    <m/>
    <n v="1"/>
  </r>
  <r>
    <n v="842"/>
    <s v="27e8533c619e2c6514b37a16d042879a"/>
    <x v="2"/>
    <d v="2023-11-12T08:00:00"/>
    <x v="1"/>
    <m/>
    <m/>
    <n v="1"/>
  </r>
  <r>
    <n v="843"/>
    <s v="9dd1e902152897761b0350482e730c77"/>
    <x v="0"/>
    <d v="2023-12-12T08:00:00"/>
    <x v="2"/>
    <n v="1"/>
    <m/>
    <m/>
  </r>
  <r>
    <n v="844"/>
    <s v="5bd7f6269757f25f811ddfaac9306226"/>
    <x v="1"/>
    <s v="13/12/2023 8:00"/>
    <x v="2"/>
    <m/>
    <n v="1"/>
    <m/>
  </r>
  <r>
    <n v="845"/>
    <s v="895dd0cf6e762413e95377e4cdbf0483"/>
    <x v="2"/>
    <s v="14/12/2023 8:00"/>
    <x v="2"/>
    <m/>
    <m/>
    <n v="1"/>
  </r>
  <r>
    <n v="846"/>
    <s v="f0862e368c886e083214bd0bda2733fc"/>
    <x v="0"/>
    <s v="15/12/2023 8:00"/>
    <x v="2"/>
    <n v="1"/>
    <m/>
    <m/>
  </r>
  <r>
    <n v="847"/>
    <s v="646a7d919b4ebc7c75d2cf483b833aac"/>
    <x v="0"/>
    <s v="16/12/2023 8:00"/>
    <x v="2"/>
    <n v="1"/>
    <m/>
    <m/>
  </r>
  <r>
    <n v="848"/>
    <s v="cd09a01ef064c57a5e5cd9a5cd88c722"/>
    <x v="0"/>
    <s v="17/12/2023 8:00"/>
    <x v="2"/>
    <n v="1"/>
    <m/>
    <m/>
  </r>
  <r>
    <n v="849"/>
    <s v="212ca4a227eb08ee1cdd2d4bb610a8ca"/>
    <x v="1"/>
    <s v="18/12/2023 8:00"/>
    <x v="2"/>
    <m/>
    <n v="1"/>
    <m/>
  </r>
  <r>
    <n v="850"/>
    <s v="b592b19f4531ba5dbdc2e03a4c1cd5fb"/>
    <x v="2"/>
    <s v="19/12/2023 8:00"/>
    <x v="2"/>
    <m/>
    <m/>
    <n v="1"/>
  </r>
  <r>
    <n v="851"/>
    <s v="7ebd78cc299d48673cbe4d5d38233f3c"/>
    <x v="1"/>
    <s v="20/12/2023 8:00"/>
    <x v="2"/>
    <m/>
    <n v="1"/>
    <m/>
  </r>
  <r>
    <n v="852"/>
    <s v="efedfe4e17ed2d8728f0e4b823eb4348"/>
    <x v="2"/>
    <s v="21/12/2023 8:00"/>
    <x v="2"/>
    <m/>
    <m/>
    <n v="1"/>
  </r>
  <r>
    <n v="853"/>
    <s v="27ee4df540bb65025c70be7e1052c8f0"/>
    <x v="2"/>
    <s v="22/12/2023 8:00"/>
    <x v="2"/>
    <m/>
    <m/>
    <n v="1"/>
  </r>
  <r>
    <n v="854"/>
    <s v="ef5df9ecca3d83fc26d786e7e2cf690e"/>
    <x v="0"/>
    <s v="23/12/2023 8:00"/>
    <x v="2"/>
    <n v="1"/>
    <m/>
    <m/>
  </r>
  <r>
    <n v="855"/>
    <s v="8b6805ce6eb0a798f84bdda0be0977a6"/>
    <x v="1"/>
    <s v="24/12/2023 8:00"/>
    <x v="2"/>
    <m/>
    <n v="1"/>
    <m/>
  </r>
  <r>
    <n v="856"/>
    <s v="ca04e499ad2209fc552cfe9c0f1159a8"/>
    <x v="2"/>
    <s v="25/12/2023 8:00"/>
    <x v="2"/>
    <m/>
    <m/>
    <n v="1"/>
  </r>
  <r>
    <n v="857"/>
    <s v="a976f2a3882587425bbf44ae7de547d9"/>
    <x v="0"/>
    <s v="26/12/2023 8:00"/>
    <x v="2"/>
    <n v="1"/>
    <m/>
    <m/>
  </r>
  <r>
    <n v="858"/>
    <s v="9080830693aff4fe1019c51325a6ea5a"/>
    <x v="0"/>
    <s v="27/12/2023 8:00"/>
    <x v="2"/>
    <n v="1"/>
    <m/>
    <m/>
  </r>
  <r>
    <n v="859"/>
    <s v="13a9b31c88f9eb8b19c949980de5a5aa"/>
    <x v="1"/>
    <s v="28/12/2023 8:00"/>
    <x v="2"/>
    <m/>
    <n v="1"/>
    <m/>
  </r>
  <r>
    <n v="860"/>
    <s v="bc4b1284a25486a4e25cdfe77f23ec25"/>
    <x v="2"/>
    <d v="2023-01-01T00:00:00"/>
    <x v="3"/>
    <m/>
    <m/>
    <n v="1"/>
  </r>
  <r>
    <n v="861"/>
    <s v="3bf26ff5b8dfb6d7101aaf98d9bdf7ba"/>
    <x v="1"/>
    <s v="28/12/2022 10:00"/>
    <x v="12"/>
    <m/>
    <n v="1"/>
    <m/>
  </r>
  <r>
    <n v="862"/>
    <s v="ea5373e6ca7e332d117a59f9fc5301da"/>
    <x v="2"/>
    <s v="29/12/2022 10:00"/>
    <x v="12"/>
    <m/>
    <m/>
    <n v="1"/>
  </r>
  <r>
    <n v="863"/>
    <s v="5904074c7d9e3a8895da7786301cf38c"/>
    <x v="2"/>
    <s v="30/12/2022 10:00"/>
    <x v="12"/>
    <m/>
    <m/>
    <n v="1"/>
  </r>
  <r>
    <n v="864"/>
    <s v="83c5d5b3ba41c3753edb021d8b53e0b8"/>
    <x v="0"/>
    <s v="31/12/2022 10:00"/>
    <x v="12"/>
    <n v="1"/>
    <m/>
    <m/>
  </r>
  <r>
    <n v="865"/>
    <s v="bbdcf06ce9c516469c52de2296a340f2"/>
    <x v="1"/>
    <d v="2023-01-01T10:00:00"/>
    <x v="3"/>
    <m/>
    <n v="1"/>
    <m/>
  </r>
  <r>
    <n v="866"/>
    <s v="de676f54e914cc580fc8c5973e8fc0f0"/>
    <x v="2"/>
    <d v="2023-02-01T10:00:00"/>
    <x v="4"/>
    <m/>
    <m/>
    <n v="1"/>
  </r>
  <r>
    <n v="867"/>
    <s v="732d5c51f07d651b2072def656bd6093"/>
    <x v="0"/>
    <d v="2023-03-01T10:00:00"/>
    <x v="5"/>
    <n v="1"/>
    <m/>
    <m/>
  </r>
  <r>
    <n v="868"/>
    <s v="a061473e1b146bd8eae72570f3cfe8ff"/>
    <x v="0"/>
    <d v="2023-04-01T10:00:00"/>
    <x v="6"/>
    <n v="1"/>
    <m/>
    <m/>
  </r>
  <r>
    <n v="869"/>
    <s v="b75a5c14b4d4c3c6a7b36a9754e54d14"/>
    <x v="1"/>
    <d v="2023-05-01T10:00:00"/>
    <x v="7"/>
    <m/>
    <n v="1"/>
    <m/>
  </r>
  <r>
    <n v="870"/>
    <s v="b68ad9cbd748c66fd3811ccee19a91ef"/>
    <x v="2"/>
    <d v="2023-06-01T10:00:00"/>
    <x v="8"/>
    <m/>
    <m/>
    <n v="1"/>
  </r>
  <r>
    <n v="871"/>
    <s v="dc1855caea4c65e837576f848cda1ef5"/>
    <x v="1"/>
    <d v="2023-07-01T10:00:00"/>
    <x v="9"/>
    <m/>
    <n v="1"/>
    <m/>
  </r>
  <r>
    <n v="872"/>
    <s v="9bbba85ef78707b297b609dea181b164"/>
    <x v="2"/>
    <d v="2023-08-01T10:00:00"/>
    <x v="10"/>
    <m/>
    <m/>
    <n v="1"/>
  </r>
  <r>
    <n v="873"/>
    <s v="624290f7a9ea32ac6d2e1e0c30bd36e0"/>
    <x v="2"/>
    <d v="2023-09-01T10:00:00"/>
    <x v="11"/>
    <m/>
    <m/>
    <n v="1"/>
  </r>
  <r>
    <n v="874"/>
    <s v="ea5c9c223405080d4e865874e5397333"/>
    <x v="0"/>
    <d v="2023-10-01T10:00:00"/>
    <x v="0"/>
    <n v="1"/>
    <m/>
    <m/>
  </r>
  <r>
    <n v="875"/>
    <s v="8109adf8e72fe439c4e78373cf4e7932"/>
    <x v="1"/>
    <d v="2023-10-10T08:00:00"/>
    <x v="0"/>
    <m/>
    <n v="1"/>
    <m/>
  </r>
  <r>
    <n v="876"/>
    <s v="514378d28d95b71ea2d446219b51a4c9"/>
    <x v="2"/>
    <d v="2023-11-10T08:00:00"/>
    <x v="1"/>
    <m/>
    <m/>
    <n v="1"/>
  </r>
  <r>
    <n v="877"/>
    <s v="470e493d0ce54ac8016c4eb2bb721512"/>
    <x v="0"/>
    <d v="2023-12-10T08:00:00"/>
    <x v="2"/>
    <n v="1"/>
    <m/>
    <m/>
  </r>
  <r>
    <n v="878"/>
    <s v="9a44b870a0089070f78303e493f74806"/>
    <x v="0"/>
    <s v="13/10/2023 8:00"/>
    <x v="0"/>
    <n v="1"/>
    <m/>
    <m/>
  </r>
  <r>
    <n v="879"/>
    <s v="a8f94130b00d8d15fdace9c10fff3143"/>
    <x v="1"/>
    <s v="14/10/2023 8:00"/>
    <x v="0"/>
    <m/>
    <n v="1"/>
    <m/>
  </r>
  <r>
    <n v="880"/>
    <s v="d6d4334f93c958b891ae2fb5cdd6949f"/>
    <x v="2"/>
    <s v="15/10/2023 8:00"/>
    <x v="0"/>
    <m/>
    <m/>
    <n v="1"/>
  </r>
  <r>
    <n v="881"/>
    <s v="e133f0c3142423bf13dccc315ad2bde8"/>
    <x v="1"/>
    <s v="16/10/2023 8:00"/>
    <x v="0"/>
    <m/>
    <n v="1"/>
    <m/>
  </r>
  <r>
    <n v="882"/>
    <s v="b211c1b4e0845807da58425ba9b40e62"/>
    <x v="2"/>
    <s v="17/10/2023 8:00"/>
    <x v="0"/>
    <m/>
    <m/>
    <n v="1"/>
  </r>
  <r>
    <n v="883"/>
    <s v="93ada703afc7b7b04f796f088630143c"/>
    <x v="2"/>
    <s v="18/10/2023 8:00"/>
    <x v="0"/>
    <m/>
    <m/>
    <n v="1"/>
  </r>
  <r>
    <n v="884"/>
    <s v="08250dcbada4cd9dd72368b174c6d0b4"/>
    <x v="0"/>
    <s v="19/10/2023 8:00"/>
    <x v="0"/>
    <n v="1"/>
    <m/>
    <m/>
  </r>
  <r>
    <n v="885"/>
    <s v="754e9101ec37ebdf7dc3f44f74a6afe0"/>
    <x v="1"/>
    <s v="20/10/2023 8:00"/>
    <x v="0"/>
    <m/>
    <n v="1"/>
    <m/>
  </r>
  <r>
    <n v="886"/>
    <s v="1f890ec1f6e59fc7844045aa03fcd4c8"/>
    <x v="2"/>
    <s v="21/10/2023 8:00"/>
    <x v="0"/>
    <m/>
    <m/>
    <n v="1"/>
  </r>
  <r>
    <n v="887"/>
    <s v="fc25ef8a945024e9559e52680ed8a802"/>
    <x v="0"/>
    <s v="22/10/2023 8:00"/>
    <x v="0"/>
    <n v="1"/>
    <m/>
    <m/>
  </r>
  <r>
    <n v="888"/>
    <s v="66fdb1cb810f2f3dc58a9eabb05f5036"/>
    <x v="0"/>
    <s v="23/10/2023 8:00"/>
    <x v="0"/>
    <n v="1"/>
    <m/>
    <m/>
  </r>
  <r>
    <n v="889"/>
    <s v="2709f23df9a9c200bbedc815ae162d08"/>
    <x v="1"/>
    <s v="24/10/2023 8:00"/>
    <x v="0"/>
    <m/>
    <n v="1"/>
    <m/>
  </r>
  <r>
    <n v="890"/>
    <s v="aa6089e31824b72cad6fddaa2d06fb28"/>
    <x v="2"/>
    <s v="25/10/2023 8:00"/>
    <x v="0"/>
    <m/>
    <m/>
    <n v="1"/>
  </r>
  <r>
    <n v="891"/>
    <s v="7c699d88c9649e7c6bf6d4afd45454a6"/>
    <x v="1"/>
    <s v="26/10/2023 8:00"/>
    <x v="0"/>
    <m/>
    <n v="1"/>
    <m/>
  </r>
  <r>
    <n v="892"/>
    <s v="d44f0932eaa1f522b73583b625b04459"/>
    <x v="2"/>
    <s v="27/10/2023 8:00"/>
    <x v="0"/>
    <m/>
    <m/>
    <n v="1"/>
  </r>
  <r>
    <n v="893"/>
    <s v="9b3c0ad33fe5741674a00da94c29f926"/>
    <x v="2"/>
    <s v="28/10/2023 8:00"/>
    <x v="0"/>
    <m/>
    <m/>
    <n v="1"/>
  </r>
  <r>
    <n v="894"/>
    <s v="cce39cc11d3af888f8d79ed2842acf45"/>
    <x v="0"/>
    <s v="29/10/2023 8:00"/>
    <x v="0"/>
    <n v="1"/>
    <m/>
    <m/>
  </r>
  <r>
    <n v="895"/>
    <s v="56d493aa1dffc6c8c623d0e42d66f991"/>
    <x v="1"/>
    <s v="30/10/2023 8:00"/>
    <x v="0"/>
    <m/>
    <n v="1"/>
    <m/>
  </r>
  <r>
    <n v="896"/>
    <s v="3a616dfc5d159c0661ba647805d4a756"/>
    <x v="2"/>
    <s v="31/10/2023 8:00"/>
    <x v="0"/>
    <m/>
    <m/>
    <n v="1"/>
  </r>
  <r>
    <n v="897"/>
    <s v="d80f24a2d6d94055fa07a5f4ae81d7c8"/>
    <x v="0"/>
    <d v="2023-01-11T08:00:00"/>
    <x v="3"/>
    <n v="1"/>
    <m/>
    <m/>
  </r>
  <r>
    <n v="898"/>
    <s v="f09303c4b66053940daf1858816445b8"/>
    <x v="0"/>
    <d v="2023-02-11T08:00:00"/>
    <x v="4"/>
    <n v="1"/>
    <m/>
    <m/>
  </r>
  <r>
    <n v="899"/>
    <s v="b3a3b18773657261a7fdf8c76a706d40"/>
    <x v="1"/>
    <d v="2023-03-11T08:00:00"/>
    <x v="5"/>
    <m/>
    <n v="1"/>
    <m/>
  </r>
  <r>
    <n v="900"/>
    <s v="e329aca09247a5959f1980d6ab66ad1c"/>
    <x v="2"/>
    <d v="2023-04-11T08:00:00"/>
    <x v="6"/>
    <m/>
    <m/>
    <n v="1"/>
  </r>
  <r>
    <n v="901"/>
    <s v="f2580bcf05694d26e1725bc11d1464ad"/>
    <x v="1"/>
    <d v="2023-05-11T08:00:00"/>
    <x v="7"/>
    <m/>
    <n v="1"/>
    <m/>
  </r>
  <r>
    <n v="902"/>
    <s v="ad4941365a53d21f8b7745fe4a7577d7"/>
    <x v="2"/>
    <d v="2023-06-11T08:00:00"/>
    <x v="8"/>
    <m/>
    <m/>
    <n v="1"/>
  </r>
  <r>
    <n v="903"/>
    <s v="29b2140b891dfb955af3d84f27dd74f9"/>
    <x v="2"/>
    <d v="2023-07-11T08:00:00"/>
    <x v="9"/>
    <m/>
    <m/>
    <n v="1"/>
  </r>
  <r>
    <n v="904"/>
    <s v="adbb4cacfd5c3379a09226a880e7eae6"/>
    <x v="0"/>
    <d v="2023-08-11T08:00:00"/>
    <x v="10"/>
    <n v="1"/>
    <m/>
    <m/>
  </r>
  <r>
    <n v="905"/>
    <s v="6b964629a56556fcffc1fd1a42d4affb"/>
    <x v="1"/>
    <d v="2023-09-11T08:00:00"/>
    <x v="11"/>
    <m/>
    <n v="1"/>
    <m/>
  </r>
  <r>
    <n v="906"/>
    <s v="fd2f4edae2bb7032679995c48a596d76"/>
    <x v="2"/>
    <d v="2023-10-11T08:00:00"/>
    <x v="0"/>
    <m/>
    <m/>
    <n v="1"/>
  </r>
  <r>
    <n v="907"/>
    <s v="6b29a73ef59f4495d1793780edd83a73"/>
    <x v="0"/>
    <d v="2023-11-11T08:00:00"/>
    <x v="1"/>
    <n v="1"/>
    <m/>
    <m/>
  </r>
  <r>
    <n v="908"/>
    <s v="86927a1ecbd562febed68a268ef24e9e"/>
    <x v="3"/>
    <d v="2023-12-11T08:00:00"/>
    <x v="2"/>
    <m/>
    <m/>
    <m/>
  </r>
  <r>
    <n v="909"/>
    <s v="2efb24558840733cac0e41d212683303"/>
    <x v="3"/>
    <s v="13/11/2023 8:00"/>
    <x v="1"/>
    <m/>
    <m/>
    <m/>
  </r>
  <r>
    <n v="910"/>
    <s v="20cdb7342d98772d3cbd8cb88bd586ea"/>
    <x v="3"/>
    <s v="14/11/2023 8:00"/>
    <x v="1"/>
    <m/>
    <m/>
    <m/>
  </r>
  <r>
    <n v="911"/>
    <s v="9f219b0c11fa3a6e4775f55cd8f7bfb2"/>
    <x v="3"/>
    <s v="15/11/2023 8:00"/>
    <x v="1"/>
    <m/>
    <m/>
    <m/>
  </r>
  <r>
    <n v="912"/>
    <s v="5954de49bd0247f467efb60adf4b097b"/>
    <x v="3"/>
    <s v="16/11/2023 8:00"/>
    <x v="1"/>
    <m/>
    <m/>
    <m/>
  </r>
  <r>
    <n v="913"/>
    <s v="c3b81a8343c8a48c14604b15641601ee"/>
    <x v="3"/>
    <s v="17/11/2023 8:00"/>
    <x v="1"/>
    <m/>
    <m/>
    <m/>
  </r>
  <r>
    <n v="914"/>
    <s v="738eacbc67376a08663901e8291e4bf1"/>
    <x v="3"/>
    <s v="18/11/2023 8:00"/>
    <x v="1"/>
    <m/>
    <m/>
    <m/>
  </r>
  <r>
    <n v="915"/>
    <s v="68c9f01bb00a8755b62d98bddff46aa5"/>
    <x v="3"/>
    <s v="19/11/2023 8:00"/>
    <x v="1"/>
    <m/>
    <m/>
    <m/>
  </r>
  <r>
    <n v="916"/>
    <s v="479ae13acf295d3c1b926558733617b4"/>
    <x v="3"/>
    <s v="20/11/2023 8:00"/>
    <x v="1"/>
    <m/>
    <m/>
    <m/>
  </r>
  <r>
    <n v="917"/>
    <s v="e6cbd717f1a76dd5ce59e3a966de88ed"/>
    <x v="3"/>
    <s v="21/11/2023 8:00"/>
    <x v="1"/>
    <m/>
    <m/>
    <m/>
  </r>
  <r>
    <n v="918"/>
    <s v="6279c5ac4eaef01ae1059f1b983f3186"/>
    <x v="3"/>
    <s v="22/11/2023 8:00"/>
    <x v="1"/>
    <m/>
    <m/>
    <m/>
  </r>
  <r>
    <n v="919"/>
    <s v="b6d850e97cb0d0b03f3efdbafee541b1"/>
    <x v="3"/>
    <s v="23/11/2023 8:00"/>
    <x v="1"/>
    <m/>
    <m/>
    <m/>
  </r>
  <r>
    <n v="920"/>
    <s v="040cc9a38cc90a49b73b621220692421"/>
    <x v="3"/>
    <s v="24/11/2023 8:00"/>
    <x v="1"/>
    <m/>
    <m/>
    <m/>
  </r>
  <r>
    <n v="921"/>
    <s v="6123f7fee209374d6b62d0acf25c28c7"/>
    <x v="3"/>
    <s v="25/11/2023 8:00"/>
    <x v="1"/>
    <m/>
    <m/>
    <m/>
  </r>
  <r>
    <n v="922"/>
    <s v="1014e8066ba76d7a38eeeaa09680f258"/>
    <x v="3"/>
    <s v="26/11/2023 8:00"/>
    <x v="1"/>
    <m/>
    <m/>
    <m/>
  </r>
  <r>
    <n v="923"/>
    <s v="32f0d0e41c67f54a40b8f9986d68c5a3"/>
    <x v="3"/>
    <s v="27/11/2023 8:00"/>
    <x v="1"/>
    <m/>
    <m/>
    <m/>
  </r>
  <r>
    <n v="924"/>
    <s v="39d32b78f29fef8f0e0747189d4dfa91"/>
    <x v="3"/>
    <s v="28/11/2023 8:00"/>
    <x v="1"/>
    <m/>
    <m/>
    <m/>
  </r>
  <r>
    <n v="925"/>
    <s v="8a92b29015227e30670108800c12fe19"/>
    <x v="3"/>
    <s v="29/11/2023 8:00"/>
    <x v="1"/>
    <m/>
    <m/>
    <m/>
  </r>
  <r>
    <n v="926"/>
    <s v="77a47aef2b037eb54e21705b6d9c6036"/>
    <x v="3"/>
    <s v="30/11/2023 8:00"/>
    <x v="1"/>
    <m/>
    <m/>
    <m/>
  </r>
  <r>
    <n v="927"/>
    <s v="2a2a6a9acff5cdd4e82c4c31771f04fe"/>
    <x v="3"/>
    <d v="2023-01-12T08:00:00"/>
    <x v="3"/>
    <m/>
    <m/>
    <m/>
  </r>
  <r>
    <n v="928"/>
    <s v="ec112ba6c4af4643995e8cdb4335d8ab"/>
    <x v="3"/>
    <d v="2023-02-12T08:00:00"/>
    <x v="4"/>
    <m/>
    <m/>
    <m/>
  </r>
  <r>
    <n v="929"/>
    <s v="0fb96877db60e45d40ce700526c786c6"/>
    <x v="3"/>
    <d v="2023-03-12T08:00:00"/>
    <x v="5"/>
    <m/>
    <m/>
    <m/>
  </r>
  <r>
    <n v="930"/>
    <s v="a8dcc79a0625ab0d8176407b5d7a329b"/>
    <x v="3"/>
    <d v="2023-04-12T08:00:00"/>
    <x v="6"/>
    <m/>
    <m/>
    <m/>
  </r>
  <r>
    <n v="931"/>
    <s v="55de9481dbb7f18ccea36503c1bb2f41"/>
    <x v="3"/>
    <d v="2023-05-12T08:00:00"/>
    <x v="7"/>
    <m/>
    <m/>
    <m/>
  </r>
  <r>
    <n v="932"/>
    <s v="761cb818a02a3c524f4ae77c66bbfb90"/>
    <x v="3"/>
    <d v="2023-06-12T08:00:00"/>
    <x v="8"/>
    <m/>
    <m/>
    <m/>
  </r>
  <r>
    <n v="933"/>
    <s v="2680ec896638bb00301fffab3e441452"/>
    <x v="3"/>
    <d v="2023-07-12T08:00:00"/>
    <x v="9"/>
    <m/>
    <m/>
    <m/>
  </r>
  <r>
    <n v="934"/>
    <s v="2a3c2f9e43b57006f31a452981a4e083"/>
    <x v="3"/>
    <d v="2023-08-12T08:00:00"/>
    <x v="10"/>
    <m/>
    <m/>
    <m/>
  </r>
  <r>
    <n v="935"/>
    <s v="1ba407788b0feaa71b3a8d04f1fcd884"/>
    <x v="3"/>
    <d v="2023-09-12T08:00:00"/>
    <x v="11"/>
    <m/>
    <m/>
    <m/>
  </r>
  <r>
    <n v="936"/>
    <s v="2a21d3c3c405543f61119cb127dc9e08"/>
    <x v="3"/>
    <d v="2023-10-12T08:00:00"/>
    <x v="0"/>
    <m/>
    <m/>
    <m/>
  </r>
  <r>
    <n v="937"/>
    <s v="8d854df67a7d2cfcee3426051b26aa93"/>
    <x v="3"/>
    <d v="2023-11-12T08:00:00"/>
    <x v="1"/>
    <m/>
    <m/>
    <m/>
  </r>
  <r>
    <n v="938"/>
    <s v="f9ad79da2a9539955b8223ce85e6268b"/>
    <x v="3"/>
    <d v="2023-12-12T08:00:00"/>
    <x v="2"/>
    <m/>
    <m/>
    <m/>
  </r>
  <r>
    <n v="939"/>
    <s v="96494cc882772ae0ab689f6701cd7adc"/>
    <x v="3"/>
    <s v="13/12/2023 8:00"/>
    <x v="2"/>
    <m/>
    <m/>
    <m/>
  </r>
  <r>
    <n v="940"/>
    <s v="265a876cafb7572dd2b2d18ed85623a8"/>
    <x v="3"/>
    <s v="14/12/2023 8:00"/>
    <x v="2"/>
    <m/>
    <m/>
    <m/>
  </r>
  <r>
    <n v="941"/>
    <s v="7c8077382761095a9a6f17c010a5b31e"/>
    <x v="3"/>
    <s v="15/12/2023 8:00"/>
    <x v="2"/>
    <m/>
    <m/>
    <m/>
  </r>
  <r>
    <n v="942"/>
    <s v="8262b1da2a9252ae01a145d52fd225ab"/>
    <x v="0"/>
    <s v="16/12/2023 8:00"/>
    <x v="2"/>
    <n v="1"/>
    <m/>
    <m/>
  </r>
  <r>
    <n v="943"/>
    <s v="b3a104c9dc32ead9e4cedf136cb4b278"/>
    <x v="1"/>
    <s v="17/12/2023 8:00"/>
    <x v="2"/>
    <m/>
    <n v="1"/>
    <m/>
  </r>
  <r>
    <n v="944"/>
    <s v="6f1460e915b6db7349fbd3fc0732b911"/>
    <x v="2"/>
    <s v="18/12/2023 8:00"/>
    <x v="2"/>
    <m/>
    <m/>
    <n v="1"/>
  </r>
  <r>
    <n v="945"/>
    <s v="ef5aa9dea0f09e0d71c0a84c5df1a2fb"/>
    <x v="1"/>
    <s v="19/12/2023 8:00"/>
    <x v="2"/>
    <m/>
    <n v="1"/>
    <m/>
  </r>
  <r>
    <n v="946"/>
    <s v="6f050b473f7fdb3d4a2cc58fae5da3b0"/>
    <x v="2"/>
    <s v="20/12/2023 8:00"/>
    <x v="2"/>
    <m/>
    <m/>
    <n v="1"/>
  </r>
  <r>
    <n v="947"/>
    <s v="fc4480d52c4b444b5325aca80de1152c"/>
    <x v="2"/>
    <s v="21/12/2023 8:00"/>
    <x v="2"/>
    <m/>
    <m/>
    <n v="1"/>
  </r>
  <r>
    <n v="948"/>
    <s v="3408a6f5dad0ca63a3ce1cf2759213ea"/>
    <x v="0"/>
    <s v="22/12/2023 8:00"/>
    <x v="2"/>
    <n v="1"/>
    <m/>
    <m/>
  </r>
  <r>
    <n v="949"/>
    <s v="6a51377e5e107d734a0a8f7247fdcf3b"/>
    <x v="1"/>
    <s v="23/12/2023 8:00"/>
    <x v="2"/>
    <m/>
    <n v="1"/>
    <m/>
  </r>
  <r>
    <n v="950"/>
    <s v="08bbf6410e2f3ffec18120ace0e9abcd"/>
    <x v="2"/>
    <s v="24/12/2023 8:00"/>
    <x v="2"/>
    <m/>
    <m/>
    <n v="1"/>
  </r>
  <r>
    <n v="951"/>
    <s v="1dbb4395d86ad73edf108f6c2ae70ca6"/>
    <x v="0"/>
    <s v="25/12/2023 8:00"/>
    <x v="2"/>
    <n v="1"/>
    <m/>
    <m/>
  </r>
  <r>
    <n v="952"/>
    <s v="33839ee182ea6d04c847dcd280cf32b7"/>
    <x v="0"/>
    <s v="26/12/2023 8:00"/>
    <x v="2"/>
    <n v="1"/>
    <m/>
    <m/>
  </r>
  <r>
    <n v="953"/>
    <s v="47037a88f94060344ec869b54fdfd8ea"/>
    <x v="1"/>
    <s v="27/12/2023 8:00"/>
    <x v="2"/>
    <m/>
    <n v="1"/>
    <m/>
  </r>
  <r>
    <n v="954"/>
    <s v="61908296bd96a7f39a12d49b0ff50abe"/>
    <x v="2"/>
    <s v="28/12/2023 8:00"/>
    <x v="2"/>
    <m/>
    <m/>
    <n v="1"/>
  </r>
  <r>
    <n v="955"/>
    <s v="c01ce799b6b0788692e41c525d392653"/>
    <x v="1"/>
    <d v="2023-01-01T00:00:00"/>
    <x v="3"/>
    <m/>
    <n v="1"/>
    <m/>
  </r>
  <r>
    <n v="956"/>
    <s v="faf870468a198e03a6c52f8bc3858466"/>
    <x v="2"/>
    <s v="28/12/2022 10:00"/>
    <x v="12"/>
    <m/>
    <m/>
    <n v="1"/>
  </r>
  <r>
    <n v="957"/>
    <s v="e78de010a6f6d5fbe6c9f6de3bc2247d"/>
    <x v="2"/>
    <s v="29/12/2022 10:00"/>
    <x v="12"/>
    <m/>
    <m/>
    <n v="1"/>
  </r>
  <r>
    <n v="958"/>
    <s v="5e840b8d466a44a5d0b657978e7fd6bf"/>
    <x v="0"/>
    <s v="30/12/2022 10:00"/>
    <x v="12"/>
    <n v="1"/>
    <m/>
    <m/>
  </r>
  <r>
    <n v="959"/>
    <s v="b2c883392130b5c0c2bf6c5caaaff0d9"/>
    <x v="1"/>
    <s v="31/12/2022 10:00"/>
    <x v="12"/>
    <m/>
    <n v="1"/>
    <m/>
  </r>
  <r>
    <n v="960"/>
    <s v="69ef7da047574d1bd7739339af1c868e"/>
    <x v="2"/>
    <d v="2023-01-01T10:00:00"/>
    <x v="3"/>
    <m/>
    <m/>
    <n v="1"/>
  </r>
  <r>
    <n v="961"/>
    <s v="0ce877cd69fa9422f9ff3595e16a7f56"/>
    <x v="0"/>
    <d v="2023-02-01T10:00:00"/>
    <x v="4"/>
    <n v="1"/>
    <m/>
    <m/>
  </r>
  <r>
    <n v="962"/>
    <s v="64a23649bd8bfc3a220823ec8c73a2c5"/>
    <x v="0"/>
    <d v="2023-03-01T10:00:00"/>
    <x v="5"/>
    <n v="1"/>
    <m/>
    <m/>
  </r>
  <r>
    <n v="963"/>
    <s v="5f8ecad80795504ac2ce82f193cab483"/>
    <x v="1"/>
    <d v="2023-04-01T10:00:00"/>
    <x v="6"/>
    <m/>
    <n v="1"/>
    <m/>
  </r>
  <r>
    <n v="964"/>
    <s v="905bdd162328836c97b5678f4bec3d99"/>
    <x v="2"/>
    <d v="2023-05-01T10:00:00"/>
    <x v="7"/>
    <m/>
    <m/>
    <n v="1"/>
  </r>
  <r>
    <n v="965"/>
    <s v="45b93b86b9e90c75587fe4719b9d043c"/>
    <x v="1"/>
    <d v="2023-06-01T10:00:00"/>
    <x v="8"/>
    <m/>
    <n v="1"/>
    <m/>
  </r>
  <r>
    <n v="966"/>
    <s v="7afbb7728b386f069ca24ecfdea13fdd"/>
    <x v="2"/>
    <d v="2023-07-01T10:00:00"/>
    <x v="9"/>
    <m/>
    <m/>
    <n v="1"/>
  </r>
  <r>
    <n v="967"/>
    <s v="6548d83873381e40960908ea1ba9e38b"/>
    <x v="2"/>
    <d v="2023-08-01T10:00:00"/>
    <x v="10"/>
    <m/>
    <m/>
    <n v="1"/>
  </r>
  <r>
    <n v="968"/>
    <s v="6525b7bae4e7c7a8387acd01f65865ef"/>
    <x v="0"/>
    <d v="2023-09-01T10:00:00"/>
    <x v="11"/>
    <n v="1"/>
    <m/>
    <m/>
  </r>
  <r>
    <n v="969"/>
    <s v="3c13e2a052bcd67fb16315e8cf8de0ca"/>
    <x v="1"/>
    <d v="2023-10-01T10:00:00"/>
    <x v="0"/>
    <m/>
    <n v="1"/>
    <m/>
  </r>
  <r>
    <n v="970"/>
    <s v="9e75025011222d326b1003974c8bf8ed"/>
    <x v="2"/>
    <d v="2023-11-01T10:00:00"/>
    <x v="1"/>
    <m/>
    <m/>
    <n v="1"/>
  </r>
  <r>
    <n v="971"/>
    <s v="d36766dad65a23944abc11a4c16b3577"/>
    <x v="0"/>
    <d v="2023-12-01T10:00:00"/>
    <x v="2"/>
    <n v="1"/>
    <m/>
    <m/>
  </r>
  <r>
    <n v="972"/>
    <s v="2c05aa6dd0cd98a17e9b479e864ce72d"/>
    <x v="0"/>
    <s v="13/01/2023 10:00"/>
    <x v="3"/>
    <n v="1"/>
    <m/>
    <m/>
  </r>
  <r>
    <n v="973"/>
    <s v="adc9187107bb415351ce11db8731f0b2"/>
    <x v="1"/>
    <s v="14/01/2023 10:00"/>
    <x v="3"/>
    <m/>
    <n v="1"/>
    <m/>
  </r>
  <r>
    <n v="974"/>
    <s v="4843e153f5bf2f01943d089c30d1144a"/>
    <x v="2"/>
    <s v="15/01/2023 10:00"/>
    <x v="3"/>
    <m/>
    <m/>
    <n v="1"/>
  </r>
  <r>
    <n v="975"/>
    <s v="c4ad851a03efc644820043a1f17fa3f5"/>
    <x v="1"/>
    <s v="16/01/2023 10:00"/>
    <x v="3"/>
    <m/>
    <n v="1"/>
    <m/>
  </r>
  <r>
    <n v="976"/>
    <s v="de436256ea0f1c4805c690ff01070224"/>
    <x v="2"/>
    <s v="17/01/2023 10:00"/>
    <x v="3"/>
    <m/>
    <m/>
    <n v="1"/>
  </r>
  <r>
    <n v="977"/>
    <s v="78ecae34632f5eb2ad27da6d92095cbd"/>
    <x v="2"/>
    <s v="18/01/2023 10:00"/>
    <x v="3"/>
    <m/>
    <m/>
    <n v="1"/>
  </r>
  <r>
    <n v="978"/>
    <s v="0338da11b6d49e83622a4123d9610ea5"/>
    <x v="0"/>
    <s v="19/01/2023 10:00"/>
    <x v="3"/>
    <n v="1"/>
    <m/>
    <m/>
  </r>
  <r>
    <n v="979"/>
    <s v="021e3482fd1ad2bc239775e72b9e099f"/>
    <x v="1"/>
    <s v="20/01/2023 10:00"/>
    <x v="3"/>
    <m/>
    <n v="1"/>
    <m/>
  </r>
  <r>
    <n v="980"/>
    <s v="f4635d6e2aa6c481ce6dbe3def047ea6"/>
    <x v="2"/>
    <s v="21/01/2023 10:00"/>
    <x v="3"/>
    <m/>
    <m/>
    <n v="1"/>
  </r>
  <r>
    <n v="981"/>
    <s v="eba1c78f2ef43efce1a0b829de177fee"/>
    <x v="0"/>
    <s v="22/01/2023 10:00"/>
    <x v="3"/>
    <n v="1"/>
    <m/>
    <m/>
  </r>
  <r>
    <n v="982"/>
    <s v="fafb7e9da173e466f9538dfde71421f3"/>
    <x v="0"/>
    <s v="23/01/2023 10:00"/>
    <x v="3"/>
    <n v="1"/>
    <m/>
    <m/>
  </r>
  <r>
    <n v="983"/>
    <s v="346e8a4a78d76f8dbcb1de5a697bed25"/>
    <x v="1"/>
    <s v="24/01/2023 10:00"/>
    <x v="3"/>
    <m/>
    <n v="1"/>
    <m/>
  </r>
  <r>
    <n v="984"/>
    <s v="efcc504ed1dcc1ffbcc7fa7251855cb5"/>
    <x v="2"/>
    <d v="2023-10-10T08:00:00"/>
    <x v="0"/>
    <m/>
    <m/>
    <n v="1"/>
  </r>
  <r>
    <n v="985"/>
    <s v="25c4e5d0498a1ca443930f4e5270afcc"/>
    <x v="1"/>
    <d v="2023-11-10T08:00:00"/>
    <x v="1"/>
    <m/>
    <n v="1"/>
    <m/>
  </r>
  <r>
    <n v="986"/>
    <s v="74261d996d7ba2d8d7338d9d5f444289"/>
    <x v="2"/>
    <d v="2023-12-10T08:00:00"/>
    <x v="2"/>
    <m/>
    <m/>
    <n v="1"/>
  </r>
  <r>
    <n v="987"/>
    <s v="0ef60aa154167d22d302f38e4a1b860a"/>
    <x v="2"/>
    <s v="13/10/2023 8:00"/>
    <x v="0"/>
    <m/>
    <m/>
    <n v="1"/>
  </r>
  <r>
    <n v="988"/>
    <s v="edcd8552c6847028d2be4769aa03d52b"/>
    <x v="0"/>
    <s v="14/10/2023 8:00"/>
    <x v="0"/>
    <n v="1"/>
    <m/>
    <m/>
  </r>
  <r>
    <n v="989"/>
    <s v="eb1d8a6fc716e53ca19a1d75cdcd67ad"/>
    <x v="1"/>
    <s v="15/10/2023 8:00"/>
    <x v="0"/>
    <m/>
    <n v="1"/>
    <m/>
  </r>
  <r>
    <n v="990"/>
    <s v="542323a94c027844d1bc9e233426cdfc"/>
    <x v="2"/>
    <s v="16/10/2023 8:00"/>
    <x v="0"/>
    <m/>
    <m/>
    <n v="1"/>
  </r>
  <r>
    <n v="991"/>
    <s v="6d973efbc197cbe71cecd0e95dbd9a76"/>
    <x v="0"/>
    <s v="17/10/2023 8:00"/>
    <x v="0"/>
    <n v="1"/>
    <m/>
    <m/>
  </r>
  <r>
    <n v="992"/>
    <s v="e9ea65ba1bbe24ea133e70b29340d8a6"/>
    <x v="0"/>
    <s v="18/10/2023 8:00"/>
    <x v="0"/>
    <n v="1"/>
    <m/>
    <m/>
  </r>
  <r>
    <n v="993"/>
    <s v="3e989e8c0ffb61f3ebe9688d7132b8f1"/>
    <x v="1"/>
    <s v="19/10/2023 8:00"/>
    <x v="0"/>
    <m/>
    <n v="1"/>
    <m/>
  </r>
  <r>
    <n v="994"/>
    <s v="414f32b0876e491f9ef425cd8ddfd584"/>
    <x v="2"/>
    <s v="20/10/2023 8:00"/>
    <x v="0"/>
    <m/>
    <m/>
    <n v="1"/>
  </r>
  <r>
    <n v="995"/>
    <s v="1c8e4629bfc97fc56037dfb110dc401b"/>
    <x v="1"/>
    <s v="21/10/2023 8:00"/>
    <x v="0"/>
    <m/>
    <n v="1"/>
    <m/>
  </r>
  <r>
    <n v="996"/>
    <s v="b154535de7fb99aaf266e7d4734d34a7"/>
    <x v="0"/>
    <s v="22/10/2023 8:00"/>
    <x v="0"/>
    <n v="1"/>
    <m/>
    <m/>
  </r>
  <r>
    <n v="997"/>
    <s v="cbf304e8bdc4c9e27a7238b05b4fda90"/>
    <x v="1"/>
    <s v="23/10/2023 8:00"/>
    <x v="0"/>
    <m/>
    <n v="1"/>
    <m/>
  </r>
  <r>
    <n v="998"/>
    <s v="dc67bfe23c31e810a37780fc1c852359"/>
    <x v="2"/>
    <s v="24/10/2023 8:00"/>
    <x v="0"/>
    <m/>
    <m/>
    <n v="1"/>
  </r>
  <r>
    <n v="999"/>
    <s v="fc1ae7fea6e8caedf6b2dcd6180388eb"/>
    <x v="1"/>
    <s v="25/10/2023 8:00"/>
    <x v="0"/>
    <m/>
    <n v="1"/>
    <m/>
  </r>
  <r>
    <n v="1000"/>
    <s v="eb0e81a4e679c193ab8e36fe944c587c"/>
    <x v="2"/>
    <s v="26/10/2023 8:00"/>
    <x v="0"/>
    <m/>
    <m/>
    <n v="1"/>
  </r>
  <r>
    <n v="1001"/>
    <s v="4305b7e113e66371d64986e0c41fad8c"/>
    <x v="2"/>
    <s v="27/10/2023 8:00"/>
    <x v="0"/>
    <m/>
    <m/>
    <n v="1"/>
  </r>
  <r>
    <n v="1002"/>
    <s v="e7d7723e490ad542d4d2423ca2541433"/>
    <x v="0"/>
    <s v="28/10/2023 8:00"/>
    <x v="0"/>
    <n v="1"/>
    <m/>
    <m/>
  </r>
  <r>
    <n v="1003"/>
    <s v="379f542d83d30b9031c51b9418849ec7"/>
    <x v="1"/>
    <s v="29/10/2023 8:00"/>
    <x v="0"/>
    <m/>
    <n v="1"/>
    <m/>
  </r>
  <r>
    <n v="1004"/>
    <s v="ec2a6bfae6b2c11ed5ef3a1b1b8012f4"/>
    <x v="2"/>
    <s v="30/10/2023 8:00"/>
    <x v="0"/>
    <m/>
    <m/>
    <n v="1"/>
  </r>
  <r>
    <n v="1005"/>
    <s v="6da4bb2fc8c0c4a81c90dafe491cb84e"/>
    <x v="0"/>
    <s v="31/10/2023 8:00"/>
    <x v="0"/>
    <n v="1"/>
    <m/>
    <m/>
  </r>
  <r>
    <n v="1006"/>
    <s v="d92c10e1df8112236639658d0c023cac"/>
    <x v="0"/>
    <d v="2023-01-11T08:00:00"/>
    <x v="3"/>
    <n v="1"/>
    <m/>
    <m/>
  </r>
  <r>
    <n v="1007"/>
    <s v="8f01e7976aae046dc48ff5092428a0ff"/>
    <x v="1"/>
    <d v="2023-02-11T08:00:00"/>
    <x v="4"/>
    <m/>
    <n v="1"/>
    <m/>
  </r>
  <r>
    <n v="1008"/>
    <s v="82ad27bd8ecc6afcfd757968441d10ed"/>
    <x v="2"/>
    <d v="2023-03-11T08:00:00"/>
    <x v="5"/>
    <m/>
    <m/>
    <n v="1"/>
  </r>
  <r>
    <n v="1009"/>
    <s v="d808b9e0e1079d606d0442bd572b2158"/>
    <x v="1"/>
    <d v="2023-04-11T08:00:00"/>
    <x v="6"/>
    <m/>
    <n v="1"/>
    <m/>
  </r>
  <r>
    <n v="1010"/>
    <s v="bd7e24b43ba8a763eb5fad81f7e6bd10"/>
    <x v="2"/>
    <d v="2023-05-11T08:00:00"/>
    <x v="7"/>
    <m/>
    <m/>
    <n v="1"/>
  </r>
  <r>
    <n v="1011"/>
    <s v="5d953e357d08badf591931b299d2065c"/>
    <x v="2"/>
    <d v="2023-06-11T08:00:00"/>
    <x v="8"/>
    <m/>
    <m/>
    <n v="1"/>
  </r>
  <r>
    <n v="1012"/>
    <s v="657263b44d454d69464a05466accbd36"/>
    <x v="0"/>
    <d v="2023-07-11T08:00:00"/>
    <x v="9"/>
    <n v="1"/>
    <m/>
    <m/>
  </r>
  <r>
    <n v="1013"/>
    <s v="9b291f6d163861135a4eb62025d7e0fe"/>
    <x v="1"/>
    <d v="2023-08-11T08:00:00"/>
    <x v="10"/>
    <m/>
    <n v="1"/>
    <m/>
  </r>
  <r>
    <n v="1014"/>
    <s v="e56450d6983d2f98c09f3b1a90d80655"/>
    <x v="2"/>
    <d v="2023-09-11T08:00:00"/>
    <x v="11"/>
    <m/>
    <m/>
    <n v="1"/>
  </r>
  <r>
    <n v="1015"/>
    <s v="574f90b64254afcd8a9f9a41eaf35932"/>
    <x v="0"/>
    <d v="2023-10-11T08:00:00"/>
    <x v="0"/>
    <n v="1"/>
    <m/>
    <m/>
  </r>
  <r>
    <n v="1016"/>
    <s v="50468ee6b737733333bc56801e5cb1fa"/>
    <x v="0"/>
    <d v="2023-11-11T08:00:00"/>
    <x v="1"/>
    <n v="1"/>
    <m/>
    <m/>
  </r>
  <r>
    <n v="1017"/>
    <s v="b37741d6147848cf66c0890defaf8d9b"/>
    <x v="1"/>
    <d v="2023-12-11T08:00:00"/>
    <x v="2"/>
    <m/>
    <n v="1"/>
    <m/>
  </r>
  <r>
    <n v="1018"/>
    <s v="5b8f2c70c12a3da34da569584c980699"/>
    <x v="2"/>
    <s v="13/11/2023 8:00"/>
    <x v="1"/>
    <m/>
    <m/>
    <n v="1"/>
  </r>
  <r>
    <n v="1019"/>
    <s v="d410a336d2dd4fc428c6ff603b82f8b6"/>
    <x v="1"/>
    <s v="14/11/2023 8:00"/>
    <x v="1"/>
    <m/>
    <n v="1"/>
    <m/>
  </r>
  <r>
    <n v="1020"/>
    <s v="815771ccabf2825718e0c2643c0a0d71"/>
    <x v="2"/>
    <s v="15/11/2023 8:00"/>
    <x v="1"/>
    <m/>
    <m/>
    <n v="1"/>
  </r>
  <r>
    <n v="1021"/>
    <s v="c6b31accf1cb2be1d799f133f128123a"/>
    <x v="2"/>
    <s v="16/11/2023 8:00"/>
    <x v="1"/>
    <m/>
    <m/>
    <n v="1"/>
  </r>
  <r>
    <n v="1022"/>
    <s v="442073b684773539900e9e3d83c269b3"/>
    <x v="0"/>
    <s v="17/11/2023 8:00"/>
    <x v="1"/>
    <n v="1"/>
    <m/>
    <m/>
  </r>
  <r>
    <n v="1023"/>
    <s v="56a7d9b14b556ba5314d70f30e7416f0"/>
    <x v="1"/>
    <s v="18/11/2023 8:00"/>
    <x v="1"/>
    <m/>
    <n v="1"/>
    <m/>
  </r>
  <r>
    <n v="1024"/>
    <s v="81d0ec038af8933708425993686de416"/>
    <x v="2"/>
    <s v="19/11/2023 8:00"/>
    <x v="1"/>
    <m/>
    <m/>
    <n v="1"/>
  </r>
  <r>
    <n v="1025"/>
    <s v="3ad156ac25814c3bc2d93a97b26f6016"/>
    <x v="0"/>
    <s v="20/11/2023 8:00"/>
    <x v="1"/>
    <n v="1"/>
    <m/>
    <m/>
  </r>
  <r>
    <n v="1026"/>
    <s v="b9c07c4484176e30e54895fa5b30ed2d"/>
    <x v="0"/>
    <s v="21/11/2023 8:00"/>
    <x v="1"/>
    <n v="1"/>
    <m/>
    <m/>
  </r>
  <r>
    <n v="1027"/>
    <s v="6371a0d2d14f330805618ffca2fd6af3"/>
    <x v="1"/>
    <d v="2023-10-10T08:00:00"/>
    <x v="0"/>
    <m/>
    <n v="1"/>
    <m/>
  </r>
  <r>
    <n v="1028"/>
    <s v="40eb9e5884892edc35a550f651dd64f9"/>
    <x v="2"/>
    <d v="2023-11-10T08:00:00"/>
    <x v="1"/>
    <m/>
    <m/>
    <n v="1"/>
  </r>
  <r>
    <n v="1029"/>
    <s v="053fb8bb6198e59d77e1a9282ab93206"/>
    <x v="1"/>
    <d v="2023-12-10T08:00:00"/>
    <x v="2"/>
    <m/>
    <n v="1"/>
    <m/>
  </r>
  <r>
    <n v="1030"/>
    <s v="fa1bbca2dc05df5ca2a539e4e0047b94"/>
    <x v="2"/>
    <s v="13/10/2023 8:00"/>
    <x v="0"/>
    <m/>
    <m/>
    <n v="1"/>
  </r>
  <r>
    <n v="1031"/>
    <s v="28dca7c67ba12994bb63599053f56350"/>
    <x v="2"/>
    <s v="14/10/2023 8:00"/>
    <x v="0"/>
    <m/>
    <m/>
    <n v="1"/>
  </r>
  <r>
    <n v="1032"/>
    <s v="aae5319e38fcff7a9fe5764e7969a827"/>
    <x v="0"/>
    <s v="15/10/2023 8:00"/>
    <x v="0"/>
    <n v="1"/>
    <m/>
    <m/>
  </r>
  <r>
    <n v="1033"/>
    <s v="66d6b4d433bdd3ac8de21aa7b4dd63d8"/>
    <x v="1"/>
    <s v="16/10/2023 8:00"/>
    <x v="0"/>
    <m/>
    <n v="1"/>
    <m/>
  </r>
  <r>
    <n v="1034"/>
    <s v="a9e7a52edc00f44cf011a96d62a079ee"/>
    <x v="2"/>
    <s v="17/10/2023 8:00"/>
    <x v="0"/>
    <m/>
    <m/>
    <n v="1"/>
  </r>
  <r>
    <n v="1035"/>
    <s v="b47ca79ef0c7312b6df512ee38290c46"/>
    <x v="0"/>
    <s v="18/10/2023 8:00"/>
    <x v="0"/>
    <n v="1"/>
    <m/>
    <m/>
  </r>
  <r>
    <n v="1036"/>
    <s v="42d621ee792e9494bded3249e12c3102"/>
    <x v="0"/>
    <s v="19/10/2023 8:00"/>
    <x v="0"/>
    <n v="1"/>
    <m/>
    <m/>
  </r>
  <r>
    <n v="1037"/>
    <s v="49440a80718767333cdf554943c69889"/>
    <x v="1"/>
    <s v="20/10/2023 8:00"/>
    <x v="0"/>
    <m/>
    <n v="1"/>
    <m/>
  </r>
  <r>
    <n v="1038"/>
    <s v="97234d1266893b950ca56a7438d1f50b"/>
    <x v="2"/>
    <s v="21/10/2023 8:00"/>
    <x v="0"/>
    <m/>
    <m/>
    <n v="1"/>
  </r>
  <r>
    <n v="1039"/>
    <s v="83733ddb68be190b8b51b37efa844587"/>
    <x v="1"/>
    <s v="22/10/2023 8:00"/>
    <x v="0"/>
    <m/>
    <n v="1"/>
    <m/>
  </r>
  <r>
    <n v="1040"/>
    <s v="1106b14853c72c4a61a0b6c4bb8bc29a"/>
    <x v="2"/>
    <s v="23/10/2023 8:00"/>
    <x v="0"/>
    <m/>
    <m/>
    <n v="1"/>
  </r>
  <r>
    <n v="1041"/>
    <s v="d43d1e5c4bd878c1fa33b2fb1f61482b"/>
    <x v="2"/>
    <s v="24/10/2023 8:00"/>
    <x v="0"/>
    <m/>
    <m/>
    <n v="1"/>
  </r>
  <r>
    <n v="1042"/>
    <s v="1d5e200ec04b7b4af2b7ea86d08a6b69"/>
    <x v="0"/>
    <s v="25/10/2023 8:00"/>
    <x v="0"/>
    <n v="1"/>
    <m/>
    <m/>
  </r>
  <r>
    <n v="1043"/>
    <s v="6635545100a37ae38f3081de83efb73e"/>
    <x v="1"/>
    <s v="26/10/2023 8:00"/>
    <x v="0"/>
    <m/>
    <n v="1"/>
    <m/>
  </r>
  <r>
    <n v="1044"/>
    <s v="1df806852edf8027f683a6fbaa961455"/>
    <x v="2"/>
    <s v="27/10/2023 8:00"/>
    <x v="0"/>
    <m/>
    <m/>
    <n v="1"/>
  </r>
  <r>
    <n v="1045"/>
    <s v="3b7be7b4e0a715bb4fa140c64517cf09"/>
    <x v="0"/>
    <s v="28/10/2023 8:00"/>
    <x v="0"/>
    <n v="1"/>
    <m/>
    <m/>
  </r>
  <r>
    <n v="1046"/>
    <s v="58865e3c958ac69cbfd5cc7c023cb474"/>
    <x v="2"/>
    <s v="29/10/2023 8:00"/>
    <x v="0"/>
    <m/>
    <m/>
    <n v="1"/>
  </r>
  <r>
    <n v="1047"/>
    <s v="7216fbdb76fd0d1cc445e6c421ee83a2"/>
    <x v="2"/>
    <s v="30/10/2023 8:00"/>
    <x v="0"/>
    <m/>
    <m/>
    <n v="1"/>
  </r>
  <r>
    <n v="1048"/>
    <s v="47bd8941a3f713a3b0db5fb8b8ddae16"/>
    <x v="0"/>
    <s v="31/10/2023 8:00"/>
    <x v="0"/>
    <n v="1"/>
    <m/>
    <m/>
  </r>
  <r>
    <n v="1049"/>
    <s v="678fa9dbf757b6e6f6ef4bb103f9246b"/>
    <x v="1"/>
    <d v="2023-01-11T08:00:00"/>
    <x v="3"/>
    <m/>
    <n v="1"/>
    <m/>
  </r>
  <r>
    <n v="1050"/>
    <s v="d4b86f2b3d86e8565c26bbe97788febc"/>
    <x v="2"/>
    <d v="2023-02-11T08:00:00"/>
    <x v="4"/>
    <m/>
    <m/>
    <n v="1"/>
  </r>
  <r>
    <n v="1051"/>
    <s v="010d1d7d0bbb5274883ed07392aec843"/>
    <x v="1"/>
    <d v="2023-03-11T08:00:00"/>
    <x v="5"/>
    <m/>
    <n v="1"/>
    <m/>
  </r>
  <r>
    <n v="1052"/>
    <s v="769323fa029a147edf63250f9c781d8c"/>
    <x v="2"/>
    <d v="2023-04-11T08:00:00"/>
    <x v="6"/>
    <m/>
    <m/>
    <n v="1"/>
  </r>
  <r>
    <n v="1053"/>
    <s v="6cf1282b8b508508677082704233b036"/>
    <x v="2"/>
    <d v="2023-05-11T08:00:00"/>
    <x v="7"/>
    <m/>
    <m/>
    <n v="1"/>
  </r>
  <r>
    <n v="1054"/>
    <s v="6747933790071803fb9a8230827a4072"/>
    <x v="0"/>
    <d v="2023-06-11T08:00:00"/>
    <x v="8"/>
    <n v="1"/>
    <m/>
    <m/>
  </r>
  <r>
    <n v="1055"/>
    <s v="9226c5ffa79395e7d36695362781505c"/>
    <x v="1"/>
    <d v="2023-07-11T08:00:00"/>
    <x v="9"/>
    <m/>
    <n v="1"/>
    <m/>
  </r>
  <r>
    <n v="1056"/>
    <s v="82673f21da0abffa6111157f956a7aa7"/>
    <x v="2"/>
    <d v="2023-08-11T08:00:00"/>
    <x v="10"/>
    <m/>
    <m/>
    <n v="1"/>
  </r>
  <r>
    <n v="1057"/>
    <s v="ed92fe448d217585fb2b8a8708e6d4ae"/>
    <x v="0"/>
    <d v="2023-09-11T08:00:00"/>
    <x v="11"/>
    <n v="1"/>
    <m/>
    <m/>
  </r>
  <r>
    <n v="1058"/>
    <s v="96365e170717ef8fb3fd3de9ddc33ca1"/>
    <x v="0"/>
    <d v="2023-10-11T08:00:00"/>
    <x v="0"/>
    <n v="1"/>
    <m/>
    <m/>
  </r>
  <r>
    <n v="1059"/>
    <s v="79cc9db1a3c1eba1ed5fdb2130a16029"/>
    <x v="1"/>
    <d v="2023-11-11T08:00:00"/>
    <x v="1"/>
    <m/>
    <n v="1"/>
    <m/>
  </r>
  <r>
    <n v="1060"/>
    <s v="0110c0fd14e68fdd6eccb5a40427174b"/>
    <x v="2"/>
    <d v="2023-12-11T08:00:00"/>
    <x v="2"/>
    <m/>
    <m/>
    <n v="1"/>
  </r>
  <r>
    <n v="1061"/>
    <s v="0bf30955f7f77256ee584ee2a3945e4b"/>
    <x v="1"/>
    <s v="13/11/2023 8:00"/>
    <x v="1"/>
    <m/>
    <n v="1"/>
    <m/>
  </r>
  <r>
    <n v="1062"/>
    <s v="ee3b38e8178aa9a7fc346d13873719a3"/>
    <x v="2"/>
    <s v="14/11/2023 8:00"/>
    <x v="1"/>
    <m/>
    <m/>
    <n v="1"/>
  </r>
  <r>
    <n v="1063"/>
    <s v="8962e3b1b4fef15b5eb3f78160aa5796"/>
    <x v="0"/>
    <s v="15/11/2023 8:00"/>
    <x v="1"/>
    <n v="1"/>
    <m/>
    <m/>
  </r>
  <r>
    <n v="1064"/>
    <s v="59c2f3cac4ca44bb4c540e8ad1812295"/>
    <x v="1"/>
    <s v="16/11/2023 8:00"/>
    <x v="1"/>
    <m/>
    <n v="1"/>
    <m/>
  </r>
  <r>
    <n v="1065"/>
    <s v="c385c1aefbad2345bb6fb02340938f35"/>
    <x v="2"/>
    <s v="17/11/2023 8:00"/>
    <x v="1"/>
    <m/>
    <m/>
    <n v="1"/>
  </r>
  <r>
    <n v="1066"/>
    <s v="146627143d7b582b66db5965fbad73b3"/>
    <x v="1"/>
    <s v="18/11/2023 8:00"/>
    <x v="1"/>
    <m/>
    <n v="1"/>
    <m/>
  </r>
  <r>
    <n v="1067"/>
    <s v="680c9b4f9e4c0a369f6cf56b33c8b2bb"/>
    <x v="2"/>
    <s v="19/11/2023 8:00"/>
    <x v="1"/>
    <m/>
    <m/>
    <n v="1"/>
  </r>
  <r>
    <n v="1068"/>
    <s v="bea92ea80210e2517da3fec1eba83a73"/>
    <x v="2"/>
    <s v="20/11/2023 8:00"/>
    <x v="1"/>
    <m/>
    <m/>
    <n v="1"/>
  </r>
  <r>
    <n v="1069"/>
    <s v="f4da9230e3e04e5bc32eeebe88d42722"/>
    <x v="0"/>
    <s v="21/11/2023 8:00"/>
    <x v="1"/>
    <n v="1"/>
    <m/>
    <m/>
  </r>
  <r>
    <n v="1070"/>
    <s v="807f582000503d77ba76fa1705d3f859"/>
    <x v="1"/>
    <s v="22/11/2023 8:00"/>
    <x v="1"/>
    <m/>
    <n v="1"/>
    <m/>
  </r>
  <r>
    <n v="1071"/>
    <s v="f76ef411034904549c83259da2aecf40"/>
    <x v="2"/>
    <s v="23/11/2023 8:00"/>
    <x v="1"/>
    <m/>
    <m/>
    <n v="1"/>
  </r>
  <r>
    <n v="1072"/>
    <s v="34da842b4d1d375e3aff25741858a804"/>
    <x v="0"/>
    <s v="24/11/2023 8:00"/>
    <x v="1"/>
    <n v="1"/>
    <m/>
    <m/>
  </r>
  <r>
    <n v="1073"/>
    <s v="72f80f7f4e8fbf21fb0133e4e10c5a3a"/>
    <x v="0"/>
    <s v="25/11/2023 8:00"/>
    <x v="1"/>
    <n v="1"/>
    <m/>
    <m/>
  </r>
  <r>
    <n v="1074"/>
    <s v="0af2da24a4c8f777ac9a8f255347c9af"/>
    <x v="1"/>
    <s v="26/11/2023 8:00"/>
    <x v="1"/>
    <m/>
    <n v="1"/>
    <m/>
  </r>
  <r>
    <n v="1075"/>
    <s v="d20891af8d3cde7b27989ff80759f9d9"/>
    <x v="2"/>
    <s v="27/11/2023 8:00"/>
    <x v="1"/>
    <m/>
    <m/>
    <n v="1"/>
  </r>
  <r>
    <n v="1076"/>
    <s v="02347c613482d384c8033f223a65ea53"/>
    <x v="1"/>
    <s v="28/11/2023 8:00"/>
    <x v="1"/>
    <m/>
    <n v="1"/>
    <m/>
  </r>
  <r>
    <n v="1077"/>
    <s v="8e5b3301b01b3cdbabb434d45e43d4b1"/>
    <x v="2"/>
    <s v="29/11/2023 8:00"/>
    <x v="1"/>
    <m/>
    <m/>
    <n v="1"/>
  </r>
  <r>
    <n v="1078"/>
    <s v="d2b7b127fef143a536184c3fdeb834c3"/>
    <x v="2"/>
    <s v="30/11/2023 8:00"/>
    <x v="1"/>
    <m/>
    <m/>
    <n v="1"/>
  </r>
  <r>
    <n v="1079"/>
    <s v="d0d2a73701667efc0f63245b443c2f59"/>
    <x v="0"/>
    <d v="2023-01-12T08:00:00"/>
    <x v="3"/>
    <n v="1"/>
    <m/>
    <m/>
  </r>
  <r>
    <n v="1080"/>
    <s v="2260bf0a03bf94722ad3fdd7700a55c0"/>
    <x v="1"/>
    <d v="2023-02-12T08:00:00"/>
    <x v="4"/>
    <m/>
    <n v="1"/>
    <m/>
  </r>
  <r>
    <n v="1081"/>
    <s v="0e770be3b5077f89842e7f983413efe9"/>
    <x v="2"/>
    <d v="2023-03-12T08:00:00"/>
    <x v="5"/>
    <m/>
    <m/>
    <n v="1"/>
  </r>
  <r>
    <n v="1082"/>
    <s v="ebb2f66fc821729f98e3397a7b7e7e5e"/>
    <x v="0"/>
    <d v="2023-04-12T08:00:00"/>
    <x v="6"/>
    <n v="1"/>
    <m/>
    <m/>
  </r>
  <r>
    <n v="1083"/>
    <s v="3a5c41de4f5bc3fcd804a90fbe0c4e1f"/>
    <x v="0"/>
    <d v="2023-05-12T08:00:00"/>
    <x v="7"/>
    <n v="1"/>
    <m/>
    <m/>
  </r>
  <r>
    <n v="1084"/>
    <s v="eb061c5dfae7bbf450a1f0ea186f4b2c"/>
    <x v="1"/>
    <d v="2023-06-12T08:00:00"/>
    <x v="8"/>
    <m/>
    <n v="1"/>
    <m/>
  </r>
  <r>
    <n v="1085"/>
    <s v="e499f1b7e81a72d13b137a228d7246e9"/>
    <x v="2"/>
    <d v="2023-07-12T08:00:00"/>
    <x v="9"/>
    <m/>
    <m/>
    <n v="1"/>
  </r>
  <r>
    <n v="1086"/>
    <s v="85171e194d6c72d813297d7f65c05f9f"/>
    <x v="1"/>
    <d v="2023-08-12T08:00:00"/>
    <x v="10"/>
    <m/>
    <n v="1"/>
    <m/>
  </r>
  <r>
    <n v="1087"/>
    <s v="81afec2bda22f6ff0d30be7ee617db24"/>
    <x v="2"/>
    <d v="2023-09-12T08:00:00"/>
    <x v="11"/>
    <m/>
    <m/>
    <n v="1"/>
  </r>
  <r>
    <n v="1088"/>
    <s v="971df20be949e8f7e191bcb71c3f36e3"/>
    <x v="0"/>
    <d v="2023-10-12T08:00:00"/>
    <x v="0"/>
    <n v="1"/>
    <m/>
    <m/>
  </r>
  <r>
    <n v="1089"/>
    <s v="51db76ac98b12e4324c0017b41f4f520"/>
    <x v="1"/>
    <d v="2023-11-12T08:00:00"/>
    <x v="1"/>
    <m/>
    <n v="1"/>
    <m/>
  </r>
  <r>
    <n v="1090"/>
    <s v="c51085111424107dac2f501ad32bcc1c"/>
    <x v="2"/>
    <d v="2023-12-12T08:00:00"/>
    <x v="2"/>
    <m/>
    <m/>
    <n v="1"/>
  </r>
  <r>
    <n v="1091"/>
    <s v="1c1977b4a3f4343076e695dae47b1391"/>
    <x v="1"/>
    <s v="13/12/2023 8:00"/>
    <x v="2"/>
    <m/>
    <n v="1"/>
    <m/>
  </r>
  <r>
    <n v="1092"/>
    <s v="c5519a9ba7bd97784106c083f9be0712"/>
    <x v="2"/>
    <s v="14/12/2023 8:00"/>
    <x v="2"/>
    <m/>
    <m/>
    <n v="1"/>
  </r>
  <r>
    <n v="1093"/>
    <s v="780afc5e5b55636d76c6fe4a644e3a84"/>
    <x v="2"/>
    <s v="15/12/2023 8:00"/>
    <x v="2"/>
    <m/>
    <m/>
    <n v="1"/>
  </r>
  <r>
    <n v="1094"/>
    <s v="885f65d44364bdbd9d804a783df6e68b"/>
    <x v="0"/>
    <s v="16/12/2023 8:00"/>
    <x v="2"/>
    <n v="1"/>
    <m/>
    <m/>
  </r>
  <r>
    <n v="1095"/>
    <s v="c50e4dcaa630e86777ee4bf1b90c8080"/>
    <x v="1"/>
    <s v="17/12/2023 8:00"/>
    <x v="2"/>
    <m/>
    <n v="1"/>
    <m/>
  </r>
  <r>
    <n v="1096"/>
    <s v="59c75755a7d8cb57de1b0bbc17a997dd"/>
    <x v="2"/>
    <s v="18/12/2023 8:00"/>
    <x v="2"/>
    <m/>
    <m/>
    <n v="1"/>
  </r>
  <r>
    <n v="1097"/>
    <s v="31c947313281143e7377658470ee32e6"/>
    <x v="0"/>
    <s v="19/12/2023 8:00"/>
    <x v="2"/>
    <n v="1"/>
    <m/>
    <m/>
  </r>
  <r>
    <n v="1098"/>
    <s v="b0888478fbb0870f2a32a3f0741e6c92"/>
    <x v="0"/>
    <s v="20/12/2023 8:00"/>
    <x v="2"/>
    <n v="1"/>
    <m/>
    <m/>
  </r>
  <r>
    <n v="1099"/>
    <s v="9dde85d0cfc1bfadc2421426113721af"/>
    <x v="1"/>
    <s v="21/12/2023 8:00"/>
    <x v="2"/>
    <m/>
    <n v="1"/>
    <m/>
  </r>
  <r>
    <n v="1100"/>
    <s v="ab5fd9ef3a90bcd59d8c4439cfe04a6d"/>
    <x v="2"/>
    <s v="22/12/2023 8:00"/>
    <x v="2"/>
    <m/>
    <m/>
    <n v="1"/>
  </r>
  <r>
    <n v="1101"/>
    <s v="68efae2395d0fc33f390e498d294f075"/>
    <x v="1"/>
    <s v="23/12/2023 8:00"/>
    <x v="2"/>
    <m/>
    <n v="1"/>
    <m/>
  </r>
  <r>
    <n v="1102"/>
    <s v="634de68082069680e5ab6baf8d82e266"/>
    <x v="2"/>
    <s v="24/12/2023 8:00"/>
    <x v="2"/>
    <m/>
    <m/>
    <n v="1"/>
  </r>
  <r>
    <n v="1103"/>
    <s v="5377d7d34268a2a1eaa770495664b061"/>
    <x v="2"/>
    <s v="25/12/2023 8:00"/>
    <x v="2"/>
    <m/>
    <m/>
    <n v="1"/>
  </r>
  <r>
    <n v="1104"/>
    <s v="ab15424cb627b42a33fa11449b57e9f0"/>
    <x v="0"/>
    <s v="26/12/2023 8:00"/>
    <x v="2"/>
    <n v="1"/>
    <m/>
    <m/>
  </r>
  <r>
    <n v="1105"/>
    <s v="460313f815d262a1909d2a07127b0fef"/>
    <x v="1"/>
    <s v="27/12/2023 8:00"/>
    <x v="2"/>
    <m/>
    <n v="1"/>
    <m/>
  </r>
  <r>
    <n v="1106"/>
    <s v="1763011eedcd521cb4a2ecdba91468b4"/>
    <x v="2"/>
    <s v="28/12/2023 8:00"/>
    <x v="2"/>
    <m/>
    <m/>
    <n v="1"/>
  </r>
  <r>
    <n v="1107"/>
    <s v="ea4843790d62b0be06df2aa600318108"/>
    <x v="0"/>
    <d v="2023-01-01T00:00:00"/>
    <x v="3"/>
    <n v="1"/>
    <m/>
    <m/>
  </r>
  <r>
    <n v="1108"/>
    <s v="8e43aea673da5712fe8651cf9969247a"/>
    <x v="0"/>
    <s v="28/12/2022 10:00"/>
    <x v="12"/>
    <n v="1"/>
    <m/>
    <m/>
  </r>
  <r>
    <n v="1109"/>
    <s v="3d842e26605d9c734b638ee025e2c6fb"/>
    <x v="0"/>
    <s v="29/12/2022 10:00"/>
    <x v="12"/>
    <n v="1"/>
    <m/>
    <m/>
  </r>
  <r>
    <n v="1110"/>
    <s v="30e5da050422fb7bf052eb6bc0bcd388"/>
    <x v="1"/>
    <s v="30/12/2022 10:00"/>
    <x v="12"/>
    <m/>
    <n v="1"/>
    <m/>
  </r>
  <r>
    <n v="1111"/>
    <s v="7e6d36b007d5a7b3b8a76a24fd0bfba2"/>
    <x v="0"/>
    <s v="31/12/2022 10:00"/>
    <x v="12"/>
    <n v="1"/>
    <m/>
    <m/>
  </r>
  <r>
    <n v="1112"/>
    <s v="d0bafb294fb5b20abf32100787cab99f"/>
    <x v="1"/>
    <d v="2023-01-01T10:00:00"/>
    <x v="3"/>
    <m/>
    <n v="1"/>
    <m/>
  </r>
  <r>
    <n v="1113"/>
    <s v="4cbd5bd86ab2f21945ca289fc4c401d0"/>
    <x v="2"/>
    <d v="2023-02-01T10:00:00"/>
    <x v="4"/>
    <m/>
    <m/>
    <n v="1"/>
  </r>
  <r>
    <n v="1114"/>
    <s v="29a5ff612955c3e062b30846b57fb530"/>
    <x v="1"/>
    <d v="2023-03-01T10:00:00"/>
    <x v="5"/>
    <m/>
    <n v="1"/>
    <m/>
  </r>
  <r>
    <n v="1115"/>
    <s v="9c22583637da923cb05b83744c567883"/>
    <x v="2"/>
    <d v="2023-04-01T10:00:00"/>
    <x v="6"/>
    <m/>
    <m/>
    <n v="1"/>
  </r>
  <r>
    <n v="1116"/>
    <s v="08d2f8442162b8d237f61e935a024b61"/>
    <x v="2"/>
    <d v="2023-05-01T10:00:00"/>
    <x v="7"/>
    <m/>
    <m/>
    <n v="1"/>
  </r>
  <r>
    <n v="1117"/>
    <s v="0b5d6c15d46bbfaf0b977d760e491525"/>
    <x v="0"/>
    <d v="2023-06-01T10:00:00"/>
    <x v="8"/>
    <n v="1"/>
    <m/>
    <m/>
  </r>
  <r>
    <n v="1118"/>
    <s v="1e47200ebb68b441d8238d674af3bc0a"/>
    <x v="1"/>
    <d v="2023-07-01T10:00:00"/>
    <x v="9"/>
    <m/>
    <n v="1"/>
    <m/>
  </r>
  <r>
    <n v="1119"/>
    <s v="cdc7642dd3f5c02e9cc53464848a295c"/>
    <x v="2"/>
    <d v="2023-08-01T10:00:00"/>
    <x v="10"/>
    <m/>
    <m/>
    <n v="1"/>
  </r>
  <r>
    <n v="1120"/>
    <s v="3eb610a3e27fd56e5aca4cd5910aff37"/>
    <x v="0"/>
    <d v="2023-09-01T10:00:00"/>
    <x v="11"/>
    <n v="1"/>
    <m/>
    <m/>
  </r>
  <r>
    <n v="1121"/>
    <s v="219aba9cb81e16e01cb8fe79796f716b"/>
    <x v="0"/>
    <d v="2023-10-01T10:00:00"/>
    <x v="0"/>
    <n v="1"/>
    <m/>
    <m/>
  </r>
  <r>
    <n v="1122"/>
    <s v="8609e16f3a31f7c41d0a6253ce83da1c"/>
    <x v="1"/>
    <d v="2023-11-01T10:00:00"/>
    <x v="1"/>
    <m/>
    <n v="1"/>
    <m/>
  </r>
  <r>
    <n v="1123"/>
    <s v="d4fbce2c0f2890c1363b499de706df29"/>
    <x v="2"/>
    <d v="2023-12-01T10:00:00"/>
    <x v="2"/>
    <m/>
    <m/>
    <n v="1"/>
  </r>
  <r>
    <n v="1124"/>
    <s v="32ea158d11c254ffe70c18bbc02dcd48"/>
    <x v="1"/>
    <s v="13/01/2023 10:00"/>
    <x v="3"/>
    <m/>
    <n v="1"/>
    <m/>
  </r>
  <r>
    <n v="1125"/>
    <s v="759a4a703f896a9af70a279a3e2e2615"/>
    <x v="2"/>
    <s v="14/01/2023 10:00"/>
    <x v="3"/>
    <m/>
    <m/>
    <n v="1"/>
  </r>
  <r>
    <n v="1126"/>
    <s v="6c9ca04be8bf7bc0d40476e532e757fc"/>
    <x v="2"/>
    <s v="15/01/2023 10:00"/>
    <x v="3"/>
    <m/>
    <m/>
    <n v="1"/>
  </r>
  <r>
    <n v="1127"/>
    <s v="8443bcff15cc96ba7223c430da08a143"/>
    <x v="0"/>
    <s v="16/01/2023 10:00"/>
    <x v="3"/>
    <n v="1"/>
    <m/>
    <m/>
  </r>
  <r>
    <n v="1128"/>
    <s v="6b7a76a6ceea4f114c62c66986e0af75"/>
    <x v="1"/>
    <s v="17/01/2023 10:00"/>
    <x v="3"/>
    <m/>
    <n v="1"/>
    <m/>
  </r>
  <r>
    <n v="1129"/>
    <s v="a5b115b9d2ad3a3bee270d442b5155df"/>
    <x v="2"/>
    <s v="18/01/2023 10:00"/>
    <x v="3"/>
    <m/>
    <m/>
    <n v="1"/>
  </r>
  <r>
    <n v="1130"/>
    <s v="1af647a86d0fd4a126c313258cbe06cd"/>
    <x v="0"/>
    <s v="19/01/2023 10:00"/>
    <x v="3"/>
    <n v="1"/>
    <m/>
    <m/>
  </r>
  <r>
    <n v="1131"/>
    <s v="7b1781172e4b65ecfec72f1003db0184"/>
    <x v="0"/>
    <s v="20/01/2023 10:00"/>
    <x v="3"/>
    <n v="1"/>
    <m/>
    <m/>
  </r>
  <r>
    <n v="1132"/>
    <s v="63551190b537a0401f47061c86f91be1"/>
    <x v="1"/>
    <s v="21/01/2023 10:00"/>
    <x v="3"/>
    <m/>
    <n v="1"/>
    <m/>
  </r>
  <r>
    <n v="1133"/>
    <s v="df3537147885af9f613b8e5297074e48"/>
    <x v="2"/>
    <s v="22/01/2023 10:00"/>
    <x v="3"/>
    <m/>
    <m/>
    <n v="1"/>
  </r>
  <r>
    <n v="1134"/>
    <s v="44d89a4bf8c5fc15cb4b8de6d90acce3"/>
    <x v="1"/>
    <s v="23/01/2023 10:00"/>
    <x v="3"/>
    <m/>
    <n v="1"/>
    <m/>
  </r>
  <r>
    <n v="1135"/>
    <s v="bdae1285c0d52d7648e76800e67fb50f"/>
    <x v="2"/>
    <s v="24/01/2023 10:00"/>
    <x v="3"/>
    <m/>
    <m/>
    <n v="1"/>
  </r>
  <r>
    <n v="1136"/>
    <s v="b39a86552a90880f6a4cb561b1c17a86"/>
    <x v="2"/>
    <d v="2023-10-10T08:00:00"/>
    <x v="0"/>
    <m/>
    <m/>
    <n v="1"/>
  </r>
  <r>
    <n v="1137"/>
    <s v="c007a8a924da9bdf4413e7f4af2a094c"/>
    <x v="0"/>
    <d v="2023-11-10T08:00:00"/>
    <x v="1"/>
    <n v="1"/>
    <m/>
    <m/>
  </r>
  <r>
    <n v="1138"/>
    <s v="001d216315bc84347addbb1a9c7e5015"/>
    <x v="1"/>
    <d v="2023-12-10T08:00:00"/>
    <x v="2"/>
    <m/>
    <n v="1"/>
    <m/>
  </r>
  <r>
    <n v="1139"/>
    <s v="67208f9681038f5e7e3e03a553720460"/>
    <x v="2"/>
    <s v="13/10/2023 8:00"/>
    <x v="0"/>
    <m/>
    <m/>
    <n v="1"/>
  </r>
  <r>
    <n v="1140"/>
    <s v="bcb99b0ef8fee9086031bf1128729a78"/>
    <x v="0"/>
    <s v="14/10/2023 8:00"/>
    <x v="0"/>
    <n v="1"/>
    <m/>
    <m/>
  </r>
  <r>
    <n v="1141"/>
    <s v="bd267e9993bf46b437df949221e20341"/>
    <x v="0"/>
    <s v="15/10/2023 8:00"/>
    <x v="0"/>
    <n v="1"/>
    <m/>
    <m/>
  </r>
  <r>
    <n v="1142"/>
    <s v="c84b40897fbe3ed03cb5a671b11a7aeb"/>
    <x v="1"/>
    <s v="16/10/2023 8:00"/>
    <x v="0"/>
    <m/>
    <n v="1"/>
    <m/>
  </r>
  <r>
    <n v="1143"/>
    <s v="9dc327138c85d7a8550282be1981b37b"/>
    <x v="2"/>
    <s v="17/10/2023 8:00"/>
    <x v="0"/>
    <m/>
    <m/>
    <n v="1"/>
  </r>
  <r>
    <n v="1144"/>
    <s v="6c43bf252501d9d9b1773b894884a945"/>
    <x v="1"/>
    <s v="18/10/2023 8:00"/>
    <x v="0"/>
    <m/>
    <n v="1"/>
    <m/>
  </r>
  <r>
    <n v="1145"/>
    <s v="1ff60bdb5f6037fdb24590b22e630603"/>
    <x v="2"/>
    <s v="19/10/2023 8:00"/>
    <x v="0"/>
    <m/>
    <m/>
    <n v="1"/>
  </r>
  <r>
    <n v="1146"/>
    <s v="4b6b86b2b3dc1365799a984f9513dfbf"/>
    <x v="2"/>
    <s v="20/10/2023 8:00"/>
    <x v="0"/>
    <m/>
    <m/>
    <n v="1"/>
  </r>
  <r>
    <n v="1147"/>
    <s v="0802f581732467a64544573bf69a0698"/>
    <x v="0"/>
    <s v="21/10/2023 8:00"/>
    <x v="0"/>
    <n v="1"/>
    <m/>
    <m/>
  </r>
  <r>
    <n v="1148"/>
    <s v="6bfcc7c1a34b0541070b3c9958fa1d58"/>
    <x v="1"/>
    <s v="22/10/2023 8:00"/>
    <x v="0"/>
    <m/>
    <n v="1"/>
    <m/>
  </r>
  <r>
    <n v="1149"/>
    <s v="d4e59e5f6a34613198d8ae60c6edb3da"/>
    <x v="2"/>
    <s v="23/10/2023 8:00"/>
    <x v="0"/>
    <m/>
    <m/>
    <n v="1"/>
  </r>
  <r>
    <n v="1150"/>
    <s v="148542ab75d3d2db9980410b314f953a"/>
    <x v="0"/>
    <s v="24/10/2023 8:00"/>
    <x v="0"/>
    <n v="1"/>
    <m/>
    <m/>
  </r>
  <r>
    <n v="1151"/>
    <s v="56e7628082483fbc470ec0abe824e2d0"/>
    <x v="0"/>
    <s v="25/10/2023 8:00"/>
    <x v="0"/>
    <n v="1"/>
    <m/>
    <m/>
  </r>
  <r>
    <n v="1152"/>
    <s v="b5247aea955ce4c28856f9b2cebefcfc"/>
    <x v="1"/>
    <s v="26/10/2023 8:00"/>
    <x v="0"/>
    <m/>
    <n v="1"/>
    <m/>
  </r>
  <r>
    <n v="1153"/>
    <s v="c40065844511c768fb4fd41c28b85cfa"/>
    <x v="2"/>
    <s v="27/10/2023 8:00"/>
    <x v="0"/>
    <m/>
    <m/>
    <n v="1"/>
  </r>
  <r>
    <n v="1154"/>
    <s v="81fb288c513c24842a3b59cd5b571632"/>
    <x v="1"/>
    <s v="28/10/2023 8:00"/>
    <x v="0"/>
    <m/>
    <n v="1"/>
    <m/>
  </r>
  <r>
    <n v="1155"/>
    <s v="cf1b1bca43afb1aafc5647a3af5ed1d1"/>
    <x v="2"/>
    <s v="29/10/2023 8:00"/>
    <x v="0"/>
    <m/>
    <m/>
    <n v="1"/>
  </r>
  <r>
    <n v="1156"/>
    <s v="0d56ddd1e6cef14147c7749ae0bb48a6"/>
    <x v="2"/>
    <s v="30/10/2023 8:00"/>
    <x v="0"/>
    <m/>
    <m/>
    <n v="1"/>
  </r>
  <r>
    <n v="1157"/>
    <s v="07a08795e7bca5e34f959cae28139e96"/>
    <x v="0"/>
    <s v="31/10/2023 8:00"/>
    <x v="0"/>
    <n v="1"/>
    <m/>
    <m/>
  </r>
  <r>
    <n v="1158"/>
    <s v="eb419b076aba904452bc1cf71595c0f8"/>
    <x v="1"/>
    <d v="2023-01-11T08:00:00"/>
    <x v="3"/>
    <m/>
    <n v="1"/>
    <m/>
  </r>
  <r>
    <n v="1159"/>
    <s v="824bd666cabeeca9cb94ac542ca1ae63"/>
    <x v="2"/>
    <d v="2023-02-11T08:00:00"/>
    <x v="4"/>
    <m/>
    <m/>
    <n v="1"/>
  </r>
  <r>
    <n v="1160"/>
    <s v="41e83d742bbae7aa786d411da0cdc43e"/>
    <x v="0"/>
    <d v="2023-03-11T08:00:00"/>
    <x v="5"/>
    <n v="1"/>
    <m/>
    <m/>
  </r>
  <r>
    <n v="1161"/>
    <s v="a2de42d35ddfe7f05592618adca895dc"/>
    <x v="0"/>
    <d v="2023-04-11T08:00:00"/>
    <x v="6"/>
    <n v="1"/>
    <m/>
    <m/>
  </r>
  <r>
    <n v="1162"/>
    <s v="8352de4bf050d21eccd2b9f2ed343dbf"/>
    <x v="1"/>
    <d v="2023-05-11T08:00:00"/>
    <x v="7"/>
    <m/>
    <n v="1"/>
    <m/>
  </r>
  <r>
    <n v="1163"/>
    <s v="436d478039885800bcbb8159f0ab16f3"/>
    <x v="2"/>
    <d v="2023-06-11T08:00:00"/>
    <x v="8"/>
    <m/>
    <m/>
    <n v="1"/>
  </r>
  <r>
    <n v="1164"/>
    <s v="6f91882c6b5db403e57bb38bb08bfd4a"/>
    <x v="1"/>
    <d v="2023-07-11T08:00:00"/>
    <x v="9"/>
    <m/>
    <n v="1"/>
    <m/>
  </r>
  <r>
    <n v="1165"/>
    <s v="9c5d3643fa3670072302b9467acb3aa8"/>
    <x v="0"/>
    <d v="2023-08-11T08:00:00"/>
    <x v="10"/>
    <n v="1"/>
    <m/>
    <m/>
  </r>
  <r>
    <n v="1166"/>
    <s v="98d6cb9df1ae3ae2287983abffbd2e00"/>
    <x v="1"/>
    <d v="2023-09-11T08:00:00"/>
    <x v="11"/>
    <m/>
    <n v="1"/>
    <m/>
  </r>
  <r>
    <n v="1167"/>
    <s v="4b332e5a834bfd74a114609c2e55203e"/>
    <x v="2"/>
    <d v="2023-10-11T08:00:00"/>
    <x v="0"/>
    <m/>
    <m/>
    <n v="1"/>
  </r>
  <r>
    <n v="1168"/>
    <s v="a6978b304dedbd3e69e265a64e52d39e"/>
    <x v="1"/>
    <d v="2023-11-11T08:00:00"/>
    <x v="1"/>
    <m/>
    <n v="1"/>
    <m/>
  </r>
  <r>
    <n v="1169"/>
    <s v="24652081f3f5b74b6e57c5ca72dc8e53"/>
    <x v="2"/>
    <d v="2023-12-11T08:00:00"/>
    <x v="2"/>
    <m/>
    <m/>
    <n v="1"/>
  </r>
  <r>
    <n v="1170"/>
    <s v="1a108cd3b3f7b079a7a9703465d3de03"/>
    <x v="2"/>
    <s v="13/11/2023 8:00"/>
    <x v="1"/>
    <m/>
    <m/>
    <n v="1"/>
  </r>
  <r>
    <n v="1171"/>
    <s v="b86cdca131e9d32dd6a425a45b1fd3c3"/>
    <x v="0"/>
    <s v="14/11/2023 8:00"/>
    <x v="1"/>
    <n v="1"/>
    <m/>
    <m/>
  </r>
  <r>
    <n v="1172"/>
    <s v="3ca8a85691e4894dfd457f0c4a99991b"/>
    <x v="1"/>
    <s v="15/11/2023 8:00"/>
    <x v="1"/>
    <m/>
    <n v="1"/>
    <m/>
  </r>
  <r>
    <n v="1173"/>
    <s v="bb1d73fa8db2cc630fab58b850d40712"/>
    <x v="2"/>
    <s v="16/11/2023 8:00"/>
    <x v="1"/>
    <m/>
    <m/>
    <n v="1"/>
  </r>
  <r>
    <n v="1174"/>
    <s v="b83749355619f85c24877ae7ad584d2c"/>
    <x v="0"/>
    <s v="17/11/2023 8:00"/>
    <x v="1"/>
    <n v="1"/>
    <m/>
    <m/>
  </r>
  <r>
    <n v="1175"/>
    <s v="5c80a34d5f6edf911efec8f3321725e7"/>
    <x v="0"/>
    <s v="18/11/2023 8:00"/>
    <x v="1"/>
    <n v="1"/>
    <m/>
    <m/>
  </r>
  <r>
    <n v="1176"/>
    <s v="19b2cb16986d3c5629eab9007cbb943c"/>
    <x v="1"/>
    <s v="19/11/2023 8:00"/>
    <x v="1"/>
    <m/>
    <n v="1"/>
    <m/>
  </r>
  <r>
    <n v="1177"/>
    <s v="0e255ab697c27a4a4e021ff06fc220c4"/>
    <x v="2"/>
    <s v="20/11/2023 8:00"/>
    <x v="1"/>
    <m/>
    <m/>
    <n v="1"/>
  </r>
  <r>
    <n v="1178"/>
    <s v="30368388cf1fcfa3e7af193c14b3f924"/>
    <x v="1"/>
    <s v="21/11/2023 8:00"/>
    <x v="1"/>
    <m/>
    <n v="1"/>
    <m/>
  </r>
  <r>
    <n v="1179"/>
    <s v="2b63cd8ac2359912d0cec55c24ef9e18"/>
    <x v="2"/>
    <s v="22/11/2023 8:00"/>
    <x v="1"/>
    <m/>
    <m/>
    <n v="1"/>
  </r>
  <r>
    <n v="1180"/>
    <s v="21b7198fb7c1c769e2c90c168dee5123"/>
    <x v="2"/>
    <s v="23/11/2023 8:00"/>
    <x v="1"/>
    <m/>
    <m/>
    <n v="1"/>
  </r>
  <r>
    <n v="1181"/>
    <s v="cbcf55c81b2cd18392d38483f970fee5"/>
    <x v="0"/>
    <s v="24/11/2023 8:00"/>
    <x v="1"/>
    <n v="1"/>
    <m/>
    <m/>
  </r>
  <r>
    <n v="1182"/>
    <s v="64e1c685c377d299a74eb4fefbebe744"/>
    <x v="1"/>
    <s v="25/11/2023 8:00"/>
    <x v="1"/>
    <m/>
    <n v="1"/>
    <m/>
  </r>
  <r>
    <n v="1183"/>
    <s v="a5adade052521aadb1250661d012bf28"/>
    <x v="2"/>
    <s v="26/11/2023 8:00"/>
    <x v="1"/>
    <m/>
    <m/>
    <n v="1"/>
  </r>
  <r>
    <n v="1184"/>
    <s v="aca947573a4eb994c8999dd726215a7f"/>
    <x v="0"/>
    <s v="27/11/2023 8:00"/>
    <x v="1"/>
    <n v="1"/>
    <m/>
    <m/>
  </r>
  <r>
    <n v="1185"/>
    <s v="a39d2ead49c5b04b7a889e292077086f"/>
    <x v="0"/>
    <s v="28/11/2023 8:00"/>
    <x v="1"/>
    <n v="1"/>
    <m/>
    <m/>
  </r>
  <r>
    <n v="1186"/>
    <s v="15db455c9238c66f2c8756794f15ba92"/>
    <x v="1"/>
    <s v="29/11/2023 8:00"/>
    <x v="1"/>
    <m/>
    <n v="1"/>
    <m/>
  </r>
  <r>
    <n v="1187"/>
    <s v="04da0e22281febd33cd4855420fc526d"/>
    <x v="2"/>
    <s v="30/11/2023 8:00"/>
    <x v="1"/>
    <m/>
    <m/>
    <n v="1"/>
  </r>
  <r>
    <n v="1188"/>
    <s v="1710a1dc66e41d7821506010e2794485"/>
    <x v="1"/>
    <d v="2023-01-12T08:00:00"/>
    <x v="3"/>
    <m/>
    <n v="1"/>
    <m/>
  </r>
  <r>
    <n v="1189"/>
    <s v="83d8d8eb8c7aafa41271aa5630eabee6"/>
    <x v="2"/>
    <d v="2023-02-12T08:00:00"/>
    <x v="4"/>
    <m/>
    <m/>
    <n v="1"/>
  </r>
  <r>
    <n v="1190"/>
    <s v="94dd679ca4c18c8a5b93909a73146565"/>
    <x v="2"/>
    <d v="2023-03-12T08:00:00"/>
    <x v="5"/>
    <m/>
    <m/>
    <n v="1"/>
  </r>
  <r>
    <n v="1191"/>
    <s v="62786541b3339c9d519920d6a0145bf6"/>
    <x v="0"/>
    <d v="2023-04-12T08:00:00"/>
    <x v="6"/>
    <n v="1"/>
    <m/>
    <m/>
  </r>
  <r>
    <n v="1192"/>
    <s v="1f3872d5d1b093c2db02aa82527e51a7"/>
    <x v="1"/>
    <d v="2023-05-12T08:00:00"/>
    <x v="7"/>
    <m/>
    <n v="1"/>
    <m/>
  </r>
  <r>
    <n v="1193"/>
    <s v="19873a1f70262019c56e81afb3002a2c"/>
    <x v="2"/>
    <d v="2023-06-12T08:00:00"/>
    <x v="8"/>
    <m/>
    <m/>
    <n v="1"/>
  </r>
  <r>
    <n v="1194"/>
    <s v="e9b4e432c22cefa1dfe00c44c149d011"/>
    <x v="0"/>
    <d v="2023-07-12T08:00:00"/>
    <x v="9"/>
    <n v="1"/>
    <m/>
    <m/>
  </r>
  <r>
    <n v="1195"/>
    <s v="db44e5f1b972bb03c0e5ce616bb3bc0e"/>
    <x v="0"/>
    <d v="2023-08-12T08:00:00"/>
    <x v="10"/>
    <n v="1"/>
    <m/>
    <m/>
  </r>
  <r>
    <n v="1196"/>
    <s v="c52dab3be25ba271ccda21aaf730403f"/>
    <x v="1"/>
    <d v="2023-09-12T08:00:00"/>
    <x v="11"/>
    <m/>
    <n v="1"/>
    <m/>
  </r>
  <r>
    <n v="1197"/>
    <s v="5e1cb63093b5d52357e6154a901452b6"/>
    <x v="2"/>
    <d v="2023-10-12T08:00:00"/>
    <x v="0"/>
    <m/>
    <m/>
    <n v="1"/>
  </r>
  <r>
    <n v="1198"/>
    <s v="b9b0be3285447181da0fe86a37dad1a3"/>
    <x v="1"/>
    <d v="2023-11-12T08:00:00"/>
    <x v="1"/>
    <m/>
    <n v="1"/>
    <m/>
  </r>
  <r>
    <n v="1199"/>
    <s v="5dbbcdab24fe1290caf829d101ee2c8d"/>
    <x v="2"/>
    <d v="2023-12-12T08:00:00"/>
    <x v="2"/>
    <m/>
    <m/>
    <n v="1"/>
  </r>
  <r>
    <n v="1200"/>
    <s v="7c04d6627da64f5720f108cda62a0362"/>
    <x v="2"/>
    <s v="13/12/2023 8:00"/>
    <x v="2"/>
    <m/>
    <m/>
    <n v="1"/>
  </r>
  <r>
    <n v="1201"/>
    <s v="4726b4930257f32b23fb5d65b153e181"/>
    <x v="0"/>
    <s v="14/12/2023 8:00"/>
    <x v="2"/>
    <n v="1"/>
    <m/>
    <m/>
  </r>
  <r>
    <n v="1202"/>
    <s v="44fb95ad7662276d3406b6ece14973d3"/>
    <x v="1"/>
    <s v="15/12/2023 8:00"/>
    <x v="2"/>
    <m/>
    <n v="1"/>
    <m/>
  </r>
  <r>
    <n v="1203"/>
    <s v="08dd44b9611f0d275a91bea9ae12270b"/>
    <x v="2"/>
    <s v="16/12/2023 8:00"/>
    <x v="2"/>
    <m/>
    <m/>
    <n v="1"/>
  </r>
  <r>
    <n v="1204"/>
    <s v="f51d148805b66b3c9be47278016b9100"/>
    <x v="0"/>
    <s v="17/12/2023 8:00"/>
    <x v="2"/>
    <n v="1"/>
    <m/>
    <m/>
  </r>
  <r>
    <n v="1205"/>
    <s v="989602a1b42de4a3781246e231c53b6d"/>
    <x v="0"/>
    <s v="18/12/2023 8:00"/>
    <x v="2"/>
    <n v="1"/>
    <m/>
    <m/>
  </r>
  <r>
    <n v="1206"/>
    <s v="0b005dbd1bc73cb0a579fb5dfcdd5c7f"/>
    <x v="1"/>
    <s v="19/12/2023 8:00"/>
    <x v="2"/>
    <m/>
    <n v="1"/>
    <m/>
  </r>
  <r>
    <n v="1207"/>
    <s v="c143c2d0f63723aedcd6176555e2b73f"/>
    <x v="2"/>
    <s v="20/12/2023 8:00"/>
    <x v="2"/>
    <m/>
    <m/>
    <n v="1"/>
  </r>
  <r>
    <n v="1208"/>
    <s v="140d267c2606aea374d690e361f9c233"/>
    <x v="1"/>
    <s v="21/12/2023 8:00"/>
    <x v="2"/>
    <m/>
    <n v="1"/>
    <m/>
  </r>
  <r>
    <n v="1209"/>
    <s v="066f2ac1198c56d9801d3c30078632dc"/>
    <x v="2"/>
    <s v="22/12/2023 8:00"/>
    <x v="2"/>
    <m/>
    <m/>
    <n v="1"/>
  </r>
  <r>
    <n v="1210"/>
    <s v="1dce29c33da5d46d6fb44b0eeb044e19"/>
    <x v="2"/>
    <s v="23/12/2023 8:00"/>
    <x v="2"/>
    <m/>
    <m/>
    <n v="1"/>
  </r>
  <r>
    <n v="1211"/>
    <s v="7754de864cb3b9586254e370d5986856"/>
    <x v="0"/>
    <s v="24/12/2023 8:00"/>
    <x v="2"/>
    <n v="1"/>
    <m/>
    <m/>
  </r>
  <r>
    <n v="1212"/>
    <s v="defbb7be63274b007c977f2db48ff23e"/>
    <x v="1"/>
    <s v="25/12/2023 8:00"/>
    <x v="2"/>
    <m/>
    <n v="1"/>
    <m/>
  </r>
  <r>
    <n v="1213"/>
    <s v="1b7785ccb574c7e6d799ff9508e99bab"/>
    <x v="2"/>
    <s v="26/12/2023 8:00"/>
    <x v="2"/>
    <m/>
    <m/>
    <n v="1"/>
  </r>
  <r>
    <n v="1214"/>
    <s v="8849e4266b63d8cdf0cde145cc3cb780"/>
    <x v="0"/>
    <s v="27/12/2023 8:00"/>
    <x v="2"/>
    <n v="1"/>
    <m/>
    <m/>
  </r>
  <r>
    <n v="1215"/>
    <s v="5b53c04ab3ff30d5dad1175318f09d56"/>
    <x v="2"/>
    <s v="28/12/2023 8:00"/>
    <x v="2"/>
    <m/>
    <m/>
    <n v="1"/>
  </r>
  <r>
    <n v="1216"/>
    <s v="2f3d4931c98faf4456b4c12ccf1a980e"/>
    <x v="2"/>
    <d v="2023-01-01T00:00:00"/>
    <x v="3"/>
    <m/>
    <m/>
    <n v="1"/>
  </r>
  <r>
    <n v="1217"/>
    <s v="40737fb47ea485309a529ebc0e574a1a"/>
    <x v="0"/>
    <s v="28/12/2022 10:00"/>
    <x v="12"/>
    <n v="1"/>
    <m/>
    <m/>
  </r>
  <r>
    <n v="1218"/>
    <s v="1590c1098878d9b877640a6a9c66318a"/>
    <x v="1"/>
    <s v="29/12/2022 10:00"/>
    <x v="12"/>
    <m/>
    <n v="1"/>
    <m/>
  </r>
  <r>
    <n v="1219"/>
    <s v="2d7cc8ee10d743ba863c43652745def1"/>
    <x v="2"/>
    <s v="30/12/2022 10:00"/>
    <x v="12"/>
    <m/>
    <m/>
    <n v="1"/>
  </r>
  <r>
    <n v="1220"/>
    <s v="9fc672ac7b464dae31fc934874f4bdb3"/>
    <x v="1"/>
    <s v="31/12/2022 10:00"/>
    <x v="12"/>
    <m/>
    <n v="1"/>
    <m/>
  </r>
  <r>
    <n v="1221"/>
    <s v="def5e8134b263c40591c7a668b000287"/>
    <x v="2"/>
    <d v="2023-01-01T10:00:00"/>
    <x v="3"/>
    <m/>
    <m/>
    <n v="1"/>
  </r>
  <r>
    <n v="1222"/>
    <s v="272e897ee1bd870c3bc2459c27228018"/>
    <x v="2"/>
    <d v="2023-02-01T10:00:00"/>
    <x v="4"/>
    <m/>
    <m/>
    <n v="1"/>
  </r>
  <r>
    <n v="1223"/>
    <s v="52a8732647b673f02426dd30ad19bf59"/>
    <x v="0"/>
    <d v="2023-03-01T10:00:00"/>
    <x v="5"/>
    <n v="1"/>
    <m/>
    <m/>
  </r>
  <r>
    <n v="1224"/>
    <s v="5976ceeda9e291284080986f54122d6e"/>
    <x v="1"/>
    <d v="2023-04-01T10:00:00"/>
    <x v="6"/>
    <m/>
    <n v="1"/>
    <m/>
  </r>
  <r>
    <n v="1225"/>
    <s v="867c90cecf9d44a2c4305c239ace56cb"/>
    <x v="2"/>
    <d v="2023-05-01T10:00:00"/>
    <x v="7"/>
    <m/>
    <m/>
    <n v="1"/>
  </r>
  <r>
    <n v="1226"/>
    <s v="21f3a8688c1e9f76c8145c05f3512c8c"/>
    <x v="0"/>
    <d v="2023-06-01T10:00:00"/>
    <x v="8"/>
    <n v="1"/>
    <m/>
    <m/>
  </r>
  <r>
    <n v="1227"/>
    <s v="1adbdb012335bd79932a1bd3ddbec9cc"/>
    <x v="0"/>
    <d v="2023-07-01T10:00:00"/>
    <x v="9"/>
    <n v="1"/>
    <m/>
    <m/>
  </r>
  <r>
    <n v="1228"/>
    <s v="48ec328e4b403099487efa5130e3922b"/>
    <x v="1"/>
    <d v="2023-08-01T10:00:00"/>
    <x v="10"/>
    <m/>
    <n v="1"/>
    <m/>
  </r>
  <r>
    <n v="1229"/>
    <s v="796b7975851363c90e20827f09e6bf22"/>
    <x v="2"/>
    <d v="2023-09-01T10:00:00"/>
    <x v="11"/>
    <m/>
    <m/>
    <n v="1"/>
  </r>
  <r>
    <n v="1230"/>
    <s v="8b59f11121c6eff4c0b4a1b366e2996e"/>
    <x v="1"/>
    <d v="2023-10-01T10:00:00"/>
    <x v="0"/>
    <m/>
    <n v="1"/>
    <m/>
  </r>
  <r>
    <n v="1231"/>
    <s v="bdac2c050952b15fce155f369b518e01"/>
    <x v="2"/>
    <d v="2023-11-01T10:00:00"/>
    <x v="1"/>
    <m/>
    <m/>
    <n v="1"/>
  </r>
  <r>
    <n v="1232"/>
    <s v="09094cff281b46956b46479047c62796"/>
    <x v="0"/>
    <d v="2023-12-01T10:00:00"/>
    <x v="2"/>
    <n v="1"/>
    <m/>
    <m/>
  </r>
  <r>
    <n v="1233"/>
    <s v="e8f4eca034d58dab33206b46ffbc539a"/>
    <x v="1"/>
    <s v="13/01/2023 10:00"/>
    <x v="3"/>
    <m/>
    <n v="1"/>
    <m/>
  </r>
  <r>
    <n v="1234"/>
    <s v="b29c3507bc106c121315a987fc8ba8a3"/>
    <x v="2"/>
    <s v="14/01/2023 10:00"/>
    <x v="3"/>
    <m/>
    <m/>
    <n v="1"/>
  </r>
  <r>
    <n v="1235"/>
    <s v="b3c64075d6bf61b3ca1d2c597df7c846"/>
    <x v="1"/>
    <s v="15/01/2023 10:00"/>
    <x v="3"/>
    <m/>
    <n v="1"/>
    <m/>
  </r>
  <r>
    <n v="1236"/>
    <s v="634031dfa6e27eea16ab043ee7707964"/>
    <x v="2"/>
    <s v="16/01/2023 10:00"/>
    <x v="3"/>
    <m/>
    <m/>
    <n v="1"/>
  </r>
  <r>
    <n v="1237"/>
    <s v="d74499f03a7b57a9b469898cc7cda97f"/>
    <x v="2"/>
    <s v="17/01/2023 10:00"/>
    <x v="3"/>
    <m/>
    <m/>
    <n v="1"/>
  </r>
  <r>
    <n v="1238"/>
    <s v="b6368039543b33d1ce61ca8b13a146ec"/>
    <x v="0"/>
    <s v="18/01/2023 10:00"/>
    <x v="3"/>
    <n v="1"/>
    <m/>
    <m/>
  </r>
  <r>
    <n v="1239"/>
    <s v="0d951d71e0b0824e4a074c82ae174623"/>
    <x v="1"/>
    <s v="19/01/2023 10:00"/>
    <x v="3"/>
    <m/>
    <n v="1"/>
    <m/>
  </r>
  <r>
    <n v="1240"/>
    <s v="728423f7b901b15a79794a5fbb75c540"/>
    <x v="2"/>
    <s v="20/01/2023 10:00"/>
    <x v="3"/>
    <m/>
    <m/>
    <n v="1"/>
  </r>
  <r>
    <n v="1241"/>
    <s v="6d392928a0a4a889b519c6d51aa44d3f"/>
    <x v="0"/>
    <s v="21/01/2023 10:00"/>
    <x v="3"/>
    <n v="1"/>
    <m/>
    <m/>
  </r>
  <r>
    <n v="1242"/>
    <s v="f9a2873124c9de1b0aeb1cdb2b602557"/>
    <x v="0"/>
    <s v="22/01/2023 10:00"/>
    <x v="3"/>
    <n v="1"/>
    <m/>
    <m/>
  </r>
  <r>
    <n v="1243"/>
    <s v="94772b964f974717e1ba9717b9227a3f"/>
    <x v="1"/>
    <s v="23/01/2023 10:00"/>
    <x v="3"/>
    <m/>
    <n v="1"/>
    <m/>
  </r>
  <r>
    <n v="1244"/>
    <s v="b898e5900b47f8e0dec8600568ff8d12"/>
    <x v="2"/>
    <s v="24/01/2023 10:00"/>
    <x v="3"/>
    <m/>
    <m/>
    <n v="1"/>
  </r>
  <r>
    <n v="1245"/>
    <s v="02272f718ebaf7e8de77dd4c7e3c31f3"/>
    <x v="1"/>
    <s v="25/01/2023 10:00"/>
    <x v="3"/>
    <m/>
    <n v="1"/>
    <m/>
  </r>
  <r>
    <n v="1246"/>
    <s v="4232345579cd62346a1a55ac6e265243"/>
    <x v="2"/>
    <s v="26/01/2023 10:00"/>
    <x v="3"/>
    <m/>
    <m/>
    <n v="1"/>
  </r>
  <r>
    <n v="1247"/>
    <s v="6b794958ded28b0679e06139b8ae0a88"/>
    <x v="2"/>
    <s v="27/01/2023 10:00"/>
    <x v="3"/>
    <m/>
    <m/>
    <n v="1"/>
  </r>
  <r>
    <n v="1248"/>
    <s v="b575485d33a26f9ff7ccb11bcf73accc"/>
    <x v="0"/>
    <s v="28/01/2023 10:00"/>
    <x v="3"/>
    <n v="1"/>
    <m/>
    <m/>
  </r>
  <r>
    <n v="1249"/>
    <s v="d39b9dbaa8dc872c4fb1ccef99ced72d"/>
    <x v="1"/>
    <s v="29/01/2023 10:00"/>
    <x v="3"/>
    <m/>
    <n v="1"/>
    <m/>
  </r>
  <r>
    <n v="1250"/>
    <s v="81384f4af183513698c86f528d8e4645"/>
    <x v="2"/>
    <s v="30/01/2023 10:00"/>
    <x v="3"/>
    <m/>
    <m/>
    <n v="1"/>
  </r>
  <r>
    <n v="1251"/>
    <s v="803e376fcbc3631b22b5e1743cdb7dc8"/>
    <x v="0"/>
    <s v="31/01/2023 10:00"/>
    <x v="3"/>
    <n v="1"/>
    <m/>
    <m/>
  </r>
  <r>
    <n v="1252"/>
    <s v="5579ed6febe0be42709656b2009a32ac"/>
    <x v="0"/>
    <d v="2023-01-02T10:00:00"/>
    <x v="3"/>
    <n v="1"/>
    <m/>
    <m/>
  </r>
  <r>
    <n v="1253"/>
    <s v="020300b51cf11dc22402428652e6f505"/>
    <x v="1"/>
    <d v="2023-02-02T10:00:00"/>
    <x v="4"/>
    <m/>
    <n v="1"/>
    <m/>
  </r>
  <r>
    <n v="1254"/>
    <s v="f204db7f91c33afeed16dae7b1f36efe"/>
    <x v="2"/>
    <d v="2023-03-02T10:00:00"/>
    <x v="5"/>
    <m/>
    <m/>
    <n v="1"/>
  </r>
  <r>
    <n v="1255"/>
    <s v="67618461cb0d745f7b74e0b5ff2d08b8"/>
    <x v="1"/>
    <d v="2023-04-02T10:00:00"/>
    <x v="6"/>
    <m/>
    <n v="1"/>
    <m/>
  </r>
  <r>
    <n v="1256"/>
    <s v="d99891b52fbb2aeb8a5a7dc2dee8feb5"/>
    <x v="2"/>
    <d v="2023-05-02T10:00:00"/>
    <x v="7"/>
    <m/>
    <m/>
    <n v="1"/>
  </r>
  <r>
    <n v="1257"/>
    <s v="df81ccd341a4af5f7172a54081fd1e05"/>
    <x v="0"/>
    <d v="2023-06-02T10:00:00"/>
    <x v="8"/>
    <n v="1"/>
    <m/>
    <m/>
  </r>
  <r>
    <n v="1258"/>
    <s v="f7456626d54a4e9e832ba5b45ff215fc"/>
    <x v="1"/>
    <d v="2023-07-02T10:00:00"/>
    <x v="9"/>
    <m/>
    <n v="1"/>
    <m/>
  </r>
  <r>
    <n v="1259"/>
    <s v="626f4d74ff85ddbb9f92a8ed1999dd30"/>
    <x v="2"/>
    <d v="2023-08-02T10:00:00"/>
    <x v="10"/>
    <m/>
    <m/>
    <n v="1"/>
  </r>
  <r>
    <n v="1260"/>
    <s v="2c67595257877b718e8f988dbf623325"/>
    <x v="1"/>
    <d v="2023-09-02T10:00:00"/>
    <x v="11"/>
    <m/>
    <n v="1"/>
    <m/>
  </r>
  <r>
    <n v="1261"/>
    <s v="68c161cf7ee573890d01dce946792167"/>
    <x v="2"/>
    <d v="2023-10-02T10:00:00"/>
    <x v="0"/>
    <m/>
    <m/>
    <n v="1"/>
  </r>
  <r>
    <n v="1262"/>
    <s v="7b0e42cf9bfc3f1c8c4bfdaeb695df9c"/>
    <x v="2"/>
    <d v="2023-11-02T10:00:00"/>
    <x v="1"/>
    <m/>
    <m/>
    <n v="1"/>
  </r>
  <r>
    <n v="1263"/>
    <s v="f2beba0c006b81f4535d6b2794b6183f"/>
    <x v="0"/>
    <d v="2023-12-02T10:00:00"/>
    <x v="2"/>
    <n v="1"/>
    <m/>
    <m/>
  </r>
  <r>
    <n v="1264"/>
    <s v="17268614ba2aa1bdf243cd10c15e51ae"/>
    <x v="1"/>
    <s v="13/02/2023 10:00"/>
    <x v="4"/>
    <m/>
    <n v="1"/>
    <m/>
  </r>
  <r>
    <n v="1265"/>
    <s v="adb84209e1c97c5d06e6970c13805ef8"/>
    <x v="2"/>
    <s v="14/02/2023 10:00"/>
    <x v="4"/>
    <m/>
    <m/>
    <n v="1"/>
  </r>
  <r>
    <n v="1266"/>
    <s v="167558b572e3e21d6e6a3810cff3f859"/>
    <x v="0"/>
    <s v="15/02/2023 10:00"/>
    <x v="4"/>
    <n v="1"/>
    <m/>
    <m/>
  </r>
  <r>
    <n v="1267"/>
    <s v="7e1c6511aa84d756f3ab6b2606e7d87e"/>
    <x v="0"/>
    <s v="16/02/2023 10:00"/>
    <x v="4"/>
    <n v="1"/>
    <m/>
    <m/>
  </r>
  <r>
    <n v="1268"/>
    <s v="d74a43405994582025088a67876dc176"/>
    <x v="1"/>
    <s v="17/02/2023 10:00"/>
    <x v="4"/>
    <m/>
    <n v="1"/>
    <m/>
  </r>
  <r>
    <n v="1269"/>
    <s v="d1fda45df51fdd99508c4343a3072daf"/>
    <x v="2"/>
    <s v="18/02/2023 10:00"/>
    <x v="4"/>
    <m/>
    <m/>
    <n v="1"/>
  </r>
  <r>
    <n v="1270"/>
    <s v="b2f116832e8ef13aa22a254fb06043c3"/>
    <x v="1"/>
    <s v="19/02/2023 10:00"/>
    <x v="4"/>
    <m/>
    <n v="1"/>
    <m/>
  </r>
  <r>
    <n v="1271"/>
    <s v="146ae58c1251a62a7e666f7db1bfa331"/>
    <x v="2"/>
    <s v="20/02/2023 10:00"/>
    <x v="4"/>
    <m/>
    <m/>
    <n v="1"/>
  </r>
  <r>
    <n v="1272"/>
    <s v="915b0fc9d3b3afbf6f245df73493c0d3"/>
    <x v="2"/>
    <s v="21/02/2023 10:00"/>
    <x v="4"/>
    <m/>
    <m/>
    <n v="1"/>
  </r>
  <r>
    <n v="1273"/>
    <s v="2ed64a3b4b672b03b2a3e8a5329c5c9c"/>
    <x v="0"/>
    <d v="2023-10-10T08:00:00"/>
    <x v="0"/>
    <n v="1"/>
    <m/>
    <m/>
  </r>
  <r>
    <n v="1274"/>
    <s v="38ed12b7f33c4d175888a991e440ac51"/>
    <x v="1"/>
    <d v="2023-11-10T08:00:00"/>
    <x v="1"/>
    <m/>
    <n v="1"/>
    <m/>
  </r>
  <r>
    <n v="1275"/>
    <s v="ff2d9b91f16ccd82704617dd4b833eba"/>
    <x v="2"/>
    <d v="2023-12-10T08:00:00"/>
    <x v="2"/>
    <m/>
    <m/>
    <n v="1"/>
  </r>
  <r>
    <n v="1276"/>
    <s v="c4e9e3260c85ff57679fcc03da8ec772"/>
    <x v="0"/>
    <s v="13/10/2023 8:00"/>
    <x v="0"/>
    <n v="1"/>
    <m/>
    <m/>
  </r>
  <r>
    <n v="1277"/>
    <s v="fa73fb6c0fa813339d67b0ab01179c32"/>
    <x v="0"/>
    <s v="14/10/2023 8:00"/>
    <x v="0"/>
    <n v="1"/>
    <m/>
    <m/>
  </r>
  <r>
    <n v="1278"/>
    <s v="2fd83c504ed75a51dd26d6ac7332c303"/>
    <x v="0"/>
    <s v="15/10/2023 8:00"/>
    <x v="0"/>
    <n v="1"/>
    <m/>
    <m/>
  </r>
  <r>
    <n v="1279"/>
    <s v="f056a02bbd7ebd031b78aaf5286b9c8e"/>
    <x v="1"/>
    <s v="16/10/2023 8:00"/>
    <x v="0"/>
    <m/>
    <n v="1"/>
    <m/>
  </r>
  <r>
    <n v="1280"/>
    <s v="c538fdf30ee94fff0364329c4f42b391"/>
    <x v="2"/>
    <s v="17/10/2023 8:00"/>
    <x v="0"/>
    <m/>
    <m/>
    <n v="1"/>
  </r>
  <r>
    <n v="1281"/>
    <s v="807d5d6c90b3c98a5a3bf272a30ca047"/>
    <x v="1"/>
    <s v="18/10/2023 8:00"/>
    <x v="0"/>
    <m/>
    <n v="1"/>
    <m/>
  </r>
  <r>
    <n v="1282"/>
    <s v="444693955e43341bee204562e073bf4c"/>
    <x v="2"/>
    <s v="19/10/2023 8:00"/>
    <x v="0"/>
    <m/>
    <m/>
    <n v="1"/>
  </r>
  <r>
    <n v="1283"/>
    <s v="e6c4ec83ce33082a94b59d1888061a32"/>
    <x v="2"/>
    <s v="20/10/2023 8:00"/>
    <x v="0"/>
    <m/>
    <m/>
    <n v="1"/>
  </r>
  <r>
    <n v="1284"/>
    <s v="7cf8cfe56501f7b352a4a7d086fabc9f"/>
    <x v="0"/>
    <s v="21/10/2023 8:00"/>
    <x v="0"/>
    <n v="1"/>
    <m/>
    <m/>
  </r>
  <r>
    <n v="1285"/>
    <s v="d5e6bf99428fb89b63879f84c21f5dc1"/>
    <x v="1"/>
    <s v="22/10/2023 8:00"/>
    <x v="0"/>
    <m/>
    <n v="1"/>
    <m/>
  </r>
  <r>
    <n v="1286"/>
    <s v="7230cb923a9b8d2d196de3165058c9a6"/>
    <x v="2"/>
    <s v="23/10/2023 8:00"/>
    <x v="0"/>
    <m/>
    <m/>
    <n v="1"/>
  </r>
  <r>
    <n v="1287"/>
    <s v="39b4cdbe8bba03107ff7d4d097adb59f"/>
    <x v="0"/>
    <s v="24/10/2023 8:00"/>
    <x v="0"/>
    <n v="1"/>
    <m/>
    <m/>
  </r>
  <r>
    <n v="1288"/>
    <s v="05bd0eb6a114515127d969237937c660"/>
    <x v="0"/>
    <s v="25/10/2023 8:00"/>
    <x v="0"/>
    <n v="1"/>
    <m/>
    <m/>
  </r>
  <r>
    <n v="1289"/>
    <s v="065249112430edabd4a45888913a7b2c"/>
    <x v="0"/>
    <s v="26/10/2023 8:00"/>
    <x v="0"/>
    <n v="1"/>
    <m/>
    <m/>
  </r>
  <r>
    <n v="1290"/>
    <s v="a1e0b2090531e9b2f95752b4108c2529"/>
    <x v="1"/>
    <s v="27/10/2023 8:00"/>
    <x v="0"/>
    <m/>
    <n v="1"/>
    <m/>
  </r>
  <r>
    <n v="1291"/>
    <s v="5d6f43094b8a6e80621a1d160ebe8a75"/>
    <x v="2"/>
    <s v="28/10/2023 8:00"/>
    <x v="0"/>
    <m/>
    <m/>
    <n v="1"/>
  </r>
  <r>
    <n v="1292"/>
    <s v="a42c88febc6826b31684eca1ad9c9da2"/>
    <x v="1"/>
    <s v="29/10/2023 8:00"/>
    <x v="0"/>
    <m/>
    <n v="1"/>
    <m/>
  </r>
  <r>
    <n v="1293"/>
    <s v="060c4fbc66821a1268e65a65dd877f36"/>
    <x v="2"/>
    <s v="30/10/2023 8:00"/>
    <x v="0"/>
    <m/>
    <m/>
    <n v="1"/>
  </r>
  <r>
    <n v="1294"/>
    <s v="c6d12b33a0b8e281502edfd02e050410"/>
    <x v="2"/>
    <s v="31/10/2023 8:00"/>
    <x v="0"/>
    <m/>
    <m/>
    <n v="1"/>
  </r>
  <r>
    <n v="1295"/>
    <s v="8462a9bdf3e166e75813e7be633ccdb4"/>
    <x v="0"/>
    <d v="2023-01-11T08:00:00"/>
    <x v="3"/>
    <n v="1"/>
    <m/>
    <m/>
  </r>
  <r>
    <n v="1296"/>
    <s v="3de6ff210cc6eff10bcf495bf38c2a87"/>
    <x v="1"/>
    <d v="2023-02-11T08:00:00"/>
    <x v="4"/>
    <m/>
    <n v="1"/>
    <m/>
  </r>
  <r>
    <n v="1297"/>
    <s v="01663d024e52b57581908025ba56f089"/>
    <x v="2"/>
    <d v="2023-03-11T08:00:00"/>
    <x v="5"/>
    <m/>
    <m/>
    <n v="1"/>
  </r>
  <r>
    <n v="1298"/>
    <s v="f953790bd2c9da66ceea8af3f4751f85"/>
    <x v="0"/>
    <d v="2023-04-11T08:00:00"/>
    <x v="6"/>
    <n v="1"/>
    <m/>
    <m/>
  </r>
  <r>
    <n v="1299"/>
    <s v="9fcc5e9b29b2ac2f097ce0dfcc17e625"/>
    <x v="0"/>
    <d v="2023-05-11T08:00:00"/>
    <x v="7"/>
    <n v="1"/>
    <m/>
    <m/>
  </r>
  <r>
    <n v="1300"/>
    <s v="913ab9eaabb096f110f4909e6837cb53"/>
    <x v="1"/>
    <d v="2023-06-11T08:00:00"/>
    <x v="8"/>
    <m/>
    <n v="1"/>
    <m/>
  </r>
  <r>
    <n v="1301"/>
    <s v="6e900e9b0d0867b258fdb4f288e2df7e"/>
    <x v="2"/>
    <d v="2023-07-11T08:00:00"/>
    <x v="9"/>
    <m/>
    <m/>
    <n v="1"/>
  </r>
  <r>
    <n v="1302"/>
    <s v="5abee5d0fd7db49890f5ac64f208cc6e"/>
    <x v="1"/>
    <d v="2023-08-11T08:00:00"/>
    <x v="10"/>
    <m/>
    <n v="1"/>
    <m/>
  </r>
  <r>
    <n v="1303"/>
    <s v="ca9b22af3159b6d2bcfdb931c2e8607f"/>
    <x v="2"/>
    <d v="2023-09-11T08:00:00"/>
    <x v="11"/>
    <m/>
    <m/>
    <n v="1"/>
  </r>
  <r>
    <n v="1304"/>
    <s v="e5f00c4b9ea2fd1433527b4d027a7719"/>
    <x v="2"/>
    <d v="2023-10-11T08:00:00"/>
    <x v="0"/>
    <m/>
    <m/>
    <n v="1"/>
  </r>
  <r>
    <n v="1305"/>
    <s v="6c08c5202983067bf1f62cc2cd4ec6bb"/>
    <x v="0"/>
    <d v="2023-11-11T08:00:00"/>
    <x v="1"/>
    <n v="1"/>
    <m/>
    <m/>
  </r>
  <r>
    <n v="1306"/>
    <s v="5750d16e3dc79365d13f21fde9458189"/>
    <x v="1"/>
    <d v="2023-12-11T08:00:00"/>
    <x v="2"/>
    <m/>
    <n v="1"/>
    <m/>
  </r>
  <r>
    <n v="1307"/>
    <s v="e180e0a558c6cc9153f0f9a456c2e4e1"/>
    <x v="2"/>
    <s v="13/11/2023 8:00"/>
    <x v="1"/>
    <m/>
    <m/>
    <n v="1"/>
  </r>
  <r>
    <n v="1308"/>
    <s v="b64a7328eed7d7fb42d05a38f0fa8f3e"/>
    <x v="0"/>
    <s v="14/11/2023 8:00"/>
    <x v="1"/>
    <n v="1"/>
    <m/>
    <m/>
  </r>
  <r>
    <n v="1309"/>
    <s v="92ca2e763f1ca3196fc973b72436f34b"/>
    <x v="0"/>
    <s v="15/11/2023 8:00"/>
    <x v="1"/>
    <n v="1"/>
    <m/>
    <m/>
  </r>
  <r>
    <n v="1310"/>
    <s v="bd956dcf431565e9c80af3b3ff4790c3"/>
    <x v="1"/>
    <s v="16/11/2023 8:00"/>
    <x v="1"/>
    <m/>
    <n v="1"/>
    <m/>
  </r>
  <r>
    <n v="1311"/>
    <s v="e52388d03f27800eb5bb0f9a98edbd56"/>
    <x v="2"/>
    <s v="17/11/2023 8:00"/>
    <x v="1"/>
    <m/>
    <m/>
    <n v="1"/>
  </r>
  <r>
    <n v="1312"/>
    <s v="847f1f2e6d7c949d4a99f0e8e989d333"/>
    <x v="1"/>
    <s v="18/11/2023 8:00"/>
    <x v="1"/>
    <m/>
    <n v="1"/>
    <m/>
  </r>
  <r>
    <n v="1313"/>
    <s v="b4f826499738f8081ea1f53ec1abc116"/>
    <x v="2"/>
    <s v="19/11/2023 8:00"/>
    <x v="1"/>
    <m/>
    <m/>
    <n v="1"/>
  </r>
  <r>
    <n v="1314"/>
    <s v="f9813357c15cbaa3c00051aac6b24c50"/>
    <x v="2"/>
    <s v="20/11/2023 8:00"/>
    <x v="1"/>
    <m/>
    <m/>
    <n v="1"/>
  </r>
  <r>
    <n v="1315"/>
    <s v="b3a26387aaceeabf64def5d2ae878428"/>
    <x v="0"/>
    <s v="21/11/2023 8:00"/>
    <x v="1"/>
    <n v="1"/>
    <m/>
    <m/>
  </r>
  <r>
    <n v="1316"/>
    <s v="f058699326f67807a8af6a5bc53e3d4d"/>
    <x v="1"/>
    <s v="22/11/2023 8:00"/>
    <x v="1"/>
    <m/>
    <n v="1"/>
    <m/>
  </r>
  <r>
    <n v="1317"/>
    <s v="19c638a9b5fc62550e4b32cc857e8b1a"/>
    <x v="2"/>
    <s v="23/11/2023 8:00"/>
    <x v="1"/>
    <m/>
    <m/>
    <n v="1"/>
  </r>
  <r>
    <n v="1318"/>
    <s v="b90a719eaf198d5bc9f424f8350d5d97"/>
    <x v="1"/>
    <s v="24/11/2023 8:00"/>
    <x v="1"/>
    <m/>
    <n v="1"/>
    <m/>
  </r>
  <r>
    <n v="1319"/>
    <s v="cc90e06f388dbedd2dc07d05c69e5169"/>
    <x v="2"/>
    <s v="25/11/2023 8:00"/>
    <x v="1"/>
    <m/>
    <m/>
    <n v="1"/>
  </r>
  <r>
    <n v="1320"/>
    <s v="83299df62915401d0e599c002afbcbbf"/>
    <x v="2"/>
    <s v="26/11/2023 8:00"/>
    <x v="1"/>
    <m/>
    <m/>
    <n v="1"/>
  </r>
  <r>
    <n v="1321"/>
    <s v="4a44393d80dee6ca183f5ba79b1b1994"/>
    <x v="0"/>
    <s v="27/11/2023 8:00"/>
    <x v="1"/>
    <n v="1"/>
    <m/>
    <m/>
  </r>
  <r>
    <n v="1322"/>
    <s v="d20ceeef3115429b85450e6aee950704"/>
    <x v="1"/>
    <s v="28/11/2023 8:00"/>
    <x v="1"/>
    <m/>
    <n v="1"/>
    <m/>
  </r>
  <r>
    <n v="1323"/>
    <s v="2e77a3bceeeb1393b9bb86cfa5fc3c64"/>
    <x v="2"/>
    <s v="29/11/2023 8:00"/>
    <x v="1"/>
    <m/>
    <m/>
    <n v="1"/>
  </r>
  <r>
    <n v="1324"/>
    <s v="9284e81c75674a4d955d13b3dac65219"/>
    <x v="0"/>
    <s v="30/11/2023 8:00"/>
    <x v="1"/>
    <n v="1"/>
    <m/>
    <m/>
  </r>
  <r>
    <n v="1325"/>
    <s v="9d94f1c68631da611e3ab81bae6ff5d4"/>
    <x v="0"/>
    <d v="2023-01-12T08:00:00"/>
    <x v="3"/>
    <n v="1"/>
    <m/>
    <m/>
  </r>
  <r>
    <n v="1326"/>
    <s v="8cf38346e037ae0adcc348f1058dd38b"/>
    <x v="0"/>
    <d v="2023-02-12T08:00:00"/>
    <x v="4"/>
    <n v="1"/>
    <m/>
    <m/>
  </r>
  <r>
    <n v="1327"/>
    <s v="843e3fb3a9360c4d94e7800814486127"/>
    <x v="1"/>
    <d v="2023-03-12T08:00:00"/>
    <x v="5"/>
    <m/>
    <n v="1"/>
    <m/>
  </r>
  <r>
    <n v="1328"/>
    <s v="577ce6ddf7767dfbb0f4736ad487c4b2"/>
    <x v="2"/>
    <d v="2023-04-12T08:00:00"/>
    <x v="6"/>
    <m/>
    <m/>
    <n v="1"/>
  </r>
  <r>
    <n v="1329"/>
    <s v="382b34c16b333a3e0ae9b1380db4cd3c"/>
    <x v="1"/>
    <d v="2023-05-12T08:00:00"/>
    <x v="7"/>
    <m/>
    <n v="1"/>
    <m/>
  </r>
  <r>
    <n v="1330"/>
    <s v="3967f944b941e2134d3911ddee7a42c2"/>
    <x v="2"/>
    <d v="2023-06-12T08:00:00"/>
    <x v="8"/>
    <m/>
    <m/>
    <n v="1"/>
  </r>
  <r>
    <n v="1331"/>
    <s v="246778fc1a330e7992cc49eec2ddad4b"/>
    <x v="2"/>
    <d v="2023-07-12T08:00:00"/>
    <x v="9"/>
    <m/>
    <m/>
    <n v="1"/>
  </r>
  <r>
    <n v="1332"/>
    <s v="898720b304a83ed1dbb0511606a221a5"/>
    <x v="0"/>
    <d v="2023-08-12T08:00:00"/>
    <x v="10"/>
    <n v="1"/>
    <m/>
    <m/>
  </r>
  <r>
    <n v="1333"/>
    <s v="6afb13447e44b246a8d5a8934d0d0685"/>
    <x v="1"/>
    <d v="2023-09-12T08:00:00"/>
    <x v="11"/>
    <m/>
    <n v="1"/>
    <m/>
  </r>
  <r>
    <n v="1334"/>
    <s v="ef4837060b32d255e39ad7374bc1a9c1"/>
    <x v="2"/>
    <d v="2023-10-12T08:00:00"/>
    <x v="0"/>
    <m/>
    <m/>
    <n v="1"/>
  </r>
  <r>
    <n v="1335"/>
    <s v="98c6081b2dfbf196fcdf222afe73ce78"/>
    <x v="0"/>
    <d v="2023-11-12T08:00:00"/>
    <x v="1"/>
    <n v="1"/>
    <m/>
    <m/>
  </r>
  <r>
    <n v="1336"/>
    <s v="2673616a5b3a452c5ff6fb1901d727b3"/>
    <x v="0"/>
    <d v="2023-12-12T08:00:00"/>
    <x v="2"/>
    <n v="1"/>
    <m/>
    <m/>
  </r>
  <r>
    <n v="1337"/>
    <s v="6971f7cfe374b872707b77ebfc07bfa1"/>
    <x v="1"/>
    <s v="13/12/2023 8:00"/>
    <x v="2"/>
    <m/>
    <n v="1"/>
    <m/>
  </r>
  <r>
    <n v="1338"/>
    <s v="a52dffb46908c733f25133e2e325ae9f"/>
    <x v="2"/>
    <s v="14/12/2023 8:00"/>
    <x v="2"/>
    <m/>
    <m/>
    <n v="1"/>
  </r>
  <r>
    <n v="1339"/>
    <s v="99d3a75e0df52bc4c0848a57d13d7fd4"/>
    <x v="1"/>
    <s v="15/12/2023 8:00"/>
    <x v="2"/>
    <m/>
    <n v="1"/>
    <m/>
  </r>
  <r>
    <n v="1340"/>
    <s v="425aa71d86ffcbcdba25892758fe6110"/>
    <x v="2"/>
    <s v="16/12/2023 8:00"/>
    <x v="2"/>
    <m/>
    <m/>
    <n v="1"/>
  </r>
  <r>
    <n v="1341"/>
    <s v="faa6ec4efa99c8aaa32eb3eacf838122"/>
    <x v="2"/>
    <s v="17/12/2023 8:00"/>
    <x v="2"/>
    <m/>
    <m/>
    <n v="1"/>
  </r>
  <r>
    <n v="1342"/>
    <s v="714d239536bbdbb5b4b52bb6c9dfc29f"/>
    <x v="0"/>
    <s v="18/12/2023 8:00"/>
    <x v="2"/>
    <n v="1"/>
    <m/>
    <m/>
  </r>
  <r>
    <n v="1343"/>
    <s v="5cd2b3d3776611aa59913c04c8470f5d"/>
    <x v="1"/>
    <s v="19/12/2023 8:00"/>
    <x v="2"/>
    <m/>
    <n v="1"/>
    <m/>
  </r>
  <r>
    <n v="1344"/>
    <s v="0b426a352404f34aefcc842bf746bc5a"/>
    <x v="2"/>
    <s v="20/12/2023 8:00"/>
    <x v="2"/>
    <m/>
    <m/>
    <n v="1"/>
  </r>
  <r>
    <n v="1345"/>
    <s v="b1cb0a8f8401f925ce37e5819d22d020"/>
    <x v="0"/>
    <s v="21/12/2023 8:00"/>
    <x v="2"/>
    <n v="1"/>
    <m/>
    <m/>
  </r>
  <r>
    <n v="1346"/>
    <s v="bf8d065ad54f85869df7d527f9c14db9"/>
    <x v="0"/>
    <s v="22/12/2023 8:00"/>
    <x v="2"/>
    <n v="1"/>
    <m/>
    <m/>
  </r>
  <r>
    <n v="1347"/>
    <s v="a98249b2bd2bb686071c4ce0e57167d2"/>
    <x v="1"/>
    <s v="23/12/2023 8:00"/>
    <x v="2"/>
    <m/>
    <n v="1"/>
    <m/>
  </r>
  <r>
    <n v="1348"/>
    <s v="9f863b9d2c71a1b82f51cf30cc3e7bee"/>
    <x v="2"/>
    <s v="24/12/2023 8:00"/>
    <x v="2"/>
    <m/>
    <m/>
    <n v="1"/>
  </r>
  <r>
    <n v="1349"/>
    <s v="41cc8be03531a0e768d2cc790d051e6b"/>
    <x v="1"/>
    <s v="25/12/2023 8:00"/>
    <x v="2"/>
    <m/>
    <n v="1"/>
    <m/>
  </r>
  <r>
    <n v="1350"/>
    <s v="294a38ac8d19bd86d50a9ae01b79ffa8"/>
    <x v="2"/>
    <s v="26/12/2023 8:00"/>
    <x v="2"/>
    <m/>
    <m/>
    <n v="1"/>
  </r>
  <r>
    <n v="1351"/>
    <s v="b89938e89ba089975aa0e4c00bc99d00"/>
    <x v="2"/>
    <s v="27/12/2023 8:00"/>
    <x v="2"/>
    <m/>
    <m/>
    <n v="1"/>
  </r>
  <r>
    <n v="1352"/>
    <s v="d4d0d5de2e813fcb784a2347579102fa"/>
    <x v="0"/>
    <s v="28/12/2023 8:00"/>
    <x v="2"/>
    <n v="1"/>
    <m/>
    <m/>
  </r>
  <r>
    <n v="1353"/>
    <s v="9c5bd7c3813f7bd700d9d993d6a2e563"/>
    <x v="1"/>
    <d v="2023-01-01T00:00:00"/>
    <x v="3"/>
    <m/>
    <n v="1"/>
    <m/>
  </r>
  <r>
    <n v="1354"/>
    <s v="c82643c0d9d2ed1990dbc2bc07ef5aa5"/>
    <x v="2"/>
    <s v="28/12/2022 10:00"/>
    <x v="12"/>
    <m/>
    <m/>
    <n v="1"/>
  </r>
  <r>
    <n v="1355"/>
    <s v="a3316c66f7b53f7202ccd7fcc4f42709"/>
    <x v="0"/>
    <s v="29/12/2022 10:00"/>
    <x v="12"/>
    <n v="1"/>
    <m/>
    <m/>
  </r>
  <r>
    <n v="1356"/>
    <s v="08955731758ad2f3618784569fe9011b"/>
    <x v="0"/>
    <s v="30/12/2022 10:00"/>
    <x v="12"/>
    <n v="1"/>
    <m/>
    <m/>
  </r>
  <r>
    <n v="1357"/>
    <s v="00ff655de78602b3912c92be580d2546"/>
    <x v="1"/>
    <s v="31/12/2022 10:00"/>
    <x v="12"/>
    <m/>
    <n v="1"/>
    <m/>
  </r>
  <r>
    <n v="1358"/>
    <s v="3ccf626f5a074322a78c7a060058153b"/>
    <x v="2"/>
    <d v="2023-01-01T10:00:00"/>
    <x v="3"/>
    <m/>
    <m/>
    <n v="1"/>
  </r>
  <r>
    <n v="1359"/>
    <s v="424aad89a3954c28c4d7c96ebce5d236"/>
    <x v="1"/>
    <d v="2023-02-01T10:00:00"/>
    <x v="4"/>
    <m/>
    <n v="1"/>
    <m/>
  </r>
  <r>
    <n v="1360"/>
    <s v="6cc2f3e6ef6bf7471b24e8cb7b660500"/>
    <x v="2"/>
    <d v="2023-03-01T10:00:00"/>
    <x v="5"/>
    <m/>
    <m/>
    <n v="1"/>
  </r>
  <r>
    <n v="1361"/>
    <s v="99d175d95196f2d9a86770f387fcbe60"/>
    <x v="2"/>
    <d v="2023-04-01T10:00:00"/>
    <x v="6"/>
    <m/>
    <m/>
    <n v="1"/>
  </r>
  <r>
    <n v="1362"/>
    <s v="2cc6a0b5e3f55677a0cf48e156bf0c4f"/>
    <x v="0"/>
    <d v="2023-05-01T10:00:00"/>
    <x v="7"/>
    <n v="1"/>
    <m/>
    <m/>
  </r>
  <r>
    <n v="1363"/>
    <s v="9b1292c2ba644de7fe228ea11fec8b4b"/>
    <x v="1"/>
    <d v="2023-06-01T10:00:00"/>
    <x v="8"/>
    <m/>
    <n v="1"/>
    <m/>
  </r>
  <r>
    <n v="1364"/>
    <s v="8146fb29e659f7a06e44b21e88989cb1"/>
    <x v="2"/>
    <d v="2023-07-01T10:00:00"/>
    <x v="9"/>
    <m/>
    <m/>
    <n v="1"/>
  </r>
  <r>
    <n v="1365"/>
    <s v="3d08b2296ba1c058d28b95785f1691c8"/>
    <x v="0"/>
    <d v="2023-08-01T10:00:00"/>
    <x v="10"/>
    <n v="1"/>
    <m/>
    <m/>
  </r>
  <r>
    <n v="1366"/>
    <s v="05b1536c4d7b70d888eb3aa41d380115"/>
    <x v="0"/>
    <d v="2023-09-01T10:00:00"/>
    <x v="11"/>
    <n v="1"/>
    <m/>
    <m/>
  </r>
  <r>
    <n v="1367"/>
    <s v="4d32cd8210556a3514b3bb24c776f368"/>
    <x v="1"/>
    <d v="2023-10-01T10:00:00"/>
    <x v="0"/>
    <m/>
    <n v="1"/>
    <m/>
  </r>
  <r>
    <n v="1368"/>
    <s v="f4831c14510eddb3443ba56dc0e81fba"/>
    <x v="2"/>
    <d v="2023-11-01T10:00:00"/>
    <x v="1"/>
    <m/>
    <m/>
    <n v="1"/>
  </r>
  <r>
    <n v="1369"/>
    <s v="2b2b8b217ac07ae25356039a6a646602"/>
    <x v="1"/>
    <d v="2023-12-01T10:00:00"/>
    <x v="2"/>
    <m/>
    <n v="1"/>
    <m/>
  </r>
  <r>
    <n v="1370"/>
    <s v="9935b29cd5098ab959fd58066e09d826"/>
    <x v="2"/>
    <s v="13/01/2023 10:00"/>
    <x v="3"/>
    <m/>
    <m/>
    <n v="1"/>
  </r>
  <r>
    <n v="1371"/>
    <s v="f96d95ba0589bf0e3c5211f2d2b31ec8"/>
    <x v="2"/>
    <s v="14/01/2023 10:00"/>
    <x v="3"/>
    <m/>
    <m/>
    <n v="1"/>
  </r>
  <r>
    <n v="1372"/>
    <s v="e50f1d3bd95c9e2d117f78edf381032e"/>
    <x v="0"/>
    <s v="15/01/2023 10:00"/>
    <x v="3"/>
    <n v="1"/>
    <m/>
    <m/>
  </r>
  <r>
    <n v="1373"/>
    <s v="fdd1832430dd90851100b91f30d436e6"/>
    <x v="1"/>
    <s v="16/01/2023 10:00"/>
    <x v="3"/>
    <m/>
    <n v="1"/>
    <m/>
  </r>
  <r>
    <n v="1374"/>
    <s v="b558654e47e0b1f28ceb5dd1db6ddfa9"/>
    <x v="2"/>
    <s v="17/01/2023 10:00"/>
    <x v="3"/>
    <m/>
    <m/>
    <n v="1"/>
  </r>
  <r>
    <n v="1375"/>
    <s v="45f4a7c6b7d29d6751ffe10a743145fa"/>
    <x v="0"/>
    <s v="18/01/2023 10:00"/>
    <x v="3"/>
    <n v="1"/>
    <m/>
    <m/>
  </r>
  <r>
    <n v="1376"/>
    <s v="14e13b09adb60630d22f24dd9717810b"/>
    <x v="0"/>
    <s v="19/01/2023 10:00"/>
    <x v="3"/>
    <n v="1"/>
    <m/>
    <m/>
  </r>
  <r>
    <n v="1377"/>
    <s v="1b4f7707f262783d6d2909a3e4590d02"/>
    <x v="1"/>
    <s v="20/01/2023 10:00"/>
    <x v="3"/>
    <m/>
    <n v="1"/>
    <m/>
  </r>
  <r>
    <n v="1378"/>
    <s v="ee14c2e9dd90e9939feadc4200a5425b"/>
    <x v="2"/>
    <s v="21/01/2023 10:00"/>
    <x v="3"/>
    <m/>
    <m/>
    <n v="1"/>
  </r>
  <r>
    <n v="1379"/>
    <s v="e8049fc17a4e68ac818d5a86f16eb5a9"/>
    <x v="1"/>
    <s v="22/01/2023 10:00"/>
    <x v="3"/>
    <m/>
    <n v="1"/>
    <m/>
  </r>
  <r>
    <n v="1380"/>
    <s v="f9b2d278f506070cf56670077990cd2c"/>
    <x v="2"/>
    <s v="23/01/2023 10:00"/>
    <x v="3"/>
    <m/>
    <m/>
    <n v="1"/>
  </r>
  <r>
    <n v="1381"/>
    <s v="198897f1a96df539c604a42576682123"/>
    <x v="2"/>
    <s v="24/01/2023 10:00"/>
    <x v="3"/>
    <m/>
    <m/>
    <n v="1"/>
  </r>
  <r>
    <n v="1382"/>
    <s v="37b3cbfaa0f7cdbb7b3156cf4aed563b"/>
    <x v="0"/>
    <d v="2023-10-10T08:00:00"/>
    <x v="0"/>
    <n v="1"/>
    <m/>
    <m/>
  </r>
  <r>
    <n v="1383"/>
    <s v="b36591a5b65fbeab4c5f32574abbd72c"/>
    <x v="1"/>
    <d v="2023-11-10T08:00:00"/>
    <x v="1"/>
    <m/>
    <n v="1"/>
    <m/>
  </r>
  <r>
    <n v="1384"/>
    <s v="fa96fa335c81fae616f14c5cd13ca54a"/>
    <x v="2"/>
    <d v="2023-12-10T08:00:00"/>
    <x v="2"/>
    <m/>
    <m/>
    <n v="1"/>
  </r>
  <r>
    <n v="1385"/>
    <s v="b012c4abe4a6a008767e6dddfec2c5c5"/>
    <x v="0"/>
    <s v="13/10/2023 8:00"/>
    <x v="0"/>
    <n v="1"/>
    <m/>
    <m/>
  </r>
  <r>
    <n v="1386"/>
    <s v="f89c25d355a61d4977af027e0f7ed7d3"/>
    <x v="3"/>
    <s v="14/10/2023 8:00"/>
    <x v="0"/>
    <m/>
    <m/>
    <m/>
  </r>
  <r>
    <n v="1387"/>
    <s v="324a704a225c985a154c65900a1a0512"/>
    <x v="3"/>
    <s v="15/10/2023 8:00"/>
    <x v="0"/>
    <m/>
    <m/>
    <m/>
  </r>
  <r>
    <n v="1388"/>
    <s v="70762c5c47a74962385c8d138b3b7409"/>
    <x v="3"/>
    <s v="16/10/2023 8:00"/>
    <x v="0"/>
    <m/>
    <m/>
    <m/>
  </r>
  <r>
    <n v="1389"/>
    <s v="9fe6ed011ee456a52142a0e3e486ee3e"/>
    <x v="3"/>
    <s v="17/10/2023 8:00"/>
    <x v="0"/>
    <m/>
    <m/>
    <m/>
  </r>
  <r>
    <n v="1390"/>
    <s v="8ad260e0ed94bbc4c404dae9b4bb15c4"/>
    <x v="3"/>
    <s v="18/10/2023 8:00"/>
    <x v="0"/>
    <m/>
    <m/>
    <m/>
  </r>
  <r>
    <n v="1391"/>
    <s v="6c95e0f6d9e3e70cac0e59e434e7117b"/>
    <x v="3"/>
    <s v="19/10/2023 8:00"/>
    <x v="0"/>
    <m/>
    <m/>
    <m/>
  </r>
  <r>
    <n v="1392"/>
    <s v="221e1ec49412755e41cc2dde19301214"/>
    <x v="3"/>
    <s v="20/10/2023 8:00"/>
    <x v="0"/>
    <m/>
    <m/>
    <m/>
  </r>
  <r>
    <n v="1393"/>
    <s v="c05fbd3159f6af83899678d75a43626d"/>
    <x v="3"/>
    <s v="21/10/2023 8:00"/>
    <x v="0"/>
    <m/>
    <m/>
    <m/>
  </r>
  <r>
    <n v="1394"/>
    <s v="2ac8613922b0c513a801d5899a51f1d4"/>
    <x v="3"/>
    <s v="22/10/2023 8:00"/>
    <x v="0"/>
    <m/>
    <m/>
    <m/>
  </r>
  <r>
    <n v="1395"/>
    <s v="66f55d694e2b1ac64da7e9fe7f838dfd"/>
    <x v="3"/>
    <s v="23/10/2023 8:00"/>
    <x v="0"/>
    <m/>
    <m/>
    <m/>
  </r>
  <r>
    <n v="1396"/>
    <s v="0f3162c0bb84426d45cf886aa827d993"/>
    <x v="3"/>
    <s v="24/10/2023 8:00"/>
    <x v="0"/>
    <m/>
    <m/>
    <m/>
  </r>
  <r>
    <n v="1397"/>
    <s v="e04b49f6064d8f5384c5e876dd325668"/>
    <x v="3"/>
    <s v="25/10/2023 8:00"/>
    <x v="0"/>
    <m/>
    <m/>
    <m/>
  </r>
  <r>
    <n v="1398"/>
    <s v="87cf05d98ec2b81490f66bb377ffddc2"/>
    <x v="3"/>
    <s v="26/10/2023 8:00"/>
    <x v="0"/>
    <m/>
    <m/>
    <m/>
  </r>
  <r>
    <n v="1399"/>
    <s v="fa8bac3ea30f7ab778a4eabe7cb4fba5"/>
    <x v="3"/>
    <s v="27/10/2023 8:00"/>
    <x v="0"/>
    <m/>
    <m/>
    <m/>
  </r>
  <r>
    <n v="1400"/>
    <s v="be8d50bb5b944d877cfdbad6a97c38b8"/>
    <x v="3"/>
    <s v="28/10/2023 8:00"/>
    <x v="0"/>
    <m/>
    <m/>
    <m/>
  </r>
  <r>
    <n v="1401"/>
    <s v="07211eb052b26764baf0d64a2b302a31"/>
    <x v="3"/>
    <s v="29/10/2023 8:00"/>
    <x v="0"/>
    <m/>
    <m/>
    <m/>
  </r>
  <r>
    <n v="1402"/>
    <s v="5ed6a9d3605680f87cd47b547f688b0a"/>
    <x v="3"/>
    <s v="30/10/2023 8:00"/>
    <x v="0"/>
    <m/>
    <m/>
    <m/>
  </r>
  <r>
    <n v="1403"/>
    <s v="b1589059a871c5c1dfe3f13dcdf3622a"/>
    <x v="3"/>
    <s v="31/10/2023 8:00"/>
    <x v="0"/>
    <m/>
    <m/>
    <m/>
  </r>
  <r>
    <n v="1404"/>
    <s v="33366780e581990022cfaff593fc2fad"/>
    <x v="3"/>
    <d v="2023-01-11T08:00:00"/>
    <x v="3"/>
    <m/>
    <m/>
    <m/>
  </r>
  <r>
    <n v="1405"/>
    <s v="f5b8c50318d3cd34338a6ff0ab1efd5e"/>
    <x v="3"/>
    <d v="2023-02-11T08:00:00"/>
    <x v="4"/>
    <m/>
    <m/>
    <m/>
  </r>
  <r>
    <n v="1406"/>
    <s v="1f8edf9b3d4a346d46a8354842a91c27"/>
    <x v="3"/>
    <d v="2023-03-11T08:00:00"/>
    <x v="5"/>
    <m/>
    <m/>
    <m/>
  </r>
  <r>
    <n v="1407"/>
    <s v="79e527ab6ed2cb955d0736f0492465a4"/>
    <x v="3"/>
    <d v="2023-04-11T08:00:00"/>
    <x v="6"/>
    <m/>
    <m/>
    <m/>
  </r>
  <r>
    <n v="1408"/>
    <s v="ee07d53cb4d8c5abcecbb95af410d5eb"/>
    <x v="3"/>
    <d v="2023-05-11T08:00:00"/>
    <x v="7"/>
    <m/>
    <m/>
    <m/>
  </r>
  <r>
    <n v="1409"/>
    <s v="268e36eeaad1b374177399543b808226"/>
    <x v="3"/>
    <d v="2023-06-11T08:00:00"/>
    <x v="8"/>
    <m/>
    <m/>
    <m/>
  </r>
  <r>
    <n v="1410"/>
    <s v="a77e16c8e410412d4acc5a49abd396e7"/>
    <x v="3"/>
    <d v="2023-07-11T08:00:00"/>
    <x v="9"/>
    <m/>
    <m/>
    <m/>
  </r>
  <r>
    <n v="1411"/>
    <s v="15876da587525324d5806c1fec76c828"/>
    <x v="0"/>
    <d v="2023-08-11T08:00:00"/>
    <x v="10"/>
    <n v="1"/>
    <m/>
    <m/>
  </r>
  <r>
    <n v="1412"/>
    <s v="71e089212950383f3981dbd533e8862f"/>
    <x v="1"/>
    <d v="2023-09-11T08:00:00"/>
    <x v="11"/>
    <m/>
    <n v="1"/>
    <m/>
  </r>
  <r>
    <n v="1413"/>
    <s v="2b5dd4a47604b80aff22eb0821ad22e0"/>
    <x v="2"/>
    <d v="2023-10-11T08:00:00"/>
    <x v="0"/>
    <m/>
    <m/>
    <n v="1"/>
  </r>
  <r>
    <n v="1414"/>
    <s v="1046ff386ac8561e886cec83835f4727"/>
    <x v="1"/>
    <d v="2023-11-11T08:00:00"/>
    <x v="1"/>
    <m/>
    <n v="1"/>
    <m/>
  </r>
  <r>
    <n v="1415"/>
    <s v="0e999233f7a05fd57787d006b14b1c6e"/>
    <x v="2"/>
    <d v="2023-12-11T08:00:00"/>
    <x v="2"/>
    <m/>
    <m/>
    <n v="1"/>
  </r>
  <r>
    <n v="1416"/>
    <s v="9877963e03a185660971f68befd1d249"/>
    <x v="2"/>
    <s v="13/11/2023 8:00"/>
    <x v="1"/>
    <m/>
    <m/>
    <n v="1"/>
  </r>
  <r>
    <n v="1417"/>
    <s v="4da385f22018ea0a167d89652bc05cff"/>
    <x v="0"/>
    <s v="14/11/2023 8:00"/>
    <x v="1"/>
    <n v="1"/>
    <m/>
    <m/>
  </r>
  <r>
    <n v="1418"/>
    <s v="958ca37b9b9754267085c4e31d63c5cd"/>
    <x v="1"/>
    <s v="15/11/2023 8:00"/>
    <x v="1"/>
    <m/>
    <n v="1"/>
    <m/>
  </r>
  <r>
    <n v="1419"/>
    <s v="70d2366a567f9265d62bdc009c9a571b"/>
    <x v="2"/>
    <s v="16/11/2023 8:00"/>
    <x v="1"/>
    <m/>
    <m/>
    <n v="1"/>
  </r>
  <r>
    <n v="1420"/>
    <s v="1d5542566062217608d4be3efd551c61"/>
    <x v="0"/>
    <s v="17/11/2023 8:00"/>
    <x v="1"/>
    <n v="1"/>
    <m/>
    <m/>
  </r>
  <r>
    <n v="1421"/>
    <s v="d2912f3dd63dc280ae34e3106206c32b"/>
    <x v="0"/>
    <s v="18/11/2023 8:00"/>
    <x v="1"/>
    <n v="1"/>
    <m/>
    <m/>
  </r>
  <r>
    <n v="1422"/>
    <s v="c10dfe90f1de7c722f89c89ea8473c36"/>
    <x v="1"/>
    <s v="19/11/2023 8:00"/>
    <x v="1"/>
    <m/>
    <n v="1"/>
    <m/>
  </r>
  <r>
    <n v="1423"/>
    <s v="dfc8be2fa17dd6d85ab8663018904740"/>
    <x v="2"/>
    <s v="20/11/2023 8:00"/>
    <x v="1"/>
    <m/>
    <m/>
    <n v="1"/>
  </r>
  <r>
    <n v="1424"/>
    <s v="adc72383a045d4850d1c0c73bb5f83d1"/>
    <x v="1"/>
    <s v="21/11/2023 8:00"/>
    <x v="1"/>
    <m/>
    <n v="1"/>
    <m/>
  </r>
  <r>
    <n v="1425"/>
    <s v="150ced6ad7df97eb7a4abdad3439b6d1"/>
    <x v="2"/>
    <s v="22/11/2023 8:00"/>
    <x v="1"/>
    <m/>
    <m/>
    <n v="1"/>
  </r>
  <r>
    <n v="1426"/>
    <s v="e52ef92b3ca8645bb0207d114f20ff31"/>
    <x v="2"/>
    <s v="23/11/2023 8:00"/>
    <x v="1"/>
    <m/>
    <m/>
    <n v="1"/>
  </r>
  <r>
    <n v="1427"/>
    <s v="c5b0241426d07d789684447bbad693e8"/>
    <x v="0"/>
    <s v="24/11/2023 8:00"/>
    <x v="1"/>
    <n v="1"/>
    <m/>
    <m/>
  </r>
  <r>
    <n v="1428"/>
    <s v="9438339bb41d2223ca792c8f5c383e18"/>
    <x v="1"/>
    <s v="25/11/2023 8:00"/>
    <x v="1"/>
    <m/>
    <n v="1"/>
    <m/>
  </r>
  <r>
    <n v="1429"/>
    <s v="3d789b07bc9e77de98c797e740635d63"/>
    <x v="2"/>
    <s v="26/11/2023 8:00"/>
    <x v="1"/>
    <m/>
    <m/>
    <n v="1"/>
  </r>
  <r>
    <n v="1430"/>
    <s v="d5d507f378dc1e26bfe32e1e34fbc75e"/>
    <x v="0"/>
    <s v="27/11/2023 8:00"/>
    <x v="1"/>
    <n v="1"/>
    <m/>
    <m/>
  </r>
  <r>
    <n v="1431"/>
    <s v="48d24c8db7f5ae709508ad96ce3c7b58"/>
    <x v="0"/>
    <s v="28/11/2023 8:00"/>
    <x v="1"/>
    <n v="1"/>
    <m/>
    <m/>
  </r>
  <r>
    <n v="1432"/>
    <s v="c164048e89368a2b7745fea0883dab86"/>
    <x v="1"/>
    <s v="29/11/2023 8:00"/>
    <x v="1"/>
    <m/>
    <n v="1"/>
    <m/>
  </r>
  <r>
    <n v="1433"/>
    <s v="75b95582ecde82e89b72cc363e5be31b"/>
    <x v="2"/>
    <s v="30/11/2023 8:00"/>
    <x v="1"/>
    <m/>
    <m/>
    <n v="1"/>
  </r>
  <r>
    <n v="1434"/>
    <s v="b010273cdeb5f58fbd9bf172887b87f7"/>
    <x v="1"/>
    <d v="2023-01-12T08:00:00"/>
    <x v="3"/>
    <m/>
    <n v="1"/>
    <m/>
  </r>
  <r>
    <n v="1435"/>
    <s v="46fb4dbb33ab8dde10234dc09e3302f8"/>
    <x v="2"/>
    <d v="2023-02-12T08:00:00"/>
    <x v="4"/>
    <m/>
    <m/>
    <n v="1"/>
  </r>
  <r>
    <n v="1436"/>
    <s v="b880955546c59227da44e051ec9937c3"/>
    <x v="2"/>
    <d v="2023-03-12T08:00:00"/>
    <x v="5"/>
    <m/>
    <m/>
    <n v="1"/>
  </r>
  <r>
    <n v="1437"/>
    <s v="524dd38646ec03a1c931ff27e382421d"/>
    <x v="0"/>
    <d v="2023-04-12T08:00:00"/>
    <x v="6"/>
    <n v="1"/>
    <m/>
    <m/>
  </r>
  <r>
    <n v="1438"/>
    <s v="4d9bc76fa9b4b4293ce567953cb985fd"/>
    <x v="1"/>
    <d v="2023-05-12T08:00:00"/>
    <x v="7"/>
    <m/>
    <n v="1"/>
    <m/>
  </r>
  <r>
    <n v="1439"/>
    <s v="9fd5221ffecdd904357e8f8fda151ab9"/>
    <x v="2"/>
    <d v="2023-06-12T08:00:00"/>
    <x v="8"/>
    <m/>
    <m/>
    <n v="1"/>
  </r>
  <r>
    <n v="1440"/>
    <s v="7a12b412fc84c36e48d895b906ee7b5b"/>
    <x v="0"/>
    <d v="2023-07-12T08:00:00"/>
    <x v="9"/>
    <n v="1"/>
    <m/>
    <m/>
  </r>
  <r>
    <n v="1441"/>
    <s v="2ce9a60c6a0a1478b5c7e9e095cde0e1"/>
    <x v="0"/>
    <d v="2023-08-12T08:00:00"/>
    <x v="10"/>
    <n v="1"/>
    <m/>
    <m/>
  </r>
  <r>
    <n v="1442"/>
    <s v="37a50b4d9bab78cb4eda829041fa874b"/>
    <x v="1"/>
    <d v="2023-09-12T08:00:00"/>
    <x v="11"/>
    <m/>
    <n v="1"/>
    <m/>
  </r>
  <r>
    <n v="1443"/>
    <s v="ee82d25d58b2ff84fcd7eaec6a0be276"/>
    <x v="2"/>
    <d v="2023-10-12T08:00:00"/>
    <x v="0"/>
    <m/>
    <m/>
    <n v="1"/>
  </r>
  <r>
    <n v="1444"/>
    <s v="944d284eda2f2977e53fa2c87fba3a56"/>
    <x v="1"/>
    <d v="2023-11-12T08:00:00"/>
    <x v="1"/>
    <m/>
    <n v="1"/>
    <m/>
  </r>
  <r>
    <n v="1445"/>
    <s v="2e921f3ec06407bf6b8c2d8983f48a2b"/>
    <x v="2"/>
    <d v="2023-12-12T08:00:00"/>
    <x v="2"/>
    <m/>
    <m/>
    <n v="1"/>
  </r>
  <r>
    <n v="1446"/>
    <s v="60bfc8f970fcb951b1d6273942c0a290"/>
    <x v="2"/>
    <s v="13/12/2023 8:00"/>
    <x v="2"/>
    <m/>
    <m/>
    <n v="1"/>
  </r>
  <r>
    <n v="1447"/>
    <s v="21c1174a41a42aef308043873e889c70"/>
    <x v="0"/>
    <s v="14/12/2023 8:00"/>
    <x v="2"/>
    <n v="1"/>
    <m/>
    <m/>
  </r>
  <r>
    <n v="1448"/>
    <s v="cffb3d497cd7830568807d2c0da110e0"/>
    <x v="1"/>
    <s v="15/12/2023 8:00"/>
    <x v="2"/>
    <m/>
    <n v="1"/>
    <m/>
  </r>
  <r>
    <n v="1449"/>
    <s v="a368efd31fdde7e56fbf9a1c1f47116f"/>
    <x v="2"/>
    <s v="16/12/2023 8:00"/>
    <x v="2"/>
    <m/>
    <m/>
    <n v="1"/>
  </r>
  <r>
    <n v="1450"/>
    <s v="98eb7c71c5ff72651de55d96a926760a"/>
    <x v="0"/>
    <s v="17/12/2023 8:00"/>
    <x v="2"/>
    <n v="1"/>
    <m/>
    <m/>
  </r>
  <r>
    <n v="1451"/>
    <s v="3ad75debc25cacbdcf3fd8644685d523"/>
    <x v="0"/>
    <s v="18/12/2023 8:00"/>
    <x v="2"/>
    <n v="1"/>
    <m/>
    <m/>
  </r>
  <r>
    <n v="1452"/>
    <s v="089f005d88edb869192d1fbe877969ac"/>
    <x v="1"/>
    <s v="19/12/2023 8:00"/>
    <x v="2"/>
    <m/>
    <n v="1"/>
    <m/>
  </r>
  <r>
    <n v="1453"/>
    <s v="e4106643e8ec6b25bd8528ccda8e2bea"/>
    <x v="2"/>
    <s v="20/12/2023 8:00"/>
    <x v="2"/>
    <m/>
    <m/>
    <n v="1"/>
  </r>
  <r>
    <n v="1454"/>
    <s v="dcb521f35dd9881e59d7ebd9397ba42b"/>
    <x v="1"/>
    <s v="21/12/2023 8:00"/>
    <x v="2"/>
    <m/>
    <n v="1"/>
    <m/>
  </r>
  <r>
    <n v="1455"/>
    <s v="0e83edea199365d2ef8ca81a081ab598"/>
    <x v="2"/>
    <s v="22/12/2023 8:00"/>
    <x v="2"/>
    <m/>
    <m/>
    <n v="1"/>
  </r>
  <r>
    <n v="1456"/>
    <s v="ff07395ac6439d7c31327eea03d1e17a"/>
    <x v="2"/>
    <s v="23/12/2023 8:00"/>
    <x v="2"/>
    <m/>
    <m/>
    <n v="1"/>
  </r>
  <r>
    <n v="1457"/>
    <s v="bebaa136f0841c75a48708bf6e686ca8"/>
    <x v="0"/>
    <s v="24/12/2023 8:00"/>
    <x v="2"/>
    <n v="1"/>
    <m/>
    <m/>
  </r>
  <r>
    <n v="1458"/>
    <s v="6f06d7a13bb01741ac54d0e6cd98696f"/>
    <x v="1"/>
    <s v="25/12/2023 8:00"/>
    <x v="2"/>
    <m/>
    <n v="1"/>
    <m/>
  </r>
  <r>
    <n v="1459"/>
    <s v="5501372cdf9304b1ef100e1076d01c8d"/>
    <x v="2"/>
    <s v="26/12/2023 8:00"/>
    <x v="2"/>
    <m/>
    <m/>
    <n v="1"/>
  </r>
  <r>
    <n v="1460"/>
    <s v="e5fd0b043bd2c7df93df63644e053394"/>
    <x v="0"/>
    <s v="27/12/2023 8:00"/>
    <x v="2"/>
    <n v="1"/>
    <m/>
    <m/>
  </r>
  <r>
    <n v="1461"/>
    <s v="60b84f908ed6683121586adb1db1dc59"/>
    <x v="0"/>
    <s v="28/12/2023 8:00"/>
    <x v="2"/>
    <n v="1"/>
    <m/>
    <m/>
  </r>
  <r>
    <n v="1462"/>
    <s v="3b45080c3704e0b35a0260c345099976"/>
    <x v="1"/>
    <d v="2023-01-01T00:00:00"/>
    <x v="3"/>
    <m/>
    <n v="1"/>
    <m/>
  </r>
  <r>
    <n v="1463"/>
    <s v="392aa2aac260d26ce604338b711238fd"/>
    <x v="2"/>
    <s v="28/12/2022 10:00"/>
    <x v="12"/>
    <m/>
    <m/>
    <n v="1"/>
  </r>
  <r>
    <n v="1464"/>
    <s v="6b1b48668c31d27a9fa3cde43d70ea47"/>
    <x v="1"/>
    <s v="29/12/2022 10:00"/>
    <x v="12"/>
    <m/>
    <n v="1"/>
    <m/>
  </r>
  <r>
    <n v="1465"/>
    <s v="d8402c394d7f64691950e6fc97c8a366"/>
    <x v="0"/>
    <s v="30/12/2022 10:00"/>
    <x v="12"/>
    <n v="1"/>
    <m/>
    <m/>
  </r>
  <r>
    <n v="1466"/>
    <s v="f798f0a965374b15e3a361c48b23e068"/>
    <x v="1"/>
    <s v="31/12/2022 10:00"/>
    <x v="12"/>
    <m/>
    <n v="1"/>
    <m/>
  </r>
  <r>
    <n v="1467"/>
    <s v="5a6e4f4fd27ea4a66c1c377cedb58f52"/>
    <x v="2"/>
    <d v="2023-01-01T10:00:00"/>
    <x v="3"/>
    <m/>
    <m/>
    <n v="1"/>
  </r>
  <r>
    <n v="1468"/>
    <s v="601cf08226fc58ea98c7087ed2e6bcc9"/>
    <x v="1"/>
    <d v="2023-02-01T10:00:00"/>
    <x v="4"/>
    <m/>
    <n v="1"/>
    <m/>
  </r>
  <r>
    <n v="1469"/>
    <s v="fc26bf9c4f82f38d46b9dccc46718d99"/>
    <x v="2"/>
    <d v="2023-03-01T10:00:00"/>
    <x v="5"/>
    <m/>
    <m/>
    <n v="1"/>
  </r>
  <r>
    <n v="1470"/>
    <s v="c79be8182ec4140be079e20f360c6a80"/>
    <x v="2"/>
    <d v="2023-04-01T10:00:00"/>
    <x v="6"/>
    <m/>
    <m/>
    <n v="1"/>
  </r>
  <r>
    <n v="1471"/>
    <s v="e929b90c3d440871beee1d15fe79bbd5"/>
    <x v="0"/>
    <d v="2023-05-01T10:00:00"/>
    <x v="7"/>
    <n v="1"/>
    <m/>
    <m/>
  </r>
  <r>
    <n v="1472"/>
    <s v="8942a7f86b511c789af8f44f99e01ad8"/>
    <x v="1"/>
    <d v="2023-06-01T10:00:00"/>
    <x v="8"/>
    <m/>
    <n v="1"/>
    <m/>
  </r>
  <r>
    <n v="1473"/>
    <s v="a0bceed20bf209a457e2cc0b773a2989"/>
    <x v="2"/>
    <d v="2023-07-01T10:00:00"/>
    <x v="9"/>
    <m/>
    <m/>
    <n v="1"/>
  </r>
  <r>
    <n v="1474"/>
    <s v="f7ad27ca29d2b1c37afaf47965bf06cf"/>
    <x v="0"/>
    <d v="2023-08-01T10:00:00"/>
    <x v="10"/>
    <n v="1"/>
    <m/>
    <m/>
  </r>
  <r>
    <n v="1475"/>
    <s v="d9edbc44942651864525be132aecbc51"/>
    <x v="0"/>
    <d v="2023-09-01T10:00:00"/>
    <x v="11"/>
    <n v="1"/>
    <m/>
    <m/>
  </r>
  <r>
    <n v="1476"/>
    <s v="3c013d40f5e3dfed59e30da88a13bc3d"/>
    <x v="1"/>
    <d v="2023-10-01T10:00:00"/>
    <x v="0"/>
    <m/>
    <n v="1"/>
    <m/>
  </r>
  <r>
    <n v="1477"/>
    <s v="eaa44aecad425843957f9eb132909f20"/>
    <x v="2"/>
    <d v="2023-11-01T10:00:00"/>
    <x v="1"/>
    <m/>
    <m/>
    <n v="1"/>
  </r>
  <r>
    <n v="1478"/>
    <s v="22e57ff19f7038644f8bc27a7c6be4ea"/>
    <x v="1"/>
    <d v="2023-12-01T10:00:00"/>
    <x v="2"/>
    <m/>
    <n v="1"/>
    <m/>
  </r>
  <r>
    <n v="1479"/>
    <s v="e369f3eb47c8db2a40997fc94598c93d"/>
    <x v="2"/>
    <s v="13/01/2023 10:00"/>
    <x v="3"/>
    <m/>
    <m/>
    <n v="1"/>
  </r>
  <r>
    <n v="1480"/>
    <s v="ef1cbe56a3d057707c937843172dd7ea"/>
    <x v="2"/>
    <s v="14/01/2023 10:00"/>
    <x v="3"/>
    <m/>
    <m/>
    <n v="1"/>
  </r>
  <r>
    <n v="1481"/>
    <s v="f858bb86b2917936b57dfcf0fa82ccea"/>
    <x v="0"/>
    <s v="15/01/2023 10:00"/>
    <x v="3"/>
    <n v="1"/>
    <m/>
    <m/>
  </r>
  <r>
    <n v="1482"/>
    <s v="3662192774eb655b4bff1ba2a97141d3"/>
    <x v="1"/>
    <s v="16/01/2023 10:00"/>
    <x v="3"/>
    <m/>
    <n v="1"/>
    <m/>
  </r>
  <r>
    <n v="1483"/>
    <s v="b7a38a5e44f9b534df48383a498c1897"/>
    <x v="2"/>
    <s v="17/01/2023 10:00"/>
    <x v="3"/>
    <m/>
    <m/>
    <n v="1"/>
  </r>
  <r>
    <n v="1484"/>
    <s v="5d9deab155648e3d0323a6da319210f8"/>
    <x v="0"/>
    <s v="18/01/2023 10:00"/>
    <x v="3"/>
    <n v="1"/>
    <m/>
    <m/>
  </r>
  <r>
    <n v="1485"/>
    <s v="43a9cabf22b51f6ff0db631f9ed74625"/>
    <x v="0"/>
    <s v="19/01/2023 10:00"/>
    <x v="3"/>
    <n v="1"/>
    <m/>
    <m/>
  </r>
  <r>
    <n v="1486"/>
    <s v="bc6faefaf23665e596730c45eba88676"/>
    <x v="1"/>
    <s v="20/01/2023 10:00"/>
    <x v="3"/>
    <m/>
    <n v="1"/>
    <m/>
  </r>
  <r>
    <n v="1487"/>
    <s v="db7f6fbe6c76b9a9ad8f74d5ffe2f625"/>
    <x v="2"/>
    <s v="21/01/2023 10:00"/>
    <x v="3"/>
    <m/>
    <m/>
    <n v="1"/>
  </r>
  <r>
    <n v="1488"/>
    <s v="b3471ff79a3d2edab8a6822905d76e26"/>
    <x v="1"/>
    <s v="22/01/2023 10:00"/>
    <x v="3"/>
    <m/>
    <n v="1"/>
    <m/>
  </r>
  <r>
    <n v="1489"/>
    <s v="0ddbb00bf8d97c0a414499d4af334d67"/>
    <x v="2"/>
    <s v="23/01/2023 10:00"/>
    <x v="3"/>
    <m/>
    <m/>
    <n v="1"/>
  </r>
  <r>
    <n v="1490"/>
    <s v="e82568c544b4847ba55117ba65b97650"/>
    <x v="2"/>
    <s v="24/01/2023 10:00"/>
    <x v="3"/>
    <m/>
    <m/>
    <n v="1"/>
  </r>
  <r>
    <n v="1491"/>
    <s v="83638c3d549f46ff5e1ce47469558ae1"/>
    <x v="0"/>
    <s v="25/01/2023 10:00"/>
    <x v="3"/>
    <n v="1"/>
    <m/>
    <m/>
  </r>
  <r>
    <n v="1492"/>
    <s v="c618f9edb15c5723bb9aee6e4cc67dac"/>
    <x v="1"/>
    <s v="26/01/2023 10:00"/>
    <x v="3"/>
    <m/>
    <n v="1"/>
    <m/>
  </r>
  <r>
    <n v="1493"/>
    <s v="847fe745be780014e2731ecba224e008"/>
    <x v="2"/>
    <s v="27/01/2023 10:00"/>
    <x v="3"/>
    <m/>
    <m/>
    <n v="1"/>
  </r>
  <r>
    <n v="1494"/>
    <s v="cc26bee55b063505defb6dc919a20375"/>
    <x v="0"/>
    <s v="28/01/2023 10:00"/>
    <x v="3"/>
    <n v="1"/>
    <m/>
    <m/>
  </r>
  <r>
    <n v="1495"/>
    <s v="5e81edd8e18e07fe202cd414415cf3e5"/>
    <x v="0"/>
    <s v="29/01/2023 10:00"/>
    <x v="3"/>
    <n v="1"/>
    <m/>
    <m/>
  </r>
  <r>
    <n v="1496"/>
    <s v="9c9cb64435e7a35be891583c80ebf809"/>
    <x v="1"/>
    <s v="30/01/2023 10:00"/>
    <x v="3"/>
    <m/>
    <n v="1"/>
    <m/>
  </r>
  <r>
    <n v="1497"/>
    <s v="10430549c6c9424de07f4a20890cfd22"/>
    <x v="2"/>
    <s v="31/01/2023 10:00"/>
    <x v="3"/>
    <m/>
    <m/>
    <n v="1"/>
  </r>
  <r>
    <n v="1498"/>
    <s v="2f5a8a01ae22919e1743595a85d88d81"/>
    <x v="1"/>
    <d v="2023-01-02T10:00:00"/>
    <x v="3"/>
    <m/>
    <n v="1"/>
    <m/>
  </r>
  <r>
    <n v="1499"/>
    <s v="b9136072276f40aa7c0a8b1be3d28250"/>
    <x v="2"/>
    <d v="2023-02-02T10:00:00"/>
    <x v="4"/>
    <m/>
    <m/>
    <n v="1"/>
  </r>
  <r>
    <n v="1500"/>
    <s v="3c4ab2298e5e84abbca08f1542decfaf"/>
    <x v="2"/>
    <d v="2023-10-10T08:00:00"/>
    <x v="0"/>
    <m/>
    <m/>
    <n v="1"/>
  </r>
  <r>
    <n v="1501"/>
    <s v="bca0f840cb11aa2a2dd87c6bbe903018"/>
    <x v="0"/>
    <d v="2023-11-10T08:00:00"/>
    <x v="1"/>
    <n v="1"/>
    <m/>
    <m/>
  </r>
  <r>
    <n v="1502"/>
    <s v="68b6267cff5714a4a6cc540a9ccb01f8"/>
    <x v="1"/>
    <d v="2023-12-10T08:00:00"/>
    <x v="2"/>
    <m/>
    <n v="1"/>
    <m/>
  </r>
  <r>
    <n v="1503"/>
    <s v="eeb1b7b2efa9252e8bff2b695e69c55c"/>
    <x v="2"/>
    <s v="13/10/2023 8:00"/>
    <x v="0"/>
    <m/>
    <m/>
    <n v="1"/>
  </r>
  <r>
    <n v="1504"/>
    <s v="132169cbdd6a03ee4188d61941c27775"/>
    <x v="0"/>
    <s v="14/10/2023 8:00"/>
    <x v="0"/>
    <n v="1"/>
    <m/>
    <m/>
  </r>
  <r>
    <n v="1505"/>
    <s v="89e106a3800dd399a0ef017d7dcf16d6"/>
    <x v="0"/>
    <s v="15/10/2023 8:00"/>
    <x v="0"/>
    <n v="1"/>
    <m/>
    <m/>
  </r>
  <r>
    <n v="1506"/>
    <s v="5fed27123fecd21bda3864af0d7c2228"/>
    <x v="1"/>
    <s v="16/10/2023 8:00"/>
    <x v="0"/>
    <m/>
    <n v="1"/>
    <m/>
  </r>
  <r>
    <n v="1507"/>
    <s v="aa65994789a193b4822a48ac566bd4c5"/>
    <x v="2"/>
    <s v="17/10/2023 8:00"/>
    <x v="0"/>
    <m/>
    <m/>
    <n v="1"/>
  </r>
  <r>
    <n v="1508"/>
    <s v="f46efb904f563ef4177d0394b034738d"/>
    <x v="1"/>
    <s v="18/10/2023 8:00"/>
    <x v="0"/>
    <m/>
    <n v="1"/>
    <m/>
  </r>
  <r>
    <n v="1509"/>
    <s v="40d27854997f817994574f394d0d8918"/>
    <x v="2"/>
    <s v="19/10/2023 8:00"/>
    <x v="0"/>
    <m/>
    <m/>
    <n v="1"/>
  </r>
  <r>
    <n v="1510"/>
    <s v="0dbd1562658df09de34de007daa40fb1"/>
    <x v="2"/>
    <s v="20/10/2023 8:00"/>
    <x v="0"/>
    <m/>
    <m/>
    <n v="1"/>
  </r>
  <r>
    <n v="1511"/>
    <s v="833fdab8287397a0fa0c19dc6b1e268a"/>
    <x v="0"/>
    <s v="21/10/2023 8:00"/>
    <x v="0"/>
    <n v="1"/>
    <m/>
    <m/>
  </r>
  <r>
    <n v="1512"/>
    <s v="9885cc4705b98b73a0540c02ddcb2992"/>
    <x v="1"/>
    <s v="22/10/2023 8:00"/>
    <x v="0"/>
    <m/>
    <n v="1"/>
    <m/>
  </r>
  <r>
    <n v="1513"/>
    <s v="dfad3f12a880d7fd7711df1fa0817bdb"/>
    <x v="2"/>
    <s v="23/10/2023 8:00"/>
    <x v="0"/>
    <m/>
    <m/>
    <n v="1"/>
  </r>
  <r>
    <n v="1514"/>
    <s v="312296e611c71355aaaf834552e59e91"/>
    <x v="0"/>
    <s v="24/10/2023 8:00"/>
    <x v="0"/>
    <n v="1"/>
    <m/>
    <m/>
  </r>
  <r>
    <n v="1515"/>
    <s v="3f2d964ee7336d72ad5115cea7d55c72"/>
    <x v="2"/>
    <s v="25/10/2023 8:00"/>
    <x v="0"/>
    <m/>
    <m/>
    <n v="1"/>
  </r>
  <r>
    <n v="1516"/>
    <s v="e82db98f3c4cd6628d89bd74f6594a4c"/>
    <x v="2"/>
    <s v="26/10/2023 8:00"/>
    <x v="0"/>
    <m/>
    <m/>
    <n v="1"/>
  </r>
  <r>
    <n v="1517"/>
    <s v="6ef28a3a7a3d24c1424dc5c2d246054c"/>
    <x v="0"/>
    <s v="27/10/2023 8:00"/>
    <x v="0"/>
    <n v="1"/>
    <m/>
    <m/>
  </r>
  <r>
    <n v="1518"/>
    <s v="365f463c533833d45c73241e409c1d42"/>
    <x v="1"/>
    <s v="28/10/2023 8:00"/>
    <x v="0"/>
    <m/>
    <n v="1"/>
    <m/>
  </r>
  <r>
    <n v="1519"/>
    <s v="0469b33ae011f4b81e6ddc54b2db84e4"/>
    <x v="2"/>
    <s v="29/10/2023 8:00"/>
    <x v="0"/>
    <m/>
    <m/>
    <n v="1"/>
  </r>
  <r>
    <n v="1520"/>
    <s v="c9a5985271d7599510c7f8752dc59300"/>
    <x v="1"/>
    <s v="30/10/2023 8:00"/>
    <x v="0"/>
    <m/>
    <n v="1"/>
    <m/>
  </r>
  <r>
    <n v="1521"/>
    <s v="2a23d555b1576455adcc1d735cd41d5f"/>
    <x v="2"/>
    <s v="31/10/2023 8:00"/>
    <x v="0"/>
    <m/>
    <m/>
    <n v="1"/>
  </r>
  <r>
    <n v="1522"/>
    <s v="a2d1f4e4e3936c4fdf0ff24343cd3adc"/>
    <x v="2"/>
    <d v="2023-01-11T08:00:00"/>
    <x v="3"/>
    <m/>
    <m/>
    <n v="1"/>
  </r>
  <r>
    <n v="1523"/>
    <s v="cf5b9debdee9a0026c8b8e784e6b3929"/>
    <x v="0"/>
    <d v="2023-02-11T08:00:00"/>
    <x v="4"/>
    <n v="1"/>
    <m/>
    <m/>
  </r>
  <r>
    <n v="1524"/>
    <s v="09905a127e8283bb83e16894be8df2ee"/>
    <x v="1"/>
    <d v="2023-03-11T08:00:00"/>
    <x v="5"/>
    <m/>
    <n v="1"/>
    <m/>
  </r>
  <r>
    <n v="1525"/>
    <s v="80ff0796c0092c1586bd27850c345666"/>
    <x v="2"/>
    <d v="2023-04-11T08:00:00"/>
    <x v="6"/>
    <m/>
    <m/>
    <n v="1"/>
  </r>
  <r>
    <n v="1526"/>
    <s v="1171e93762bdef88ee344b89b3f9a438"/>
    <x v="0"/>
    <d v="2023-05-11T08:00:00"/>
    <x v="7"/>
    <n v="1"/>
    <m/>
    <m/>
  </r>
  <r>
    <n v="1527"/>
    <s v="c1d2b83c8206b7e0be3f9a26a72af7aa"/>
    <x v="0"/>
    <d v="2023-06-11T08:00:00"/>
    <x v="8"/>
    <n v="1"/>
    <m/>
    <m/>
  </r>
  <r>
    <n v="1528"/>
    <s v="b3beccb4bc9f5f93e4c490603e4a3c2a"/>
    <x v="1"/>
    <d v="2023-07-11T08:00:00"/>
    <x v="9"/>
    <m/>
    <n v="1"/>
    <m/>
  </r>
  <r>
    <n v="1529"/>
    <s v="1db6d2f205b0960f34faa8e645cabab5"/>
    <x v="2"/>
    <d v="2023-08-11T08:00:00"/>
    <x v="10"/>
    <m/>
    <m/>
    <n v="1"/>
  </r>
  <r>
    <n v="1530"/>
    <s v="1ecf3e175dc3f7e51d3fa8dc8604cdd7"/>
    <x v="1"/>
    <d v="2023-09-11T08:00:00"/>
    <x v="11"/>
    <m/>
    <n v="1"/>
    <m/>
  </r>
  <r>
    <n v="1531"/>
    <s v="d3c2e5594fc73f0b19db24fc48cc81f3"/>
    <x v="2"/>
    <d v="2023-10-11T08:00:00"/>
    <x v="0"/>
    <m/>
    <m/>
    <n v="1"/>
  </r>
  <r>
    <n v="1532"/>
    <s v="862b9c1267d783b208b80dbbcebbc975"/>
    <x v="0"/>
    <d v="2023-11-11T08:00:00"/>
    <x v="1"/>
    <n v="1"/>
    <m/>
    <m/>
  </r>
  <r>
    <n v="1533"/>
    <s v="046db3cfcb21f119bd9b9c7ee717a216"/>
    <x v="1"/>
    <d v="2023-12-11T08:00:00"/>
    <x v="2"/>
    <m/>
    <n v="1"/>
    <m/>
  </r>
  <r>
    <n v="1534"/>
    <s v="bbc5abdfe80cf693838ad2d1f2130073"/>
    <x v="2"/>
    <s v="13/11/2023 8:00"/>
    <x v="1"/>
    <m/>
    <m/>
    <n v="1"/>
  </r>
  <r>
    <n v="1535"/>
    <s v="71437cbcccad7f37f7d0b3676d0f3b66"/>
    <x v="1"/>
    <s v="14/11/2023 8:00"/>
    <x v="1"/>
    <m/>
    <n v="1"/>
    <m/>
  </r>
  <r>
    <n v="1536"/>
    <s v="b3d083d8be2033e3cdd95a1e8b7d3495"/>
    <x v="2"/>
    <s v="15/11/2023 8:00"/>
    <x v="1"/>
    <m/>
    <m/>
    <n v="1"/>
  </r>
  <r>
    <n v="1537"/>
    <s v="a984606ec6f69b7636305b87c69c78ea"/>
    <x v="2"/>
    <s v="16/11/2023 8:00"/>
    <x v="1"/>
    <m/>
    <m/>
    <n v="1"/>
  </r>
  <r>
    <n v="1538"/>
    <s v="61d28c31886856cb58c7dfb00909b36e"/>
    <x v="0"/>
    <s v="17/11/2023 8:00"/>
    <x v="1"/>
    <n v="1"/>
    <m/>
    <m/>
  </r>
  <r>
    <n v="1539"/>
    <s v="a21bab857b86f07573bea851506375d8"/>
    <x v="1"/>
    <s v="18/11/2023 8:00"/>
    <x v="1"/>
    <m/>
    <n v="1"/>
    <m/>
  </r>
  <r>
    <n v="1540"/>
    <s v="76a211abbd92633e0d0aa8155a36ccbc"/>
    <x v="2"/>
    <s v="19/11/2023 8:00"/>
    <x v="1"/>
    <m/>
    <m/>
    <n v="1"/>
  </r>
  <r>
    <n v="1541"/>
    <s v="c9fdfeeba6a5830daecb55e75d28033d"/>
    <x v="0"/>
    <s v="20/11/2023 8:00"/>
    <x v="1"/>
    <n v="1"/>
    <m/>
    <m/>
  </r>
  <r>
    <n v="1542"/>
    <s v="cd750dd8a8dbe8ce4a6376df6dcfcd6a"/>
    <x v="0"/>
    <s v="21/11/2023 8:00"/>
    <x v="1"/>
    <n v="1"/>
    <m/>
    <m/>
  </r>
  <r>
    <n v="1543"/>
    <s v="d807995a4d28f4d512c6b02a8b8fe4c1"/>
    <x v="1"/>
    <s v="22/11/2023 8:00"/>
    <x v="1"/>
    <m/>
    <n v="1"/>
    <m/>
  </r>
  <r>
    <n v="1544"/>
    <s v="9348b0713155ed4574cf7c34a0933377"/>
    <x v="2"/>
    <s v="23/11/2023 8:00"/>
    <x v="1"/>
    <m/>
    <m/>
    <n v="1"/>
  </r>
  <r>
    <n v="1545"/>
    <s v="16187c1c34fca2e2d84976a27af3a3fd"/>
    <x v="1"/>
    <s v="24/11/2023 8:00"/>
    <x v="1"/>
    <m/>
    <n v="1"/>
    <m/>
  </r>
  <r>
    <n v="1546"/>
    <s v="54c3a6649e92c4f6efc9707bb70d2ad2"/>
    <x v="2"/>
    <s v="25/11/2023 8:00"/>
    <x v="1"/>
    <m/>
    <m/>
    <n v="1"/>
  </r>
  <r>
    <n v="1547"/>
    <s v="0d22ed408d0809ab23ed64a69cebaf59"/>
    <x v="2"/>
    <s v="26/11/2023 8:00"/>
    <x v="1"/>
    <m/>
    <m/>
    <n v="1"/>
  </r>
  <r>
    <n v="1548"/>
    <s v="44b79cb74d6050ffc7a6cd0aee246eca"/>
    <x v="0"/>
    <s v="27/11/2023 8:00"/>
    <x v="1"/>
    <n v="1"/>
    <m/>
    <m/>
  </r>
  <r>
    <n v="1549"/>
    <s v="bbffb605b183bfe410cb439070bc1b7d"/>
    <x v="1"/>
    <s v="28/11/2023 8:00"/>
    <x v="1"/>
    <m/>
    <n v="1"/>
    <m/>
  </r>
  <r>
    <n v="1550"/>
    <s v="77bbff84542f4b2a02fce7f7b93890f0"/>
    <x v="2"/>
    <s v="29/11/2023 8:00"/>
    <x v="1"/>
    <m/>
    <m/>
    <n v="1"/>
  </r>
  <r>
    <n v="1551"/>
    <s v="8c6ad9bf877d898db059c068065559e4"/>
    <x v="0"/>
    <s v="30/11/2023 8:00"/>
    <x v="1"/>
    <n v="1"/>
    <m/>
    <m/>
  </r>
  <r>
    <n v="1552"/>
    <s v="d669852f16590ba9dd74c9f5737cd440"/>
    <x v="0"/>
    <d v="2023-01-12T08:00:00"/>
    <x v="3"/>
    <n v="1"/>
    <m/>
    <m/>
  </r>
  <r>
    <n v="1553"/>
    <s v="59e173a6a5c81caba1d5b986fd5bd091"/>
    <x v="1"/>
    <d v="2023-02-12T08:00:00"/>
    <x v="4"/>
    <m/>
    <n v="1"/>
    <m/>
  </r>
  <r>
    <n v="1554"/>
    <s v="b7440f4dd80ce401ef57e21a7f0d7977"/>
    <x v="2"/>
    <d v="2023-03-12T08:00:00"/>
    <x v="5"/>
    <m/>
    <m/>
    <n v="1"/>
  </r>
  <r>
    <n v="1555"/>
    <s v="3bde1d55db585da6c0347f6b89ff7489"/>
    <x v="1"/>
    <d v="2023-04-12T08:00:00"/>
    <x v="6"/>
    <m/>
    <n v="1"/>
    <m/>
  </r>
  <r>
    <n v="1556"/>
    <s v="3267bcc2c95f91f3f281b71043e3f513"/>
    <x v="2"/>
    <d v="2023-05-12T08:00:00"/>
    <x v="7"/>
    <m/>
    <m/>
    <n v="1"/>
  </r>
  <r>
    <n v="1557"/>
    <s v="058b419304a444bd5d68f3299506e92e"/>
    <x v="0"/>
    <d v="2023-06-12T08:00:00"/>
    <x v="8"/>
    <n v="1"/>
    <m/>
    <m/>
  </r>
  <r>
    <n v="1558"/>
    <s v="ea6d017ee6ada25b7f7e556a71433a9d"/>
    <x v="1"/>
    <d v="2023-07-12T08:00:00"/>
    <x v="9"/>
    <m/>
    <n v="1"/>
    <m/>
  </r>
  <r>
    <n v="1559"/>
    <s v="a5dcd921f785b05a1fd1d7b35aafa40f"/>
    <x v="2"/>
    <d v="2023-08-12T08:00:00"/>
    <x v="10"/>
    <m/>
    <m/>
    <n v="1"/>
  </r>
  <r>
    <n v="1560"/>
    <s v="d28a18c4f931d92ef86cce3cd5442ed8"/>
    <x v="1"/>
    <d v="2023-09-12T08:00:00"/>
    <x v="11"/>
    <m/>
    <n v="1"/>
    <m/>
  </r>
  <r>
    <n v="1561"/>
    <s v="a6824f959942f101201426a7ed1e977a"/>
    <x v="2"/>
    <d v="2023-10-12T08:00:00"/>
    <x v="0"/>
    <m/>
    <m/>
    <n v="1"/>
  </r>
  <r>
    <n v="1562"/>
    <s v="7bb6af5bf4846898a1fcfe1951f1e823"/>
    <x v="2"/>
    <d v="2023-11-12T08:00:00"/>
    <x v="1"/>
    <m/>
    <m/>
    <n v="1"/>
  </r>
  <r>
    <n v="1563"/>
    <s v="ac13d16962a79e422b786a8b9e02acf3"/>
    <x v="0"/>
    <d v="2023-12-12T08:00:00"/>
    <x v="2"/>
    <n v="1"/>
    <m/>
    <m/>
  </r>
  <r>
    <n v="1564"/>
    <s v="dd2cba35110f9d389dadd48e94a274a2"/>
    <x v="1"/>
    <s v="13/12/2023 8:00"/>
    <x v="2"/>
    <m/>
    <n v="1"/>
    <m/>
  </r>
  <r>
    <n v="1565"/>
    <s v="89040207c5501297c44b00bc9dcf5614"/>
    <x v="2"/>
    <s v="14/12/2023 8:00"/>
    <x v="2"/>
    <m/>
    <m/>
    <n v="1"/>
  </r>
  <r>
    <n v="1566"/>
    <s v="ec98cb1b456d92fad6cb2353979181d3"/>
    <x v="0"/>
    <s v="15/12/2023 8:00"/>
    <x v="2"/>
    <n v="1"/>
    <m/>
    <m/>
  </r>
  <r>
    <n v="1567"/>
    <s v="6a385f9231f08c62c519aae8ebf0329d"/>
    <x v="0"/>
    <s v="16/12/2023 8:00"/>
    <x v="2"/>
    <n v="1"/>
    <m/>
    <m/>
  </r>
  <r>
    <n v="1568"/>
    <s v="1c8dd11c19874edb2d7492188ba8d3ba"/>
    <x v="1"/>
    <s v="17/12/2023 8:00"/>
    <x v="2"/>
    <m/>
    <n v="1"/>
    <m/>
  </r>
  <r>
    <n v="1569"/>
    <s v="62a984817847aebe8a4dbf94c3c7298f"/>
    <x v="2"/>
    <s v="18/12/2023 8:00"/>
    <x v="2"/>
    <m/>
    <m/>
    <n v="1"/>
  </r>
  <r>
    <n v="1570"/>
    <s v="e0bbc1e8cffea2cec72c92fd1659920c"/>
    <x v="1"/>
    <s v="19/12/2023 8:00"/>
    <x v="2"/>
    <m/>
    <n v="1"/>
    <m/>
  </r>
  <r>
    <n v="1571"/>
    <s v="77937435cd82f472819976c8b70b0ea1"/>
    <x v="2"/>
    <s v="20/12/2023 8:00"/>
    <x v="2"/>
    <m/>
    <m/>
    <n v="1"/>
  </r>
  <r>
    <n v="1572"/>
    <s v="4d923c94bdcd60407009a3bbe2786a8b"/>
    <x v="2"/>
    <s v="21/12/2023 8:00"/>
    <x v="2"/>
    <m/>
    <m/>
    <n v="1"/>
  </r>
  <r>
    <n v="1573"/>
    <s v="f11fd4324b3b3d901f613b76e11c9895"/>
    <x v="0"/>
    <s v="22/12/2023 8:00"/>
    <x v="2"/>
    <n v="1"/>
    <m/>
    <m/>
  </r>
  <r>
    <n v="1574"/>
    <s v="1ca4ea4e7c025022f9fff1a18ae488b3"/>
    <x v="1"/>
    <s v="23/12/2023 8:00"/>
    <x v="2"/>
    <m/>
    <n v="1"/>
    <m/>
  </r>
  <r>
    <n v="1575"/>
    <s v="97e28e4e989cbced1a56902faaffca26"/>
    <x v="2"/>
    <s v="24/12/2023 8:00"/>
    <x v="2"/>
    <m/>
    <m/>
    <n v="1"/>
  </r>
  <r>
    <n v="1576"/>
    <s v="c63f7f8adb5fb93ba43709a21da8d7ac"/>
    <x v="0"/>
    <s v="25/12/2023 8:00"/>
    <x v="2"/>
    <n v="1"/>
    <m/>
    <m/>
  </r>
  <r>
    <n v="1577"/>
    <s v="98da55ece0f33772e5cefd3d5ca42770"/>
    <x v="0"/>
    <s v="26/12/2023 8:00"/>
    <x v="2"/>
    <n v="1"/>
    <m/>
    <m/>
  </r>
  <r>
    <n v="1578"/>
    <s v="c2d1c9e32763663828fee454d5a523fb"/>
    <x v="0"/>
    <s v="27/12/2023 8:00"/>
    <x v="2"/>
    <n v="1"/>
    <m/>
    <m/>
  </r>
  <r>
    <n v="1579"/>
    <s v="e8b0bf811968413b5e46e303da0b216c"/>
    <x v="1"/>
    <s v="28/12/2023 8:00"/>
    <x v="2"/>
    <m/>
    <n v="1"/>
    <m/>
  </r>
  <r>
    <n v="1580"/>
    <s v="076bac220a37fef893f5337af2733279"/>
    <x v="2"/>
    <d v="2023-01-01T00:00:00"/>
    <x v="3"/>
    <m/>
    <m/>
    <n v="1"/>
  </r>
  <r>
    <n v="1581"/>
    <s v="bfdb2ed3a878657587d00197b9939ff8"/>
    <x v="1"/>
    <s v="28/12/2022 10:00"/>
    <x v="12"/>
    <m/>
    <n v="1"/>
    <m/>
  </r>
  <r>
    <n v="1582"/>
    <s v="660441ba80ed8b9f8516a74618b3daee"/>
    <x v="2"/>
    <s v="29/12/2022 10:00"/>
    <x v="12"/>
    <m/>
    <m/>
    <n v="1"/>
  </r>
  <r>
    <n v="1583"/>
    <s v="feb0c12463d8de217ef03d9339c33096"/>
    <x v="2"/>
    <s v="30/12/2022 10:00"/>
    <x v="12"/>
    <m/>
    <m/>
    <n v="1"/>
  </r>
  <r>
    <n v="1584"/>
    <s v="858a7b378008bb88fb88cb83606f0593"/>
    <x v="0"/>
    <s v="31/12/2022 10:00"/>
    <x v="12"/>
    <n v="1"/>
    <m/>
    <m/>
  </r>
  <r>
    <n v="1585"/>
    <s v="33db67f11ae74ba74ed8e0d06a48cd72"/>
    <x v="1"/>
    <d v="2023-01-01T10:00:00"/>
    <x v="3"/>
    <m/>
    <n v="1"/>
    <m/>
  </r>
  <r>
    <n v="1586"/>
    <s v="7a401a7ad80fa162e9a73702e23a96d2"/>
    <x v="2"/>
    <d v="2023-02-01T10:00:00"/>
    <x v="4"/>
    <m/>
    <m/>
    <n v="1"/>
  </r>
  <r>
    <n v="1587"/>
    <s v="c1c5910bb62729100c5ed0717ed104eb"/>
    <x v="0"/>
    <d v="2023-03-01T10:00:00"/>
    <x v="5"/>
    <n v="1"/>
    <m/>
    <m/>
  </r>
  <r>
    <n v="1588"/>
    <s v="4d62e01a2d96257613b3f4064f38a938"/>
    <x v="0"/>
    <d v="2023-04-01T10:00:00"/>
    <x v="6"/>
    <n v="1"/>
    <m/>
    <m/>
  </r>
  <r>
    <n v="1589"/>
    <s v="a126980fd7c0e40b0fff483ff03484d6"/>
    <x v="0"/>
    <d v="2023-05-01T10:00:00"/>
    <x v="7"/>
    <n v="1"/>
    <m/>
    <m/>
  </r>
  <r>
    <n v="1590"/>
    <s v="2aad833645fee18448395adebb3c14f9"/>
    <x v="1"/>
    <d v="2023-06-01T10:00:00"/>
    <x v="8"/>
    <m/>
    <n v="1"/>
    <m/>
  </r>
  <r>
    <n v="1591"/>
    <s v="603f8a3d499b653009ec551cc8f4fb25"/>
    <x v="2"/>
    <d v="2023-07-01T10:00:00"/>
    <x v="9"/>
    <m/>
    <m/>
    <n v="1"/>
  </r>
  <r>
    <n v="1592"/>
    <s v="0cfb415119a251717a0cfd74f53f88c0"/>
    <x v="1"/>
    <d v="2023-08-01T10:00:00"/>
    <x v="10"/>
    <m/>
    <n v="1"/>
    <m/>
  </r>
  <r>
    <n v="1593"/>
    <s v="1009cb14efb9c7a7ca9183b47b2665df"/>
    <x v="2"/>
    <d v="2023-09-01T10:00:00"/>
    <x v="11"/>
    <m/>
    <m/>
    <n v="1"/>
  </r>
  <r>
    <n v="1594"/>
    <s v="d3903588e79df0fdab5bccf87cfd7b68"/>
    <x v="2"/>
    <d v="2023-10-01T10:00:00"/>
    <x v="0"/>
    <m/>
    <m/>
    <n v="1"/>
  </r>
  <r>
    <n v="1595"/>
    <s v="9e96161407a562d034b66276fe47feb9"/>
    <x v="0"/>
    <d v="2023-11-01T10:00:00"/>
    <x v="1"/>
    <n v="1"/>
    <m/>
    <m/>
  </r>
  <r>
    <n v="1596"/>
    <s v="b0ddc84af55bbe6efe1c86ac9d64a7dd"/>
    <x v="1"/>
    <d v="2023-12-01T10:00:00"/>
    <x v="2"/>
    <m/>
    <n v="1"/>
    <m/>
  </r>
  <r>
    <n v="1597"/>
    <s v="d45eff7efd6d126926df439a11be26bc"/>
    <x v="2"/>
    <s v="13/01/2023 10:00"/>
    <x v="3"/>
    <m/>
    <m/>
    <n v="1"/>
  </r>
  <r>
    <n v="1598"/>
    <s v="166849169b5c09b8d9b32a1e6ddaa1af"/>
    <x v="0"/>
    <s v="14/01/2023 10:00"/>
    <x v="3"/>
    <n v="1"/>
    <m/>
    <m/>
  </r>
  <r>
    <n v="1599"/>
    <s v="b4fb31f451892f8d55dcd9cca24295e1"/>
    <x v="0"/>
    <s v="15/01/2023 10:00"/>
    <x v="3"/>
    <n v="1"/>
    <m/>
    <m/>
  </r>
  <r>
    <n v="1600"/>
    <s v="98605b1dc419b050fe25e463bc0f4e53"/>
    <x v="1"/>
    <s v="16/01/2023 10:00"/>
    <x v="3"/>
    <m/>
    <n v="1"/>
    <m/>
  </r>
  <r>
    <n v="1601"/>
    <s v="8a8338081f5e267402c5eb36f07d5bab"/>
    <x v="2"/>
    <s v="17/01/2023 10:00"/>
    <x v="3"/>
    <m/>
    <m/>
    <n v="1"/>
  </r>
  <r>
    <n v="1602"/>
    <s v="0f734b1a99dd1410e1d89ce86d5d056d"/>
    <x v="1"/>
    <s v="18/01/2023 10:00"/>
    <x v="3"/>
    <m/>
    <n v="1"/>
    <m/>
  </r>
  <r>
    <n v="1603"/>
    <s v="41434099b63a1928f794ed5d3f538ea5"/>
    <x v="2"/>
    <s v="19/01/2023 10:00"/>
    <x v="3"/>
    <m/>
    <m/>
    <n v="1"/>
  </r>
  <r>
    <n v="1604"/>
    <s v="45eb87a1b19f224d2d6bd3bf21c2efbb"/>
    <x v="2"/>
    <s v="20/01/2023 10:00"/>
    <x v="3"/>
    <m/>
    <m/>
    <n v="1"/>
  </r>
  <r>
    <n v="1605"/>
    <s v="6ef7a022635ecf54f51728e24de9101a"/>
    <x v="0"/>
    <s v="21/01/2023 10:00"/>
    <x v="3"/>
    <n v="1"/>
    <m/>
    <m/>
  </r>
  <r>
    <n v="1606"/>
    <s v="3597c8114248f290d828f8fd9dd80fe2"/>
    <x v="1"/>
    <s v="22/01/2023 10:00"/>
    <x v="3"/>
    <m/>
    <n v="1"/>
    <m/>
  </r>
  <r>
    <n v="1607"/>
    <s v="761f082ef23074bb932fe1f225f23f01"/>
    <x v="2"/>
    <s v="23/01/2023 10:00"/>
    <x v="3"/>
    <m/>
    <m/>
    <n v="1"/>
  </r>
  <r>
    <n v="1608"/>
    <s v="bcf9f4fd7b0394da78f0f298f9cab88f"/>
    <x v="0"/>
    <s v="24/01/2023 10:00"/>
    <x v="3"/>
    <n v="1"/>
    <m/>
    <m/>
  </r>
  <r>
    <n v="1609"/>
    <s v="739ab455a0837d128d763f133cd45bce"/>
    <x v="0"/>
    <d v="2023-10-10T08:00:00"/>
    <x v="0"/>
    <n v="1"/>
    <m/>
    <m/>
  </r>
  <r>
    <n v="1610"/>
    <s v="e89d33e895fa3ee791a1a0558bb8abed"/>
    <x v="1"/>
    <d v="2023-11-10T08:00:00"/>
    <x v="1"/>
    <m/>
    <n v="1"/>
    <m/>
  </r>
  <r>
    <n v="1611"/>
    <s v="1ab96661ce13387aea46114b298dc2da"/>
    <x v="2"/>
    <d v="2023-12-10T08:00:00"/>
    <x v="2"/>
    <m/>
    <m/>
    <n v="1"/>
  </r>
  <r>
    <n v="1612"/>
    <s v="1bc312e88f2391e0dc70aaec5061519c"/>
    <x v="1"/>
    <s v="13/10/2023 8:00"/>
    <x v="0"/>
    <m/>
    <n v="1"/>
    <m/>
  </r>
  <r>
    <n v="1613"/>
    <s v="a1ff6ef1b092b91f9134cad38f6fa27a"/>
    <x v="2"/>
    <s v="14/10/2023 8:00"/>
    <x v="0"/>
    <m/>
    <m/>
    <n v="1"/>
  </r>
  <r>
    <n v="1614"/>
    <s v="b6ffbd9debae21f947def12ea33d15a9"/>
    <x v="2"/>
    <s v="15/10/2023 8:00"/>
    <x v="0"/>
    <m/>
    <m/>
    <n v="1"/>
  </r>
  <r>
    <n v="1615"/>
    <s v="7cd32caedad84767745541cdcee9bb44"/>
    <x v="0"/>
    <s v="16/10/2023 8:00"/>
    <x v="0"/>
    <n v="1"/>
    <m/>
    <m/>
  </r>
  <r>
    <n v="1616"/>
    <s v="60d5d48dd337527dc6fb258893cf26d4"/>
    <x v="1"/>
    <s v="17/10/2023 8:00"/>
    <x v="0"/>
    <m/>
    <n v="1"/>
    <m/>
  </r>
  <r>
    <n v="1617"/>
    <s v="3f36e462ed1d6f0f214b8330d65c18ae"/>
    <x v="2"/>
    <s v="18/10/2023 8:00"/>
    <x v="0"/>
    <m/>
    <m/>
    <n v="1"/>
  </r>
  <r>
    <n v="1618"/>
    <s v="fb135e4d1200e3dfbff17c08a4c2f74f"/>
    <x v="1"/>
    <s v="19/10/2023 8:00"/>
    <x v="0"/>
    <m/>
    <n v="1"/>
    <m/>
  </r>
  <r>
    <n v="1619"/>
    <s v="7dd8b388e25c48b9659ccf65632b4444"/>
    <x v="2"/>
    <s v="20/10/2023 8:00"/>
    <x v="0"/>
    <m/>
    <m/>
    <n v="1"/>
  </r>
  <r>
    <n v="1620"/>
    <s v="4afe1c5802d16348ac7c04edd09bdb36"/>
    <x v="2"/>
    <s v="21/10/2023 8:00"/>
    <x v="0"/>
    <m/>
    <m/>
    <n v="1"/>
  </r>
  <r>
    <n v="1621"/>
    <s v="7debcc87d790ed828ece210ce8061a3e"/>
    <x v="0"/>
    <s v="22/10/2023 8:00"/>
    <x v="0"/>
    <n v="1"/>
    <m/>
    <m/>
  </r>
  <r>
    <n v="1622"/>
    <s v="6e03fad40bcb0ae6e3497083a7318209"/>
    <x v="1"/>
    <s v="23/10/2023 8:00"/>
    <x v="0"/>
    <m/>
    <n v="1"/>
    <m/>
  </r>
  <r>
    <n v="1623"/>
    <s v="196f664fe9ff8ab92bcf895c21cf5a27"/>
    <x v="2"/>
    <s v="24/10/2023 8:00"/>
    <x v="0"/>
    <m/>
    <m/>
    <n v="1"/>
  </r>
  <r>
    <n v="1624"/>
    <s v="6f9bc6ad4613f9a4c0e12de35127ff6e"/>
    <x v="0"/>
    <s v="25/10/2023 8:00"/>
    <x v="0"/>
    <n v="1"/>
    <m/>
    <m/>
  </r>
  <r>
    <n v="1625"/>
    <s v="e672e3d74369ac7bdc979559f959faa8"/>
    <x v="0"/>
    <s v="26/10/2023 8:00"/>
    <x v="0"/>
    <n v="1"/>
    <m/>
    <m/>
  </r>
  <r>
    <n v="1626"/>
    <s v="6936d9bfeb6da7504d0b67dace2ce8c6"/>
    <x v="0"/>
    <s v="27/10/2023 8:00"/>
    <x v="0"/>
    <n v="1"/>
    <m/>
    <m/>
  </r>
  <r>
    <n v="1627"/>
    <s v="e5833048ce108bf51a98d821160e0c57"/>
    <x v="1"/>
    <s v="28/10/2023 8:00"/>
    <x v="0"/>
    <m/>
    <n v="1"/>
    <m/>
  </r>
  <r>
    <n v="1628"/>
    <s v="11a3d36c939e003fcc1f4da73887fb95"/>
    <x v="2"/>
    <s v="29/10/2023 8:00"/>
    <x v="0"/>
    <m/>
    <m/>
    <n v="1"/>
  </r>
  <r>
    <n v="1629"/>
    <s v="9fad01ce8396e1c30c7c5b2ace92a954"/>
    <x v="1"/>
    <s v="30/10/2023 8:00"/>
    <x v="0"/>
    <m/>
    <n v="1"/>
    <m/>
  </r>
  <r>
    <n v="1630"/>
    <s v="58ab10b662f4d0d21f93d4547ceeee24"/>
    <x v="2"/>
    <s v="31/10/2023 8:00"/>
    <x v="0"/>
    <m/>
    <m/>
    <n v="1"/>
  </r>
  <r>
    <n v="1631"/>
    <s v="bf21b9335849a90a453e2f1c72ab3a2d"/>
    <x v="2"/>
    <d v="2023-01-11T08:00:00"/>
    <x v="3"/>
    <m/>
    <m/>
    <n v="1"/>
  </r>
  <r>
    <n v="1632"/>
    <s v="6773f98228e30d749c8f84775a82cca9"/>
    <x v="0"/>
    <d v="2023-02-11T08:00:00"/>
    <x v="4"/>
    <n v="1"/>
    <m/>
    <m/>
  </r>
  <r>
    <n v="1633"/>
    <s v="0381a6a08600eae055fd4e513aad7843"/>
    <x v="1"/>
    <d v="2023-03-11T08:00:00"/>
    <x v="5"/>
    <m/>
    <n v="1"/>
    <m/>
  </r>
  <r>
    <n v="1634"/>
    <s v="123f3cf4342b6c596670160468e0dac1"/>
    <x v="2"/>
    <d v="2023-04-11T08:00:00"/>
    <x v="6"/>
    <m/>
    <m/>
    <n v="1"/>
  </r>
  <r>
    <n v="1635"/>
    <s v="cca75108bcc9c4bec43f0a531ed21fb9"/>
    <x v="0"/>
    <d v="2023-05-11T08:00:00"/>
    <x v="7"/>
    <n v="1"/>
    <m/>
    <m/>
  </r>
  <r>
    <n v="1636"/>
    <s v="bf588a0f6959bbb17e86f1716073f6cb"/>
    <x v="0"/>
    <d v="2023-06-11T08:00:00"/>
    <x v="8"/>
    <n v="1"/>
    <m/>
    <m/>
  </r>
  <r>
    <n v="1637"/>
    <s v="53a8ac00354926a0c80569b4de540dd6"/>
    <x v="1"/>
    <d v="2023-07-11T08:00:00"/>
    <x v="9"/>
    <m/>
    <n v="1"/>
    <m/>
  </r>
  <r>
    <n v="1638"/>
    <s v="1c6ed1caecaa64b8420885e45d2c1e1e"/>
    <x v="2"/>
    <d v="2023-08-11T08:00:00"/>
    <x v="10"/>
    <m/>
    <m/>
    <n v="1"/>
  </r>
  <r>
    <n v="1639"/>
    <s v="0cad62f6fcd43223349265a01bec1267"/>
    <x v="1"/>
    <d v="2023-09-11T08:00:00"/>
    <x v="11"/>
    <m/>
    <n v="1"/>
    <m/>
  </r>
  <r>
    <n v="1640"/>
    <s v="201433d1205d3d39b29d054d5cb95380"/>
    <x v="2"/>
    <d v="2023-10-11T08:00:00"/>
    <x v="0"/>
    <m/>
    <m/>
    <n v="1"/>
  </r>
  <r>
    <n v="1641"/>
    <s v="e86258761aad5f59b873e00410a7bc1d"/>
    <x v="2"/>
    <d v="2023-11-11T08:00:00"/>
    <x v="1"/>
    <m/>
    <m/>
    <n v="1"/>
  </r>
  <r>
    <n v="1642"/>
    <s v="36f9f7a74fda506557a8662767359ac6"/>
    <x v="0"/>
    <d v="2023-12-11T08:00:00"/>
    <x v="2"/>
    <n v="1"/>
    <m/>
    <m/>
  </r>
  <r>
    <n v="1643"/>
    <s v="bb23e1556a53a94cfb2658cd974be264"/>
    <x v="1"/>
    <s v="13/11/2023 8:00"/>
    <x v="1"/>
    <m/>
    <n v="1"/>
    <m/>
  </r>
  <r>
    <n v="1644"/>
    <s v="77370fa61ccf868c03b3195b6a6cbf7d"/>
    <x v="2"/>
    <s v="14/11/2023 8:00"/>
    <x v="1"/>
    <m/>
    <m/>
    <n v="1"/>
  </r>
  <r>
    <n v="1645"/>
    <s v="d32d16992d9ffb3057780ed4b109260f"/>
    <x v="0"/>
    <s v="15/11/2023 8:00"/>
    <x v="1"/>
    <n v="1"/>
    <m/>
    <m/>
  </r>
  <r>
    <n v="1646"/>
    <s v="0060230165aa724806977225c15e2bb9"/>
    <x v="0"/>
    <s v="16/11/2023 8:00"/>
    <x v="1"/>
    <n v="1"/>
    <m/>
    <m/>
  </r>
  <r>
    <n v="1647"/>
    <s v="50f40b84f307bc46bb2548e8378d8feb"/>
    <x v="1"/>
    <s v="17/11/2023 8:00"/>
    <x v="1"/>
    <m/>
    <n v="1"/>
    <m/>
  </r>
  <r>
    <n v="1648"/>
    <s v="1cf5e185b18561a7530e56512451ae4f"/>
    <x v="2"/>
    <s v="18/11/2023 8:00"/>
    <x v="1"/>
    <m/>
    <m/>
    <n v="1"/>
  </r>
  <r>
    <n v="1649"/>
    <s v="bfdf44a94dc78484bc71ba31a9b85f2c"/>
    <x v="1"/>
    <s v="19/11/2023 8:00"/>
    <x v="1"/>
    <m/>
    <n v="1"/>
    <m/>
  </r>
  <r>
    <n v="1650"/>
    <s v="7f942b688b0f95bb59df057cc32eb7cb"/>
    <x v="2"/>
    <s v="20/11/2023 8:00"/>
    <x v="1"/>
    <m/>
    <m/>
    <n v="1"/>
  </r>
  <r>
    <n v="1651"/>
    <s v="aa14beffe48646cb3b81b9a1d0d1e8de"/>
    <x v="2"/>
    <s v="21/11/2023 8:00"/>
    <x v="1"/>
    <m/>
    <m/>
    <n v="1"/>
  </r>
  <r>
    <n v="1652"/>
    <s v="4e3d6f4b8e7e467801b7790be2d1371b"/>
    <x v="0"/>
    <s v="22/11/2023 8:00"/>
    <x v="1"/>
    <n v="1"/>
    <m/>
    <m/>
  </r>
  <r>
    <n v="1653"/>
    <s v="73f64390662218b4c404c124e0346081"/>
    <x v="1"/>
    <s v="23/11/2023 8:00"/>
    <x v="1"/>
    <m/>
    <n v="1"/>
    <m/>
  </r>
  <r>
    <n v="1654"/>
    <s v="7997836a32c7594f94c05d8a8bb2a27f"/>
    <x v="2"/>
    <s v="24/11/2023 8:00"/>
    <x v="1"/>
    <m/>
    <m/>
    <n v="1"/>
  </r>
  <r>
    <n v="1655"/>
    <s v="e08b28cf443ae71d840a93b4be19f3df"/>
    <x v="0"/>
    <s v="25/11/2023 8:00"/>
    <x v="1"/>
    <n v="1"/>
    <m/>
    <m/>
  </r>
  <r>
    <n v="1656"/>
    <s v="326e3f0d49ec0a29045fec8d824d5caf"/>
    <x v="0"/>
    <s v="26/11/2023 8:00"/>
    <x v="1"/>
    <n v="1"/>
    <m/>
    <m/>
  </r>
  <r>
    <n v="1657"/>
    <s v="925f24d67d03a19f33f83015c759c23a"/>
    <x v="1"/>
    <s v="27/11/2023 8:00"/>
    <x v="1"/>
    <m/>
    <n v="1"/>
    <m/>
  </r>
  <r>
    <n v="1658"/>
    <s v="9684691f433561f110fceaac550dcf34"/>
    <x v="2"/>
    <s v="28/11/2023 8:00"/>
    <x v="1"/>
    <m/>
    <m/>
    <n v="1"/>
  </r>
  <r>
    <n v="1659"/>
    <s v="9a0aaeaa96ce604e91192fa95410b316"/>
    <x v="1"/>
    <s v="29/11/2023 8:00"/>
    <x v="1"/>
    <m/>
    <n v="1"/>
    <m/>
  </r>
  <r>
    <n v="1660"/>
    <s v="afeb9192044eceba91d2d5ddf8af4ee3"/>
    <x v="2"/>
    <s v="30/11/2023 8:00"/>
    <x v="1"/>
    <m/>
    <m/>
    <n v="1"/>
  </r>
  <r>
    <n v="1661"/>
    <s v="6e83df6a04b1c6aeeb7f8b50d7b64540"/>
    <x v="2"/>
    <d v="2023-01-12T08:00:00"/>
    <x v="3"/>
    <m/>
    <m/>
    <n v="1"/>
  </r>
  <r>
    <n v="1662"/>
    <s v="e07a6a2f3f10b6347647c3535b62522b"/>
    <x v="0"/>
    <d v="2023-02-12T08:00:00"/>
    <x v="4"/>
    <n v="1"/>
    <m/>
    <m/>
  </r>
  <r>
    <n v="1663"/>
    <s v="8f8740717c9fe963c7e8ea2c7facb703"/>
    <x v="1"/>
    <d v="2023-03-12T08:00:00"/>
    <x v="5"/>
    <m/>
    <n v="1"/>
    <m/>
  </r>
  <r>
    <n v="1664"/>
    <s v="be325b96528ccb919e52994437ae9ee4"/>
    <x v="2"/>
    <d v="2023-04-12T08:00:00"/>
    <x v="6"/>
    <m/>
    <m/>
    <n v="1"/>
  </r>
  <r>
    <n v="1665"/>
    <s v="765a28b1278115292181031cee46421c"/>
    <x v="0"/>
    <d v="2023-05-12T08:00:00"/>
    <x v="7"/>
    <n v="1"/>
    <m/>
    <m/>
  </r>
  <r>
    <n v="1666"/>
    <s v="996ee6c0b74fe3c55171c64a332431d1"/>
    <x v="0"/>
    <d v="2023-06-12T08:00:00"/>
    <x v="8"/>
    <n v="1"/>
    <m/>
    <m/>
  </r>
  <r>
    <n v="1667"/>
    <s v="66ef8e556a75088f9daa10dd2ad6f952"/>
    <x v="1"/>
    <d v="2023-07-12T08:00:00"/>
    <x v="9"/>
    <m/>
    <n v="1"/>
    <m/>
  </r>
  <r>
    <n v="1668"/>
    <s v="10a6359604aa020ebf6161a9790d0acf"/>
    <x v="2"/>
    <d v="2023-08-12T08:00:00"/>
    <x v="10"/>
    <m/>
    <m/>
    <n v="1"/>
  </r>
  <r>
    <n v="1669"/>
    <s v="9ad4555ee90b4f7dfba706c5a2ddfff7"/>
    <x v="1"/>
    <d v="2023-09-12T08:00:00"/>
    <x v="11"/>
    <m/>
    <n v="1"/>
    <m/>
  </r>
  <r>
    <n v="1670"/>
    <s v="0f6d1311760ca1320f6b4fdcf7c3fc45"/>
    <x v="2"/>
    <d v="2023-10-12T08:00:00"/>
    <x v="0"/>
    <m/>
    <m/>
    <n v="1"/>
  </r>
  <r>
    <n v="1671"/>
    <s v="aa29454b1bcf838c67ed85c7689cc4f9"/>
    <x v="2"/>
    <d v="2023-11-12T08:00:00"/>
    <x v="1"/>
    <m/>
    <m/>
    <n v="1"/>
  </r>
  <r>
    <n v="1672"/>
    <s v="6a23176847968421912a6ba6097b4c4a"/>
    <x v="0"/>
    <d v="2023-12-12T08:00:00"/>
    <x v="2"/>
    <n v="1"/>
    <m/>
    <m/>
  </r>
  <r>
    <n v="1673"/>
    <s v="6340c6a32b3c8a539b14265db000456d"/>
    <x v="1"/>
    <s v="13/12/2023 8:00"/>
    <x v="2"/>
    <m/>
    <n v="1"/>
    <m/>
  </r>
  <r>
    <n v="1674"/>
    <s v="ab3c727be2c980ede83500041d149d63"/>
    <x v="2"/>
    <s v="14/12/2023 8:00"/>
    <x v="2"/>
    <m/>
    <m/>
    <n v="1"/>
  </r>
  <r>
    <n v="1675"/>
    <s v="100df5c43cc7728df3aa229c73c32b75"/>
    <x v="0"/>
    <s v="15/12/2023 8:00"/>
    <x v="2"/>
    <n v="1"/>
    <m/>
    <m/>
  </r>
  <r>
    <n v="1676"/>
    <s v="c265967d9559bc32c566409b458e306a"/>
    <x v="0"/>
    <s v="16/12/2023 8:00"/>
    <x v="2"/>
    <n v="1"/>
    <m/>
    <m/>
  </r>
  <r>
    <n v="1677"/>
    <s v="76b7836536ba1b01123ad6b7bf6b0c7a"/>
    <x v="1"/>
    <s v="17/12/2023 8:00"/>
    <x v="2"/>
    <m/>
    <n v="1"/>
    <m/>
  </r>
  <r>
    <n v="1678"/>
    <s v="14edcb38c9cec32c6e1b71d59f075f30"/>
    <x v="2"/>
    <s v="18/12/2023 8:00"/>
    <x v="2"/>
    <m/>
    <m/>
    <n v="1"/>
  </r>
  <r>
    <n v="1679"/>
    <s v="ccee3cff4d0a571734121e047fb5692c"/>
    <x v="1"/>
    <s v="19/12/2023 8:00"/>
    <x v="2"/>
    <m/>
    <n v="1"/>
    <m/>
  </r>
  <r>
    <n v="1680"/>
    <s v="27640bc5fcad8b7cda0ab643690474ee"/>
    <x v="2"/>
    <s v="20/12/2023 8:00"/>
    <x v="2"/>
    <m/>
    <m/>
    <n v="1"/>
  </r>
  <r>
    <n v="1681"/>
    <s v="98cec935d4d406c80c337201a80e921a"/>
    <x v="2"/>
    <s v="21/12/2023 8:00"/>
    <x v="2"/>
    <m/>
    <m/>
    <n v="1"/>
  </r>
  <r>
    <n v="1682"/>
    <s v="3021aa20ddfb526a0cfea18efc704c93"/>
    <x v="0"/>
    <s v="22/12/2023 8:00"/>
    <x v="2"/>
    <n v="1"/>
    <m/>
    <m/>
  </r>
  <r>
    <n v="1683"/>
    <s v="0e037fd24a22203ffbdc2e35284c4053"/>
    <x v="1"/>
    <s v="23/12/2023 8:00"/>
    <x v="2"/>
    <m/>
    <n v="1"/>
    <m/>
  </r>
  <r>
    <n v="1684"/>
    <s v="8c8a223f66e47e0de41b59823f541d3b"/>
    <x v="2"/>
    <s v="24/12/2023 8:00"/>
    <x v="2"/>
    <m/>
    <m/>
    <n v="1"/>
  </r>
  <r>
    <n v="1685"/>
    <s v="dc67d1129ea3405d2ad66be47e1e32dd"/>
    <x v="0"/>
    <s v="25/12/2023 8:00"/>
    <x v="2"/>
    <n v="1"/>
    <m/>
    <m/>
  </r>
  <r>
    <n v="1686"/>
    <s v="ab8173b65f1c2a497b1bca49ddb6dc1f"/>
    <x v="3"/>
    <s v="26/12/2023 8:00"/>
    <x v="2"/>
    <m/>
    <m/>
    <m/>
  </r>
  <r>
    <n v="1687"/>
    <s v="1bc50a6c48260b6cec61dd6f4adfc98d"/>
    <x v="3"/>
    <s v="27/12/2023 8:00"/>
    <x v="2"/>
    <m/>
    <m/>
    <m/>
  </r>
  <r>
    <n v="1688"/>
    <s v="47bf0848fac3790a74d60314b1f6ace6"/>
    <x v="3"/>
    <s v="28/12/2023 8:00"/>
    <x v="2"/>
    <m/>
    <m/>
    <m/>
  </r>
  <r>
    <n v="1689"/>
    <s v="a3e8b0c1c0c217ed736f2be67458d13d"/>
    <x v="3"/>
    <d v="2023-01-01T00:00:00"/>
    <x v="3"/>
    <m/>
    <m/>
    <m/>
  </r>
  <r>
    <n v="1690"/>
    <s v="a4cd5fb819a1659d12b1e8d71e16adec"/>
    <x v="1"/>
    <s v="28/12/2022 10:00"/>
    <x v="12"/>
    <m/>
    <n v="1"/>
    <m/>
  </r>
  <r>
    <n v="1691"/>
    <s v="92cdf5bdcd8bc99dd8130aa174f88f4c"/>
    <x v="2"/>
    <s v="29/12/2022 10:00"/>
    <x v="12"/>
    <m/>
    <m/>
    <n v="1"/>
  </r>
  <r>
    <n v="1692"/>
    <s v="9ba775b5bb0d7d2f021a2aab9d59718b"/>
    <x v="1"/>
    <s v="30/12/2022 10:00"/>
    <x v="12"/>
    <m/>
    <n v="1"/>
    <m/>
  </r>
  <r>
    <n v="1693"/>
    <s v="8e65ef242d82b18d5eb979794f6062bf"/>
    <x v="2"/>
    <s v="31/12/2022 10:00"/>
    <x v="12"/>
    <m/>
    <m/>
    <n v="1"/>
  </r>
  <r>
    <n v="1694"/>
    <s v="2741126c609042bca80bd1bca7636dd5"/>
    <x v="2"/>
    <d v="2023-01-01T10:00:00"/>
    <x v="3"/>
    <m/>
    <m/>
    <n v="1"/>
  </r>
  <r>
    <n v="1695"/>
    <s v="2ff6308de3f9a482afe4bfcbe29dc983"/>
    <x v="0"/>
    <d v="2023-02-01T10:00:00"/>
    <x v="4"/>
    <n v="1"/>
    <m/>
    <m/>
  </r>
  <r>
    <n v="1696"/>
    <s v="bf904d2bfd5ade9896880d02c0f60e7d"/>
    <x v="1"/>
    <d v="2023-03-01T10:00:00"/>
    <x v="5"/>
    <m/>
    <n v="1"/>
    <m/>
  </r>
  <r>
    <n v="1697"/>
    <s v="a4d81a268e35aee03e56fce425b0c369"/>
    <x v="2"/>
    <d v="2023-04-01T10:00:00"/>
    <x v="6"/>
    <m/>
    <m/>
    <n v="1"/>
  </r>
  <r>
    <n v="1698"/>
    <s v="93a8a1e2a90621b9508282b65f835150"/>
    <x v="0"/>
    <d v="2023-05-01T10:00:00"/>
    <x v="7"/>
    <n v="1"/>
    <m/>
    <m/>
  </r>
  <r>
    <n v="1699"/>
    <s v="2969f13a1ddd42bb98faf6dbbaf310fc"/>
    <x v="0"/>
    <d v="2023-06-01T10:00:00"/>
    <x v="8"/>
    <n v="1"/>
    <m/>
    <m/>
  </r>
  <r>
    <n v="1700"/>
    <s v="547caf0ccca5a897537d5cbf1653eadb"/>
    <x v="0"/>
    <d v="2023-07-01T10:00:00"/>
    <x v="9"/>
    <n v="1"/>
    <m/>
    <m/>
  </r>
  <r>
    <n v="1701"/>
    <s v="7921cf9e1ebb1479b2cd26fcd67af437"/>
    <x v="1"/>
    <d v="2023-08-01T10:00:00"/>
    <x v="10"/>
    <m/>
    <n v="1"/>
    <m/>
  </r>
  <r>
    <n v="1702"/>
    <s v="63996948943d182ebbfb500de12f5abd"/>
    <x v="2"/>
    <d v="2023-09-01T10:00:00"/>
    <x v="11"/>
    <m/>
    <m/>
    <n v="1"/>
  </r>
  <r>
    <n v="1703"/>
    <s v="6799e7f521fa060a983a4b153f2eb9f9"/>
    <x v="1"/>
    <d v="2023-10-01T10:00:00"/>
    <x v="0"/>
    <m/>
    <n v="1"/>
    <m/>
  </r>
  <r>
    <n v="1704"/>
    <s v="286e9fe0e46be24f183dc652ab99c61a"/>
    <x v="2"/>
    <d v="2023-11-01T10:00:00"/>
    <x v="1"/>
    <m/>
    <m/>
    <n v="1"/>
  </r>
  <r>
    <n v="1705"/>
    <s v="aff5193024631920663f2e1a6daec64d"/>
    <x v="2"/>
    <d v="2023-12-01T10:00:00"/>
    <x v="2"/>
    <m/>
    <m/>
    <n v="1"/>
  </r>
  <r>
    <n v="1706"/>
    <s v="a3daad923af839e1e0c4adf447f1b0d8"/>
    <x v="0"/>
    <s v="13/01/2023 10:00"/>
    <x v="3"/>
    <n v="1"/>
    <m/>
    <m/>
  </r>
  <r>
    <n v="1707"/>
    <s v="cca6c9feac01c98b7a0577ba1880a3d8"/>
    <x v="1"/>
    <s v="14/01/2023 10:00"/>
    <x v="3"/>
    <m/>
    <n v="1"/>
    <m/>
  </r>
  <r>
    <n v="1708"/>
    <s v="9316eeb52b28f383b4252e62c3e069b3"/>
    <x v="2"/>
    <s v="15/01/2023 10:00"/>
    <x v="3"/>
    <m/>
    <m/>
    <n v="1"/>
  </r>
  <r>
    <n v="1709"/>
    <s v="a5f7968199a47e46d92d63e7a235778b"/>
    <x v="0"/>
    <s v="16/01/2023 10:00"/>
    <x v="3"/>
    <n v="1"/>
    <m/>
    <m/>
  </r>
  <r>
    <n v="1710"/>
    <s v="30239aa2806308dbefb1414d9e6d3fa0"/>
    <x v="0"/>
    <s v="17/01/2023 10:00"/>
    <x v="3"/>
    <n v="1"/>
    <m/>
    <m/>
  </r>
  <r>
    <n v="1711"/>
    <s v="ae1147825ea16124bf61f5428c4ad964"/>
    <x v="0"/>
    <s v="18/01/2023 10:00"/>
    <x v="3"/>
    <n v="1"/>
    <m/>
    <m/>
  </r>
  <r>
    <n v="1712"/>
    <s v="c5eb6b7fc009f5c42d94890a7b15d137"/>
    <x v="1"/>
    <s v="19/01/2023 10:00"/>
    <x v="3"/>
    <m/>
    <n v="1"/>
    <m/>
  </r>
  <r>
    <n v="1713"/>
    <s v="5634a46ea1b449d8633ea35bc8888de3"/>
    <x v="2"/>
    <s v="20/01/2023 10:00"/>
    <x v="3"/>
    <m/>
    <m/>
    <n v="1"/>
  </r>
  <r>
    <n v="1714"/>
    <s v="acbc3765aa72a1ca26936597a723f0f3"/>
    <x v="1"/>
    <s v="21/01/2023 10:00"/>
    <x v="3"/>
    <m/>
    <n v="1"/>
    <m/>
  </r>
  <r>
    <n v="1715"/>
    <s v="829c32cd6e16b2f418ccf1a2fed8332f"/>
    <x v="2"/>
    <s v="22/01/2023 10:00"/>
    <x v="3"/>
    <m/>
    <m/>
    <n v="1"/>
  </r>
  <r>
    <n v="1716"/>
    <s v="f1bf04d33924520d82006705ab405c25"/>
    <x v="2"/>
    <s v="23/01/2023 10:00"/>
    <x v="3"/>
    <m/>
    <m/>
    <n v="1"/>
  </r>
  <r>
    <n v="1717"/>
    <s v="0000fe97fd6c7705b08b7f4c7c5312ce"/>
    <x v="0"/>
    <s v="24/01/2023 10:00"/>
    <x v="3"/>
    <n v="1"/>
    <m/>
    <m/>
  </r>
  <r>
    <n v="1718"/>
    <s v="accf146918af6ac1474591888aff19c6"/>
    <x v="1"/>
    <s v="25/01/2023 10:00"/>
    <x v="3"/>
    <m/>
    <n v="1"/>
    <m/>
  </r>
  <r>
    <n v="1719"/>
    <s v="639ce0c0c1302a4bf6ea1648167af929"/>
    <x v="2"/>
    <s v="26/01/2023 10:00"/>
    <x v="3"/>
    <m/>
    <m/>
    <n v="1"/>
  </r>
  <r>
    <n v="1720"/>
    <s v="e1fcf2cb588e6f185a0711082719aa6c"/>
    <x v="0"/>
    <s v="27/01/2023 10:00"/>
    <x v="3"/>
    <n v="1"/>
    <m/>
    <m/>
  </r>
  <r>
    <n v="1721"/>
    <s v="5df3810bd29f85ff9cc29eb68931e31f"/>
    <x v="0"/>
    <s v="28/01/2023 10:00"/>
    <x v="3"/>
    <n v="1"/>
    <m/>
    <m/>
  </r>
  <r>
    <n v="1722"/>
    <s v="b657a12e63ec3b3891c73fbad5333344"/>
    <x v="1"/>
    <s v="29/01/2023 10:00"/>
    <x v="3"/>
    <m/>
    <n v="1"/>
    <m/>
  </r>
  <r>
    <n v="1723"/>
    <s v="e64a53366663e381be58e165eb5ec782"/>
    <x v="2"/>
    <s v="30/01/2023 10:00"/>
    <x v="3"/>
    <m/>
    <m/>
    <n v="1"/>
  </r>
  <r>
    <n v="1724"/>
    <s v="f308673db1f83350e1c683f3304cbe70"/>
    <x v="1"/>
    <s v="31/01/2023 10:00"/>
    <x v="3"/>
    <m/>
    <n v="1"/>
    <m/>
  </r>
  <r>
    <n v="1725"/>
    <s v="1b901ebddf2426682386f888c21b3fea"/>
    <x v="2"/>
    <d v="2023-01-02T10:00:00"/>
    <x v="3"/>
    <m/>
    <m/>
    <n v="1"/>
  </r>
  <r>
    <n v="1726"/>
    <s v="3bebc3b64d33b21f884595b70079fd50"/>
    <x v="2"/>
    <d v="2023-02-02T10:00:00"/>
    <x v="4"/>
    <m/>
    <m/>
    <n v="1"/>
  </r>
  <r>
    <n v="1727"/>
    <s v="17fb95a0504283cca4902005d7ca858d"/>
    <x v="0"/>
    <d v="2023-03-02T10:00:00"/>
    <x v="5"/>
    <n v="1"/>
    <m/>
    <m/>
  </r>
  <r>
    <n v="1728"/>
    <s v="67ad164386c54767ceef03660ab71042"/>
    <x v="1"/>
    <d v="2023-04-02T10:00:00"/>
    <x v="6"/>
    <m/>
    <n v="1"/>
    <m/>
  </r>
  <r>
    <n v="1729"/>
    <s v="e4a6c7c463b444ce2982de595d95e69f"/>
    <x v="2"/>
    <d v="2023-05-02T10:00:00"/>
    <x v="7"/>
    <m/>
    <m/>
    <n v="1"/>
  </r>
  <r>
    <n v="1730"/>
    <s v="1603668fd25c65096a7c87cffd07d974"/>
    <x v="0"/>
    <d v="2023-06-02T10:00:00"/>
    <x v="8"/>
    <n v="1"/>
    <m/>
    <m/>
  </r>
  <r>
    <n v="1731"/>
    <s v="3ed4bd275b6e80623cbff5bfed744923"/>
    <x v="0"/>
    <d v="2023-07-02T10:00:00"/>
    <x v="9"/>
    <n v="1"/>
    <m/>
    <m/>
  </r>
  <r>
    <n v="1732"/>
    <s v="2613489830ad368e90a61f6ba6b5f790"/>
    <x v="1"/>
    <d v="2023-08-02T10:00:00"/>
    <x v="10"/>
    <m/>
    <n v="1"/>
    <m/>
  </r>
  <r>
    <n v="1733"/>
    <s v="6ad4a56d16294c5aae2704787d9343b4"/>
    <x v="2"/>
    <d v="2023-09-02T10:00:00"/>
    <x v="11"/>
    <m/>
    <m/>
    <n v="1"/>
  </r>
  <r>
    <n v="1734"/>
    <s v="db5cf1c4fe630764cbe0551a2ce2114a"/>
    <x v="1"/>
    <d v="2023-10-02T10:00:00"/>
    <x v="0"/>
    <m/>
    <n v="1"/>
    <m/>
  </r>
  <r>
    <n v="1735"/>
    <s v="1be543b90ef277e89e2d8b2dbf8aed01"/>
    <x v="2"/>
    <d v="2023-11-02T10:00:00"/>
    <x v="1"/>
    <m/>
    <m/>
    <n v="1"/>
  </r>
  <r>
    <n v="1736"/>
    <s v="191d2499aab47b8e73d5f58b927dde48"/>
    <x v="2"/>
    <d v="2023-12-02T10:00:00"/>
    <x v="2"/>
    <m/>
    <m/>
    <n v="1"/>
  </r>
  <r>
    <n v="1737"/>
    <s v="5e2b20e0664bc69f3c79aafaeaeeabca"/>
    <x v="0"/>
    <s v="13/02/2023 10:00"/>
    <x v="4"/>
    <n v="1"/>
    <m/>
    <m/>
  </r>
  <r>
    <n v="1738"/>
    <s v="d8987e6f80e36c540bbbaa5e2111385c"/>
    <x v="1"/>
    <s v="14/02/2023 10:00"/>
    <x v="4"/>
    <m/>
    <n v="1"/>
    <m/>
  </r>
  <r>
    <n v="1739"/>
    <s v="1b12aef0c128147b2ea68deaf2abaebd"/>
    <x v="2"/>
    <s v="15/02/2023 10:00"/>
    <x v="4"/>
    <m/>
    <m/>
    <n v="1"/>
  </r>
  <r>
    <n v="1740"/>
    <s v="10e471ca0d7e9809ed9b1414370b6988"/>
    <x v="1"/>
    <s v="16/02/2023 10:00"/>
    <x v="4"/>
    <m/>
    <n v="1"/>
    <m/>
  </r>
  <r>
    <n v="1741"/>
    <s v="5c0e5dcbf35c29dcd148458baca6c4a3"/>
    <x v="2"/>
    <s v="17/02/2023 10:00"/>
    <x v="4"/>
    <m/>
    <m/>
    <n v="1"/>
  </r>
  <r>
    <n v="1742"/>
    <s v="08660c740ca5116bce88cb1fb047d011"/>
    <x v="2"/>
    <s v="18/02/2023 10:00"/>
    <x v="4"/>
    <m/>
    <m/>
    <n v="1"/>
  </r>
  <r>
    <n v="1743"/>
    <s v="e30793bb6145723820d948b6b71fac8b"/>
    <x v="0"/>
    <s v="19/02/2023 10:00"/>
    <x v="4"/>
    <n v="1"/>
    <m/>
    <m/>
  </r>
  <r>
    <n v="1744"/>
    <s v="c79eae67aaaff39ad59ebebcd007b200"/>
    <x v="1"/>
    <s v="20/02/2023 10:00"/>
    <x v="4"/>
    <m/>
    <n v="1"/>
    <m/>
  </r>
  <r>
    <n v="1745"/>
    <s v="ae99672c1ff32714daf11326d805e26a"/>
    <x v="2"/>
    <s v="21/02/2023 10:00"/>
    <x v="4"/>
    <m/>
    <m/>
    <n v="1"/>
  </r>
  <r>
    <n v="1746"/>
    <s v="cd4bd30ea3bc0af2a986b5d5d2a4a6cd"/>
    <x v="0"/>
    <s v="22/02/2023 10:00"/>
    <x v="4"/>
    <n v="1"/>
    <m/>
    <m/>
  </r>
  <r>
    <n v="1747"/>
    <s v="38ba0ebc5f667bbf8d784e93d9987f0b"/>
    <x v="0"/>
    <s v="23/02/2023 10:00"/>
    <x v="4"/>
    <n v="1"/>
    <m/>
    <m/>
  </r>
  <r>
    <n v="1748"/>
    <s v="75846f64f0cb6f7a77535808239dbd6d"/>
    <x v="0"/>
    <s v="24/02/2023 10:00"/>
    <x v="4"/>
    <n v="1"/>
    <m/>
    <m/>
  </r>
  <r>
    <n v="1749"/>
    <s v="48952440d6f93f5a259a6fcb5efd9876"/>
    <x v="1"/>
    <s v="25/02/2023 10:00"/>
    <x v="4"/>
    <m/>
    <n v="1"/>
    <m/>
  </r>
  <r>
    <n v="1750"/>
    <s v="e53f5c1b0f14f588fa23f55224d11cca"/>
    <x v="2"/>
    <s v="26/02/2023 10:00"/>
    <x v="4"/>
    <m/>
    <m/>
    <n v="1"/>
  </r>
  <r>
    <n v="1751"/>
    <s v="ca1d27025ba560f8bc7e1e3b9c39d24d"/>
    <x v="1"/>
    <s v="27/02/2023 10:00"/>
    <x v="4"/>
    <m/>
    <n v="1"/>
    <m/>
  </r>
  <r>
    <n v="1752"/>
    <s v="f278eec8c950af870657f79f22880f9d"/>
    <x v="2"/>
    <s v="28/02/2023 10:00"/>
    <x v="4"/>
    <m/>
    <m/>
    <n v="1"/>
  </r>
  <r>
    <n v="1753"/>
    <s v="aaad7e9202d0da7a08a3649127a8a834"/>
    <x v="2"/>
    <d v="2023-01-03T10:00:00"/>
    <x v="3"/>
    <m/>
    <m/>
    <n v="1"/>
  </r>
  <r>
    <n v="1754"/>
    <s v="48d3a4eddb45e6ecbee4b78438846baa"/>
    <x v="0"/>
    <d v="2023-02-03T10:00:00"/>
    <x v="4"/>
    <n v="1"/>
    <m/>
    <m/>
  </r>
  <r>
    <n v="1755"/>
    <s v="909a0b4dd56439cfb197c85a95995079"/>
    <x v="1"/>
    <d v="2023-03-03T10:00:00"/>
    <x v="5"/>
    <m/>
    <n v="1"/>
    <m/>
  </r>
  <r>
    <n v="1756"/>
    <s v="ade4d65e77f2c92815178040bee0740f"/>
    <x v="2"/>
    <d v="2023-04-03T10:00:00"/>
    <x v="6"/>
    <m/>
    <m/>
    <n v="1"/>
  </r>
  <r>
    <n v="1757"/>
    <s v="860fd818448f5877f76b318fb2cc7b33"/>
    <x v="0"/>
    <d v="2023-05-03T10:00:00"/>
    <x v="7"/>
    <n v="1"/>
    <m/>
    <m/>
  </r>
  <r>
    <n v="1758"/>
    <s v="dc4aa41457bc7d1736fa17d9f8200208"/>
    <x v="0"/>
    <d v="2023-06-03T10:00:00"/>
    <x v="8"/>
    <n v="1"/>
    <m/>
    <m/>
  </r>
  <r>
    <n v="1759"/>
    <s v="817b7e0e707f885b41ee96e1e2edc8f2"/>
    <x v="1"/>
    <d v="2023-07-03T10:00:00"/>
    <x v="9"/>
    <m/>
    <n v="1"/>
    <m/>
  </r>
  <r>
    <n v="1760"/>
    <s v="35b8c6d05e89f7f5832cce7d82b1637c"/>
    <x v="2"/>
    <d v="2023-08-03T10:00:00"/>
    <x v="10"/>
    <m/>
    <m/>
    <n v="1"/>
  </r>
  <r>
    <n v="1761"/>
    <s v="192afc245a03640fedd0ae439f4a0187"/>
    <x v="1"/>
    <d v="2023-09-03T10:00:00"/>
    <x v="11"/>
    <m/>
    <n v="1"/>
    <m/>
  </r>
  <r>
    <n v="1762"/>
    <s v="a65b30d13c41a5d010242d057787bcb6"/>
    <x v="2"/>
    <d v="2023-10-03T10:00:00"/>
    <x v="0"/>
    <m/>
    <m/>
    <n v="1"/>
  </r>
  <r>
    <n v="1763"/>
    <s v="ce18350472569b2812cfade19216829b"/>
    <x v="2"/>
    <d v="2023-11-03T10:00:00"/>
    <x v="1"/>
    <m/>
    <m/>
    <n v="1"/>
  </r>
  <r>
    <n v="1764"/>
    <s v="3bc9beff4cc19c013a2fa39352f7d57f"/>
    <x v="0"/>
    <d v="2023-12-03T10:00:00"/>
    <x v="2"/>
    <n v="1"/>
    <m/>
    <m/>
  </r>
  <r>
    <n v="1765"/>
    <s v="1a43b88af54c109932258e388393b1c0"/>
    <x v="1"/>
    <s v="13/03/2023 10:00"/>
    <x v="5"/>
    <m/>
    <n v="1"/>
    <m/>
  </r>
  <r>
    <n v="1766"/>
    <s v="8c991607bf04e16fc22cd327816cac0d"/>
    <x v="2"/>
    <s v="14/03/2023 10:00"/>
    <x v="5"/>
    <m/>
    <m/>
    <n v="1"/>
  </r>
  <r>
    <n v="1767"/>
    <s v="0811c593514ef345df62b4bbd241d803"/>
    <x v="0"/>
    <s v="15/03/2023 10:00"/>
    <x v="5"/>
    <n v="1"/>
    <m/>
    <m/>
  </r>
  <r>
    <n v="1768"/>
    <s v="76bd8238c53c20718080207faed1159f"/>
    <x v="0"/>
    <s v="16/03/2023 10:00"/>
    <x v="5"/>
    <n v="1"/>
    <m/>
    <m/>
  </r>
  <r>
    <n v="1769"/>
    <s v="f1d8d29f2762d865d1098f0a567f6d52"/>
    <x v="1"/>
    <s v="17/03/2023 10:00"/>
    <x v="5"/>
    <m/>
    <n v="1"/>
    <m/>
  </r>
  <r>
    <n v="1770"/>
    <s v="2dfc9065ec318f81c1469085245e3a61"/>
    <x v="2"/>
    <s v="18/03/2023 10:00"/>
    <x v="5"/>
    <m/>
    <m/>
    <n v="1"/>
  </r>
  <r>
    <n v="1771"/>
    <s v="f8eaaf162e8881885517a9d3ea0b2240"/>
    <x v="1"/>
    <s v="19/03/2023 10:00"/>
    <x v="5"/>
    <m/>
    <n v="1"/>
    <m/>
  </r>
  <r>
    <n v="1772"/>
    <s v="27dafe72be189138b44172546637336e"/>
    <x v="2"/>
    <s v="20/03/2023 10:00"/>
    <x v="5"/>
    <m/>
    <m/>
    <n v="1"/>
  </r>
  <r>
    <n v="1773"/>
    <s v="3930c11de67f9151fd2ec26d41ba7341"/>
    <x v="2"/>
    <s v="21/03/2023 10:00"/>
    <x v="5"/>
    <m/>
    <m/>
    <n v="1"/>
  </r>
  <r>
    <n v="1774"/>
    <s v="b76ded15bcbc8b6f75c6b98c7ca1b06a"/>
    <x v="0"/>
    <s v="22/03/2023 10:00"/>
    <x v="5"/>
    <n v="1"/>
    <m/>
    <m/>
  </r>
  <r>
    <n v="1775"/>
    <s v="861836aa3cf197e092fb8361f5bd9b93"/>
    <x v="1"/>
    <s v="23/03/2023 10:00"/>
    <x v="5"/>
    <m/>
    <n v="1"/>
    <m/>
  </r>
  <r>
    <n v="1776"/>
    <s v="d7926a1820526643612bbc64ee297b0c"/>
    <x v="2"/>
    <s v="24/03/2023 10:00"/>
    <x v="5"/>
    <m/>
    <m/>
    <n v="1"/>
  </r>
  <r>
    <n v="1777"/>
    <s v="c6b5a98c8ab60a97081d9409b106b0ca"/>
    <x v="0"/>
    <s v="25/03/2023 10:00"/>
    <x v="5"/>
    <n v="1"/>
    <m/>
    <m/>
  </r>
  <r>
    <n v="1778"/>
    <s v="869ea8e7992197d5a0b80cdbd723227d"/>
    <x v="0"/>
    <s v="26/03/2023 10:00"/>
    <x v="5"/>
    <n v="1"/>
    <m/>
    <m/>
  </r>
  <r>
    <n v="1779"/>
    <s v="549aadac6faad5e1ea0faaab608c131f"/>
    <x v="1"/>
    <s v="27/03/2023 10:00"/>
    <x v="5"/>
    <m/>
    <n v="1"/>
    <m/>
  </r>
  <r>
    <n v="1780"/>
    <s v="ca74bf05e0fc635d337d5e315e22551a"/>
    <x v="2"/>
    <s v="28/03/2023 10:00"/>
    <x v="5"/>
    <m/>
    <m/>
    <n v="1"/>
  </r>
  <r>
    <n v="1781"/>
    <s v="b3cbac6dfa00f1ca88233c77013e6e65"/>
    <x v="1"/>
    <s v="29/03/2023 10:00"/>
    <x v="5"/>
    <m/>
    <n v="1"/>
    <m/>
  </r>
  <r>
    <n v="1782"/>
    <s v="875f26d33d8ac5bc7885045a32c9a9fb"/>
    <x v="2"/>
    <s v="30/03/2023 10:00"/>
    <x v="5"/>
    <m/>
    <m/>
    <n v="1"/>
  </r>
  <r>
    <n v="1783"/>
    <s v="0b9c721ecd2192adfcce789e2debd0b5"/>
    <x v="2"/>
    <s v="31/03/2023 10:00"/>
    <x v="5"/>
    <m/>
    <m/>
    <n v="1"/>
  </r>
  <r>
    <n v="1784"/>
    <s v="60974e2b09733809318676ee8dd90d10"/>
    <x v="0"/>
    <d v="2023-01-04T10:00:00"/>
    <x v="3"/>
    <n v="1"/>
    <m/>
    <m/>
  </r>
  <r>
    <n v="1785"/>
    <s v="840be7878c2e0d4c550ee182484555d2"/>
    <x v="1"/>
    <d v="2023-02-04T10:00:00"/>
    <x v="4"/>
    <m/>
    <n v="1"/>
    <m/>
  </r>
  <r>
    <n v="1786"/>
    <s v="9fe272e3ed9256d51be623dd62fffd15"/>
    <x v="2"/>
    <d v="2023-03-04T10:00:00"/>
    <x v="5"/>
    <m/>
    <m/>
    <n v="1"/>
  </r>
  <r>
    <n v="1787"/>
    <s v="cae5f5fca71ddb4c02f43be5957747b4"/>
    <x v="0"/>
    <d v="2023-04-04T10:00:00"/>
    <x v="6"/>
    <n v="1"/>
    <m/>
    <m/>
  </r>
  <r>
    <n v="1788"/>
    <s v="1f5c35a79325b8239e65aa22ffa96b61"/>
    <x v="0"/>
    <d v="2023-05-04T10:00:00"/>
    <x v="7"/>
    <n v="1"/>
    <m/>
    <m/>
  </r>
  <r>
    <n v="1789"/>
    <s v="450900472e6ed6dfbf52ce122d48f719"/>
    <x v="1"/>
    <d v="2023-06-04T10:00:00"/>
    <x v="8"/>
    <m/>
    <n v="1"/>
    <m/>
  </r>
  <r>
    <n v="1790"/>
    <s v="913865d2311609625d6d3e0aab470ffd"/>
    <x v="2"/>
    <d v="2023-07-04T10:00:00"/>
    <x v="9"/>
    <m/>
    <m/>
    <n v="1"/>
  </r>
  <r>
    <n v="1791"/>
    <s v="1a578718522682b1787ceba7c70a02be"/>
    <x v="1"/>
    <d v="2023-08-04T10:00:00"/>
    <x v="10"/>
    <m/>
    <n v="1"/>
    <m/>
  </r>
  <r>
    <n v="1792"/>
    <s v="7f2ff8b856798ccb32e28f35a25709b2"/>
    <x v="2"/>
    <d v="2023-09-04T10:00:00"/>
    <x v="11"/>
    <m/>
    <m/>
    <n v="1"/>
  </r>
  <r>
    <n v="1793"/>
    <s v="881f95f1ed5c2d58f9da6b5ea6086e72"/>
    <x v="2"/>
    <d v="2023-10-04T10:00:00"/>
    <x v="0"/>
    <m/>
    <m/>
    <n v="1"/>
  </r>
  <r>
    <n v="1794"/>
    <s v="2fb7543fd8be4a9745215d3ad0d5b816"/>
    <x v="0"/>
    <d v="2023-11-04T10:00:00"/>
    <x v="1"/>
    <n v="1"/>
    <m/>
    <m/>
  </r>
  <r>
    <n v="1795"/>
    <s v="3943d037e6b2be297d3b5b3a42718c20"/>
    <x v="1"/>
    <d v="2023-12-04T10:00:00"/>
    <x v="2"/>
    <m/>
    <n v="1"/>
    <m/>
  </r>
  <r>
    <n v="1796"/>
    <s v="456bda2e960cb68629f1131f1fb8bc99"/>
    <x v="2"/>
    <s v="13/04/2023 10:00"/>
    <x v="6"/>
    <m/>
    <m/>
    <n v="1"/>
  </r>
  <r>
    <n v="1797"/>
    <s v="26155985d097aa89dbe6032a8a16a026"/>
    <x v="0"/>
    <s v="14/04/2023 10:00"/>
    <x v="6"/>
    <n v="1"/>
    <m/>
    <m/>
  </r>
  <r>
    <n v="1798"/>
    <s v="35a9ea03e41c3e4ced431ce5e7060bec"/>
    <x v="0"/>
    <s v="15/04/2023 10:00"/>
    <x v="6"/>
    <n v="1"/>
    <m/>
    <m/>
  </r>
  <r>
    <n v="1799"/>
    <s v="2cfcbfc5231d55583ec3cf8c98d713e7"/>
    <x v="1"/>
    <s v="16/04/2023 10:00"/>
    <x v="6"/>
    <m/>
    <n v="1"/>
    <m/>
  </r>
  <r>
    <n v="1800"/>
    <s v="e18c3b9cf57ae39becee1cf36e82259a"/>
    <x v="2"/>
    <s v="17/04/2023 10:00"/>
    <x v="6"/>
    <m/>
    <m/>
    <n v="1"/>
  </r>
  <r>
    <n v="1801"/>
    <s v="272e8b180045be84ca9bec391037d370"/>
    <x v="1"/>
    <s v="18/04/2023 10:00"/>
    <x v="6"/>
    <m/>
    <n v="1"/>
    <m/>
  </r>
  <r>
    <n v="1802"/>
    <s v="194e29a7a1657be53569e27628a12dc8"/>
    <x v="2"/>
    <s v="19/04/2023 10:00"/>
    <x v="6"/>
    <m/>
    <m/>
    <n v="1"/>
  </r>
  <r>
    <n v="1803"/>
    <s v="c861aeecfedeae2fdb7ceb38b0215e3e"/>
    <x v="2"/>
    <s v="20/04/2023 10:00"/>
    <x v="6"/>
    <m/>
    <m/>
    <n v="1"/>
  </r>
  <r>
    <n v="1804"/>
    <s v="40c3c546a92b541e1260ec1ff9f01baa"/>
    <x v="0"/>
    <s v="21/04/2023 10:00"/>
    <x v="6"/>
    <n v="1"/>
    <m/>
    <m/>
  </r>
  <r>
    <n v="1805"/>
    <s v="2ec213d43f574983168a0ca824b51b40"/>
    <x v="1"/>
    <s v="22/04/2023 10:00"/>
    <x v="6"/>
    <m/>
    <n v="1"/>
    <m/>
  </r>
  <r>
    <n v="1806"/>
    <s v="2434fbf809ca7b7d49b61317236f3a3c"/>
    <x v="2"/>
    <s v="23/04/2023 10:00"/>
    <x v="6"/>
    <m/>
    <m/>
    <n v="1"/>
  </r>
  <r>
    <n v="1807"/>
    <s v="55b36bca7b34bdb19a5c4ec8c0415144"/>
    <x v="0"/>
    <s v="24/04/2023 10:00"/>
    <x v="6"/>
    <n v="1"/>
    <m/>
    <m/>
  </r>
  <r>
    <n v="1808"/>
    <s v="ab09bf8e3598c06a552b2c531e849414"/>
    <x v="3"/>
    <s v="25/04/2023 10:00"/>
    <x v="6"/>
    <m/>
    <m/>
    <m/>
  </r>
  <r>
    <n v="1809"/>
    <s v="2fab239f13b63bae4f29ea03e64c53d2"/>
    <x v="3"/>
    <s v="26/04/2023 10:00"/>
    <x v="6"/>
    <m/>
    <m/>
    <m/>
  </r>
  <r>
    <n v="1810"/>
    <s v="218de61f0e0a3e6d044ac1c9f4124615"/>
    <x v="0"/>
    <s v="27/04/2023 10:00"/>
    <x v="6"/>
    <n v="1"/>
    <m/>
    <m/>
  </r>
  <r>
    <n v="1811"/>
    <s v="596a6d44e896006ab05d2e27ee19ddcc"/>
    <x v="1"/>
    <s v="28/04/2023 10:00"/>
    <x v="6"/>
    <m/>
    <n v="1"/>
    <m/>
  </r>
  <r>
    <n v="1812"/>
    <s v="ae83642d2b784bdcb16f46ee9cfcd461"/>
    <x v="2"/>
    <s v="29/04/2023 10:00"/>
    <x v="6"/>
    <m/>
    <m/>
    <n v="1"/>
  </r>
  <r>
    <n v="1813"/>
    <s v="293bea21103f998ca745c70040c5c878"/>
    <x v="1"/>
    <s v="30/04/2023 10:00"/>
    <x v="6"/>
    <m/>
    <n v="1"/>
    <m/>
  </r>
  <r>
    <n v="1814"/>
    <s v="eeaaf71235feaae48f9bfa48766828da"/>
    <x v="2"/>
    <d v="2023-01-05T10:00:00"/>
    <x v="3"/>
    <m/>
    <m/>
    <n v="1"/>
  </r>
  <r>
    <n v="1815"/>
    <s v="cb955ef130363711479b839f6b010290"/>
    <x v="2"/>
    <d v="2023-02-05T10:00:00"/>
    <x v="4"/>
    <m/>
    <m/>
    <n v="1"/>
  </r>
  <r>
    <n v="1816"/>
    <s v="7d8f06ef04b4444276f9607ff191d230"/>
    <x v="0"/>
    <d v="2023-03-05T10:00:00"/>
    <x v="5"/>
    <n v="1"/>
    <m/>
    <m/>
  </r>
  <r>
    <n v="1817"/>
    <s v="3784e579487e6dd8192eed507e2aef5f"/>
    <x v="1"/>
    <d v="2023-04-05T10:00:00"/>
    <x v="6"/>
    <m/>
    <n v="1"/>
    <m/>
  </r>
  <r>
    <n v="1818"/>
    <s v="7ec24e5ab37cc272cf5d8eaa4d6ab0de"/>
    <x v="2"/>
    <d v="2023-05-05T10:00:00"/>
    <x v="7"/>
    <m/>
    <m/>
    <n v="1"/>
  </r>
  <r>
    <n v="1819"/>
    <s v="216b5ccf245274404407a319e5b63311"/>
    <x v="0"/>
    <d v="2023-06-05T10:00:00"/>
    <x v="8"/>
    <n v="1"/>
    <m/>
    <m/>
  </r>
  <r>
    <n v="1820"/>
    <s v="7e77af72a8bde02238d291bdd169fdbf"/>
    <x v="0"/>
    <d v="2023-07-05T10:00:00"/>
    <x v="9"/>
    <n v="1"/>
    <m/>
    <m/>
  </r>
  <r>
    <n v="1821"/>
    <s v="a14557237d9d72f602af0ce88fa376a9"/>
    <x v="1"/>
    <d v="2023-08-05T10:00:00"/>
    <x v="10"/>
    <m/>
    <n v="1"/>
    <m/>
  </r>
  <r>
    <n v="1822"/>
    <s v="122e4da9231998851c6a0fc276c40f92"/>
    <x v="2"/>
    <d v="2023-09-05T10:00:00"/>
    <x v="11"/>
    <m/>
    <m/>
    <n v="1"/>
  </r>
  <r>
    <n v="1823"/>
    <s v="cd46eda787cc62aa78e51b006ccb5eb1"/>
    <x v="1"/>
    <d v="2023-10-05T10:00:00"/>
    <x v="0"/>
    <m/>
    <n v="1"/>
    <m/>
  </r>
  <r>
    <n v="1824"/>
    <s v="3b02eba56ff216d6812875ac4c062c95"/>
    <x v="2"/>
    <d v="2023-11-05T10:00:00"/>
    <x v="1"/>
    <m/>
    <m/>
    <n v="1"/>
  </r>
  <r>
    <n v="1825"/>
    <s v="72924e8090be4ba1cba8e18a94c40edb"/>
    <x v="2"/>
    <d v="2023-12-05T10:00:00"/>
    <x v="2"/>
    <m/>
    <m/>
    <n v="1"/>
  </r>
  <r>
    <n v="1826"/>
    <s v="9daea786a13f8d24d354f39448f5565a"/>
    <x v="0"/>
    <s v="13/05/2023 10:00"/>
    <x v="7"/>
    <n v="1"/>
    <m/>
    <m/>
  </r>
  <r>
    <n v="1827"/>
    <s v="ab5587bf05a790fb3ab442ca81a9e6f2"/>
    <x v="1"/>
    <s v="14/05/2023 10:00"/>
    <x v="7"/>
    <m/>
    <n v="1"/>
    <m/>
  </r>
  <r>
    <n v="1828"/>
    <s v="92d39805f03387caa967c0da29c1ce2b"/>
    <x v="2"/>
    <s v="15/05/2023 10:00"/>
    <x v="7"/>
    <m/>
    <m/>
    <n v="1"/>
  </r>
  <r>
    <n v="1829"/>
    <s v="7bf4d392c47b749552669e3440452e61"/>
    <x v="0"/>
    <s v="16/05/2023 10:00"/>
    <x v="7"/>
    <n v="1"/>
    <m/>
    <m/>
  </r>
  <r>
    <n v="1830"/>
    <s v="8ee3c1d29834f4eb2f212cd647d775dd"/>
    <x v="0"/>
    <s v="17/05/2023 10:00"/>
    <x v="7"/>
    <n v="1"/>
    <m/>
    <m/>
  </r>
  <r>
    <n v="1831"/>
    <s v="f4aab4666bceabd02e2b4e3a6b680529"/>
    <x v="1"/>
    <s v="18/05/2023 10:00"/>
    <x v="7"/>
    <m/>
    <n v="1"/>
    <m/>
  </r>
  <r>
    <n v="1832"/>
    <s v="f88ba26e70913ad1a6561a7a08720cd2"/>
    <x v="2"/>
    <s v="19/05/2023 10:00"/>
    <x v="7"/>
    <m/>
    <m/>
    <n v="1"/>
  </r>
  <r>
    <n v="1833"/>
    <s v="74a14523739061d2d4b954f746db4eec"/>
    <x v="1"/>
    <s v="20/05/2023 10:00"/>
    <x v="7"/>
    <m/>
    <n v="1"/>
    <m/>
  </r>
  <r>
    <n v="1834"/>
    <s v="dced5bee329f74a1b387957c8cc7dd70"/>
    <x v="2"/>
    <s v="21/05/2023 10:00"/>
    <x v="7"/>
    <m/>
    <m/>
    <n v="1"/>
  </r>
  <r>
    <n v="1835"/>
    <s v="47cfb73c78ef5e7e56044b422cc1b62b"/>
    <x v="2"/>
    <s v="22/05/2023 10:00"/>
    <x v="7"/>
    <m/>
    <m/>
    <n v="1"/>
  </r>
  <r>
    <n v="1836"/>
    <s v="786c0b2a85e0324f387f5a64958600bf"/>
    <x v="0"/>
    <s v="23/05/2023 10:00"/>
    <x v="7"/>
    <n v="1"/>
    <m/>
    <m/>
  </r>
  <r>
    <n v="1837"/>
    <s v="c8aefad059877efa5099c1cea82a0d9e"/>
    <x v="1"/>
    <s v="24/05/2023 10:00"/>
    <x v="7"/>
    <m/>
    <n v="1"/>
    <m/>
  </r>
  <r>
    <n v="1838"/>
    <s v="eb9e3dfb0f1751527f4a581271604736"/>
    <x v="2"/>
    <s v="25/05/2023 10:00"/>
    <x v="7"/>
    <m/>
    <m/>
    <n v="1"/>
  </r>
  <r>
    <n v="1839"/>
    <s v="67f36b3e9a1271340c91b880c0a94037"/>
    <x v="0"/>
    <s v="26/05/2023 10:00"/>
    <x v="7"/>
    <n v="1"/>
    <m/>
    <m/>
  </r>
  <r>
    <n v="1840"/>
    <s v="c91a895ede14d23a6a1cc01efdd501d9"/>
    <x v="0"/>
    <s v="27/05/2023 10:00"/>
    <x v="7"/>
    <n v="1"/>
    <m/>
    <m/>
  </r>
  <r>
    <n v="1841"/>
    <s v="6864b720d11784ae34b110ee7c947c5f"/>
    <x v="1"/>
    <s v="28/05/2023 10:00"/>
    <x v="7"/>
    <m/>
    <n v="1"/>
    <m/>
  </r>
  <r>
    <n v="1842"/>
    <s v="33910d959f1ae7811286e103f971513c"/>
    <x v="2"/>
    <s v="29/05/2023 10:00"/>
    <x v="7"/>
    <m/>
    <m/>
    <n v="1"/>
  </r>
  <r>
    <n v="1843"/>
    <s v="fc952949e00ee9f0ec7dda267173c61d"/>
    <x v="1"/>
    <s v="30/05/2023 10:00"/>
    <x v="7"/>
    <m/>
    <n v="1"/>
    <m/>
  </r>
  <r>
    <n v="1844"/>
    <s v="c2b2335e3a5b11cfbb2109484a04398d"/>
    <x v="2"/>
    <s v="31/05/2023 10:00"/>
    <x v="7"/>
    <m/>
    <m/>
    <n v="1"/>
  </r>
  <r>
    <n v="1845"/>
    <s v="29a31690c62d2afa8263703d36e787fb"/>
    <x v="2"/>
    <d v="2023-01-06T10:00:00"/>
    <x v="3"/>
    <m/>
    <m/>
    <n v="1"/>
  </r>
  <r>
    <n v="1846"/>
    <s v="ab8dfc3b248830af69e54505d22f2772"/>
    <x v="0"/>
    <d v="2023-02-06T10:00:00"/>
    <x v="4"/>
    <n v="1"/>
    <m/>
    <m/>
  </r>
  <r>
    <n v="1847"/>
    <s v="52be53b216df12a64622e099947bae14"/>
    <x v="1"/>
    <d v="2023-03-06T10:00:00"/>
    <x v="5"/>
    <m/>
    <n v="1"/>
    <m/>
  </r>
  <r>
    <n v="1848"/>
    <s v="3b5cf7ad235e94e7a67aa995260fd832"/>
    <x v="2"/>
    <d v="2023-04-06T10:00:00"/>
    <x v="6"/>
    <m/>
    <m/>
    <n v="1"/>
  </r>
  <r>
    <n v="1849"/>
    <s v="9f14997e028e255059ef5c68094ea325"/>
    <x v="0"/>
    <d v="2023-05-06T10:00:00"/>
    <x v="7"/>
    <n v="1"/>
    <m/>
    <m/>
  </r>
  <r>
    <n v="1850"/>
    <s v="1f6f28d81c392bcb44d4b807b6888298"/>
    <x v="0"/>
    <d v="2023-06-06T10:00:00"/>
    <x v="8"/>
    <n v="1"/>
    <m/>
    <m/>
  </r>
  <r>
    <n v="1851"/>
    <s v="345480da7e39e64fc6a33cc554ea7345"/>
    <x v="1"/>
    <d v="2023-07-06T10:00:00"/>
    <x v="9"/>
    <m/>
    <n v="1"/>
    <m/>
  </r>
  <r>
    <n v="1852"/>
    <s v="7696fa994509995feb8d1dd594fbed84"/>
    <x v="2"/>
    <d v="2023-08-06T10:00:00"/>
    <x v="10"/>
    <m/>
    <m/>
    <n v="1"/>
  </r>
  <r>
    <n v="1853"/>
    <s v="2144315a823e47df748abef74f8d68dc"/>
    <x v="1"/>
    <d v="2023-09-06T10:00:00"/>
    <x v="11"/>
    <m/>
    <n v="1"/>
    <m/>
  </r>
  <r>
    <n v="1854"/>
    <s v="2a59cafd14d1da50ba3c8d9406e92675"/>
    <x v="2"/>
    <d v="2023-10-06T10:00:00"/>
    <x v="0"/>
    <m/>
    <m/>
    <n v="1"/>
  </r>
  <r>
    <n v="1855"/>
    <s v="6a0cb7f471343c21b987db96e579bff6"/>
    <x v="2"/>
    <d v="2023-11-06T10:00:00"/>
    <x v="1"/>
    <m/>
    <m/>
    <n v="1"/>
  </r>
  <r>
    <n v="1856"/>
    <s v="9943ed318747991fd9c21f72c370f966"/>
    <x v="0"/>
    <d v="2023-12-06T10:00:00"/>
    <x v="2"/>
    <n v="1"/>
    <m/>
    <m/>
  </r>
  <r>
    <n v="1857"/>
    <s v="c92e63fa8ea018600ff5086e5c5b475c"/>
    <x v="1"/>
    <s v="13/06/2023 10:00"/>
    <x v="8"/>
    <m/>
    <n v="1"/>
    <m/>
  </r>
  <r>
    <n v="1858"/>
    <s v="4c1a0db85a2321270ee5f0381a11c06f"/>
    <x v="2"/>
    <s v="14/06/2023 10:00"/>
    <x v="8"/>
    <m/>
    <m/>
    <n v="1"/>
  </r>
  <r>
    <n v="1859"/>
    <s v="506c156a640ce6e2ee0896322ecc4ed3"/>
    <x v="0"/>
    <s v="15/06/2023 10:00"/>
    <x v="8"/>
    <n v="1"/>
    <m/>
    <m/>
  </r>
  <r>
    <n v="1860"/>
    <s v="b3ef19254dc84518be38a2c973830d29"/>
    <x v="0"/>
    <s v="16/06/2023 10:00"/>
    <x v="8"/>
    <n v="1"/>
    <m/>
    <m/>
  </r>
  <r>
    <n v="1861"/>
    <s v="d4553cee70c0e3e12627d211e0f5477b"/>
    <x v="1"/>
    <s v="17/06/2023 10:00"/>
    <x v="8"/>
    <m/>
    <n v="1"/>
    <m/>
  </r>
  <r>
    <n v="1862"/>
    <s v="353479deeb331a9742a2be44be001791"/>
    <x v="2"/>
    <s v="18/06/2023 10:00"/>
    <x v="8"/>
    <m/>
    <m/>
    <n v="1"/>
  </r>
  <r>
    <n v="1863"/>
    <s v="f6165b28efe2da286af28e94e49fa97c"/>
    <x v="1"/>
    <s v="19/06/2023 10:00"/>
    <x v="8"/>
    <m/>
    <n v="1"/>
    <m/>
  </r>
  <r>
    <n v="1864"/>
    <s v="60fcd8fa4ffe467915a4b384681143cb"/>
    <x v="0"/>
    <s v="20/06/2023 10:00"/>
    <x v="8"/>
    <n v="1"/>
    <m/>
    <m/>
  </r>
  <r>
    <n v="1865"/>
    <s v="046976aafe0c4a297635cfe8696e981d"/>
    <x v="1"/>
    <s v="21/06/2023 10:00"/>
    <x v="8"/>
    <m/>
    <n v="1"/>
    <m/>
  </r>
  <r>
    <n v="1866"/>
    <s v="4c176fe252c93a402e9204ec4fecdb7e"/>
    <x v="2"/>
    <s v="22/06/2023 10:00"/>
    <x v="8"/>
    <m/>
    <m/>
    <n v="1"/>
  </r>
  <r>
    <n v="1867"/>
    <s v="d0b281f8186b6c730998a3e71c2430ed"/>
    <x v="1"/>
    <s v="23/06/2023 10:00"/>
    <x v="8"/>
    <m/>
    <n v="1"/>
    <m/>
  </r>
  <r>
    <n v="1868"/>
    <s v="498da090080a792342cad947ab54923a"/>
    <x v="2"/>
    <s v="24/06/2023 10:00"/>
    <x v="8"/>
    <m/>
    <m/>
    <n v="1"/>
  </r>
  <r>
    <n v="1869"/>
    <s v="dc3ee6f1dbf14e4f4d43bf02ca6302c1"/>
    <x v="2"/>
    <s v="25/06/2023 10:00"/>
    <x v="8"/>
    <m/>
    <m/>
    <n v="1"/>
  </r>
  <r>
    <n v="1870"/>
    <s v="264f366e86aa817281a9a4a69ed65763"/>
    <x v="0"/>
    <s v="26/06/2023 10:00"/>
    <x v="8"/>
    <n v="1"/>
    <m/>
    <m/>
  </r>
  <r>
    <n v="1871"/>
    <s v="e3807befbe09d33330c0a63b1a5ff2f3"/>
    <x v="1"/>
    <s v="27/06/2023 10:00"/>
    <x v="8"/>
    <m/>
    <n v="1"/>
    <m/>
  </r>
  <r>
    <n v="1872"/>
    <s v="5b181474e6f55ed3c7f3ce73da629468"/>
    <x v="2"/>
    <s v="28/06/2023 10:00"/>
    <x v="8"/>
    <m/>
    <m/>
    <n v="1"/>
  </r>
  <r>
    <n v="1873"/>
    <s v="ae1c61d94e15580286b92dcf09f48bda"/>
    <x v="0"/>
    <s v="29/06/2023 10:00"/>
    <x v="8"/>
    <n v="1"/>
    <m/>
    <m/>
  </r>
  <r>
    <n v="1874"/>
    <s v="c6983c3645ce85e1caac0c565842ca58"/>
    <x v="0"/>
    <s v="30/06/2023 10:00"/>
    <x v="8"/>
    <n v="1"/>
    <m/>
    <m/>
  </r>
  <r>
    <n v="1875"/>
    <s v="5b0c9529c2585f8fe73944644b87b84c"/>
    <x v="1"/>
    <d v="2023-01-07T10:00:00"/>
    <x v="3"/>
    <m/>
    <n v="1"/>
    <m/>
  </r>
  <r>
    <n v="1876"/>
    <s v="f52b4aaac627e665d3cb940c3a67e122"/>
    <x v="2"/>
    <d v="2023-02-07T10:00:00"/>
    <x v="4"/>
    <m/>
    <m/>
    <n v="1"/>
  </r>
  <r>
    <n v="1877"/>
    <s v="f22906d6acc8b880277de18101500d6b"/>
    <x v="1"/>
    <d v="2023-03-07T10:00:00"/>
    <x v="5"/>
    <m/>
    <n v="1"/>
    <m/>
  </r>
  <r>
    <n v="1878"/>
    <s v="be7f9980640110b6630b77e1165e18f4"/>
    <x v="2"/>
    <d v="2023-04-07T10:00:00"/>
    <x v="6"/>
    <m/>
    <m/>
    <n v="1"/>
  </r>
  <r>
    <n v="1879"/>
    <s v="6a1abdfebf4bef17d19c781c60dcee41"/>
    <x v="2"/>
    <d v="2023-05-07T10:00:00"/>
    <x v="7"/>
    <m/>
    <m/>
    <n v="1"/>
  </r>
  <r>
    <n v="1880"/>
    <s v="e1c051eec31dad04a94b17628e52b64d"/>
    <x v="0"/>
    <d v="2023-06-07T10:00:00"/>
    <x v="8"/>
    <n v="1"/>
    <m/>
    <m/>
  </r>
  <r>
    <n v="1881"/>
    <s v="5689aabb0a4b791e8061bff0b04eddf6"/>
    <x v="1"/>
    <d v="2023-07-07T10:00:00"/>
    <x v="9"/>
    <m/>
    <n v="1"/>
    <m/>
  </r>
  <r>
    <n v="1882"/>
    <s v="995aae144273c2ae36d856c86955af97"/>
    <x v="2"/>
    <d v="2023-08-07T10:00:00"/>
    <x v="10"/>
    <m/>
    <m/>
    <n v="1"/>
  </r>
  <r>
    <n v="1883"/>
    <s v="4ca120b479469d379fc383df57416eff"/>
    <x v="0"/>
    <d v="2023-09-07T10:00:00"/>
    <x v="11"/>
    <n v="1"/>
    <m/>
    <m/>
  </r>
  <r>
    <n v="1884"/>
    <s v="748bdef3e76a6beba388931543cf522c"/>
    <x v="0"/>
    <d v="2023-10-07T10:00:00"/>
    <x v="0"/>
    <n v="1"/>
    <m/>
    <m/>
  </r>
  <r>
    <n v="1885"/>
    <s v="301e81920ef51987cfc54c2221f4333f"/>
    <x v="1"/>
    <d v="2023-11-07T10:00:00"/>
    <x v="1"/>
    <m/>
    <n v="1"/>
    <m/>
  </r>
  <r>
    <n v="1886"/>
    <s v="8f3b10e79b1d4f1f9e0da259ba9e651b"/>
    <x v="2"/>
    <d v="2023-12-07T10:00:00"/>
    <x v="2"/>
    <m/>
    <m/>
    <n v="1"/>
  </r>
  <r>
    <n v="1887"/>
    <s v="855d7bf052e6b413b65158fd4678e351"/>
    <x v="1"/>
    <s v="13/07/2023 10:00"/>
    <x v="9"/>
    <m/>
    <n v="1"/>
    <m/>
  </r>
  <r>
    <n v="1888"/>
    <s v="82dfe33ab308adabcf5c6957a789346c"/>
    <x v="2"/>
    <d v="2023-10-10T08:00:00"/>
    <x v="0"/>
    <m/>
    <m/>
    <n v="1"/>
  </r>
  <r>
    <n v="1889"/>
    <s v="c242adc7b224e824de5723818aca7abb"/>
    <x v="2"/>
    <d v="2023-11-10T08:00:00"/>
    <x v="1"/>
    <m/>
    <m/>
    <n v="1"/>
  </r>
  <r>
    <n v="1890"/>
    <s v="46c91d65a8523a224cab017cc46552c2"/>
    <x v="0"/>
    <d v="2023-12-10T08:00:00"/>
    <x v="2"/>
    <n v="1"/>
    <m/>
    <m/>
  </r>
  <r>
    <n v="1891"/>
    <s v="76162e2b47c6624e928e55b12ac30b9a"/>
    <x v="1"/>
    <s v="13/10/2023 8:00"/>
    <x v="0"/>
    <m/>
    <n v="1"/>
    <m/>
  </r>
  <r>
    <n v="1892"/>
    <s v="a11f692e4bab80f925f67a9663b9b93e"/>
    <x v="2"/>
    <s v="14/10/2023 8:00"/>
    <x v="0"/>
    <m/>
    <m/>
    <n v="1"/>
  </r>
  <r>
    <n v="1893"/>
    <s v="c237dd18b49f1c50293f6db52d7770c8"/>
    <x v="0"/>
    <s v="15/10/2023 8:00"/>
    <x v="0"/>
    <n v="1"/>
    <m/>
    <m/>
  </r>
  <r>
    <n v="1894"/>
    <s v="86ba06be726e1da9adb9b2ce67c9ce33"/>
    <x v="0"/>
    <s v="16/10/2023 8:00"/>
    <x v="0"/>
    <n v="1"/>
    <m/>
    <m/>
  </r>
  <r>
    <n v="1895"/>
    <s v="cf8acf01e884461569c8b820b32874ba"/>
    <x v="1"/>
    <s v="17/10/2023 8:00"/>
    <x v="0"/>
    <m/>
    <n v="1"/>
    <m/>
  </r>
  <r>
    <n v="1896"/>
    <s v="008e8f233ea674daad2ea0f3498449a4"/>
    <x v="2"/>
    <s v="18/10/2023 8:00"/>
    <x v="0"/>
    <m/>
    <m/>
    <n v="1"/>
  </r>
  <r>
    <n v="1897"/>
    <s v="5a2f063dcbea9963c1d3fdd85e28dadb"/>
    <x v="1"/>
    <s v="19/10/2023 8:00"/>
    <x v="0"/>
    <m/>
    <n v="1"/>
    <m/>
  </r>
  <r>
    <n v="1898"/>
    <s v="51df60fa3fb020a7de403653d0c26c3b"/>
    <x v="2"/>
    <s v="20/10/2023 8:00"/>
    <x v="0"/>
    <m/>
    <m/>
    <n v="1"/>
  </r>
  <r>
    <n v="1899"/>
    <s v="4893c5d31e3ad20180ec37901b4200b0"/>
    <x v="2"/>
    <s v="21/10/2023 8:00"/>
    <x v="0"/>
    <m/>
    <m/>
    <n v="1"/>
  </r>
  <r>
    <n v="1900"/>
    <s v="8553e50b79a0726c003a4a0c5e6cc28c"/>
    <x v="0"/>
    <s v="22/10/2023 8:00"/>
    <x v="0"/>
    <n v="1"/>
    <m/>
    <m/>
  </r>
  <r>
    <n v="1901"/>
    <s v="2be2994501b90c564bf3fd9d77605916"/>
    <x v="1"/>
    <s v="23/10/2023 8:00"/>
    <x v="0"/>
    <m/>
    <n v="1"/>
    <m/>
  </r>
  <r>
    <n v="1902"/>
    <s v="e55b83328debb67f27f7cccb8a303b4b"/>
    <x v="2"/>
    <s v="24/10/2023 8:00"/>
    <x v="0"/>
    <m/>
    <m/>
    <n v="1"/>
  </r>
  <r>
    <n v="1903"/>
    <s v="8d028e8f5620c0e536801b437a5b372a"/>
    <x v="0"/>
    <s v="25/10/2023 8:00"/>
    <x v="0"/>
    <n v="1"/>
    <m/>
    <m/>
  </r>
  <r>
    <n v="1904"/>
    <s v="f013fc940d9b030514fbec0da2d334d2"/>
    <x v="0"/>
    <s v="26/10/2023 8:00"/>
    <x v="0"/>
    <n v="1"/>
    <m/>
    <m/>
  </r>
  <r>
    <n v="1905"/>
    <s v="ea5ecf5fc15c348dccf6b4bd32ad4a6f"/>
    <x v="1"/>
    <s v="27/10/2023 8:00"/>
    <x v="0"/>
    <m/>
    <n v="1"/>
    <m/>
  </r>
  <r>
    <n v="1906"/>
    <s v="4781ae0132428131263f9bec70fb6096"/>
    <x v="2"/>
    <s v="28/10/2023 8:00"/>
    <x v="0"/>
    <m/>
    <m/>
    <n v="1"/>
  </r>
  <r>
    <n v="1907"/>
    <s v="df9c11775c6a1471903edb49e55bbe3d"/>
    <x v="1"/>
    <s v="29/10/2023 8:00"/>
    <x v="0"/>
    <m/>
    <n v="1"/>
    <m/>
  </r>
  <r>
    <n v="1908"/>
    <s v="885a4553e05361094e88bca9837e3d24"/>
    <x v="2"/>
    <s v="30/10/2023 8:00"/>
    <x v="0"/>
    <m/>
    <m/>
    <n v="1"/>
  </r>
  <r>
    <n v="1909"/>
    <s v="19439bcaa5cc64cfc986974833c58019"/>
    <x v="2"/>
    <s v="31/10/2023 8:00"/>
    <x v="0"/>
    <m/>
    <m/>
    <n v="1"/>
  </r>
  <r>
    <n v="1910"/>
    <s v="45fc6b15459d6667164a3e09ed3036b3"/>
    <x v="0"/>
    <d v="2023-01-11T08:00:00"/>
    <x v="3"/>
    <n v="1"/>
    <m/>
    <m/>
  </r>
  <r>
    <n v="1911"/>
    <s v="eb02a6e49d228789dda3aee403606945"/>
    <x v="1"/>
    <d v="2023-02-11T08:00:00"/>
    <x v="4"/>
    <m/>
    <n v="1"/>
    <m/>
  </r>
  <r>
    <n v="1912"/>
    <s v="cdb42c323f1b0d809fae236783a38c39"/>
    <x v="2"/>
    <d v="2023-03-11T08:00:00"/>
    <x v="5"/>
    <m/>
    <m/>
    <n v="1"/>
  </r>
  <r>
    <n v="1913"/>
    <s v="8c097955afb3f18a73888218691bdb5c"/>
    <x v="0"/>
    <d v="2023-04-11T08:00:00"/>
    <x v="6"/>
    <n v="1"/>
    <m/>
    <m/>
  </r>
  <r>
    <n v="1914"/>
    <s v="b064b77fdc0659ff824d76a616d884c7"/>
    <x v="2"/>
    <d v="2023-05-11T08:00:00"/>
    <x v="7"/>
    <m/>
    <m/>
    <n v="1"/>
  </r>
  <r>
    <n v="1915"/>
    <s v="57d948c97a424727cb0c1c62b284b85b"/>
    <x v="2"/>
    <d v="2023-06-11T08:00:00"/>
    <x v="8"/>
    <m/>
    <m/>
    <n v="1"/>
  </r>
  <r>
    <n v="1916"/>
    <s v="0ca04465049344258a6a6c43662b2148"/>
    <x v="0"/>
    <d v="2023-07-11T08:00:00"/>
    <x v="9"/>
    <n v="1"/>
    <m/>
    <m/>
  </r>
  <r>
    <n v="1917"/>
    <s v="dc8903a0d52b282ad38bf05ba1387aa4"/>
    <x v="1"/>
    <d v="2023-08-11T08:00:00"/>
    <x v="10"/>
    <m/>
    <n v="1"/>
    <m/>
  </r>
  <r>
    <n v="1918"/>
    <s v="b6db520b0b16a21614108808dd5ff6c9"/>
    <x v="2"/>
    <d v="2023-09-11T08:00:00"/>
    <x v="11"/>
    <m/>
    <m/>
    <n v="1"/>
  </r>
  <r>
    <n v="1919"/>
    <s v="4b933fa4f4706058f735d0697bbca624"/>
    <x v="1"/>
    <d v="2023-10-11T08:00:00"/>
    <x v="0"/>
    <m/>
    <n v="1"/>
    <m/>
  </r>
  <r>
    <n v="1920"/>
    <s v="709d60ed9291dd94119e2a867b795995"/>
    <x v="2"/>
    <d v="2023-11-11T08:00:00"/>
    <x v="1"/>
    <m/>
    <m/>
    <n v="1"/>
  </r>
  <r>
    <n v="1921"/>
    <s v="16fb09faded2528baa06d924a5f050bf"/>
    <x v="2"/>
    <d v="2023-12-11T08:00:00"/>
    <x v="2"/>
    <m/>
    <m/>
    <n v="1"/>
  </r>
  <r>
    <n v="1922"/>
    <s v="49cdd6d4fadfad599052fa11ea9a55c1"/>
    <x v="0"/>
    <s v="13/11/2023 8:00"/>
    <x v="1"/>
    <n v="1"/>
    <m/>
    <m/>
  </r>
  <r>
    <n v="1923"/>
    <s v="9aad98f96f8ce071f7def8909d17a824"/>
    <x v="1"/>
    <s v="14/11/2023 8:00"/>
    <x v="1"/>
    <m/>
    <n v="1"/>
    <m/>
  </r>
  <r>
    <n v="1924"/>
    <s v="457dcccca8f47a80434554f7d7f0277d"/>
    <x v="2"/>
    <s v="15/11/2023 8:00"/>
    <x v="1"/>
    <m/>
    <m/>
    <n v="1"/>
  </r>
  <r>
    <n v="1925"/>
    <s v="ad9164821f1776766dd6dffb1151aeac"/>
    <x v="0"/>
    <s v="16/11/2023 8:00"/>
    <x v="1"/>
    <n v="1"/>
    <m/>
    <m/>
  </r>
  <r>
    <n v="1926"/>
    <s v="9b8ef7a4dfe419ddd2d31f141b27160d"/>
    <x v="0"/>
    <s v="17/11/2023 8:00"/>
    <x v="1"/>
    <n v="1"/>
    <m/>
    <m/>
  </r>
  <r>
    <n v="1927"/>
    <s v="7371f7d4dd18c3dd9ddd091417c10603"/>
    <x v="1"/>
    <s v="18/11/2023 8:00"/>
    <x v="1"/>
    <m/>
    <n v="1"/>
    <m/>
  </r>
  <r>
    <n v="1928"/>
    <s v="2d986fbc2e346f415217a556075ffac4"/>
    <x v="2"/>
    <s v="19/11/2023 8:00"/>
    <x v="1"/>
    <m/>
    <m/>
    <n v="1"/>
  </r>
  <r>
    <n v="1929"/>
    <s v="8c377d43944d0bb1ed349d6f18dab7f4"/>
    <x v="1"/>
    <s v="20/11/2023 8:00"/>
    <x v="1"/>
    <m/>
    <n v="1"/>
    <m/>
  </r>
  <r>
    <n v="1930"/>
    <s v="6c16f24a7ab3b12bdfbd02bb37fc281d"/>
    <x v="2"/>
    <s v="21/11/2023 8:00"/>
    <x v="1"/>
    <m/>
    <m/>
    <n v="1"/>
  </r>
  <r>
    <n v="1931"/>
    <s v="bf5f428173c7d7eb6e6ff3546dc636ac"/>
    <x v="0"/>
    <s v="22/11/2023 8:00"/>
    <x v="1"/>
    <n v="1"/>
    <m/>
    <m/>
  </r>
  <r>
    <n v="1932"/>
    <s v="9edc3a7ac9498f29d8f143622e4c56cf"/>
    <x v="1"/>
    <s v="23/11/2023 8:00"/>
    <x v="1"/>
    <m/>
    <n v="1"/>
    <m/>
  </r>
  <r>
    <n v="1933"/>
    <s v="ead5c660b8415554d3bcfb88f0dccf93"/>
    <x v="2"/>
    <s v="24/11/2023 8:00"/>
    <x v="1"/>
    <m/>
    <m/>
    <n v="1"/>
  </r>
  <r>
    <n v="1934"/>
    <s v="f0728b7e22826df90082a1f6f321987a"/>
    <x v="1"/>
    <s v="25/11/2023 8:00"/>
    <x v="1"/>
    <m/>
    <n v="1"/>
    <m/>
  </r>
  <r>
    <n v="1935"/>
    <s v="e9d42f92d328569942f55ad2c9fb6f0e"/>
    <x v="2"/>
    <s v="26/11/2023 8:00"/>
    <x v="1"/>
    <m/>
    <m/>
    <n v="1"/>
  </r>
  <r>
    <n v="1936"/>
    <s v="7a744dda15fc8bfa4de2b25730443578"/>
    <x v="2"/>
    <s v="27/11/2023 8:00"/>
    <x v="1"/>
    <m/>
    <m/>
    <n v="1"/>
  </r>
  <r>
    <n v="1937"/>
    <s v="623e065e1ae8d2106d937f32911a168a"/>
    <x v="0"/>
    <s v="28/11/2023 8:00"/>
    <x v="1"/>
    <n v="1"/>
    <m/>
    <m/>
  </r>
  <r>
    <n v="1938"/>
    <s v="cef35613f1368e172bc9302dab0fb3c4"/>
    <x v="1"/>
    <s v="29/11/2023 8:00"/>
    <x v="1"/>
    <m/>
    <n v="1"/>
    <m/>
  </r>
  <r>
    <n v="1939"/>
    <s v="1fac9fbe75457ad5a9935fe7a83ec45c"/>
    <x v="2"/>
    <s v="30/11/2023 8:00"/>
    <x v="1"/>
    <m/>
    <m/>
    <n v="1"/>
  </r>
  <r>
    <n v="1940"/>
    <s v="b5d51c851e78bc4262fbd7534ca76d95"/>
    <x v="0"/>
    <d v="2023-01-12T08:00:00"/>
    <x v="3"/>
    <n v="1"/>
    <m/>
    <m/>
  </r>
  <r>
    <n v="1941"/>
    <s v="7696da17a6ac24c862f0df8017ed8fbf"/>
    <x v="0"/>
    <d v="2023-02-12T08:00:00"/>
    <x v="4"/>
    <n v="1"/>
    <m/>
    <m/>
  </r>
  <r>
    <n v="1942"/>
    <s v="1f45338b8588b77739172876776b0c99"/>
    <x v="1"/>
    <d v="2023-03-12T08:00:00"/>
    <x v="5"/>
    <m/>
    <n v="1"/>
    <m/>
  </r>
  <r>
    <n v="1943"/>
    <s v="1b4927a056d49279a8f27c64dc53902a"/>
    <x v="2"/>
    <d v="2023-04-12T08:00:00"/>
    <x v="6"/>
    <m/>
    <m/>
    <n v="1"/>
  </r>
  <r>
    <n v="1944"/>
    <s v="594a7f8c3a18ef27ab51ae0694a8d64c"/>
    <x v="1"/>
    <d v="2023-05-12T08:00:00"/>
    <x v="7"/>
    <m/>
    <n v="1"/>
    <m/>
  </r>
  <r>
    <n v="1945"/>
    <s v="9622ac7b979f2394de2abc73f338655d"/>
    <x v="2"/>
    <d v="2023-06-12T08:00:00"/>
    <x v="8"/>
    <m/>
    <m/>
    <n v="1"/>
  </r>
  <r>
    <n v="1946"/>
    <s v="c1cc5393fd52a4495b2cbb15efd1e2b2"/>
    <x v="2"/>
    <d v="2023-07-12T08:00:00"/>
    <x v="9"/>
    <m/>
    <m/>
    <n v="1"/>
  </r>
  <r>
    <n v="1947"/>
    <s v="5badb8d6caca8e5b31e3d041f2eaf1ba"/>
    <x v="0"/>
    <d v="2023-08-12T08:00:00"/>
    <x v="10"/>
    <n v="1"/>
    <m/>
    <m/>
  </r>
  <r>
    <n v="1948"/>
    <s v="a58b0123ef5ea7653e23d44f86935623"/>
    <x v="1"/>
    <d v="2023-09-12T08:00:00"/>
    <x v="11"/>
    <m/>
    <n v="1"/>
    <m/>
  </r>
  <r>
    <n v="1949"/>
    <s v="b5b78ab35ed15a4cdefecd0983687dd3"/>
    <x v="2"/>
    <d v="2023-10-12T08:00:00"/>
    <x v="0"/>
    <m/>
    <m/>
    <n v="1"/>
  </r>
  <r>
    <n v="1950"/>
    <s v="a93fd67197b7076b0e627ba0d3348800"/>
    <x v="0"/>
    <d v="2023-11-12T08:00:00"/>
    <x v="1"/>
    <n v="1"/>
    <m/>
    <m/>
  </r>
  <r>
    <n v="1951"/>
    <s v="5cc9a9edf05f98ac19605c5d1e915125"/>
    <x v="0"/>
    <d v="2023-12-12T08:00:00"/>
    <x v="2"/>
    <n v="1"/>
    <m/>
    <m/>
  </r>
  <r>
    <n v="1952"/>
    <s v="f9bb3a4a8a985e85039a9f0348c7ff92"/>
    <x v="1"/>
    <s v="13/12/2023 8:00"/>
    <x v="2"/>
    <m/>
    <n v="1"/>
    <m/>
  </r>
  <r>
    <n v="1953"/>
    <s v="36e12e82d0068f9c0ebb5e94c15e6ebd"/>
    <x v="2"/>
    <s v="14/12/2023 8:00"/>
    <x v="2"/>
    <m/>
    <m/>
    <n v="1"/>
  </r>
  <r>
    <n v="1954"/>
    <s v="107ebed13cd089904c10b7d0e64bc139"/>
    <x v="1"/>
    <s v="15/12/2023 8:00"/>
    <x v="2"/>
    <m/>
    <n v="1"/>
    <m/>
  </r>
  <r>
    <n v="1955"/>
    <s v="1a752c1e4fdfd09111c89ed29b92fd5c"/>
    <x v="2"/>
    <s v="16/12/2023 8:00"/>
    <x v="2"/>
    <m/>
    <m/>
    <n v="1"/>
  </r>
  <r>
    <n v="1956"/>
    <s v="c220268f9058bfcce9416e051899fdfa"/>
    <x v="0"/>
    <s v="17/12/2023 8:00"/>
    <x v="2"/>
    <n v="1"/>
    <m/>
    <m/>
  </r>
  <r>
    <n v="1957"/>
    <s v="e765ddf5895e497008f9045525ee6339"/>
    <x v="1"/>
    <s v="18/12/2023 8:00"/>
    <x v="2"/>
    <m/>
    <n v="1"/>
    <m/>
  </r>
  <r>
    <n v="1958"/>
    <s v="71f43b213f41921802eb97c901b27671"/>
    <x v="2"/>
    <s v="19/12/2023 8:00"/>
    <x v="2"/>
    <m/>
    <m/>
    <n v="1"/>
  </r>
  <r>
    <n v="1959"/>
    <s v="3107757cfe199107a786f82b2324608d"/>
    <x v="1"/>
    <s v="20/12/2023 8:00"/>
    <x v="2"/>
    <m/>
    <n v="1"/>
    <m/>
  </r>
  <r>
    <n v="1960"/>
    <s v="3ffd7cfe57c9e5e7a0951e6e06f512c8"/>
    <x v="2"/>
    <s v="21/12/2023 8:00"/>
    <x v="2"/>
    <m/>
    <m/>
    <n v="1"/>
  </r>
  <r>
    <n v="1961"/>
    <s v="f32351c5db4efa4cc153e957b0b4e399"/>
    <x v="2"/>
    <s v="22/12/2023 8:00"/>
    <x v="2"/>
    <m/>
    <m/>
    <n v="1"/>
  </r>
  <r>
    <n v="1962"/>
    <s v="fc4afefe45d7a64259c4b517b563d97a"/>
    <x v="0"/>
    <s v="23/12/2023 8:00"/>
    <x v="2"/>
    <n v="1"/>
    <m/>
    <m/>
  </r>
  <r>
    <n v="1963"/>
    <s v="30f32b1e2d6f9fcd4cdf32778642f01f"/>
    <x v="1"/>
    <s v="24/12/2023 8:00"/>
    <x v="2"/>
    <m/>
    <n v="1"/>
    <m/>
  </r>
  <r>
    <n v="1964"/>
    <s v="82489a4315046457c101bb49d06bc9d9"/>
    <x v="2"/>
    <s v="25/12/2023 8:00"/>
    <x v="2"/>
    <m/>
    <m/>
    <n v="1"/>
  </r>
  <r>
    <n v="1965"/>
    <s v="0e2d4580b5be022ac04c8787634afb9a"/>
    <x v="0"/>
    <s v="26/12/2023 8:00"/>
    <x v="2"/>
    <n v="1"/>
    <m/>
    <m/>
  </r>
  <r>
    <n v="1966"/>
    <s v="f99610e9cbb29fd002c9cb88a3b1b4cf"/>
    <x v="0"/>
    <s v="27/12/2023 8:00"/>
    <x v="2"/>
    <n v="1"/>
    <m/>
    <m/>
  </r>
  <r>
    <n v="1967"/>
    <s v="952f4ca2772f508bc489d6969ea3aabc"/>
    <x v="1"/>
    <s v="28/12/2023 8:00"/>
    <x v="2"/>
    <m/>
    <n v="1"/>
    <m/>
  </r>
  <r>
    <n v="1968"/>
    <s v="fd907d4157e67662b805d79e05274e35"/>
    <x v="2"/>
    <d v="2023-01-01T00:00:00"/>
    <x v="3"/>
    <m/>
    <m/>
    <n v="1"/>
  </r>
  <r>
    <n v="1969"/>
    <s v="45a21dda4fa2d08985bdcd9e63068a74"/>
    <x v="1"/>
    <s v="28/12/2022 10:00"/>
    <x v="12"/>
    <m/>
    <n v="1"/>
    <m/>
  </r>
  <r>
    <n v="1970"/>
    <s v="af9d68b350280c105beb8a02bffb118b"/>
    <x v="2"/>
    <s v="29/12/2022 10:00"/>
    <x v="12"/>
    <m/>
    <m/>
    <n v="1"/>
  </r>
  <r>
    <n v="1971"/>
    <s v="a3410d43861e6440ae7f58c791b1ac07"/>
    <x v="2"/>
    <s v="30/12/2022 10:00"/>
    <x v="12"/>
    <m/>
    <m/>
    <n v="1"/>
  </r>
  <r>
    <n v="1972"/>
    <s v="adea4e09f2ff778f506ab2056bfefaf1"/>
    <x v="0"/>
    <s v="31/12/2022 10:00"/>
    <x v="12"/>
    <n v="1"/>
    <m/>
    <m/>
  </r>
  <r>
    <n v="1973"/>
    <s v="7d2028caf69438fa6f02f105f6f0556b"/>
    <x v="1"/>
    <d v="2023-01-01T10:00:00"/>
    <x v="3"/>
    <m/>
    <n v="1"/>
    <m/>
  </r>
  <r>
    <n v="1974"/>
    <s v="9b025ffe7ac8780c0b4187cc81e87583"/>
    <x v="2"/>
    <d v="2023-02-01T10:00:00"/>
    <x v="4"/>
    <m/>
    <m/>
    <n v="1"/>
  </r>
  <r>
    <n v="1975"/>
    <s v="61f9ce72eec3fb326fa78e528b4c7947"/>
    <x v="0"/>
    <d v="2023-03-01T10:00:00"/>
    <x v="5"/>
    <n v="1"/>
    <m/>
    <m/>
  </r>
  <r>
    <n v="1976"/>
    <s v="ddb7283c754a0ef2ed583fb5cbf58617"/>
    <x v="0"/>
    <d v="2023-04-01T10:00:00"/>
    <x v="6"/>
    <n v="1"/>
    <m/>
    <m/>
  </r>
  <r>
    <n v="1977"/>
    <s v="ee799c218c2f235a5448cbda9f3827a8"/>
    <x v="0"/>
    <d v="2023-05-01T10:00:00"/>
    <x v="7"/>
    <n v="1"/>
    <m/>
    <m/>
  </r>
  <r>
    <n v="1978"/>
    <s v="66a307d75bb29fa26643e896dad4e314"/>
    <x v="1"/>
    <d v="2023-06-01T10:00:00"/>
    <x v="8"/>
    <m/>
    <n v="1"/>
    <m/>
  </r>
  <r>
    <n v="1979"/>
    <s v="1d8afc2fb1d7d4372d01b816c0a60ea2"/>
    <x v="2"/>
    <d v="2023-07-01T10:00:00"/>
    <x v="9"/>
    <m/>
    <m/>
    <n v="1"/>
  </r>
  <r>
    <n v="1980"/>
    <s v="3374b17fd9111d5d3ffcce6693ba334b"/>
    <x v="1"/>
    <d v="2023-08-01T10:00:00"/>
    <x v="10"/>
    <m/>
    <n v="1"/>
    <m/>
  </r>
  <r>
    <n v="1981"/>
    <s v="e3da0412a75c9a1309fff6fb20e2fb5d"/>
    <x v="2"/>
    <d v="2023-09-01T10:00:00"/>
    <x v="11"/>
    <m/>
    <m/>
    <n v="1"/>
  </r>
  <r>
    <n v="1982"/>
    <s v="b3c9b4a7dfcfb24667130f6be0001e74"/>
    <x v="2"/>
    <d v="2023-10-01T10:00:00"/>
    <x v="0"/>
    <m/>
    <m/>
    <n v="1"/>
  </r>
  <r>
    <n v="1983"/>
    <s v="361891eb1d8c876824eaab718c8375bb"/>
    <x v="0"/>
    <d v="2023-11-01T10:00:00"/>
    <x v="1"/>
    <n v="1"/>
    <m/>
    <m/>
  </r>
  <r>
    <n v="1984"/>
    <s v="6b03e6d0ec1ed0bdc26272953c52f45c"/>
    <x v="1"/>
    <d v="2023-12-01T10:00:00"/>
    <x v="2"/>
    <m/>
    <n v="1"/>
    <m/>
  </r>
  <r>
    <n v="1985"/>
    <s v="70573b0eaddb21db8fd2eafc412f3055"/>
    <x v="2"/>
    <s v="13/01/2023 10:00"/>
    <x v="3"/>
    <m/>
    <m/>
    <n v="1"/>
  </r>
  <r>
    <n v="1986"/>
    <s v="a5c3867fb573756b710a57aaf554213a"/>
    <x v="0"/>
    <s v="14/01/2023 10:00"/>
    <x v="3"/>
    <n v="1"/>
    <m/>
    <m/>
  </r>
  <r>
    <n v="1987"/>
    <s v="96adab4bd00405d2dac0d2a9fd75f52d"/>
    <x v="0"/>
    <s v="15/01/2023 10:00"/>
    <x v="3"/>
    <n v="1"/>
    <m/>
    <m/>
  </r>
  <r>
    <n v="1988"/>
    <s v="5814749668c95d51ad1f0e71a4872215"/>
    <x v="0"/>
    <s v="16/01/2023 10:00"/>
    <x v="3"/>
    <n v="1"/>
    <m/>
    <m/>
  </r>
  <r>
    <n v="1989"/>
    <s v="a7e21af652351ca2f37db1e1c6f58993"/>
    <x v="1"/>
    <s v="17/01/2023 10:00"/>
    <x v="3"/>
    <m/>
    <n v="1"/>
    <m/>
  </r>
  <r>
    <n v="1990"/>
    <s v="ddd40ee7127149dc4455b87928674b7e"/>
    <x v="2"/>
    <s v="18/01/2023 10:00"/>
    <x v="3"/>
    <m/>
    <m/>
    <n v="1"/>
  </r>
  <r>
    <n v="1991"/>
    <s v="ef154836f0061df9295a65b8ab235786"/>
    <x v="1"/>
    <s v="19/01/2023 10:00"/>
    <x v="3"/>
    <m/>
    <n v="1"/>
    <m/>
  </r>
  <r>
    <n v="1992"/>
    <s v="83b72d06cf5e9ccc6957e5931b9f3a47"/>
    <x v="2"/>
    <s v="20/01/2023 10:00"/>
    <x v="3"/>
    <m/>
    <m/>
    <n v="1"/>
  </r>
  <r>
    <n v="1993"/>
    <s v="6e7d9c8ed6382e073f51cac98354a5b9"/>
    <x v="2"/>
    <s v="21/01/2023 10:00"/>
    <x v="3"/>
    <m/>
    <m/>
    <n v="1"/>
  </r>
  <r>
    <n v="1994"/>
    <s v="b081ebf3d3a6246138788b8039995d54"/>
    <x v="0"/>
    <s v="22/01/2023 10:00"/>
    <x v="3"/>
    <n v="1"/>
    <m/>
    <m/>
  </r>
  <r>
    <n v="1995"/>
    <s v="3a96ef043f52d9ea808447783b6d20c5"/>
    <x v="1"/>
    <s v="23/01/2023 10:00"/>
    <x v="3"/>
    <m/>
    <n v="1"/>
    <m/>
  </r>
  <r>
    <n v="1996"/>
    <s v="b9b85de6e38cb0153e0a3b2923936153"/>
    <x v="2"/>
    <s v="24/01/2023 10:00"/>
    <x v="3"/>
    <m/>
    <m/>
    <n v="1"/>
  </r>
  <r>
    <n v="1997"/>
    <s v="e2cbdaa6b1ee6a738542f730368dc01b"/>
    <x v="0"/>
    <d v="2023-10-10T08:00:00"/>
    <x v="0"/>
    <n v="1"/>
    <m/>
    <m/>
  </r>
  <r>
    <n v="1998"/>
    <s v="491ca5b2eb12adcdae7e15757036a406"/>
    <x v="0"/>
    <d v="2023-11-10T08:00:00"/>
    <x v="1"/>
    <n v="1"/>
    <m/>
    <m/>
  </r>
  <r>
    <n v="1999"/>
    <s v="17b8fc8be00d3c996848f3ff63798bf6"/>
    <x v="1"/>
    <d v="2023-12-10T08:00:00"/>
    <x v="2"/>
    <m/>
    <n v="1"/>
    <m/>
  </r>
  <r>
    <n v="2000"/>
    <s v="3c56c7ed6c9710523af74e255f512253"/>
    <x v="2"/>
    <s v="13/10/2023 8:00"/>
    <x v="0"/>
    <m/>
    <m/>
    <n v="1"/>
  </r>
  <r>
    <n v="2001"/>
    <s v="538f32eebad4bbe1348098ef7b52bb6e"/>
    <x v="1"/>
    <s v="14/10/2023 8:00"/>
    <x v="0"/>
    <m/>
    <n v="1"/>
    <m/>
  </r>
  <r>
    <n v="2002"/>
    <s v="f092e833ec344fd7deed3fa2c5118a1d"/>
    <x v="2"/>
    <s v="15/10/2023 8:00"/>
    <x v="0"/>
    <m/>
    <m/>
    <n v="1"/>
  </r>
  <r>
    <n v="2003"/>
    <s v="8495b6051d019faba5b1ce799ece57dc"/>
    <x v="2"/>
    <s v="16/10/2023 8:00"/>
    <x v="0"/>
    <m/>
    <m/>
    <n v="1"/>
  </r>
  <r>
    <n v="2004"/>
    <s v="eed93d6ce56aa983fb63a007b70565e0"/>
    <x v="0"/>
    <s v="17/10/2023 8:00"/>
    <x v="0"/>
    <n v="1"/>
    <m/>
    <m/>
  </r>
  <r>
    <n v="2005"/>
    <s v="caefd83223f01717e3ad125de7404bb0"/>
    <x v="1"/>
    <s v="18/10/2023 8:00"/>
    <x v="0"/>
    <m/>
    <n v="1"/>
    <m/>
  </r>
  <r>
    <n v="2006"/>
    <s v="fe19509224b43ab93932cd76684ffe3e"/>
    <x v="2"/>
    <s v="19/10/2023 8:00"/>
    <x v="0"/>
    <m/>
    <m/>
    <n v="1"/>
  </r>
  <r>
    <n v="2007"/>
    <s v="1946c987e0bcf2dc59371edd61b87d0e"/>
    <x v="0"/>
    <s v="20/10/2023 8:00"/>
    <x v="0"/>
    <n v="1"/>
    <m/>
    <m/>
  </r>
  <r>
    <n v="2008"/>
    <s v="6d8f35b292d99c7465addf6d65c44b34"/>
    <x v="0"/>
    <s v="21/10/2023 8:00"/>
    <x v="0"/>
    <n v="1"/>
    <m/>
    <m/>
  </r>
  <r>
    <n v="2009"/>
    <s v="a16f69c77b63c3c7fe7d324f86ace01f"/>
    <x v="1"/>
    <s v="22/10/2023 8:00"/>
    <x v="0"/>
    <m/>
    <n v="1"/>
    <m/>
  </r>
  <r>
    <n v="2010"/>
    <s v="7bfd30b3aad10aced3fa0b4bbfaed4f9"/>
    <x v="2"/>
    <s v="23/10/2023 8:00"/>
    <x v="0"/>
    <m/>
    <m/>
    <n v="1"/>
  </r>
  <r>
    <n v="2011"/>
    <s v="d1caf19c49886f0e37a9afe6ccedf40f"/>
    <x v="1"/>
    <s v="24/10/2023 8:00"/>
    <x v="0"/>
    <m/>
    <n v="1"/>
    <m/>
  </r>
  <r>
    <n v="2012"/>
    <s v="aa08723f9ca17ad6b2730ffdff259e5b"/>
    <x v="2"/>
    <s v="25/10/2023 8:00"/>
    <x v="0"/>
    <m/>
    <m/>
    <n v="1"/>
  </r>
  <r>
    <n v="2013"/>
    <s v="b9645220cd2bd54b7839b0ca8104a46e"/>
    <x v="2"/>
    <s v="26/10/2023 8:00"/>
    <x v="0"/>
    <m/>
    <m/>
    <n v="1"/>
  </r>
  <r>
    <n v="2014"/>
    <s v="b0480c932b28fffef5a33c4ccfbf5aac"/>
    <x v="0"/>
    <s v="27/10/2023 8:00"/>
    <x v="0"/>
    <n v="1"/>
    <m/>
    <m/>
  </r>
  <r>
    <n v="2015"/>
    <s v="044c5f359d5791ba18913d2f0138f3f7"/>
    <x v="1"/>
    <s v="28/10/2023 8:00"/>
    <x v="0"/>
    <m/>
    <n v="1"/>
    <m/>
  </r>
  <r>
    <n v="2016"/>
    <s v="a21bcc5e104f3ea5e216a3f4bc0050ae"/>
    <x v="2"/>
    <s v="29/10/2023 8:00"/>
    <x v="0"/>
    <m/>
    <m/>
    <n v="1"/>
  </r>
  <r>
    <n v="2017"/>
    <s v="e2e24b48e5a6c27573a016516918e7d4"/>
    <x v="1"/>
    <s v="30/10/2023 8:00"/>
    <x v="0"/>
    <m/>
    <n v="1"/>
    <m/>
  </r>
  <r>
    <n v="2018"/>
    <s v="e5cb592aa35346dac65e174cd16c55fb"/>
    <x v="2"/>
    <s v="31/10/2023 8:00"/>
    <x v="0"/>
    <m/>
    <m/>
    <n v="1"/>
  </r>
  <r>
    <n v="2019"/>
    <s v="085427cd553af7caa73e09ca3f1317ee"/>
    <x v="2"/>
    <d v="2023-01-11T08:00:00"/>
    <x v="3"/>
    <m/>
    <m/>
    <n v="1"/>
  </r>
  <r>
    <n v="2020"/>
    <s v="0fed7394d08a20f139e7b509f2e27a10"/>
    <x v="0"/>
    <d v="2023-02-11T08:00:00"/>
    <x v="4"/>
    <n v="1"/>
    <m/>
    <m/>
  </r>
  <r>
    <n v="2021"/>
    <s v="903f63a97a34ca99f954e47a87ec7064"/>
    <x v="1"/>
    <d v="2023-03-11T08:00:00"/>
    <x v="5"/>
    <m/>
    <n v="1"/>
    <m/>
  </r>
  <r>
    <n v="2022"/>
    <s v="8e2d1c745c285b5c459fff46d6ef04c4"/>
    <x v="2"/>
    <d v="2023-04-11T08:00:00"/>
    <x v="6"/>
    <m/>
    <m/>
    <n v="1"/>
  </r>
  <r>
    <n v="2023"/>
    <s v="3563cc49f485b4c583616e7f0b22b1f0"/>
    <x v="0"/>
    <d v="2023-05-11T08:00:00"/>
    <x v="7"/>
    <n v="1"/>
    <m/>
    <m/>
  </r>
  <r>
    <n v="2024"/>
    <s v="d86ff1dce4aa66c35f2112767cfda33c"/>
    <x v="0"/>
    <d v="2023-06-11T08:00:00"/>
    <x v="8"/>
    <n v="1"/>
    <m/>
    <m/>
  </r>
  <r>
    <n v="2025"/>
    <s v="d3ac7ddcbed71321dc3dfd0dd43128f2"/>
    <x v="0"/>
    <d v="2023-07-11T08:00:00"/>
    <x v="9"/>
    <n v="1"/>
    <m/>
    <m/>
  </r>
  <r>
    <n v="2026"/>
    <s v="dda4b0d65b67436f4a29db1a3972a413"/>
    <x v="1"/>
    <d v="2023-08-11T08:00:00"/>
    <x v="10"/>
    <m/>
    <n v="1"/>
    <m/>
  </r>
  <r>
    <n v="2027"/>
    <s v="71f3828d87cae64ff696df8749b8706b"/>
    <x v="2"/>
    <d v="2023-09-11T08:00:00"/>
    <x v="11"/>
    <m/>
    <m/>
    <n v="1"/>
  </r>
  <r>
    <n v="2028"/>
    <s v="1e42d7a305b680900173bd42ccc2afc7"/>
    <x v="1"/>
    <d v="2023-10-11T08:00:00"/>
    <x v="0"/>
    <m/>
    <n v="1"/>
    <m/>
  </r>
  <r>
    <n v="2029"/>
    <s v="49e45b8fb8e2856566cb5d49e30f1f9a"/>
    <x v="2"/>
    <d v="2023-11-11T08:00:00"/>
    <x v="1"/>
    <m/>
    <m/>
    <n v="1"/>
  </r>
  <r>
    <n v="2030"/>
    <s v="f10a68e8b000af08a8708921a0dcd31c"/>
    <x v="2"/>
    <d v="2023-12-11T08:00:00"/>
    <x v="2"/>
    <m/>
    <m/>
    <n v="1"/>
  </r>
  <r>
    <n v="2031"/>
    <s v="e5e037568b77ab94ff6da2e34e5a866c"/>
    <x v="0"/>
    <s v="13/11/2023 8:00"/>
    <x v="1"/>
    <n v="1"/>
    <m/>
    <m/>
  </r>
  <r>
    <n v="2032"/>
    <s v="7ec36f6acea739c1346e01f2b4e458d2"/>
    <x v="1"/>
    <s v="14/11/2023 8:00"/>
    <x v="1"/>
    <m/>
    <n v="1"/>
    <m/>
  </r>
  <r>
    <n v="2033"/>
    <s v="fe3ad4679c014b9eb51dd1cc933da137"/>
    <x v="2"/>
    <s v="15/11/2023 8:00"/>
    <x v="1"/>
    <m/>
    <m/>
    <n v="1"/>
  </r>
  <r>
    <n v="2034"/>
    <s v="dc4dd4b13125b54100afb9df68ff32c7"/>
    <x v="0"/>
    <s v="16/11/2023 8:00"/>
    <x v="1"/>
    <n v="1"/>
    <m/>
    <m/>
  </r>
  <r>
    <n v="2035"/>
    <s v="df466bf11348a78c047d85b403615721"/>
    <x v="0"/>
    <s v="17/11/2023 8:00"/>
    <x v="1"/>
    <n v="1"/>
    <m/>
    <m/>
  </r>
  <r>
    <n v="2036"/>
    <s v="e5c81c3f0f39e1bc951e0ad61f09fd63"/>
    <x v="1"/>
    <s v="18/11/2023 8:00"/>
    <x v="1"/>
    <m/>
    <n v="1"/>
    <m/>
  </r>
  <r>
    <n v="2037"/>
    <s v="1a986c3a6f2b1750c67d5d06a5a36c7e"/>
    <x v="2"/>
    <s v="19/11/2023 8:00"/>
    <x v="1"/>
    <m/>
    <m/>
    <n v="1"/>
  </r>
  <r>
    <n v="2038"/>
    <s v="d29521cac4bf6b542869d577527c7efd"/>
    <x v="1"/>
    <s v="20/11/2023 8:00"/>
    <x v="1"/>
    <m/>
    <n v="1"/>
    <m/>
  </r>
  <r>
    <n v="2039"/>
    <s v="5939554ab1cdafff1188eb7dbcad8360"/>
    <x v="2"/>
    <s v="21/11/2023 8:00"/>
    <x v="1"/>
    <m/>
    <m/>
    <n v="1"/>
  </r>
  <r>
    <n v="2040"/>
    <s v="01bacf123137341fc0b1e86aec29c3e7"/>
    <x v="2"/>
    <s v="22/11/2023 8:00"/>
    <x v="1"/>
    <m/>
    <m/>
    <n v="1"/>
  </r>
  <r>
    <n v="2041"/>
    <s v="5685f99af1b4801ed849e52c6187caea"/>
    <x v="0"/>
    <s v="23/11/2023 8:00"/>
    <x v="1"/>
    <n v="1"/>
    <m/>
    <m/>
  </r>
  <r>
    <n v="2042"/>
    <s v="c51c5ab22a1659cab247273c05d88064"/>
    <x v="1"/>
    <s v="24/11/2023 8:00"/>
    <x v="1"/>
    <m/>
    <n v="1"/>
    <m/>
  </r>
  <r>
    <n v="2043"/>
    <s v="83f503dcb4e56117b5a3d80c4fccd539"/>
    <x v="2"/>
    <s v="25/11/2023 8:00"/>
    <x v="1"/>
    <m/>
    <m/>
    <n v="1"/>
  </r>
  <r>
    <n v="2044"/>
    <s v="346f1ebfb7f9f9d94ed01f175e4a14f2"/>
    <x v="0"/>
    <s v="26/11/2023 8:00"/>
    <x v="1"/>
    <n v="1"/>
    <m/>
    <m/>
  </r>
  <r>
    <n v="2045"/>
    <s v="f1c185281042b37540194296a795aab8"/>
    <x v="0"/>
    <s v="27/11/2023 8:00"/>
    <x v="1"/>
    <n v="1"/>
    <m/>
    <m/>
  </r>
  <r>
    <n v="2046"/>
    <s v="c6a629ee8c50b822de74b3c41ed43007"/>
    <x v="1"/>
    <s v="28/11/2023 8:00"/>
    <x v="1"/>
    <m/>
    <n v="1"/>
    <m/>
  </r>
  <r>
    <n v="2047"/>
    <s v="880432efeff6047955c5434284500086"/>
    <x v="2"/>
    <s v="29/11/2023 8:00"/>
    <x v="1"/>
    <m/>
    <m/>
    <n v="1"/>
  </r>
  <r>
    <n v="2048"/>
    <s v="b36fbcd7cf05fd233600f4d7088e55d9"/>
    <x v="1"/>
    <s v="30/11/2023 8:00"/>
    <x v="1"/>
    <m/>
    <n v="1"/>
    <m/>
  </r>
  <r>
    <n v="2049"/>
    <s v="35d52c791e15bf3a4707fc0b6b5a55cd"/>
    <x v="2"/>
    <d v="2023-01-12T08:00:00"/>
    <x v="3"/>
    <m/>
    <m/>
    <n v="1"/>
  </r>
  <r>
    <n v="2050"/>
    <s v="614629a31cdf050dc538017b190d2217"/>
    <x v="2"/>
    <d v="2023-02-12T08:00:00"/>
    <x v="4"/>
    <m/>
    <m/>
    <n v="1"/>
  </r>
  <r>
    <n v="2051"/>
    <s v="17105b4712370ec57ab3f2e28bde40b0"/>
    <x v="0"/>
    <d v="2023-03-12T08:00:00"/>
    <x v="5"/>
    <n v="1"/>
    <m/>
    <m/>
  </r>
  <r>
    <n v="2052"/>
    <s v="e88505e82d23e47e5ef7c46654a74b48"/>
    <x v="1"/>
    <d v="2023-04-12T08:00:00"/>
    <x v="6"/>
    <m/>
    <n v="1"/>
    <m/>
  </r>
  <r>
    <n v="2053"/>
    <s v="850ee77bdfeef697b124b657e367c143"/>
    <x v="2"/>
    <d v="2023-05-12T08:00:00"/>
    <x v="7"/>
    <m/>
    <m/>
    <n v="1"/>
  </r>
  <r>
    <n v="2054"/>
    <s v="325affdedb32006be8c29d3371ebd60a"/>
    <x v="0"/>
    <d v="2023-06-12T08:00:00"/>
    <x v="8"/>
    <n v="1"/>
    <m/>
    <m/>
  </r>
  <r>
    <n v="2055"/>
    <s v="8cc2a9f0f4a0ed1cd7ca951d5a33a583"/>
    <x v="0"/>
    <d v="2023-07-12T08:00:00"/>
    <x v="9"/>
    <n v="1"/>
    <m/>
    <m/>
  </r>
  <r>
    <n v="2056"/>
    <s v="a17f6b949177a4d8aafb459eed7fac0a"/>
    <x v="1"/>
    <d v="2023-08-12T08:00:00"/>
    <x v="10"/>
    <m/>
    <n v="1"/>
    <m/>
  </r>
  <r>
    <n v="2057"/>
    <s v="534dadfc5d3cfb9a3458dc4d0cb33ca5"/>
    <x v="2"/>
    <d v="2023-09-12T08:00:00"/>
    <x v="11"/>
    <m/>
    <m/>
    <n v="1"/>
  </r>
  <r>
    <n v="2058"/>
    <s v="1218b892ff19561f087bbad49fe837e3"/>
    <x v="1"/>
    <d v="2023-10-12T08:00:00"/>
    <x v="0"/>
    <m/>
    <n v="1"/>
    <m/>
  </r>
  <r>
    <n v="2059"/>
    <s v="03740b7fd59e36a3a753d1e89f7f3257"/>
    <x v="2"/>
    <d v="2023-11-12T08:00:00"/>
    <x v="1"/>
    <m/>
    <m/>
    <n v="1"/>
  </r>
  <r>
    <n v="2060"/>
    <s v="3854023db5efc48adbf1810bd97ed554"/>
    <x v="2"/>
    <d v="2023-12-12T08:00:00"/>
    <x v="2"/>
    <m/>
    <m/>
    <n v="1"/>
  </r>
  <r>
    <n v="2061"/>
    <s v="a6d8576c14c8d60153aeffc47a408cf4"/>
    <x v="0"/>
    <s v="13/12/2023 8:00"/>
    <x v="2"/>
    <n v="1"/>
    <m/>
    <m/>
  </r>
  <r>
    <n v="2062"/>
    <s v="619e7963f8292dadad265b5efc7d32db"/>
    <x v="1"/>
    <s v="14/12/2023 8:00"/>
    <x v="2"/>
    <m/>
    <n v="1"/>
    <m/>
  </r>
  <r>
    <n v="2063"/>
    <s v="262839bbb8def46cc766adf8ed1a8d0e"/>
    <x v="2"/>
    <s v="15/12/2023 8:00"/>
    <x v="2"/>
    <m/>
    <m/>
    <n v="1"/>
  </r>
  <r>
    <n v="2064"/>
    <s v="95a0f259a434524c1926e055c9133013"/>
    <x v="0"/>
    <s v="16/12/2023 8:00"/>
    <x v="2"/>
    <n v="1"/>
    <m/>
    <m/>
  </r>
  <r>
    <n v="2065"/>
    <s v="441bac7ee7f4edf30dede86e6b116126"/>
    <x v="0"/>
    <s v="17/12/2023 8:00"/>
    <x v="2"/>
    <n v="1"/>
    <m/>
    <m/>
  </r>
  <r>
    <n v="2066"/>
    <s v="5480f2fb77c37973a6a60c31a4997906"/>
    <x v="1"/>
    <s v="18/12/2023 8:00"/>
    <x v="2"/>
    <m/>
    <n v="1"/>
    <m/>
  </r>
  <r>
    <n v="2067"/>
    <s v="0fbb9afc863f2652b6d716c9f79420da"/>
    <x v="2"/>
    <s v="19/12/2023 8:00"/>
    <x v="2"/>
    <m/>
    <m/>
    <n v="1"/>
  </r>
  <r>
    <n v="2068"/>
    <s v="e1c8f959cb5c8a8116247184306d89cd"/>
    <x v="1"/>
    <s v="20/12/2023 8:00"/>
    <x v="2"/>
    <m/>
    <n v="1"/>
    <m/>
  </r>
  <r>
    <n v="2069"/>
    <s v="68bfe7e68b0bc62e7c456ed6b86323c6"/>
    <x v="2"/>
    <s v="21/12/2023 8:00"/>
    <x v="2"/>
    <m/>
    <m/>
    <n v="1"/>
  </r>
  <r>
    <n v="2070"/>
    <s v="95869e007e113c281b757ef88808ffe8"/>
    <x v="2"/>
    <s v="22/12/2023 8:00"/>
    <x v="2"/>
    <m/>
    <m/>
    <n v="1"/>
  </r>
  <r>
    <n v="2071"/>
    <s v="9d9e7967ced1305379147561a8f340ef"/>
    <x v="0"/>
    <s v="23/12/2023 8:00"/>
    <x v="2"/>
    <n v="1"/>
    <m/>
    <m/>
  </r>
  <r>
    <n v="2072"/>
    <s v="a5a0883c4dc29980ec7d3357ec4f23c8"/>
    <x v="1"/>
    <s v="24/12/2023 8:00"/>
    <x v="2"/>
    <m/>
    <n v="1"/>
    <m/>
  </r>
  <r>
    <n v="2073"/>
    <s v="4285ad91504a0a6f14e86b768dff789a"/>
    <x v="2"/>
    <s v="25/12/2023 8:00"/>
    <x v="2"/>
    <m/>
    <m/>
    <n v="1"/>
  </r>
  <r>
    <n v="2074"/>
    <s v="9b80c3466d099176ab3c2a4188a6f4ab"/>
    <x v="0"/>
    <s v="26/12/2023 8:00"/>
    <x v="2"/>
    <n v="1"/>
    <m/>
    <m/>
  </r>
  <r>
    <n v="2075"/>
    <s v="f92807b667088651cbd4ab2f86f8d8f5"/>
    <x v="0"/>
    <s v="27/12/2023 8:00"/>
    <x v="2"/>
    <n v="1"/>
    <m/>
    <m/>
  </r>
  <r>
    <n v="2076"/>
    <s v="9798ba508bf780ea42c3ca875935c751"/>
    <x v="1"/>
    <s v="28/12/2023 8:00"/>
    <x v="2"/>
    <m/>
    <n v="1"/>
    <m/>
  </r>
  <r>
    <n v="2077"/>
    <s v="93a26465409a60e7d2b1e3f82ba21ae3"/>
    <x v="2"/>
    <d v="2023-01-01T00:00:00"/>
    <x v="3"/>
    <m/>
    <m/>
    <n v="1"/>
  </r>
  <r>
    <n v="2078"/>
    <s v="de487d2ec1458ef80d1b55d8c6451695"/>
    <x v="1"/>
    <s v="28/12/2022 10:00"/>
    <x v="12"/>
    <m/>
    <n v="1"/>
    <m/>
  </r>
  <r>
    <n v="2079"/>
    <s v="c8bc973c51a067aa1fc9166ce1c7dfce"/>
    <x v="2"/>
    <s v="29/12/2022 10:00"/>
    <x v="12"/>
    <m/>
    <m/>
    <n v="1"/>
  </r>
  <r>
    <n v="2080"/>
    <s v="8a1eb3df06b4395b6ec8212324a64f17"/>
    <x v="2"/>
    <s v="30/12/2022 10:00"/>
    <x v="12"/>
    <m/>
    <m/>
    <n v="1"/>
  </r>
  <r>
    <n v="2081"/>
    <s v="dff625560933f73a6a6944be079615e7"/>
    <x v="0"/>
    <s v="31/12/2022 10:00"/>
    <x v="12"/>
    <n v="1"/>
    <m/>
    <m/>
  </r>
  <r>
    <n v="2082"/>
    <s v="ab0b5aac08fe8efa36f40715f5c9cd70"/>
    <x v="1"/>
    <d v="2023-01-01T10:00:00"/>
    <x v="3"/>
    <m/>
    <n v="1"/>
    <m/>
  </r>
  <r>
    <n v="2083"/>
    <s v="3a63d73dba46b65fb2017d4039b0a733"/>
    <x v="2"/>
    <d v="2023-02-01T10:00:00"/>
    <x v="4"/>
    <m/>
    <m/>
    <n v="1"/>
  </r>
  <r>
    <n v="2084"/>
    <s v="93e77d8a19b231249ecd9f0d149ffe16"/>
    <x v="0"/>
    <d v="2023-03-01T10:00:00"/>
    <x v="5"/>
    <n v="1"/>
    <m/>
    <m/>
  </r>
  <r>
    <n v="2085"/>
    <s v="a10dfb5e4dbaaa5926e0d1308a089e2d"/>
    <x v="3"/>
    <d v="2023-04-01T10:00:00"/>
    <x v="6"/>
    <m/>
    <m/>
    <m/>
  </r>
  <r>
    <n v="2086"/>
    <s v="7a1f53f4007221c8e0b0dbcf135e6490"/>
    <x v="0"/>
    <d v="2023-05-01T10:00:00"/>
    <x v="7"/>
    <n v="1"/>
    <m/>
    <m/>
  </r>
  <r>
    <n v="2087"/>
    <s v="d67a8f49c169d6c814f285957ff424e9"/>
    <x v="1"/>
    <d v="2023-06-01T10:00:00"/>
    <x v="8"/>
    <m/>
    <n v="1"/>
    <m/>
  </r>
  <r>
    <n v="2088"/>
    <s v="044eaba84e14f904eb32b624a92a1ebb"/>
    <x v="2"/>
    <d v="2023-07-01T10:00:00"/>
    <x v="9"/>
    <m/>
    <m/>
    <n v="1"/>
  </r>
  <r>
    <n v="2089"/>
    <s v="7c205a367578c45e9cf9efe6d8b904dc"/>
    <x v="1"/>
    <d v="2023-08-01T10:00:00"/>
    <x v="10"/>
    <m/>
    <n v="1"/>
    <m/>
  </r>
  <r>
    <n v="2090"/>
    <s v="ffafb6cd88b712de90bfc442ff56f394"/>
    <x v="2"/>
    <d v="2023-09-01T10:00:00"/>
    <x v="11"/>
    <m/>
    <m/>
    <n v="1"/>
  </r>
  <r>
    <n v="2091"/>
    <s v="38d4b6932d4a0924c0170099dc03e649"/>
    <x v="2"/>
    <d v="2023-10-01T10:00:00"/>
    <x v="0"/>
    <m/>
    <m/>
    <n v="1"/>
  </r>
  <r>
    <n v="2092"/>
    <s v="a3b569e394762e25527a340a7bd4619e"/>
    <x v="0"/>
    <d v="2023-11-01T10:00:00"/>
    <x v="1"/>
    <n v="1"/>
    <m/>
    <m/>
  </r>
  <r>
    <n v="2093"/>
    <s v="29b96a6ca68660a80758ec15f2d40584"/>
    <x v="1"/>
    <d v="2023-12-01T10:00:00"/>
    <x v="2"/>
    <m/>
    <n v="1"/>
    <m/>
  </r>
  <r>
    <n v="2094"/>
    <s v="8fa4be464e0e5e319bedbbc6b0f5dcd5"/>
    <x v="2"/>
    <s v="13/01/2023 10:00"/>
    <x v="3"/>
    <m/>
    <m/>
    <n v="1"/>
  </r>
  <r>
    <n v="2095"/>
    <s v="c8482f5eca970866c09ef79b0bc525be"/>
    <x v="0"/>
    <s v="14/01/2023 10:00"/>
    <x v="3"/>
    <n v="1"/>
    <m/>
    <m/>
  </r>
  <r>
    <n v="2096"/>
    <s v="eb95c745910edc2e4a28cbeda8ce0078"/>
    <x v="0"/>
    <s v="15/01/2023 10:00"/>
    <x v="3"/>
    <n v="1"/>
    <m/>
    <m/>
  </r>
  <r>
    <n v="2097"/>
    <s v="a3439c4eb071410f103cd57cb0ab14ff"/>
    <x v="1"/>
    <s v="16/01/2023 10:00"/>
    <x v="3"/>
    <m/>
    <n v="1"/>
    <m/>
  </r>
  <r>
    <n v="2098"/>
    <s v="b97ae90374b2a514e15ed95321661ace"/>
    <x v="2"/>
    <s v="17/01/2023 10:00"/>
    <x v="3"/>
    <m/>
    <m/>
    <n v="1"/>
  </r>
  <r>
    <n v="2099"/>
    <s v="d4f17cdcaad01140f758b6340271257a"/>
    <x v="1"/>
    <s v="18/01/2023 10:00"/>
    <x v="3"/>
    <m/>
    <n v="1"/>
    <m/>
  </r>
  <r>
    <n v="2100"/>
    <s v="d40bd14c083b3dd354d2f3891408b8bf"/>
    <x v="2"/>
    <s v="19/01/2023 10:00"/>
    <x v="3"/>
    <m/>
    <m/>
    <n v="1"/>
  </r>
  <r>
    <n v="2101"/>
    <s v="6d4f5b6d5ddc8e8dd6d8f767a8aa850a"/>
    <x v="2"/>
    <s v="20/01/2023 10:00"/>
    <x v="3"/>
    <m/>
    <m/>
    <n v="1"/>
  </r>
  <r>
    <n v="2102"/>
    <s v="f5160b84eeab1d4af0e18a10c0419670"/>
    <x v="0"/>
    <s v="21/01/2023 10:00"/>
    <x v="3"/>
    <n v="1"/>
    <m/>
    <m/>
  </r>
  <r>
    <n v="2103"/>
    <s v="d3a6dddbd4c4e8be9b60eb5925e04577"/>
    <x v="1"/>
    <s v="22/01/2023 10:00"/>
    <x v="3"/>
    <m/>
    <n v="1"/>
    <m/>
  </r>
  <r>
    <n v="2104"/>
    <s v="d829fa1f7860004dc84cfe23a763cce7"/>
    <x v="2"/>
    <s v="23/01/2023 10:00"/>
    <x v="3"/>
    <m/>
    <m/>
    <n v="1"/>
  </r>
  <r>
    <n v="2105"/>
    <s v="d04eb1ab0fcfde9ac8bdc21f72ffa3e1"/>
    <x v="0"/>
    <s v="24/01/2023 10:00"/>
    <x v="3"/>
    <n v="1"/>
    <m/>
    <m/>
  </r>
  <r>
    <n v="2106"/>
    <s v="c943ab780c84288f592e8bb660c4b744"/>
    <x v="0"/>
    <s v="25/01/2023 10:00"/>
    <x v="3"/>
    <n v="1"/>
    <m/>
    <m/>
  </r>
  <r>
    <n v="2107"/>
    <s v="3a351d5444bccd1de77a2e85d0b38867"/>
    <x v="1"/>
    <s v="26/01/2023 10:00"/>
    <x v="3"/>
    <m/>
    <n v="1"/>
    <m/>
  </r>
  <r>
    <n v="2108"/>
    <s v="5117bc0222e9ba8c44891ee0aacbb3d1"/>
    <x v="2"/>
    <s v="27/01/2023 10:00"/>
    <x v="3"/>
    <m/>
    <m/>
    <n v="1"/>
  </r>
  <r>
    <n v="2109"/>
    <s v="6a641f71e90198d990faec4f8a50b62c"/>
    <x v="1"/>
    <s v="28/01/2023 10:00"/>
    <x v="3"/>
    <m/>
    <n v="1"/>
    <m/>
  </r>
  <r>
    <n v="2110"/>
    <s v="f7424fa0c48a6e8d06cf6d8e19dd9544"/>
    <x v="2"/>
    <s v="29/01/2023 10:00"/>
    <x v="3"/>
    <m/>
    <m/>
    <n v="1"/>
  </r>
  <r>
    <n v="2111"/>
    <s v="d0819e4eac5f15973d268493dec0c12f"/>
    <x v="2"/>
    <s v="30/01/2023 10:00"/>
    <x v="3"/>
    <m/>
    <m/>
    <n v="1"/>
  </r>
  <r>
    <n v="2112"/>
    <s v="ecec56bdde9b5cb77c4d9dc412a2014d"/>
    <x v="0"/>
    <s v="31/01/2023 10:00"/>
    <x v="3"/>
    <n v="1"/>
    <m/>
    <m/>
  </r>
  <r>
    <n v="2113"/>
    <s v="6845c3bcf93ff5d0853d43d854f611d4"/>
    <x v="1"/>
    <d v="2023-01-02T10:00:00"/>
    <x v="3"/>
    <m/>
    <n v="1"/>
    <m/>
  </r>
  <r>
    <n v="2114"/>
    <s v="8675b89848767f7b522af964b4978bde"/>
    <x v="2"/>
    <d v="2023-02-02T10:00:00"/>
    <x v="4"/>
    <m/>
    <m/>
    <n v="1"/>
  </r>
  <r>
    <n v="2115"/>
    <s v="ac8a68131c780aaa9816d012c1b9aa33"/>
    <x v="0"/>
    <d v="2023-03-02T10:00:00"/>
    <x v="5"/>
    <n v="1"/>
    <m/>
    <m/>
  </r>
  <r>
    <n v="2116"/>
    <s v="833bdbd20fe847305e8e6a9a272f9eff"/>
    <x v="0"/>
    <d v="2023-04-02T10:00:00"/>
    <x v="6"/>
    <n v="1"/>
    <m/>
    <m/>
  </r>
  <r>
    <n v="2117"/>
    <s v="a93178620385501bc63b9ded697d34f0"/>
    <x v="1"/>
    <d v="2023-05-02T10:00:00"/>
    <x v="7"/>
    <m/>
    <n v="1"/>
    <m/>
  </r>
  <r>
    <n v="2118"/>
    <s v="9a807c9819d2b0e5eca4fd10c055929b"/>
    <x v="2"/>
    <d v="2023-06-02T10:00:00"/>
    <x v="8"/>
    <m/>
    <m/>
    <n v="1"/>
  </r>
  <r>
    <n v="2119"/>
    <s v="6ef914da4f8cb896c2fa37afab34050c"/>
    <x v="1"/>
    <d v="2023-07-02T10:00:00"/>
    <x v="9"/>
    <m/>
    <n v="1"/>
    <m/>
  </r>
  <r>
    <n v="2120"/>
    <s v="407edf1668252a2f1b1a266307676ef4"/>
    <x v="2"/>
    <d v="2023-08-02T10:00:00"/>
    <x v="10"/>
    <m/>
    <m/>
    <n v="1"/>
  </r>
  <r>
    <n v="2121"/>
    <s v="2aa28abd0163d3cfb96e25e28157489a"/>
    <x v="2"/>
    <d v="2023-09-02T10:00:00"/>
    <x v="11"/>
    <m/>
    <m/>
    <n v="1"/>
  </r>
  <r>
    <n v="2122"/>
    <s v="9a3631743134887e98b7feb2f4eb4e31"/>
    <x v="0"/>
    <d v="2023-10-02T10:00:00"/>
    <x v="0"/>
    <n v="1"/>
    <m/>
    <m/>
  </r>
  <r>
    <n v="2123"/>
    <s v="5897783aef369105ca85cb65c104cd59"/>
    <x v="1"/>
    <d v="2023-11-02T10:00:00"/>
    <x v="1"/>
    <m/>
    <n v="1"/>
    <m/>
  </r>
  <r>
    <n v="2124"/>
    <s v="50e152593ffa3d382f65d84a0713e6ee"/>
    <x v="2"/>
    <d v="2023-12-02T10:00:00"/>
    <x v="2"/>
    <m/>
    <m/>
    <n v="1"/>
  </r>
  <r>
    <n v="2125"/>
    <s v="5ed72711ae91219fbb247211dd037675"/>
    <x v="0"/>
    <s v="13/02/2023 10:00"/>
    <x v="4"/>
    <n v="1"/>
    <m/>
    <m/>
  </r>
  <r>
    <n v="2126"/>
    <s v="680991165edf001dff0339f1420afbb7"/>
    <x v="0"/>
    <s v="14/02/2023 10:00"/>
    <x v="4"/>
    <n v="1"/>
    <m/>
    <m/>
  </r>
  <r>
    <n v="2127"/>
    <s v="6a2d561dad7e962f4f4ab672cf0531b3"/>
    <x v="1"/>
    <s v="15/02/2023 10:00"/>
    <x v="4"/>
    <m/>
    <n v="1"/>
    <m/>
  </r>
  <r>
    <n v="2128"/>
    <s v="f9393691215755bc4e452f55ede89caf"/>
    <x v="2"/>
    <s v="16/02/2023 10:00"/>
    <x v="4"/>
    <m/>
    <m/>
    <n v="1"/>
  </r>
  <r>
    <n v="2129"/>
    <s v="3edb62d1f62cd5beefd3063c9dcebaee"/>
    <x v="1"/>
    <s v="17/02/2023 10:00"/>
    <x v="4"/>
    <m/>
    <n v="1"/>
    <m/>
  </r>
  <r>
    <n v="2130"/>
    <s v="0a2c21e52bc3268c3c599302bb18bac9"/>
    <x v="2"/>
    <s v="18/02/2023 10:00"/>
    <x v="4"/>
    <m/>
    <m/>
    <n v="1"/>
  </r>
  <r>
    <n v="2131"/>
    <s v="6ac74a25f73822338fac4e3fc255a12c"/>
    <x v="2"/>
    <s v="19/02/2023 10:00"/>
    <x v="4"/>
    <m/>
    <m/>
    <n v="1"/>
  </r>
  <r>
    <n v="2132"/>
    <s v="934a15963814db5c356688abb046e8b5"/>
    <x v="0"/>
    <s v="20/02/2023 10:00"/>
    <x v="4"/>
    <n v="1"/>
    <m/>
    <m/>
  </r>
  <r>
    <n v="2133"/>
    <s v="f0b5e015f88babe0ff8efd5eb0065403"/>
    <x v="1"/>
    <s v="21/02/2023 10:00"/>
    <x v="4"/>
    <m/>
    <n v="1"/>
    <m/>
  </r>
  <r>
    <n v="2134"/>
    <s v="0391653047b6f8a99e565e2a482eb9eb"/>
    <x v="2"/>
    <s v="22/02/2023 10:00"/>
    <x v="4"/>
    <m/>
    <m/>
    <n v="1"/>
  </r>
  <r>
    <n v="2135"/>
    <s v="5063e279dd268ed58e7795d0abd21afb"/>
    <x v="0"/>
    <s v="23/02/2023 10:00"/>
    <x v="4"/>
    <n v="1"/>
    <m/>
    <m/>
  </r>
  <r>
    <n v="2136"/>
    <s v="29f0ef47ef406ba8387e2b5ca9ea9c6a"/>
    <x v="0"/>
    <s v="24/02/2023 10:00"/>
    <x v="4"/>
    <n v="1"/>
    <m/>
    <m/>
  </r>
  <r>
    <n v="2137"/>
    <s v="f0f01c7d0145462e5deebbcf2939e02b"/>
    <x v="1"/>
    <s v="25/02/2023 10:00"/>
    <x v="4"/>
    <m/>
    <n v="1"/>
    <m/>
  </r>
  <r>
    <n v="2138"/>
    <s v="994e6935eb1bc8c0b96ef0449735556e"/>
    <x v="2"/>
    <s v="26/02/2023 10:00"/>
    <x v="4"/>
    <m/>
    <m/>
    <n v="1"/>
  </r>
  <r>
    <n v="2139"/>
    <s v="a5d38f59f7452f92fcecb10ad3661e97"/>
    <x v="1"/>
    <s v="27/02/2023 10:00"/>
    <x v="4"/>
    <m/>
    <n v="1"/>
    <m/>
  </r>
  <r>
    <n v="2140"/>
    <s v="19159718f3c02c87abc1774caba73a0f"/>
    <x v="0"/>
    <s v="28/02/2023 10:00"/>
    <x v="4"/>
    <n v="1"/>
    <m/>
    <m/>
  </r>
  <r>
    <n v="2141"/>
    <s v="ff92bb5c0e18a95dd5f6128ac906fdb9"/>
    <x v="1"/>
    <d v="2023-01-03T10:00:00"/>
    <x v="3"/>
    <m/>
    <n v="1"/>
    <m/>
  </r>
  <r>
    <n v="2142"/>
    <s v="67973b930c77a91dcac7532351048ce4"/>
    <x v="2"/>
    <d v="2023-02-03T10:00:00"/>
    <x v="4"/>
    <m/>
    <m/>
    <n v="1"/>
  </r>
  <r>
    <n v="2143"/>
    <s v="fb0d2380a55cc7884c134d9af4093055"/>
    <x v="1"/>
    <d v="2023-03-03T10:00:00"/>
    <x v="5"/>
    <m/>
    <n v="1"/>
    <m/>
  </r>
  <r>
    <n v="2144"/>
    <s v="4134d5a945b4cc15b941f997f9c2df9c"/>
    <x v="2"/>
    <d v="2023-04-03T10:00:00"/>
    <x v="6"/>
    <m/>
    <m/>
    <n v="1"/>
  </r>
  <r>
    <n v="2145"/>
    <s v="c6256f99aac34790994b540c30e03bb7"/>
    <x v="2"/>
    <d v="2023-05-03T10:00:00"/>
    <x v="7"/>
    <m/>
    <m/>
    <n v="1"/>
  </r>
  <r>
    <n v="2146"/>
    <s v="0f044ec2b6879a9f43dc1e12ffc2c3ea"/>
    <x v="0"/>
    <d v="2023-06-03T10:00:00"/>
    <x v="8"/>
    <n v="1"/>
    <m/>
    <m/>
  </r>
  <r>
    <n v="2147"/>
    <s v="248094e1f093ec3a4a22cb30f3f1c088"/>
    <x v="1"/>
    <d v="2023-07-03T10:00:00"/>
    <x v="9"/>
    <m/>
    <n v="1"/>
    <m/>
  </r>
  <r>
    <n v="2148"/>
    <s v="b81ae1922d03c2b625023e561586676e"/>
    <x v="2"/>
    <d v="2023-08-03T10:00:00"/>
    <x v="10"/>
    <m/>
    <m/>
    <n v="1"/>
  </r>
  <r>
    <n v="2149"/>
    <s v="cc5ef7946bc62faf12bd8e0b32105f09"/>
    <x v="0"/>
    <d v="2023-09-03T10:00:00"/>
    <x v="11"/>
    <n v="1"/>
    <m/>
    <m/>
  </r>
  <r>
    <n v="2150"/>
    <s v="3f7feab4de5e72aebe4e8405ebbf4273"/>
    <x v="0"/>
    <d v="2023-10-03T10:00:00"/>
    <x v="0"/>
    <n v="1"/>
    <m/>
    <m/>
  </r>
  <r>
    <n v="2151"/>
    <s v="56e078427e56406e2c3462373b9b0eda"/>
    <x v="1"/>
    <d v="2023-11-03T10:00:00"/>
    <x v="1"/>
    <m/>
    <n v="1"/>
    <m/>
  </r>
  <r>
    <n v="2152"/>
    <s v="b02ed2025b1fe86cf16847b31d4a4841"/>
    <x v="2"/>
    <d v="2023-12-03T10:00:00"/>
    <x v="2"/>
    <m/>
    <m/>
    <n v="1"/>
  </r>
  <r>
    <n v="2153"/>
    <s v="8f6f94d3dd23a90c1e55be9e9c50c7cc"/>
    <x v="1"/>
    <s v="13/03/2023 10:00"/>
    <x v="5"/>
    <m/>
    <n v="1"/>
    <m/>
  </r>
  <r>
    <n v="2154"/>
    <s v="8b72c9f54570aa49c213e5be3b9f2e86"/>
    <x v="2"/>
    <s v="14/03/2023 10:00"/>
    <x v="5"/>
    <m/>
    <m/>
    <n v="1"/>
  </r>
  <r>
    <n v="2155"/>
    <s v="56165ebd260fd514454b3057f9e4a056"/>
    <x v="2"/>
    <s v="15/03/2023 10:00"/>
    <x v="5"/>
    <m/>
    <m/>
    <n v="1"/>
  </r>
  <r>
    <n v="2156"/>
    <s v="65ef0847a0d146880a0e05d3e22955dc"/>
    <x v="0"/>
    <s v="16/03/2023 10:00"/>
    <x v="5"/>
    <n v="1"/>
    <m/>
    <m/>
  </r>
  <r>
    <n v="2157"/>
    <s v="fefc6fe8fdb47d12112ef9baf9aa660f"/>
    <x v="1"/>
    <s v="17/03/2023 10:00"/>
    <x v="5"/>
    <m/>
    <n v="1"/>
    <m/>
  </r>
  <r>
    <n v="2158"/>
    <s v="15874b04bc033d70e5284c7df40138cf"/>
    <x v="2"/>
    <s v="18/03/2023 10:00"/>
    <x v="5"/>
    <m/>
    <m/>
    <n v="1"/>
  </r>
  <r>
    <n v="2159"/>
    <s v="c8af9b4adc75e7346bc1c5fa20306224"/>
    <x v="0"/>
    <s v="19/03/2023 10:00"/>
    <x v="5"/>
    <n v="1"/>
    <m/>
    <m/>
  </r>
  <r>
    <n v="2160"/>
    <s v="8697d602bd0705a818c0f6d669491dab"/>
    <x v="0"/>
    <s v="20/03/2023 10:00"/>
    <x v="5"/>
    <n v="1"/>
    <m/>
    <m/>
  </r>
  <r>
    <n v="2161"/>
    <s v="965620d65daf21e2587203435ad29268"/>
    <x v="1"/>
    <s v="21/03/2023 10:00"/>
    <x v="5"/>
    <m/>
    <n v="1"/>
    <m/>
  </r>
  <r>
    <n v="2162"/>
    <s v="41ca8a61ae5b61244de8b8fecd9eaeb7"/>
    <x v="2"/>
    <s v="22/03/2023 10:00"/>
    <x v="5"/>
    <m/>
    <m/>
    <n v="1"/>
  </r>
  <r>
    <n v="2163"/>
    <s v="e8ea6c974015682a43d4669589442869"/>
    <x v="1"/>
    <s v="23/03/2023 10:00"/>
    <x v="5"/>
    <m/>
    <n v="1"/>
    <m/>
  </r>
  <r>
    <n v="2164"/>
    <s v="e19b50f733cc32b604354bbd26d63617"/>
    <x v="2"/>
    <s v="24/03/2023 10:00"/>
    <x v="5"/>
    <m/>
    <m/>
    <n v="1"/>
  </r>
  <r>
    <n v="2165"/>
    <s v="8e35f4cdf98cb4ef106f9b2e2298d1ee"/>
    <x v="0"/>
    <s v="25/03/2023 10:00"/>
    <x v="5"/>
    <n v="1"/>
    <m/>
    <m/>
  </r>
  <r>
    <n v="2166"/>
    <s v="6308fe7ee781814a193e67bd8082d207"/>
    <x v="1"/>
    <s v="26/03/2023 10:00"/>
    <x v="5"/>
    <m/>
    <n v="1"/>
    <m/>
  </r>
  <r>
    <n v="2167"/>
    <s v="500b495ddd3566dd073c30abd246faa3"/>
    <x v="2"/>
    <s v="27/03/2023 10:00"/>
    <x v="5"/>
    <m/>
    <m/>
    <n v="1"/>
  </r>
  <r>
    <n v="2168"/>
    <s v="f0c827442b7845edfa0e519ac70e13f2"/>
    <x v="1"/>
    <s v="28/03/2023 10:00"/>
    <x v="5"/>
    <m/>
    <n v="1"/>
    <m/>
  </r>
  <r>
    <n v="2169"/>
    <s v="57c935cc1950713f08f1b3ae20d5302e"/>
    <x v="2"/>
    <s v="29/03/2023 10:00"/>
    <x v="5"/>
    <m/>
    <m/>
    <n v="1"/>
  </r>
  <r>
    <n v="2170"/>
    <s v="c3513cf90bdebaef90660ab899dd9d64"/>
    <x v="2"/>
    <s v="30/03/2023 10:00"/>
    <x v="5"/>
    <m/>
    <m/>
    <n v="1"/>
  </r>
  <r>
    <n v="2171"/>
    <s v="476217d5a91d8636f896c2023ec90d41"/>
    <x v="0"/>
    <s v="31/03/2023 10:00"/>
    <x v="5"/>
    <n v="1"/>
    <m/>
    <m/>
  </r>
  <r>
    <n v="2172"/>
    <s v="6b70f521923699fabc788cfd08379bd4"/>
    <x v="1"/>
    <d v="2023-01-04T10:00:00"/>
    <x v="3"/>
    <m/>
    <n v="1"/>
    <m/>
  </r>
  <r>
    <n v="2173"/>
    <s v="7f7f3c89ace07cfda7da33b851579115"/>
    <x v="2"/>
    <d v="2023-02-04T10:00:00"/>
    <x v="4"/>
    <m/>
    <m/>
    <n v="1"/>
  </r>
  <r>
    <n v="2174"/>
    <s v="24adfe52668f299ce5654bb61a6cd35f"/>
    <x v="0"/>
    <d v="2023-03-04T10:00:00"/>
    <x v="5"/>
    <n v="1"/>
    <m/>
    <m/>
  </r>
  <r>
    <n v="2175"/>
    <s v="38ed1d00add96bcfb58964936b66de21"/>
    <x v="0"/>
    <d v="2023-04-04T10:00:00"/>
    <x v="6"/>
    <n v="1"/>
    <m/>
    <m/>
  </r>
  <r>
    <n v="2176"/>
    <s v="2e3ec40ee37598e9dfde2a59fecfb9a5"/>
    <x v="1"/>
    <d v="2023-05-04T10:00:00"/>
    <x v="7"/>
    <m/>
    <n v="1"/>
    <m/>
  </r>
  <r>
    <n v="2177"/>
    <s v="385e7c3560e6f51590d3668bc80bba63"/>
    <x v="2"/>
    <d v="2023-06-04T10:00:00"/>
    <x v="8"/>
    <m/>
    <m/>
    <n v="1"/>
  </r>
  <r>
    <n v="2178"/>
    <s v="9dc40de06ade91be8dbfb0c84287dfc3"/>
    <x v="1"/>
    <d v="2023-07-04T10:00:00"/>
    <x v="9"/>
    <m/>
    <n v="1"/>
    <m/>
  </r>
  <r>
    <n v="2179"/>
    <s v="9848822de91ae26a3e119c5b9e2a1ebd"/>
    <x v="2"/>
    <d v="2023-08-04T10:00:00"/>
    <x v="10"/>
    <m/>
    <m/>
    <n v="1"/>
  </r>
  <r>
    <n v="2180"/>
    <s v="f48fbf5455ffe1cca1c9031504c0e6df"/>
    <x v="2"/>
    <d v="2023-09-04T10:00:00"/>
    <x v="11"/>
    <m/>
    <m/>
    <n v="1"/>
  </r>
  <r>
    <n v="2181"/>
    <s v="be8ac5147258d7c430fb126ac0e7e165"/>
    <x v="0"/>
    <d v="2023-10-04T10:00:00"/>
    <x v="0"/>
    <n v="1"/>
    <m/>
    <m/>
  </r>
  <r>
    <n v="2182"/>
    <s v="bbd75a67f881398d1ee0df276ac6e65e"/>
    <x v="1"/>
    <d v="2023-11-04T10:00:00"/>
    <x v="1"/>
    <m/>
    <n v="1"/>
    <m/>
  </r>
  <r>
    <n v="2183"/>
    <s v="d7402fc85d8178c13d7e7e1fa565f22e"/>
    <x v="2"/>
    <d v="2023-12-04T10:00:00"/>
    <x v="2"/>
    <m/>
    <m/>
    <n v="1"/>
  </r>
  <r>
    <n v="2184"/>
    <s v="0e5c08e6b98643e81610a2d716f03f15"/>
    <x v="0"/>
    <s v="13/04/2023 10:00"/>
    <x v="6"/>
    <n v="1"/>
    <m/>
    <m/>
  </r>
  <r>
    <n v="2185"/>
    <s v="b12bd18a1dc3cbdfe41d604515d020d5"/>
    <x v="0"/>
    <s v="14/04/2023 10:00"/>
    <x v="6"/>
    <n v="1"/>
    <m/>
    <m/>
  </r>
  <r>
    <n v="2186"/>
    <s v="770b79e7885dc7fd5f0e859134b64f62"/>
    <x v="1"/>
    <s v="15/04/2023 10:00"/>
    <x v="6"/>
    <m/>
    <n v="1"/>
    <m/>
  </r>
  <r>
    <n v="2187"/>
    <s v="41a10835c8cbd595aedef3833e765d1e"/>
    <x v="2"/>
    <s v="16/04/2023 10:00"/>
    <x v="6"/>
    <m/>
    <m/>
    <n v="1"/>
  </r>
  <r>
    <n v="2188"/>
    <s v="b1358a8555c5814720e8514c61115917"/>
    <x v="1"/>
    <s v="17/04/2023 10:00"/>
    <x v="6"/>
    <m/>
    <n v="1"/>
    <m/>
  </r>
  <r>
    <n v="2189"/>
    <s v="d3523e9802d288388a91259fdb64d5e9"/>
    <x v="2"/>
    <s v="18/04/2023 10:00"/>
    <x v="6"/>
    <m/>
    <m/>
    <n v="1"/>
  </r>
  <r>
    <n v="2190"/>
    <s v="2a09652cad6045fd42f977a179e225cd"/>
    <x v="2"/>
    <s v="19/04/2023 10:00"/>
    <x v="6"/>
    <m/>
    <m/>
    <n v="1"/>
  </r>
  <r>
    <n v="2191"/>
    <s v="0f93c4acd4a9efbc595379df536eda91"/>
    <x v="0"/>
    <s v="20/04/2023 10:00"/>
    <x v="6"/>
    <n v="1"/>
    <m/>
    <m/>
  </r>
  <r>
    <n v="2192"/>
    <s v="fb808a17bf58461e941e06ffff629874"/>
    <x v="1"/>
    <s v="21/04/2023 10:00"/>
    <x v="6"/>
    <m/>
    <n v="1"/>
    <m/>
  </r>
  <r>
    <n v="2193"/>
    <s v="f4c2bdec3b6e6d025ed2ccdb4f106a3e"/>
    <x v="2"/>
    <s v="22/04/2023 10:00"/>
    <x v="6"/>
    <m/>
    <m/>
    <n v="1"/>
  </r>
  <r>
    <n v="2194"/>
    <s v="dee47e4e9929ec75088d7bb02bdaa394"/>
    <x v="0"/>
    <s v="23/04/2023 10:00"/>
    <x v="6"/>
    <n v="1"/>
    <m/>
    <m/>
  </r>
  <r>
    <n v="2195"/>
    <s v="491835c87e82c91b15a9508b2b36ccc1"/>
    <x v="0"/>
    <s v="24/04/2023 10:00"/>
    <x v="6"/>
    <n v="1"/>
    <m/>
    <m/>
  </r>
  <r>
    <n v="2196"/>
    <s v="f7c55d73f254827b28d22e46eab11ddc"/>
    <x v="1"/>
    <s v="25/04/2023 10:00"/>
    <x v="6"/>
    <m/>
    <n v="1"/>
    <m/>
  </r>
  <r>
    <n v="2197"/>
    <s v="73d8dd150e76d1264d577852f106d207"/>
    <x v="2"/>
    <s v="26/04/2023 10:00"/>
    <x v="6"/>
    <m/>
    <m/>
    <n v="1"/>
  </r>
  <r>
    <n v="2198"/>
    <s v="b94fd0e931bacfc9eb3efabfc5ffeec9"/>
    <x v="1"/>
    <s v="27/04/2023 10:00"/>
    <x v="6"/>
    <m/>
    <n v="1"/>
    <m/>
  </r>
  <r>
    <n v="2199"/>
    <s v="fbcea9ca9f334a4e65bd5bb512aa484f"/>
    <x v="2"/>
    <s v="28/04/2023 10:00"/>
    <x v="6"/>
    <m/>
    <m/>
    <n v="1"/>
  </r>
  <r>
    <n v="2200"/>
    <s v="8c8117754c580c9489487d80eff43d87"/>
    <x v="2"/>
    <s v="29/04/2023 10:00"/>
    <x v="6"/>
    <m/>
    <m/>
    <n v="1"/>
  </r>
  <r>
    <n v="2201"/>
    <s v="3924e2144d0b3e64147cce88596a06cd"/>
    <x v="0"/>
    <s v="30/04/2023 10:00"/>
    <x v="6"/>
    <n v="1"/>
    <m/>
    <m/>
  </r>
  <r>
    <n v="2202"/>
    <s v="da14ddefdf097f574d3986962d6651aa"/>
    <x v="1"/>
    <d v="2023-01-05T10:00:00"/>
    <x v="3"/>
    <m/>
    <n v="1"/>
    <m/>
  </r>
  <r>
    <n v="2203"/>
    <s v="1703812453b0bdbf7b78e4b208fbd787"/>
    <x v="2"/>
    <d v="2023-02-05T10:00:00"/>
    <x v="4"/>
    <m/>
    <m/>
    <n v="1"/>
  </r>
  <r>
    <n v="2204"/>
    <s v="df40019c1753355b36ec060597b05565"/>
    <x v="0"/>
    <d v="2023-03-05T10:00:00"/>
    <x v="5"/>
    <n v="1"/>
    <m/>
    <m/>
  </r>
  <r>
    <n v="2205"/>
    <s v="b3982c752e0c810914903c24873d7b5f"/>
    <x v="0"/>
    <d v="2023-04-05T10:00:00"/>
    <x v="6"/>
    <n v="1"/>
    <m/>
    <m/>
  </r>
  <r>
    <n v="2206"/>
    <s v="7a2915998ebc512e2a78281582b7a2d1"/>
    <x v="1"/>
    <d v="2023-05-05T10:00:00"/>
    <x v="7"/>
    <m/>
    <n v="1"/>
    <m/>
  </r>
  <r>
    <n v="2207"/>
    <s v="a20629c8292154e0290ac545f307e525"/>
    <x v="2"/>
    <d v="2023-06-05T10:00:00"/>
    <x v="8"/>
    <m/>
    <m/>
    <n v="1"/>
  </r>
  <r>
    <n v="2208"/>
    <s v="da6d50cec67df283932d09286b5d056a"/>
    <x v="1"/>
    <d v="2023-07-05T10:00:00"/>
    <x v="9"/>
    <m/>
    <n v="1"/>
    <m/>
  </r>
  <r>
    <n v="2209"/>
    <s v="907aaa48da3d80794125f12cc3c2f5c6"/>
    <x v="2"/>
    <d v="2023-08-05T10:00:00"/>
    <x v="10"/>
    <m/>
    <m/>
    <n v="1"/>
  </r>
  <r>
    <n v="2210"/>
    <s v="37cdefbe9c43e7f3467e665f0a7d9f27"/>
    <x v="2"/>
    <d v="2023-09-05T10:00:00"/>
    <x v="11"/>
    <m/>
    <m/>
    <n v="1"/>
  </r>
  <r>
    <n v="2211"/>
    <s v="f96a51fdf0f877a789ee0713997ce134"/>
    <x v="0"/>
    <d v="2023-10-05T10:00:00"/>
    <x v="0"/>
    <n v="1"/>
    <m/>
    <m/>
  </r>
  <r>
    <n v="2212"/>
    <s v="f3af2a80bf7ac2985dbf126646a187e4"/>
    <x v="1"/>
    <d v="2023-11-05T10:00:00"/>
    <x v="1"/>
    <m/>
    <n v="1"/>
    <m/>
  </r>
  <r>
    <n v="2213"/>
    <s v="bab782cb7c3302b601ed941e14fe0a48"/>
    <x v="2"/>
    <d v="2023-12-05T10:00:00"/>
    <x v="2"/>
    <m/>
    <m/>
    <n v="1"/>
  </r>
  <r>
    <n v="2214"/>
    <s v="2b0a33cd262ac1ee0cef29d672610674"/>
    <x v="0"/>
    <s v="13/05/2023 10:00"/>
    <x v="7"/>
    <n v="1"/>
    <m/>
    <m/>
  </r>
  <r>
    <n v="2215"/>
    <s v="c899e69eeaf0dd67fb9ebd03b52f0c0c"/>
    <x v="0"/>
    <s v="14/05/2023 10:00"/>
    <x v="7"/>
    <n v="1"/>
    <m/>
    <m/>
  </r>
  <r>
    <n v="2216"/>
    <s v="8011ab02c41d95e3087bbb4040714118"/>
    <x v="1"/>
    <s v="15/05/2023 10:00"/>
    <x v="7"/>
    <m/>
    <n v="1"/>
    <m/>
  </r>
  <r>
    <n v="2217"/>
    <s v="4121fde01d321c533d259d941dffaa76"/>
    <x v="2"/>
    <s v="16/05/2023 10:00"/>
    <x v="7"/>
    <m/>
    <m/>
    <n v="1"/>
  </r>
  <r>
    <n v="2218"/>
    <s v="b065f69fe41797636f7f230a7adb14e5"/>
    <x v="1"/>
    <s v="17/05/2023 10:00"/>
    <x v="7"/>
    <m/>
    <n v="1"/>
    <m/>
  </r>
  <r>
    <n v="2219"/>
    <s v="42f08580945e07c9fa36b4b7a579ae2d"/>
    <x v="0"/>
    <s v="18/05/2023 10:00"/>
    <x v="7"/>
    <n v="1"/>
    <m/>
    <m/>
  </r>
  <r>
    <n v="2220"/>
    <s v="ab896ce834dd15815e740a67cd7a61a4"/>
    <x v="1"/>
    <s v="19/05/2023 10:00"/>
    <x v="7"/>
    <m/>
    <n v="1"/>
    <m/>
  </r>
  <r>
    <n v="2221"/>
    <s v="0c6adaff4407cc575a892d76a9d9303c"/>
    <x v="2"/>
    <s v="20/05/2023 10:00"/>
    <x v="7"/>
    <m/>
    <m/>
    <n v="1"/>
  </r>
  <r>
    <n v="2222"/>
    <s v="e153f0a8cc95cf1195f9005df6bda7cf"/>
    <x v="1"/>
    <s v="21/05/2023 10:00"/>
    <x v="7"/>
    <m/>
    <n v="1"/>
    <m/>
  </r>
  <r>
    <n v="2223"/>
    <s v="a27c53eae51e365e06f8a847405a8013"/>
    <x v="2"/>
    <s v="22/05/2023 10:00"/>
    <x v="7"/>
    <m/>
    <m/>
    <n v="1"/>
  </r>
  <r>
    <n v="2224"/>
    <s v="8629df899c9c1ac2e8a72c707dea6dce"/>
    <x v="2"/>
    <s v="23/05/2023 10:00"/>
    <x v="7"/>
    <m/>
    <m/>
    <n v="1"/>
  </r>
  <r>
    <n v="2225"/>
    <s v="194fa12c650a148a12e783fc8bcf1800"/>
    <x v="0"/>
    <s v="24/05/2023 10:00"/>
    <x v="7"/>
    <n v="1"/>
    <m/>
    <m/>
  </r>
  <r>
    <n v="2226"/>
    <s v="347da917a117c3551ff4cfb095ca44f8"/>
    <x v="1"/>
    <s v="25/05/2023 10:00"/>
    <x v="7"/>
    <m/>
    <n v="1"/>
    <m/>
  </r>
  <r>
    <n v="2227"/>
    <s v="7e4e86ae3679c4f42cf34661cd01e6c2"/>
    <x v="2"/>
    <s v="26/05/2023 10:00"/>
    <x v="7"/>
    <m/>
    <m/>
    <n v="1"/>
  </r>
  <r>
    <n v="2228"/>
    <s v="a047a3c2aa91a3d30b71a97e14b0aacf"/>
    <x v="0"/>
    <s v="27/05/2023 10:00"/>
    <x v="7"/>
    <n v="1"/>
    <m/>
    <m/>
  </r>
  <r>
    <n v="2229"/>
    <s v="1421e8c9275bad52d9aef149d3db11e3"/>
    <x v="0"/>
    <s v="28/05/2023 10:00"/>
    <x v="7"/>
    <n v="1"/>
    <m/>
    <m/>
  </r>
  <r>
    <n v="2230"/>
    <s v="aeef218899bc5b4ccfa6c734fb74c1f6"/>
    <x v="1"/>
    <s v="29/05/2023 10:00"/>
    <x v="7"/>
    <m/>
    <n v="1"/>
    <m/>
  </r>
  <r>
    <n v="2231"/>
    <s v="eb7c818bc2937c6d0d6c56f42d3ab09a"/>
    <x v="2"/>
    <s v="30/05/2023 10:00"/>
    <x v="7"/>
    <m/>
    <m/>
    <n v="1"/>
  </r>
  <r>
    <n v="2232"/>
    <s v="8cf8a76917bbdfbfd0e7ef366d28c275"/>
    <x v="1"/>
    <s v="31/05/2023 10:00"/>
    <x v="7"/>
    <m/>
    <n v="1"/>
    <m/>
  </r>
  <r>
    <n v="2233"/>
    <s v="fb5005d5ea068d9b157bbaf45c842700"/>
    <x v="2"/>
    <d v="2023-01-06T10:00:00"/>
    <x v="3"/>
    <m/>
    <m/>
    <n v="1"/>
  </r>
  <r>
    <n v="2234"/>
    <s v="ca8c8971d0871276d14963fbee08acb2"/>
    <x v="2"/>
    <d v="2023-02-06T10:00:00"/>
    <x v="4"/>
    <m/>
    <m/>
    <n v="1"/>
  </r>
  <r>
    <n v="2235"/>
    <s v="28fd80cc89a505b12d3c79c7effb1362"/>
    <x v="0"/>
    <d v="2023-03-06T10:00:00"/>
    <x v="5"/>
    <n v="1"/>
    <m/>
    <m/>
  </r>
  <r>
    <n v="2236"/>
    <s v="6f823c7b260d66abf985100d999291cc"/>
    <x v="1"/>
    <d v="2023-04-06T10:00:00"/>
    <x v="6"/>
    <m/>
    <n v="1"/>
    <m/>
  </r>
  <r>
    <n v="2237"/>
    <s v="6969e33f733ef3180fad8d5a20be3971"/>
    <x v="2"/>
    <d v="2023-05-06T10:00:00"/>
    <x v="7"/>
    <m/>
    <m/>
    <n v="1"/>
  </r>
  <r>
    <n v="2238"/>
    <s v="eb55223c34b2f7e44f58371bf7360d85"/>
    <x v="0"/>
    <d v="2023-06-06T10:00:00"/>
    <x v="8"/>
    <n v="1"/>
    <m/>
    <m/>
  </r>
  <r>
    <n v="2239"/>
    <s v="0980fae6430e8a12d9a792dd11ab1f7f"/>
    <x v="0"/>
    <d v="2023-07-06T10:00:00"/>
    <x v="9"/>
    <n v="1"/>
    <m/>
    <m/>
  </r>
  <r>
    <n v="2240"/>
    <s v="c17c3e9a55d14376f8233675574899cb"/>
    <x v="1"/>
    <d v="2023-08-06T10:00:00"/>
    <x v="10"/>
    <m/>
    <n v="1"/>
    <m/>
  </r>
  <r>
    <n v="2241"/>
    <s v="0214d1de1a643e0bd23be876dfd0ec5e"/>
    <x v="2"/>
    <d v="2023-09-06T10:00:00"/>
    <x v="11"/>
    <m/>
    <m/>
    <n v="1"/>
  </r>
  <r>
    <n v="2242"/>
    <s v="a8ca3046509904876f1f45918ca6495e"/>
    <x v="1"/>
    <d v="2023-10-06T10:00:00"/>
    <x v="0"/>
    <m/>
    <n v="1"/>
    <m/>
  </r>
  <r>
    <n v="2243"/>
    <s v="955df08f7d75e0c6c43de752858e4010"/>
    <x v="2"/>
    <d v="2023-11-06T10:00:00"/>
    <x v="1"/>
    <m/>
    <m/>
    <n v="1"/>
  </r>
  <r>
    <n v="2244"/>
    <s v="62283c8b51067cd4579ba96e81ea9d2f"/>
    <x v="2"/>
    <d v="2023-12-06T10:00:00"/>
    <x v="2"/>
    <m/>
    <m/>
    <n v="1"/>
  </r>
  <r>
    <n v="2245"/>
    <s v="4bf1583907f58f8e05981a5e2610764a"/>
    <x v="0"/>
    <s v="13/06/2023 10:00"/>
    <x v="8"/>
    <n v="1"/>
    <m/>
    <m/>
  </r>
  <r>
    <n v="2246"/>
    <s v="0210996bd9962725d2841c98c67ee07c"/>
    <x v="1"/>
    <s v="14/06/2023 10:00"/>
    <x v="8"/>
    <m/>
    <n v="1"/>
    <m/>
  </r>
  <r>
    <n v="2247"/>
    <s v="52c3aafbb6d35a656aa21996d1d200de"/>
    <x v="2"/>
    <s v="15/06/2023 10:00"/>
    <x v="8"/>
    <m/>
    <m/>
    <n v="1"/>
  </r>
  <r>
    <n v="2248"/>
    <s v="db697d8a11ae1ae790207500ccbecdd7"/>
    <x v="0"/>
    <s v="16/06/2023 10:00"/>
    <x v="8"/>
    <n v="1"/>
    <m/>
    <m/>
  </r>
  <r>
    <n v="2249"/>
    <s v="06882592ab421a06cfa517f611f8bf3c"/>
    <x v="0"/>
    <s v="17/06/2023 10:00"/>
    <x v="8"/>
    <n v="1"/>
    <m/>
    <m/>
  </r>
  <r>
    <n v="2250"/>
    <s v="9e3dd88c644d6622355d683f303ec59f"/>
    <x v="1"/>
    <s v="18/06/2023 10:00"/>
    <x v="8"/>
    <m/>
    <n v="1"/>
    <m/>
  </r>
  <r>
    <n v="2251"/>
    <s v="15779d48e28b2661869a469b7ae38cb3"/>
    <x v="2"/>
    <s v="19/06/2023 10:00"/>
    <x v="8"/>
    <m/>
    <m/>
    <n v="1"/>
  </r>
  <r>
    <n v="2252"/>
    <s v="5a03f466432eada2da748e44b44d64a0"/>
    <x v="1"/>
    <s v="20/06/2023 10:00"/>
    <x v="8"/>
    <m/>
    <n v="1"/>
    <m/>
  </r>
  <r>
    <n v="2253"/>
    <s v="260a9f96d74a8a942ec5d772f28f49b7"/>
    <x v="2"/>
    <s v="21/06/2023 10:00"/>
    <x v="8"/>
    <m/>
    <m/>
    <n v="1"/>
  </r>
  <r>
    <n v="2254"/>
    <s v="efa92191cc39aa3d2744be821de54f1f"/>
    <x v="2"/>
    <s v="22/06/2023 10:00"/>
    <x v="8"/>
    <m/>
    <m/>
    <n v="1"/>
  </r>
  <r>
    <n v="2255"/>
    <s v="112ac526ead8b0a54ad393f00a9188e9"/>
    <x v="0"/>
    <s v="23/06/2023 10:00"/>
    <x v="8"/>
    <n v="1"/>
    <m/>
    <m/>
  </r>
  <r>
    <n v="2256"/>
    <s v="f772fd946b08d1d9ec7bb88673e93917"/>
    <x v="1"/>
    <s v="24/06/2023 10:00"/>
    <x v="8"/>
    <m/>
    <n v="1"/>
    <m/>
  </r>
  <r>
    <n v="2257"/>
    <s v="2ad6b0892f9fa7df7c1e3f2e2d9f6435"/>
    <x v="2"/>
    <s v="25/06/2023 10:00"/>
    <x v="8"/>
    <m/>
    <m/>
    <n v="1"/>
  </r>
  <r>
    <n v="2258"/>
    <s v="c42fffcd76a35d23e56664e4fc1e33ac"/>
    <x v="0"/>
    <s v="26/06/2023 10:00"/>
    <x v="8"/>
    <n v="1"/>
    <m/>
    <m/>
  </r>
  <r>
    <n v="2259"/>
    <s v="b14d8f408e5ef04a07e31a631405e523"/>
    <x v="0"/>
    <s v="27/06/2023 10:00"/>
    <x v="8"/>
    <n v="1"/>
    <m/>
    <m/>
  </r>
  <r>
    <n v="2260"/>
    <s v="a9529e9e7023167626d44b86c2b415e8"/>
    <x v="1"/>
    <s v="28/06/2023 10:00"/>
    <x v="8"/>
    <m/>
    <n v="1"/>
    <m/>
  </r>
  <r>
    <n v="2261"/>
    <s v="c4b0b11504a083edc28b7873d6b84d94"/>
    <x v="2"/>
    <s v="29/06/2023 10:00"/>
    <x v="8"/>
    <m/>
    <m/>
    <n v="1"/>
  </r>
  <r>
    <n v="2262"/>
    <s v="15e88489271644e5d91d37ce896245b6"/>
    <x v="1"/>
    <s v="30/06/2023 10:00"/>
    <x v="8"/>
    <m/>
    <n v="1"/>
    <m/>
  </r>
  <r>
    <n v="2263"/>
    <s v="08f5822a051dba14dd1e7e4fe0ee5e36"/>
    <x v="2"/>
    <d v="2023-01-07T10:00:00"/>
    <x v="3"/>
    <m/>
    <m/>
    <n v="1"/>
  </r>
  <r>
    <n v="2264"/>
    <s v="1d905ab8fa3bf9f783ef449421eeeec9"/>
    <x v="2"/>
    <d v="2023-02-07T10:00:00"/>
    <x v="4"/>
    <m/>
    <m/>
    <n v="1"/>
  </r>
  <r>
    <n v="2265"/>
    <s v="10c7bc637c0b4b706c0cf4c2da309e64"/>
    <x v="0"/>
    <d v="2023-03-07T10:00:00"/>
    <x v="5"/>
    <n v="1"/>
    <m/>
    <m/>
  </r>
  <r>
    <n v="2266"/>
    <s v="87366a8f9cd8179fb7fe9021e9a2d2d2"/>
    <x v="1"/>
    <d v="2023-04-07T10:00:00"/>
    <x v="6"/>
    <m/>
    <n v="1"/>
    <m/>
  </r>
  <r>
    <n v="2267"/>
    <s v="9da82cc07ddc85112c1619369e4ccbaf"/>
    <x v="2"/>
    <d v="2023-05-07T10:00:00"/>
    <x v="7"/>
    <m/>
    <m/>
    <n v="1"/>
  </r>
  <r>
    <n v="2268"/>
    <s v="c2e327d12f3289bd5b155d620d5e86cd"/>
    <x v="0"/>
    <d v="2023-06-07T10:00:00"/>
    <x v="8"/>
    <n v="1"/>
    <m/>
    <m/>
  </r>
  <r>
    <n v="2269"/>
    <s v="fd2f4a2b7322b70d6bf9b6fb36c6120d"/>
    <x v="2"/>
    <d v="2023-07-07T10:00:00"/>
    <x v="9"/>
    <m/>
    <m/>
    <n v="1"/>
  </r>
  <r>
    <n v="2270"/>
    <s v="f68a05eaaeae971868f46283ad282466"/>
    <x v="2"/>
    <d v="2023-08-07T10:00:00"/>
    <x v="10"/>
    <m/>
    <m/>
    <n v="1"/>
  </r>
  <r>
    <n v="2271"/>
    <s v="dc97e77c7d52828909c1c381b9658832"/>
    <x v="0"/>
    <d v="2023-09-07T10:00:00"/>
    <x v="11"/>
    <n v="1"/>
    <m/>
    <m/>
  </r>
  <r>
    <n v="2272"/>
    <s v="2f7e055909455202b6f1f37ee3192b60"/>
    <x v="1"/>
    <d v="2023-10-07T10:00:00"/>
    <x v="0"/>
    <m/>
    <n v="1"/>
    <m/>
  </r>
  <r>
    <n v="2273"/>
    <s v="a0ff07ad68e31823a3bd11e56eed6ba7"/>
    <x v="2"/>
    <d v="2023-11-07T10:00:00"/>
    <x v="1"/>
    <m/>
    <m/>
    <n v="1"/>
  </r>
  <r>
    <n v="2274"/>
    <s v="b764e40554b91a0513ea3b0178bf422f"/>
    <x v="1"/>
    <d v="2023-12-07T10:00:00"/>
    <x v="2"/>
    <m/>
    <n v="1"/>
    <m/>
  </r>
  <r>
    <n v="2275"/>
    <s v="438f30057649c5ed4bc8682013f60dd9"/>
    <x v="2"/>
    <s v="13/07/2023 10:00"/>
    <x v="9"/>
    <m/>
    <m/>
    <n v="1"/>
  </r>
  <r>
    <n v="2276"/>
    <s v="f588ebf1acb470c4d3119edee468c05a"/>
    <x v="2"/>
    <s v="14/07/2023 10:00"/>
    <x v="9"/>
    <m/>
    <m/>
    <n v="1"/>
  </r>
  <r>
    <n v="2277"/>
    <s v="089278c9186996353e4bdb08138d7d7c"/>
    <x v="0"/>
    <s v="15/07/2023 10:00"/>
    <x v="9"/>
    <n v="1"/>
    <m/>
    <m/>
  </r>
  <r>
    <n v="2278"/>
    <s v="2ee73efa63326bc2e7435ab097f01048"/>
    <x v="1"/>
    <s v="16/07/2023 10:00"/>
    <x v="9"/>
    <m/>
    <n v="1"/>
    <m/>
  </r>
  <r>
    <n v="2279"/>
    <s v="7b92a255e9d4989b949b4a8c8a022f70"/>
    <x v="2"/>
    <s v="17/07/2023 10:00"/>
    <x v="9"/>
    <m/>
    <m/>
    <n v="1"/>
  </r>
  <r>
    <n v="2280"/>
    <s v="85a28167a32cac99b4845d6e77004e69"/>
    <x v="0"/>
    <s v="18/07/2023 10:00"/>
    <x v="9"/>
    <n v="1"/>
    <m/>
    <m/>
  </r>
  <r>
    <n v="2281"/>
    <s v="3b1cda1513f867faa89db789d3cbf775"/>
    <x v="0"/>
    <s v="19/07/2023 10:00"/>
    <x v="9"/>
    <n v="1"/>
    <m/>
    <m/>
  </r>
  <r>
    <n v="2282"/>
    <s v="65e556fca8ec454a45eb867775e385d2"/>
    <x v="1"/>
    <s v="20/07/2023 10:00"/>
    <x v="9"/>
    <m/>
    <n v="1"/>
    <m/>
  </r>
  <r>
    <n v="2283"/>
    <s v="61a0c8cc7c649e43b530b4f18d986a56"/>
    <x v="2"/>
    <s v="21/07/2023 10:00"/>
    <x v="9"/>
    <m/>
    <m/>
    <n v="1"/>
  </r>
  <r>
    <n v="2284"/>
    <s v="57afcd2f495f9fa8f9f6552e45f2930d"/>
    <x v="1"/>
    <s v="22/07/2023 10:00"/>
    <x v="9"/>
    <m/>
    <n v="1"/>
    <m/>
  </r>
  <r>
    <n v="2285"/>
    <s v="51332734c85b13b5982f6cd3b3dae770"/>
    <x v="2"/>
    <s v="23/07/2023 10:00"/>
    <x v="9"/>
    <m/>
    <m/>
    <n v="1"/>
  </r>
  <r>
    <n v="2286"/>
    <s v="2df208c554a121478c3a81d2ebb67569"/>
    <x v="0"/>
    <s v="24/07/2023 10:00"/>
    <x v="9"/>
    <n v="1"/>
    <m/>
    <m/>
  </r>
  <r>
    <n v="2287"/>
    <s v="c81130324b7d2c431092847ebb565ba1"/>
    <x v="1"/>
    <s v="25/07/2023 10:00"/>
    <x v="9"/>
    <m/>
    <n v="1"/>
    <m/>
  </r>
  <r>
    <n v="2288"/>
    <s v="8951415a99760c6d419f585ee68530cb"/>
    <x v="2"/>
    <s v="26/07/2023 10:00"/>
    <x v="9"/>
    <m/>
    <m/>
    <n v="1"/>
  </r>
  <r>
    <n v="2289"/>
    <s v="bbf5fcc952d74e2b04d33529cde6e9bd"/>
    <x v="1"/>
    <s v="27/07/2023 10:00"/>
    <x v="9"/>
    <m/>
    <n v="1"/>
    <m/>
  </r>
  <r>
    <n v="2290"/>
    <s v="e885de5271497608a0c734740fb0a3e5"/>
    <x v="2"/>
    <s v="28/07/2023 10:00"/>
    <x v="9"/>
    <m/>
    <m/>
    <n v="1"/>
  </r>
  <r>
    <n v="2291"/>
    <s v="9377447913a3ad46fb2b4ce72c2285a2"/>
    <x v="2"/>
    <s v="29/07/2023 10:00"/>
    <x v="9"/>
    <m/>
    <m/>
    <n v="1"/>
  </r>
  <r>
    <n v="2292"/>
    <s v="fd3504c6f6a8ef65520cd086b0fc4c94"/>
    <x v="0"/>
    <s v="30/07/2023 10:00"/>
    <x v="9"/>
    <n v="1"/>
    <m/>
    <m/>
  </r>
  <r>
    <n v="2293"/>
    <s v="b30fdba244c9ec5443c8c757d9032ab2"/>
    <x v="1"/>
    <s v="31/07/2023 10:00"/>
    <x v="9"/>
    <m/>
    <n v="1"/>
    <m/>
  </r>
  <r>
    <n v="2294"/>
    <s v="4375c5ca587185daa5b04d05989958db"/>
    <x v="2"/>
    <d v="2023-01-08T10:00:00"/>
    <x v="3"/>
    <m/>
    <m/>
    <n v="1"/>
  </r>
  <r>
    <n v="2295"/>
    <s v="289cf4e51ba4f56bd0e6bb10ac068a0c"/>
    <x v="0"/>
    <d v="2023-02-08T10:00:00"/>
    <x v="4"/>
    <n v="1"/>
    <m/>
    <m/>
  </r>
  <r>
    <n v="2296"/>
    <s v="71fbffe789221731734673e7df3664f1"/>
    <x v="0"/>
    <d v="2023-03-08T10:00:00"/>
    <x v="5"/>
    <n v="1"/>
    <m/>
    <m/>
  </r>
  <r>
    <n v="2297"/>
    <s v="58b70e4a3ce13be660af2acf1d3ec8fc"/>
    <x v="1"/>
    <d v="2023-04-08T10:00:00"/>
    <x v="6"/>
    <m/>
    <n v="1"/>
    <m/>
  </r>
  <r>
    <n v="2298"/>
    <s v="f134a717041b0e1f72a7e3130f45549e"/>
    <x v="2"/>
    <d v="2023-05-08T10:00:00"/>
    <x v="7"/>
    <m/>
    <m/>
    <n v="1"/>
  </r>
  <r>
    <n v="2299"/>
    <s v="403541d982fb9925ec6279bf0370f334"/>
    <x v="1"/>
    <d v="2023-06-08T10:00:00"/>
    <x v="8"/>
    <m/>
    <n v="1"/>
    <m/>
  </r>
  <r>
    <n v="2300"/>
    <s v="b8a7d9b115d0448718f04a399ba3784e"/>
    <x v="2"/>
    <d v="2023-07-08T10:00:00"/>
    <x v="9"/>
    <m/>
    <m/>
    <n v="1"/>
  </r>
  <r>
    <n v="2301"/>
    <s v="41348831910e03bbe9db8d453ce4151f"/>
    <x v="2"/>
    <d v="2023-08-08T10:00:00"/>
    <x v="10"/>
    <m/>
    <m/>
    <n v="1"/>
  </r>
  <r>
    <n v="2302"/>
    <s v="93a969b1022db6f180228b2c34c5a603"/>
    <x v="0"/>
    <d v="2023-09-08T10:00:00"/>
    <x v="11"/>
    <n v="1"/>
    <m/>
    <m/>
  </r>
  <r>
    <n v="2303"/>
    <s v="f0b680f02e6ca2fdec34137365897fbb"/>
    <x v="1"/>
    <d v="2023-10-08T10:00:00"/>
    <x v="0"/>
    <m/>
    <n v="1"/>
    <m/>
  </r>
  <r>
    <n v="2304"/>
    <s v="a36daf914771e871659c1061c4e83316"/>
    <x v="2"/>
    <d v="2023-11-08T10:00:00"/>
    <x v="1"/>
    <m/>
    <m/>
    <n v="1"/>
  </r>
  <r>
    <n v="2305"/>
    <s v="1656d377cb381f8a44a7834c5e642a8a"/>
    <x v="0"/>
    <d v="2023-12-08T10:00:00"/>
    <x v="2"/>
    <n v="1"/>
    <m/>
    <m/>
  </r>
  <r>
    <n v="2306"/>
    <s v="905b1d2373adb1703588d5fdf5ddf2de"/>
    <x v="0"/>
    <s v="13/08/2023 10:00"/>
    <x v="10"/>
    <n v="1"/>
    <m/>
    <m/>
  </r>
  <r>
    <n v="2307"/>
    <s v="5e94c9e6ca09664ad9a8e81eeeb5ccd2"/>
    <x v="1"/>
    <s v="14/08/2023 10:00"/>
    <x v="10"/>
    <m/>
    <n v="1"/>
    <m/>
  </r>
  <r>
    <n v="2308"/>
    <s v="4af9667d7154a1b38bc66e1989d76e92"/>
    <x v="2"/>
    <s v="15/08/2023 10:00"/>
    <x v="10"/>
    <m/>
    <m/>
    <n v="1"/>
  </r>
  <r>
    <n v="2309"/>
    <s v="43c9e51a1934bbdc5eaab44548e4572c"/>
    <x v="1"/>
    <s v="16/08/2023 10:00"/>
    <x v="10"/>
    <m/>
    <n v="1"/>
    <m/>
  </r>
  <r>
    <n v="2310"/>
    <s v="bbc3270712cb8b6e070fa6a0bc5ece73"/>
    <x v="2"/>
    <s v="17/08/2023 10:00"/>
    <x v="10"/>
    <m/>
    <m/>
    <n v="1"/>
  </r>
  <r>
    <n v="2311"/>
    <s v="acea59bfde8cac71a669d92e49507b84"/>
    <x v="0"/>
    <s v="18/08/2023 10:00"/>
    <x v="10"/>
    <n v="1"/>
    <m/>
    <m/>
  </r>
  <r>
    <n v="2312"/>
    <s v="f9b457d1b9db476f221b1d915088d206"/>
    <x v="1"/>
    <s v="19/08/2023 10:00"/>
    <x v="10"/>
    <m/>
    <n v="1"/>
    <m/>
  </r>
  <r>
    <n v="2313"/>
    <s v="bb2f286b34b709d2111813b07cd1dbfa"/>
    <x v="2"/>
    <s v="20/08/2023 10:00"/>
    <x v="10"/>
    <m/>
    <m/>
    <n v="1"/>
  </r>
  <r>
    <n v="2314"/>
    <s v="aa241290ed21c062586996c403869531"/>
    <x v="1"/>
    <s v="21/08/2023 10:00"/>
    <x v="10"/>
    <m/>
    <n v="1"/>
    <m/>
  </r>
  <r>
    <n v="2315"/>
    <s v="3ed337c8eefa2ade83822ebf3828cd8b"/>
    <x v="2"/>
    <s v="22/08/2023 10:00"/>
    <x v="10"/>
    <m/>
    <m/>
    <n v="1"/>
  </r>
  <r>
    <n v="2316"/>
    <s v="b92f175a073bcb8a2f9339b042e7c8ba"/>
    <x v="2"/>
    <s v="23/08/2023 10:00"/>
    <x v="10"/>
    <m/>
    <m/>
    <n v="1"/>
  </r>
  <r>
    <n v="2317"/>
    <s v="f5c8fac4523250095918ead12bc79801"/>
    <x v="0"/>
    <s v="24/08/2023 10:00"/>
    <x v="10"/>
    <n v="1"/>
    <m/>
    <m/>
  </r>
  <r>
    <n v="2318"/>
    <s v="d4b513657c8669b9603e840e5386b4cb"/>
    <x v="1"/>
    <s v="25/08/2023 10:00"/>
    <x v="10"/>
    <m/>
    <n v="1"/>
    <m/>
  </r>
  <r>
    <n v="2319"/>
    <s v="3bd595b3b15e7c4812f9900b296507cd"/>
    <x v="2"/>
    <s v="26/08/2023 10:00"/>
    <x v="10"/>
    <m/>
    <m/>
    <n v="1"/>
  </r>
  <r>
    <n v="2320"/>
    <s v="4f73f0f5ed2f279f1d9832d501281f74"/>
    <x v="0"/>
    <s v="27/08/2023 10:00"/>
    <x v="10"/>
    <n v="1"/>
    <m/>
    <m/>
  </r>
  <r>
    <n v="2321"/>
    <s v="fec4601a994957c9bdd1b94d6828df83"/>
    <x v="0"/>
    <s v="28/08/2023 10:00"/>
    <x v="10"/>
    <n v="1"/>
    <m/>
    <m/>
  </r>
  <r>
    <n v="2322"/>
    <s v="44bdb72a5fc90da17b4d29f614c41ecb"/>
    <x v="1"/>
    <s v="29/08/2023 10:00"/>
    <x v="10"/>
    <m/>
    <n v="1"/>
    <m/>
  </r>
  <r>
    <n v="2323"/>
    <s v="6639f9dbb45ed5f5f7375dc710a0e7f2"/>
    <x v="2"/>
    <s v="30/08/2023 10:00"/>
    <x v="10"/>
    <m/>
    <m/>
    <n v="1"/>
  </r>
  <r>
    <n v="2324"/>
    <s v="b8fa0000a7c8d27ab187d0ac62e0702e"/>
    <x v="1"/>
    <s v="31/08/2023 10:00"/>
    <x v="10"/>
    <m/>
    <n v="1"/>
    <m/>
  </r>
  <r>
    <n v="2325"/>
    <s v="2e92b91c460e05e2f3835094ad82fd03"/>
    <x v="2"/>
    <d v="2023-01-09T10:00:00"/>
    <x v="3"/>
    <m/>
    <m/>
    <n v="1"/>
  </r>
  <r>
    <n v="2326"/>
    <s v="87d4481084622c99740ae9544e6a2dd0"/>
    <x v="2"/>
    <d v="2023-02-09T10:00:00"/>
    <x v="4"/>
    <m/>
    <m/>
    <n v="1"/>
  </r>
  <r>
    <n v="2327"/>
    <s v="034bc638e2ccd85bd37193d028202ecf"/>
    <x v="0"/>
    <d v="2023-03-09T10:00:00"/>
    <x v="5"/>
    <n v="1"/>
    <m/>
    <m/>
  </r>
  <r>
    <n v="2328"/>
    <s v="4cf0b814dd09c05e2bcc110c7c4579fa"/>
    <x v="1"/>
    <d v="2023-04-09T10:00:00"/>
    <x v="6"/>
    <m/>
    <n v="1"/>
    <m/>
  </r>
  <r>
    <n v="2329"/>
    <s v="407a10f447f2e3ff7de635b18f214c4d"/>
    <x v="2"/>
    <d v="2023-05-09T10:00:00"/>
    <x v="7"/>
    <m/>
    <m/>
    <n v="1"/>
  </r>
  <r>
    <n v="2330"/>
    <s v="2d14fe61a02de42e703908ca347ec875"/>
    <x v="0"/>
    <d v="2023-06-09T10:00:00"/>
    <x v="8"/>
    <n v="1"/>
    <m/>
    <m/>
  </r>
  <r>
    <n v="2331"/>
    <s v="5316da467646b5f22f6bdfb0f47b0867"/>
    <x v="0"/>
    <d v="2023-07-09T10:00:00"/>
    <x v="9"/>
    <n v="1"/>
    <m/>
    <m/>
  </r>
  <r>
    <n v="2332"/>
    <s v="a2db7a96d1d72510cf3cda4d75f6bb46"/>
    <x v="0"/>
    <d v="2023-08-09T10:00:00"/>
    <x v="10"/>
    <n v="1"/>
    <m/>
    <m/>
  </r>
  <r>
    <n v="2333"/>
    <s v="1ac73cbb98faa35ac1c3d996945ee495"/>
    <x v="1"/>
    <d v="2023-09-09T10:00:00"/>
    <x v="11"/>
    <m/>
    <n v="1"/>
    <m/>
  </r>
  <r>
    <n v="2334"/>
    <s v="354e1c6983971f82c0a9b3c587776eaf"/>
    <x v="2"/>
    <d v="2023-10-09T10:00:00"/>
    <x v="0"/>
    <m/>
    <m/>
    <n v="1"/>
  </r>
  <r>
    <n v="2335"/>
    <s v="0a80454353b34a1ba18de2b4c3771d36"/>
    <x v="1"/>
    <d v="2023-11-09T10:00:00"/>
    <x v="1"/>
    <m/>
    <n v="1"/>
    <m/>
  </r>
  <r>
    <n v="2336"/>
    <s v="223eee8ad08f27555115fd0227a6b499"/>
    <x v="2"/>
    <d v="2023-12-09T10:00:00"/>
    <x v="2"/>
    <m/>
    <m/>
    <n v="1"/>
  </r>
  <r>
    <n v="2337"/>
    <s v="2205c6a50f4326792bd9b79e626aa4b1"/>
    <x v="2"/>
    <s v="13/09/2023 10:00"/>
    <x v="11"/>
    <m/>
    <m/>
    <n v="1"/>
  </r>
  <r>
    <n v="2338"/>
    <s v="31881da2ccc09a4d69981c74391704d9"/>
    <x v="0"/>
    <s v="14/09/2023 10:00"/>
    <x v="11"/>
    <n v="1"/>
    <m/>
    <m/>
  </r>
  <r>
    <n v="2339"/>
    <s v="c11413c50283de34c9ca660d88e0d290"/>
    <x v="1"/>
    <s v="15/09/2023 10:00"/>
    <x v="11"/>
    <m/>
    <n v="1"/>
    <m/>
  </r>
  <r>
    <n v="2340"/>
    <s v="af3dad3a794ffba7ff6851602c196b6b"/>
    <x v="2"/>
    <s v="16/09/2023 10:00"/>
    <x v="11"/>
    <m/>
    <m/>
    <n v="1"/>
  </r>
  <r>
    <n v="2341"/>
    <s v="03bad9052a2c846d21651d8664bd6246"/>
    <x v="0"/>
    <s v="17/09/2023 10:00"/>
    <x v="11"/>
    <n v="1"/>
    <m/>
    <m/>
  </r>
  <r>
    <n v="2342"/>
    <s v="18299f4e0bc9cf3f9d25ec6cef946ab6"/>
    <x v="0"/>
    <s v="18/09/2023 10:00"/>
    <x v="11"/>
    <n v="1"/>
    <m/>
    <m/>
  </r>
  <r>
    <n v="2343"/>
    <s v="6131db2b98609054c68431983f6169ca"/>
    <x v="0"/>
    <s v="19/09/2023 10:00"/>
    <x v="11"/>
    <n v="1"/>
    <m/>
    <m/>
  </r>
  <r>
    <n v="2344"/>
    <s v="670cd110c6e5ad80e9b83579649eaec2"/>
    <x v="1"/>
    <s v="20/09/2023 10:00"/>
    <x v="11"/>
    <m/>
    <n v="1"/>
    <m/>
  </r>
  <r>
    <n v="2345"/>
    <s v="f4dd1487fbbfd6ec42808d12a11111ea"/>
    <x v="2"/>
    <s v="21/09/2023 10:00"/>
    <x v="11"/>
    <m/>
    <m/>
    <n v="1"/>
  </r>
  <r>
    <n v="2346"/>
    <s v="ea8f10b72b99fd15fc94e8b2b57dae7f"/>
    <x v="1"/>
    <s v="22/09/2023 10:00"/>
    <x v="11"/>
    <m/>
    <n v="1"/>
    <m/>
  </r>
  <r>
    <n v="2347"/>
    <s v="8f27e2eba1db4f9f6695912de657ac21"/>
    <x v="2"/>
    <s v="23/09/2023 10:00"/>
    <x v="11"/>
    <m/>
    <m/>
    <n v="1"/>
  </r>
  <r>
    <n v="2348"/>
    <s v="09ac78291910b4cce907ad2a919a04ed"/>
    <x v="2"/>
    <s v="24/09/2023 10:00"/>
    <x v="11"/>
    <m/>
    <m/>
    <n v="1"/>
  </r>
  <r>
    <n v="2349"/>
    <s v="c0f242527a325e29cafb8402b9a462b3"/>
    <x v="0"/>
    <s v="25/09/2023 10:00"/>
    <x v="11"/>
    <n v="1"/>
    <m/>
    <m/>
  </r>
  <r>
    <n v="2350"/>
    <s v="a896aa741e12e4efbc18866a38f46a73"/>
    <x v="1"/>
    <s v="26/09/2023 10:00"/>
    <x v="11"/>
    <m/>
    <n v="1"/>
    <m/>
  </r>
  <r>
    <n v="2351"/>
    <s v="e2eef537deb7d16680bbaee3451b2ca4"/>
    <x v="2"/>
    <s v="27/09/2023 10:00"/>
    <x v="11"/>
    <m/>
    <m/>
    <n v="1"/>
  </r>
  <r>
    <n v="2352"/>
    <s v="7d17369f1fee9f9e7ead5b4de5be2706"/>
    <x v="0"/>
    <s v="28/09/2023 10:00"/>
    <x v="11"/>
    <n v="1"/>
    <m/>
    <m/>
  </r>
  <r>
    <n v="2353"/>
    <s v="99d3bc3187404c900f00d7ae93040420"/>
    <x v="0"/>
    <s v="29/09/2023 10:00"/>
    <x v="11"/>
    <n v="1"/>
    <m/>
    <m/>
  </r>
  <r>
    <n v="2354"/>
    <s v="e48c3ec7adb42481c30becba0abb64e3"/>
    <x v="1"/>
    <s v="30/09/2023 10:00"/>
    <x v="11"/>
    <m/>
    <n v="1"/>
    <m/>
  </r>
  <r>
    <n v="2355"/>
    <s v="c8550a3d45dd97c9945bfdc73ae4c7e3"/>
    <x v="2"/>
    <d v="2023-10-10T08:00:00"/>
    <x v="0"/>
    <m/>
    <m/>
    <n v="1"/>
  </r>
  <r>
    <n v="2356"/>
    <s v="34a914b3b531ea4b7e0072bf628d3308"/>
    <x v="1"/>
    <d v="2023-11-10T08:00:00"/>
    <x v="1"/>
    <m/>
    <n v="1"/>
    <m/>
  </r>
  <r>
    <n v="2357"/>
    <s v="484458444dc0c69fd62fdda955f7f424"/>
    <x v="2"/>
    <d v="2023-12-10T08:00:00"/>
    <x v="2"/>
    <m/>
    <m/>
    <n v="1"/>
  </r>
  <r>
    <n v="2358"/>
    <s v="f154e9b0037dd839acd184f1ef12249b"/>
    <x v="2"/>
    <s v="13/10/2023 8:00"/>
    <x v="0"/>
    <m/>
    <m/>
    <n v="1"/>
  </r>
  <r>
    <n v="2359"/>
    <s v="a5e1ade415c18a01a912da1a45ec0027"/>
    <x v="0"/>
    <s v="14/10/2023 8:00"/>
    <x v="0"/>
    <n v="1"/>
    <m/>
    <m/>
  </r>
  <r>
    <n v="2360"/>
    <s v="6eb28a3d7a4c930114773e0d5a5b752c"/>
    <x v="1"/>
    <s v="15/10/2023 8:00"/>
    <x v="0"/>
    <m/>
    <n v="1"/>
    <m/>
  </r>
  <r>
    <n v="2361"/>
    <s v="65d7607ac0435eda7b13a053a4e50595"/>
    <x v="2"/>
    <s v="16/10/2023 8:00"/>
    <x v="0"/>
    <m/>
    <m/>
    <n v="1"/>
  </r>
  <r>
    <n v="2362"/>
    <s v="1ac65f0b11906ca7df5fac5df29026b5"/>
    <x v="0"/>
    <s v="17/10/2023 8:00"/>
    <x v="0"/>
    <n v="1"/>
    <m/>
    <m/>
  </r>
  <r>
    <n v="2363"/>
    <s v="05fe173ff2c444a09d1bb372cdc85158"/>
    <x v="0"/>
    <s v="18/10/2023 8:00"/>
    <x v="0"/>
    <n v="1"/>
    <m/>
    <m/>
  </r>
  <r>
    <n v="2364"/>
    <s v="827ad363dd2da7575e5d9d892cfcd3ef"/>
    <x v="1"/>
    <s v="19/10/2023 8:00"/>
    <x v="0"/>
    <m/>
    <n v="1"/>
    <m/>
  </r>
  <r>
    <n v="2365"/>
    <s v="cf51549222f0b3320ec064b2c03b02b1"/>
    <x v="2"/>
    <s v="20/10/2023 8:00"/>
    <x v="0"/>
    <m/>
    <m/>
    <n v="1"/>
  </r>
  <r>
    <n v="2366"/>
    <s v="16223e4ea2f72a02d3c78731f476369a"/>
    <x v="1"/>
    <s v="21/10/2023 8:00"/>
    <x v="0"/>
    <m/>
    <n v="1"/>
    <m/>
  </r>
  <r>
    <n v="2367"/>
    <s v="9858e25e11ba0d6b172b688ec4aba9e5"/>
    <x v="2"/>
    <s v="22/10/2023 8:00"/>
    <x v="0"/>
    <m/>
    <m/>
    <n v="1"/>
  </r>
  <r>
    <n v="2368"/>
    <s v="96b8457c146930ec480636e3ccfa6c81"/>
    <x v="2"/>
    <s v="23/10/2023 8:00"/>
    <x v="0"/>
    <m/>
    <m/>
    <n v="1"/>
  </r>
  <r>
    <n v="2369"/>
    <s v="ffd53b0df120a882e2bdb21e2fa507ee"/>
    <x v="0"/>
    <s v="24/10/2023 8:00"/>
    <x v="0"/>
    <n v="1"/>
    <m/>
    <m/>
  </r>
  <r>
    <n v="2370"/>
    <s v="89999fa7c639a7190f022781fd0364af"/>
    <x v="1"/>
    <s v="25/10/2023 8:00"/>
    <x v="0"/>
    <m/>
    <n v="1"/>
    <m/>
  </r>
  <r>
    <n v="2371"/>
    <s v="f1496632526d5c60689c8f58a38a6b41"/>
    <x v="2"/>
    <s v="26/10/2023 8:00"/>
    <x v="0"/>
    <m/>
    <m/>
    <n v="1"/>
  </r>
  <r>
    <n v="2372"/>
    <s v="339d8948322f650ee838056554a47357"/>
    <x v="1"/>
    <s v="27/10/2023 8:00"/>
    <x v="0"/>
    <m/>
    <n v="1"/>
    <m/>
  </r>
  <r>
    <n v="2373"/>
    <s v="82ba774dfdc099087d52198fb2375383"/>
    <x v="2"/>
    <s v="28/10/2023 8:00"/>
    <x v="0"/>
    <m/>
    <m/>
    <n v="1"/>
  </r>
  <r>
    <n v="2374"/>
    <s v="bac83586f864b31bcbd9c36b02c3559e"/>
    <x v="2"/>
    <s v="29/10/2023 8:00"/>
    <x v="0"/>
    <m/>
    <m/>
    <n v="1"/>
  </r>
  <r>
    <n v="2375"/>
    <s v="b8f28a2311c7d518db670b615a026013"/>
    <x v="0"/>
    <s v="30/10/2023 8:00"/>
    <x v="0"/>
    <n v="1"/>
    <m/>
    <m/>
  </r>
  <r>
    <n v="2376"/>
    <s v="1c76e7b8eb9e260da09f81ec5b87a293"/>
    <x v="1"/>
    <s v="31/10/2023 8:00"/>
    <x v="0"/>
    <m/>
    <n v="1"/>
    <m/>
  </r>
  <r>
    <n v="2377"/>
    <s v="44a034ded194fbaf187166454ccfec11"/>
    <x v="2"/>
    <d v="2023-01-11T08:00:00"/>
    <x v="3"/>
    <m/>
    <m/>
    <n v="1"/>
  </r>
  <r>
    <n v="2378"/>
    <s v="d7830f59c7ff571c8761a25c9018ebe6"/>
    <x v="0"/>
    <d v="2023-02-11T08:00:00"/>
    <x v="4"/>
    <n v="1"/>
    <m/>
    <m/>
  </r>
  <r>
    <n v="2379"/>
    <s v="b73d13658c446e08abec1f1f7d4dbf23"/>
    <x v="0"/>
    <d v="2023-03-11T08:00:00"/>
    <x v="5"/>
    <n v="1"/>
    <m/>
    <m/>
  </r>
  <r>
    <n v="2380"/>
    <s v="9564d1d0d7c502b550159e96c4f94dc5"/>
    <x v="0"/>
    <d v="2023-04-11T08:00:00"/>
    <x v="6"/>
    <n v="1"/>
    <m/>
    <m/>
  </r>
  <r>
    <n v="2381"/>
    <s v="a1900f02822a809a83d5bbbac1468867"/>
    <x v="1"/>
    <d v="2023-05-11T08:00:00"/>
    <x v="7"/>
    <m/>
    <n v="1"/>
    <m/>
  </r>
  <r>
    <n v="2382"/>
    <s v="6d0165878ac8e7f74f7b646229c6431b"/>
    <x v="2"/>
    <d v="2023-06-11T08:00:00"/>
    <x v="8"/>
    <m/>
    <m/>
    <n v="1"/>
  </r>
  <r>
    <n v="2383"/>
    <s v="b156919cd4693746962549d79b277892"/>
    <x v="1"/>
    <d v="2023-07-11T08:00:00"/>
    <x v="9"/>
    <m/>
    <n v="1"/>
    <m/>
  </r>
  <r>
    <n v="2384"/>
    <s v="039f6034efafb110a048ff2acb8aec7f"/>
    <x v="2"/>
    <d v="2023-08-11T08:00:00"/>
    <x v="10"/>
    <m/>
    <m/>
    <n v="1"/>
  </r>
  <r>
    <n v="2385"/>
    <s v="10e48ea4fb85adbf89b0c1393ad25659"/>
    <x v="2"/>
    <d v="2023-09-11T08:00:00"/>
    <x v="11"/>
    <m/>
    <m/>
    <n v="1"/>
  </r>
  <r>
    <n v="2386"/>
    <s v="52924edfc07314758759676ca3ae0145"/>
    <x v="0"/>
    <d v="2023-10-11T08:00:00"/>
    <x v="0"/>
    <n v="1"/>
    <m/>
    <m/>
  </r>
  <r>
    <n v="2387"/>
    <s v="f3cc6fed6e969ddf5cdd360ced4609d2"/>
    <x v="1"/>
    <d v="2023-11-11T08:00:00"/>
    <x v="1"/>
    <m/>
    <n v="1"/>
    <m/>
  </r>
  <r>
    <n v="2388"/>
    <s v="b2768941afb40d0867d5eef613029d61"/>
    <x v="2"/>
    <d v="2023-12-11T08:00:00"/>
    <x v="2"/>
    <m/>
    <m/>
    <n v="1"/>
  </r>
  <r>
    <n v="2389"/>
    <s v="30361650717dad9b4eb59a28611a06fb"/>
    <x v="0"/>
    <s v="13/11/2023 8:00"/>
    <x v="1"/>
    <n v="1"/>
    <m/>
    <m/>
  </r>
  <r>
    <n v="2390"/>
    <s v="050ab49aba6e59d0b82c9ebb37bc806d"/>
    <x v="0"/>
    <s v="14/11/2023 8:00"/>
    <x v="1"/>
    <n v="1"/>
    <m/>
    <m/>
  </r>
  <r>
    <n v="2391"/>
    <s v="9d42257104390a86c0defc48991e3640"/>
    <x v="1"/>
    <s v="15/11/2023 8:00"/>
    <x v="1"/>
    <m/>
    <n v="1"/>
    <m/>
  </r>
  <r>
    <n v="2392"/>
    <s v="ac7f466c5942c48d5ab275c7c5f8e240"/>
    <x v="2"/>
    <s v="16/11/2023 8:00"/>
    <x v="1"/>
    <m/>
    <m/>
    <n v="1"/>
  </r>
  <r>
    <n v="2393"/>
    <s v="6a49e6845244f9ed06b942d59a70532f"/>
    <x v="1"/>
    <s v="17/11/2023 8:00"/>
    <x v="1"/>
    <m/>
    <n v="1"/>
    <m/>
  </r>
  <r>
    <n v="2394"/>
    <s v="7f59e9b4b836e03b27b04922aa5225be"/>
    <x v="2"/>
    <s v="18/11/2023 8:00"/>
    <x v="1"/>
    <m/>
    <m/>
    <n v="1"/>
  </r>
  <r>
    <n v="2395"/>
    <s v="ee8ae6c02271ad7cf09f242dfec99409"/>
    <x v="2"/>
    <s v="19/11/2023 8:00"/>
    <x v="1"/>
    <m/>
    <m/>
    <n v="1"/>
  </r>
  <r>
    <n v="2396"/>
    <s v="d709a85ed25344990698639ea26a2fde"/>
    <x v="0"/>
    <s v="20/11/2023 8:00"/>
    <x v="1"/>
    <n v="1"/>
    <m/>
    <m/>
  </r>
  <r>
    <n v="2397"/>
    <s v="402c0575df19ec55483b0b12c593d761"/>
    <x v="1"/>
    <s v="21/11/2023 8:00"/>
    <x v="1"/>
    <m/>
    <n v="1"/>
    <m/>
  </r>
  <r>
    <n v="2398"/>
    <s v="87d716f48c2005e678f0e65271d8bdbd"/>
    <x v="2"/>
    <s v="22/11/2023 8:00"/>
    <x v="1"/>
    <m/>
    <m/>
    <n v="1"/>
  </r>
  <r>
    <n v="2399"/>
    <s v="1437ad90a72f0b0486ecad30e38ab6f4"/>
    <x v="0"/>
    <s v="23/11/2023 8:00"/>
    <x v="1"/>
    <n v="1"/>
    <m/>
    <m/>
  </r>
  <r>
    <n v="2400"/>
    <s v="4bbc7a25f0577a985016ed0af4bd3aae"/>
    <x v="0"/>
    <s v="24/11/2023 8:00"/>
    <x v="1"/>
    <n v="1"/>
    <m/>
    <m/>
  </r>
  <r>
    <n v="2401"/>
    <s v="b4d405dd62c397a61dc9762ff8cb8830"/>
    <x v="1"/>
    <s v="25/11/2023 8:00"/>
    <x v="1"/>
    <m/>
    <n v="1"/>
    <m/>
  </r>
  <r>
    <n v="2402"/>
    <s v="12f2d93baf822fc89330fe746615e97a"/>
    <x v="2"/>
    <s v="26/11/2023 8:00"/>
    <x v="1"/>
    <m/>
    <m/>
    <n v="1"/>
  </r>
  <r>
    <n v="2403"/>
    <s v="276912a8550cda1153b0f6df9e33dd13"/>
    <x v="1"/>
    <s v="27/11/2023 8:00"/>
    <x v="1"/>
    <m/>
    <n v="1"/>
    <m/>
  </r>
  <r>
    <n v="2404"/>
    <s v="64f61ca1219f6f541dfef995558db58d"/>
    <x v="2"/>
    <s v="28/11/2023 8:00"/>
    <x v="1"/>
    <m/>
    <m/>
    <n v="1"/>
  </r>
  <r>
    <n v="2405"/>
    <s v="5fa14715738d1458c979b9776cb96fc8"/>
    <x v="2"/>
    <s v="29/11/2023 8:00"/>
    <x v="1"/>
    <m/>
    <m/>
    <n v="1"/>
  </r>
  <r>
    <n v="2406"/>
    <s v="75ea33405dad86ad3d35b685d91169ac"/>
    <x v="0"/>
    <s v="30/11/2023 8:00"/>
    <x v="1"/>
    <n v="1"/>
    <m/>
    <m/>
  </r>
  <r>
    <n v="2407"/>
    <s v="6d215fb11ad0ae9d2f8abce56a6fef85"/>
    <x v="1"/>
    <d v="2023-01-12T08:00:00"/>
    <x v="3"/>
    <m/>
    <n v="1"/>
    <m/>
  </r>
  <r>
    <n v="2408"/>
    <s v="a2ed812ea9fc07e46730d93ac2932d08"/>
    <x v="2"/>
    <d v="2023-02-12T08:00:00"/>
    <x v="4"/>
    <m/>
    <m/>
    <n v="1"/>
  </r>
  <r>
    <n v="2409"/>
    <s v="688395bec3dd1797d15119b5b14a631c"/>
    <x v="0"/>
    <d v="2023-03-12T08:00:00"/>
    <x v="5"/>
    <n v="1"/>
    <m/>
    <m/>
  </r>
  <r>
    <n v="2410"/>
    <s v="a8d416d4133c5afd29b4079c2d63ecf5"/>
    <x v="0"/>
    <d v="2023-04-12T08:00:00"/>
    <x v="6"/>
    <n v="1"/>
    <m/>
    <m/>
  </r>
  <r>
    <n v="2411"/>
    <s v="09ce9d0a4ed30c2c6c836670f76bf145"/>
    <x v="1"/>
    <d v="2023-05-12T08:00:00"/>
    <x v="7"/>
    <m/>
    <n v="1"/>
    <m/>
  </r>
  <r>
    <n v="2412"/>
    <s v="895ccca5ff43f2150794f38b9ae0aea3"/>
    <x v="2"/>
    <d v="2023-06-12T08:00:00"/>
    <x v="8"/>
    <m/>
    <m/>
    <n v="1"/>
  </r>
  <r>
    <n v="2413"/>
    <s v="12658e8bae58486bfa2a2885380c07cb"/>
    <x v="1"/>
    <d v="2023-07-12T08:00:00"/>
    <x v="9"/>
    <m/>
    <n v="1"/>
    <m/>
  </r>
  <r>
    <n v="2414"/>
    <s v="a9994028650ea601f0e88c499d475c7c"/>
    <x v="2"/>
    <d v="2023-08-12T08:00:00"/>
    <x v="10"/>
    <m/>
    <m/>
    <n v="1"/>
  </r>
  <r>
    <n v="2415"/>
    <s v="5c7639878ef351b1e9afec4c1b79ee8d"/>
    <x v="2"/>
    <d v="2023-09-12T08:00:00"/>
    <x v="11"/>
    <m/>
    <m/>
    <n v="1"/>
  </r>
  <r>
    <n v="2416"/>
    <s v="affefda040b0ba617898773f773d356a"/>
    <x v="0"/>
    <d v="2023-10-12T08:00:00"/>
    <x v="0"/>
    <n v="1"/>
    <m/>
    <m/>
  </r>
  <r>
    <n v="2417"/>
    <s v="a47d8597f385aab386cf3f32522d3928"/>
    <x v="1"/>
    <d v="2023-11-12T08:00:00"/>
    <x v="1"/>
    <m/>
    <n v="1"/>
    <m/>
  </r>
  <r>
    <n v="2418"/>
    <s v="8a6f21340efda59040c44b5eb497f884"/>
    <x v="2"/>
    <d v="2023-12-12T08:00:00"/>
    <x v="2"/>
    <m/>
    <m/>
    <n v="1"/>
  </r>
  <r>
    <n v="2419"/>
    <s v="d5a6a21d087832385f07bbd6fcbca7c8"/>
    <x v="0"/>
    <s v="13/12/2023 8:00"/>
    <x v="2"/>
    <n v="1"/>
    <m/>
    <m/>
  </r>
  <r>
    <n v="2420"/>
    <s v="ec91e84b184fefa7c21648d1a0dc691b"/>
    <x v="0"/>
    <s v="14/12/2023 8:00"/>
    <x v="2"/>
    <n v="1"/>
    <m/>
    <m/>
  </r>
  <r>
    <n v="2421"/>
    <s v="d318f187e01231c815947371858e35ee"/>
    <x v="1"/>
    <s v="15/12/2023 8:00"/>
    <x v="2"/>
    <m/>
    <n v="1"/>
    <m/>
  </r>
  <r>
    <n v="2422"/>
    <s v="42893182467967a9f1a5681a529a4f33"/>
    <x v="2"/>
    <s v="16/12/2023 8:00"/>
    <x v="2"/>
    <m/>
    <m/>
    <n v="1"/>
  </r>
  <r>
    <n v="2423"/>
    <s v="d0e931e4b8280d8b3b7d5e971f60f4f6"/>
    <x v="1"/>
    <s v="17/12/2023 8:00"/>
    <x v="2"/>
    <m/>
    <n v="1"/>
    <m/>
  </r>
  <r>
    <n v="2424"/>
    <s v="75d64da1aa9c1f6fcd9d0a2bf20a71dd"/>
    <x v="2"/>
    <s v="18/12/2023 8:00"/>
    <x v="2"/>
    <m/>
    <m/>
    <n v="1"/>
  </r>
  <r>
    <n v="2425"/>
    <s v="924030df03ac87a7c5060024c00e30e3"/>
    <x v="2"/>
    <s v="19/12/2023 8:00"/>
    <x v="2"/>
    <m/>
    <m/>
    <n v="1"/>
  </r>
  <r>
    <n v="2426"/>
    <s v="d073d0c3334ae7b5c21d6dfbd5d06b9e"/>
    <x v="0"/>
    <s v="20/12/2023 8:00"/>
    <x v="2"/>
    <n v="1"/>
    <m/>
    <m/>
  </r>
  <r>
    <n v="2427"/>
    <s v="dbbcc01d1faa5a8a888bf551aa88fede"/>
    <x v="1"/>
    <s v="21/12/2023 8:00"/>
    <x v="2"/>
    <m/>
    <n v="1"/>
    <m/>
  </r>
  <r>
    <n v="2428"/>
    <s v="2f0dcfea3815a2075fda5ce7d3ef3677"/>
    <x v="2"/>
    <s v="22/12/2023 8:00"/>
    <x v="2"/>
    <m/>
    <m/>
    <n v="1"/>
  </r>
  <r>
    <n v="2429"/>
    <s v="7ca93384d566df7ff5ca05e33d4f8a5b"/>
    <x v="0"/>
    <s v="23/12/2023 8:00"/>
    <x v="2"/>
    <n v="1"/>
    <m/>
    <m/>
  </r>
  <r>
    <n v="2430"/>
    <s v="95e0cd18ad6c6379fd03351480e806b3"/>
    <x v="0"/>
    <s v="24/12/2023 8:00"/>
    <x v="2"/>
    <n v="1"/>
    <m/>
    <m/>
  </r>
  <r>
    <n v="2431"/>
    <s v="1036df2c8100217c0827ef78f2203fb9"/>
    <x v="1"/>
    <s v="25/12/2023 8:00"/>
    <x v="2"/>
    <m/>
    <n v="1"/>
    <m/>
  </r>
  <r>
    <n v="2432"/>
    <s v="8e712797520e213749a26543bbc0283d"/>
    <x v="2"/>
    <s v="26/12/2023 8:00"/>
    <x v="2"/>
    <m/>
    <m/>
    <n v="1"/>
  </r>
  <r>
    <n v="2433"/>
    <s v="b9449ffbe82c1e6821caedc5230e9399"/>
    <x v="1"/>
    <s v="27/12/2023 8:00"/>
    <x v="2"/>
    <m/>
    <n v="1"/>
    <m/>
  </r>
  <r>
    <n v="2434"/>
    <s v="694524a8afce38d61bead4efaa55ca8d"/>
    <x v="2"/>
    <s v="28/12/2023 8:00"/>
    <x v="2"/>
    <m/>
    <m/>
    <n v="1"/>
  </r>
  <r>
    <n v="2435"/>
    <s v="7d6910b24da4c3512b8dc2ca496a8f4d"/>
    <x v="2"/>
    <d v="2023-01-01T00:00:00"/>
    <x v="3"/>
    <m/>
    <m/>
    <n v="1"/>
  </r>
  <r>
    <n v="2436"/>
    <s v="83fe3b2fb022b6e5512dea5969e4c152"/>
    <x v="0"/>
    <s v="28/12/2022 10:00"/>
    <x v="12"/>
    <n v="1"/>
    <m/>
    <m/>
  </r>
  <r>
    <n v="2437"/>
    <s v="91b9c661036cd06f9648a28e8e328dca"/>
    <x v="1"/>
    <s v="29/12/2022 10:00"/>
    <x v="12"/>
    <m/>
    <n v="1"/>
    <m/>
  </r>
  <r>
    <n v="2438"/>
    <s v="8abc77d09c3412336da6f2f4aad218a2"/>
    <x v="2"/>
    <s v="30/12/2022 10:00"/>
    <x v="12"/>
    <m/>
    <m/>
    <n v="1"/>
  </r>
  <r>
    <n v="2439"/>
    <s v="d457e25f18ddce4d9e32b61b729cddf7"/>
    <x v="0"/>
    <s v="31/12/2022 10:00"/>
    <x v="12"/>
    <n v="1"/>
    <m/>
    <m/>
  </r>
  <r>
    <n v="2440"/>
    <s v="63817018a0f13dbb03f29219539644ec"/>
    <x v="3"/>
    <d v="2023-01-01T10:00:00"/>
    <x v="3"/>
    <m/>
    <m/>
    <m/>
  </r>
  <r>
    <n v="2441"/>
    <s v="780036b0d9b5b2c2743ccd47f7625968"/>
    <x v="3"/>
    <d v="2023-02-01T10:00:00"/>
    <x v="4"/>
    <m/>
    <m/>
    <m/>
  </r>
  <r>
    <n v="2442"/>
    <s v="59ed385635a8e092b924efaf8fffb834"/>
    <x v="3"/>
    <d v="2023-03-01T10:00:00"/>
    <x v="5"/>
    <m/>
    <m/>
    <m/>
  </r>
  <r>
    <n v="2443"/>
    <s v="2dfe681963104bf0218177801b8c906b"/>
    <x v="3"/>
    <d v="2023-04-01T10:00:00"/>
    <x v="6"/>
    <m/>
    <m/>
    <m/>
  </r>
  <r>
    <n v="2444"/>
    <s v="9ade586afb2f14944ce528cef9d36297"/>
    <x v="3"/>
    <d v="2023-05-01T10:00:00"/>
    <x v="7"/>
    <m/>
    <m/>
    <m/>
  </r>
  <r>
    <n v="2445"/>
    <s v="6d4bae0d571c7e3205298a1a63f0a7c1"/>
    <x v="3"/>
    <d v="2023-06-01T10:00:00"/>
    <x v="8"/>
    <m/>
    <m/>
    <m/>
  </r>
  <r>
    <n v="2446"/>
    <s v="862135dd78e198ce57c836f65c32140c"/>
    <x v="3"/>
    <d v="2023-07-01T10:00:00"/>
    <x v="9"/>
    <m/>
    <m/>
    <m/>
  </r>
  <r>
    <n v="2447"/>
    <s v="c37914fdeadbaeffafc5aa2a4555bb55"/>
    <x v="3"/>
    <d v="2023-08-01T10:00:00"/>
    <x v="10"/>
    <m/>
    <m/>
    <m/>
  </r>
  <r>
    <n v="2448"/>
    <s v="ff7d71df64debc45f0f10420644a88b3"/>
    <x v="3"/>
    <d v="2023-09-01T10:00:00"/>
    <x v="11"/>
    <m/>
    <m/>
    <m/>
  </r>
  <r>
    <n v="2449"/>
    <s v="11b989d425d7e1f32bd1d2b11f6eae73"/>
    <x v="3"/>
    <d v="2023-10-01T10:00:00"/>
    <x v="0"/>
    <m/>
    <m/>
    <m/>
  </r>
  <r>
    <n v="2450"/>
    <s v="4bc3b2b5dae5aa147eedb3be298dd464"/>
    <x v="3"/>
    <d v="2023-11-01T10:00:00"/>
    <x v="1"/>
    <m/>
    <m/>
    <m/>
  </r>
  <r>
    <n v="2451"/>
    <s v="f39860b7995a5178e5d8c5e74221cf92"/>
    <x v="3"/>
    <d v="2023-12-01T10:00:00"/>
    <x v="2"/>
    <m/>
    <m/>
    <m/>
  </r>
  <r>
    <n v="2452"/>
    <s v="ccc94686b87cb956d265c24c7c66afc5"/>
    <x v="3"/>
    <s v="13/01/2023 10:00"/>
    <x v="3"/>
    <m/>
    <m/>
    <m/>
  </r>
  <r>
    <n v="2453"/>
    <s v="57899ab88affd7bbf26d13085b305d9b"/>
    <x v="3"/>
    <s v="14/01/2023 10:00"/>
    <x v="3"/>
    <m/>
    <m/>
    <m/>
  </r>
  <r>
    <n v="2454"/>
    <s v="1b038ee56304c43ba0feb5e405c05c47"/>
    <x v="3"/>
    <s v="15/01/2023 10:00"/>
    <x v="3"/>
    <m/>
    <m/>
    <m/>
  </r>
  <r>
    <n v="2455"/>
    <s v="27d823a0d0a481b12fdd4626274c0462"/>
    <x v="3"/>
    <s v="16/01/2023 10:00"/>
    <x v="3"/>
    <m/>
    <m/>
    <m/>
  </r>
  <r>
    <n v="2456"/>
    <s v="4de936814fc3bbb0eb22c5c53fa72102"/>
    <x v="3"/>
    <s v="17/01/2023 10:00"/>
    <x v="3"/>
    <m/>
    <m/>
    <m/>
  </r>
  <r>
    <n v="2457"/>
    <s v="16551bc2cae1fb6fb8067680b437e612"/>
    <x v="3"/>
    <s v="18/01/2023 10:00"/>
    <x v="3"/>
    <m/>
    <m/>
    <m/>
  </r>
  <r>
    <n v="2458"/>
    <s v="17f432a620937610e8b78daa6f4369b7"/>
    <x v="3"/>
    <s v="19/01/2023 10:00"/>
    <x v="3"/>
    <m/>
    <m/>
    <m/>
  </r>
  <r>
    <n v="2459"/>
    <s v="ddc4a5b433f0eeedf098e0deee773493"/>
    <x v="3"/>
    <s v="20/01/2023 10:00"/>
    <x v="3"/>
    <m/>
    <m/>
    <m/>
  </r>
  <r>
    <n v="2460"/>
    <s v="74de4c82bd6e18f176e5a6c2ffe84230"/>
    <x v="3"/>
    <s v="21/01/2023 10:00"/>
    <x v="3"/>
    <m/>
    <m/>
    <m/>
  </r>
  <r>
    <n v="2461"/>
    <s v="835873e18842ddbf3d5a2c5f890b80be"/>
    <x v="3"/>
    <s v="22/01/2023 10:00"/>
    <x v="3"/>
    <m/>
    <m/>
    <m/>
  </r>
  <r>
    <n v="2462"/>
    <s v="14bedf8274d6b0b23a0d5aa11e9ab339"/>
    <x v="3"/>
    <s v="23/01/2023 10:00"/>
    <x v="3"/>
    <m/>
    <m/>
    <m/>
  </r>
  <r>
    <n v="2463"/>
    <s v="332d9b1ba86806579fb39449b627553a"/>
    <x v="3"/>
    <s v="24/01/2023 10:00"/>
    <x v="3"/>
    <m/>
    <m/>
    <m/>
  </r>
  <r>
    <n v="2464"/>
    <s v="3d7a2bdaacc396e94b1671bd460d7367"/>
    <x v="3"/>
    <d v="2023-10-10T08:00:00"/>
    <x v="0"/>
    <m/>
    <m/>
    <m/>
  </r>
  <r>
    <n v="2465"/>
    <s v="7bd326bbbdb36310b8e7715a7ac1581a"/>
    <x v="3"/>
    <d v="2023-11-10T08:00:00"/>
    <x v="1"/>
    <m/>
    <m/>
    <m/>
  </r>
  <r>
    <n v="2466"/>
    <s v="ffc8120406070bfede4fd173cc7deb47"/>
    <x v="3"/>
    <d v="2023-12-10T08:00:00"/>
    <x v="2"/>
    <m/>
    <m/>
    <m/>
  </r>
  <r>
    <n v="2467"/>
    <s v="3cbda67b89ffca69fe652b475cb3bb96"/>
    <x v="3"/>
    <s v="13/10/2023 8:00"/>
    <x v="0"/>
    <m/>
    <m/>
    <m/>
  </r>
  <r>
    <n v="2468"/>
    <s v="4b5d972d1aa444e4a8a90919b797c814"/>
    <x v="3"/>
    <s v="14/10/2023 8:00"/>
    <x v="0"/>
    <m/>
    <m/>
    <m/>
  </r>
  <r>
    <n v="2469"/>
    <s v="21c0e986474117e7f5ab39116672bd01"/>
    <x v="3"/>
    <s v="15/10/2023 8:00"/>
    <x v="0"/>
    <m/>
    <m/>
    <m/>
  </r>
  <r>
    <n v="2470"/>
    <s v="cb9cf591700e7b0ffa0454e0382fc1ff"/>
    <x v="3"/>
    <s v="16/10/2023 8:00"/>
    <x v="0"/>
    <m/>
    <m/>
    <m/>
  </r>
  <r>
    <n v="2471"/>
    <s v="85bc9fdeed370f93e7972c53fb44ff5b"/>
    <x v="3"/>
    <s v="17/10/2023 8:00"/>
    <x v="0"/>
    <m/>
    <m/>
    <m/>
  </r>
  <r>
    <n v="2472"/>
    <s v="f283a3b4ac25c042c92d5e43cb2dbb39"/>
    <x v="3"/>
    <s v="18/10/2023 8:00"/>
    <x v="0"/>
    <m/>
    <m/>
    <m/>
  </r>
  <r>
    <n v="2473"/>
    <s v="eba3224a416ac85a6bb548859dd22b81"/>
    <x v="3"/>
    <s v="19/10/2023 8:00"/>
    <x v="0"/>
    <m/>
    <m/>
    <m/>
  </r>
  <r>
    <n v="2474"/>
    <s v="a8eb9ab65e7f0239ff579b630f27f966"/>
    <x v="0"/>
    <s v="20/10/2023 8:00"/>
    <x v="0"/>
    <n v="1"/>
    <m/>
    <m/>
  </r>
  <r>
    <n v="2475"/>
    <s v="163558d0b202d70305293a3b7ead2d98"/>
    <x v="1"/>
    <s v="21/10/2023 8:00"/>
    <x v="0"/>
    <m/>
    <n v="1"/>
    <m/>
  </r>
  <r>
    <n v="2476"/>
    <s v="47cacb5ec14e2a6aa116d36844a572d6"/>
    <x v="2"/>
    <s v="22/10/2023 8:00"/>
    <x v="0"/>
    <m/>
    <m/>
    <n v="1"/>
  </r>
  <r>
    <n v="2477"/>
    <s v="5c7b5a5270eec0366ec9a1ce964cac37"/>
    <x v="1"/>
    <s v="23/10/2023 8:00"/>
    <x v="0"/>
    <m/>
    <n v="1"/>
    <m/>
  </r>
  <r>
    <n v="2478"/>
    <s v="874696686d830241aaa691115195e478"/>
    <x v="2"/>
    <s v="24/10/2023 8:00"/>
    <x v="0"/>
    <m/>
    <m/>
    <n v="1"/>
  </r>
  <r>
    <n v="2479"/>
    <s v="c0397be8b395de0e9ca8e85490534b93"/>
    <x v="2"/>
    <s v="25/10/2023 8:00"/>
    <x v="0"/>
    <m/>
    <m/>
    <n v="1"/>
  </r>
  <r>
    <n v="2480"/>
    <s v="f6a84dcb920ad3148ca17c361b4918f7"/>
    <x v="0"/>
    <s v="26/10/2023 8:00"/>
    <x v="0"/>
    <n v="1"/>
    <m/>
    <m/>
  </r>
  <r>
    <n v="2481"/>
    <s v="6f3ebd98abf8c04d1d47bac97d62aa41"/>
    <x v="1"/>
    <s v="27/10/2023 8:00"/>
    <x v="0"/>
    <m/>
    <n v="1"/>
    <m/>
  </r>
  <r>
    <n v="2482"/>
    <s v="a01f72bda8289dcc53e9a3ffece6ce70"/>
    <x v="2"/>
    <s v="28/10/2023 8:00"/>
    <x v="0"/>
    <m/>
    <m/>
    <n v="1"/>
  </r>
  <r>
    <n v="2483"/>
    <s v="0a3499486cbfc145724e6d3b9ab41866"/>
    <x v="0"/>
    <s v="29/10/2023 8:00"/>
    <x v="0"/>
    <n v="1"/>
    <m/>
    <m/>
  </r>
  <r>
    <n v="2484"/>
    <s v="14ed1eb729120cb8bc1d57a0c2aa2f57"/>
    <x v="0"/>
    <s v="30/10/2023 8:00"/>
    <x v="0"/>
    <n v="1"/>
    <m/>
    <m/>
  </r>
  <r>
    <n v="2485"/>
    <s v="de56dd176bf18266ce434b2f4dcbf6dc"/>
    <x v="1"/>
    <s v="31/10/2023 8:00"/>
    <x v="0"/>
    <m/>
    <n v="1"/>
    <m/>
  </r>
  <r>
    <n v="2486"/>
    <s v="5532952c84dfda9392438c944a0b777e"/>
    <x v="2"/>
    <d v="2023-01-11T08:00:00"/>
    <x v="3"/>
    <m/>
    <m/>
    <n v="1"/>
  </r>
  <r>
    <n v="2487"/>
    <s v="e5d6b931eebf9c12315b8d7cf0d2cb87"/>
    <x v="1"/>
    <d v="2023-02-11T08:00:00"/>
    <x v="4"/>
    <m/>
    <n v="1"/>
    <m/>
  </r>
  <r>
    <n v="2488"/>
    <s v="669c6d5086b74d184356c0b977465a60"/>
    <x v="2"/>
    <d v="2023-03-11T08:00:00"/>
    <x v="5"/>
    <m/>
    <m/>
    <n v="1"/>
  </r>
  <r>
    <n v="2489"/>
    <s v="43d147d07cafb866379654b06488f702"/>
    <x v="2"/>
    <d v="2023-04-11T08:00:00"/>
    <x v="6"/>
    <m/>
    <m/>
    <n v="1"/>
  </r>
  <r>
    <n v="2490"/>
    <s v="8aca0a9872c41926cc61b067df87c942"/>
    <x v="0"/>
    <d v="2023-05-11T08:00:00"/>
    <x v="7"/>
    <n v="1"/>
    <m/>
    <m/>
  </r>
  <r>
    <n v="2491"/>
    <s v="391201805b59ce86ba6dd9994dbbb413"/>
    <x v="1"/>
    <d v="2023-06-11T08:00:00"/>
    <x v="8"/>
    <m/>
    <n v="1"/>
    <m/>
  </r>
  <r>
    <n v="2492"/>
    <s v="d04453e5b701bd64e061c9032208379e"/>
    <x v="2"/>
    <d v="2023-07-11T08:00:00"/>
    <x v="9"/>
    <m/>
    <m/>
    <n v="1"/>
  </r>
  <r>
    <n v="2493"/>
    <s v="b4a8adfbe7b3f4b2da1f6573ecced8f5"/>
    <x v="0"/>
    <d v="2023-08-11T08:00:00"/>
    <x v="10"/>
    <n v="1"/>
    <m/>
    <m/>
  </r>
  <r>
    <n v="2494"/>
    <s v="8f1c02befcad104e99df55229320b4c4"/>
    <x v="0"/>
    <d v="2023-09-11T08:00:00"/>
    <x v="11"/>
    <n v="1"/>
    <m/>
    <m/>
  </r>
  <r>
    <n v="2495"/>
    <s v="f62e94b3eaa1cd221f7f60877967712e"/>
    <x v="1"/>
    <d v="2023-10-11T08:00:00"/>
    <x v="0"/>
    <m/>
    <n v="1"/>
    <m/>
  </r>
  <r>
    <n v="2496"/>
    <s v="12c35b3122e7b7f7ed71432951e0fc38"/>
    <x v="2"/>
    <d v="2023-11-11T08:00:00"/>
    <x v="1"/>
    <m/>
    <m/>
    <n v="1"/>
  </r>
  <r>
    <n v="2497"/>
    <s v="ae385597127363ac530864a67495dd43"/>
    <x v="1"/>
    <d v="2023-12-11T08:00:00"/>
    <x v="2"/>
    <m/>
    <n v="1"/>
    <m/>
  </r>
  <r>
    <n v="2498"/>
    <s v="0f51f4e11469f1261b19bcf447429a87"/>
    <x v="2"/>
    <s v="13/11/2023 8:00"/>
    <x v="1"/>
    <m/>
    <m/>
    <n v="1"/>
  </r>
  <r>
    <n v="2499"/>
    <s v="ee0873676d8857ac11de2a6691f31b21"/>
    <x v="2"/>
    <s v="14/11/2023 8:00"/>
    <x v="1"/>
    <m/>
    <m/>
    <n v="1"/>
  </r>
  <r>
    <n v="2500"/>
    <s v="2971e476393b1b715a51005f0adc8b5c"/>
    <x v="0"/>
    <s v="15/11/2023 8:00"/>
    <x v="1"/>
    <n v="1"/>
    <m/>
    <m/>
  </r>
  <r>
    <n v="2501"/>
    <s v="6e951ee5203ef7d30cd80763d2479086"/>
    <x v="1"/>
    <s v="16/11/2023 8:00"/>
    <x v="1"/>
    <m/>
    <n v="1"/>
    <m/>
  </r>
  <r>
    <n v="2502"/>
    <s v="056c05b5d72a3ee7237168fe3267350a"/>
    <x v="2"/>
    <s v="17/11/2023 8:00"/>
    <x v="1"/>
    <m/>
    <m/>
    <n v="1"/>
  </r>
  <r>
    <n v="2503"/>
    <s v="a25aafdeaea39dba0b1b0a1123d957ac"/>
    <x v="0"/>
    <s v="18/11/2023 8:00"/>
    <x v="1"/>
    <n v="1"/>
    <m/>
    <m/>
  </r>
  <r>
    <n v="2504"/>
    <s v="414d401025eadfc02848200c496a9359"/>
    <x v="0"/>
    <s v="19/11/2023 8:00"/>
    <x v="1"/>
    <n v="1"/>
    <m/>
    <m/>
  </r>
  <r>
    <n v="2505"/>
    <s v="da61e7fde68a5fa0c95d11f40d796fca"/>
    <x v="1"/>
    <s v="20/11/2023 8:00"/>
    <x v="1"/>
    <m/>
    <n v="1"/>
    <m/>
  </r>
  <r>
    <n v="2506"/>
    <s v="9666d1fbb62d48cc0725ee80e0b5abb5"/>
    <x v="2"/>
    <s v="21/11/2023 8:00"/>
    <x v="1"/>
    <m/>
    <m/>
    <n v="1"/>
  </r>
  <r>
    <n v="2507"/>
    <s v="db5c2699e76a530f3dfecefed9bb831d"/>
    <x v="1"/>
    <s v="22/11/2023 8:00"/>
    <x v="1"/>
    <m/>
    <n v="1"/>
    <m/>
  </r>
  <r>
    <n v="2508"/>
    <s v="4fdebcd0273f98664e793677ee185167"/>
    <x v="2"/>
    <s v="23/11/2023 8:00"/>
    <x v="1"/>
    <m/>
    <m/>
    <n v="1"/>
  </r>
  <r>
    <n v="2509"/>
    <s v="2bd8c8fdb1f98003f6af19b1bf6712dc"/>
    <x v="2"/>
    <s v="24/11/2023 8:00"/>
    <x v="1"/>
    <m/>
    <m/>
    <n v="1"/>
  </r>
  <r>
    <n v="2510"/>
    <s v="afb832d29294223b8c69d91a7ae05016"/>
    <x v="0"/>
    <s v="25/11/2023 8:00"/>
    <x v="1"/>
    <n v="1"/>
    <m/>
    <m/>
  </r>
  <r>
    <n v="2511"/>
    <s v="fc3380ad3fcff494f11ae6abb3c80b76"/>
    <x v="1"/>
    <s v="26/11/2023 8:00"/>
    <x v="1"/>
    <m/>
    <n v="1"/>
    <m/>
  </r>
  <r>
    <n v="2512"/>
    <s v="eb14308d65cec828f3b5ca4aaa568d85"/>
    <x v="2"/>
    <s v="27/11/2023 8:00"/>
    <x v="1"/>
    <m/>
    <m/>
    <n v="1"/>
  </r>
  <r>
    <n v="2513"/>
    <s v="5d1a8a102c68054bf2c1e17ee838f6a8"/>
    <x v="0"/>
    <s v="28/11/2023 8:00"/>
    <x v="1"/>
    <n v="1"/>
    <m/>
    <m/>
  </r>
  <r>
    <n v="2514"/>
    <s v="1d5449e95fff53a452bfef19c376e203"/>
    <x v="0"/>
    <s v="29/11/2023 8:00"/>
    <x v="1"/>
    <n v="1"/>
    <m/>
    <m/>
  </r>
  <r>
    <n v="2515"/>
    <s v="8e1b81be671d6bd6d9debbf8c47a5f2a"/>
    <x v="1"/>
    <s v="30/11/2023 8:00"/>
    <x v="1"/>
    <m/>
    <n v="1"/>
    <m/>
  </r>
  <r>
    <n v="2516"/>
    <s v="e11b26b7c6bd9b92fd3381e90863929c"/>
    <x v="2"/>
    <d v="2023-01-12T08:00:00"/>
    <x v="3"/>
    <m/>
    <m/>
    <n v="1"/>
  </r>
  <r>
    <n v="2517"/>
    <s v="fab247b24bd827357896602512110519"/>
    <x v="1"/>
    <d v="2023-02-12T08:00:00"/>
    <x v="4"/>
    <m/>
    <n v="1"/>
    <m/>
  </r>
  <r>
    <n v="2518"/>
    <s v="0d4641efeb17d50f805ee5545aa7e1fb"/>
    <x v="2"/>
    <d v="2023-03-12T08:00:00"/>
    <x v="5"/>
    <m/>
    <m/>
    <n v="1"/>
  </r>
  <r>
    <n v="2519"/>
    <s v="11f1eea6314df059ab73f8862248ee93"/>
    <x v="2"/>
    <d v="2023-04-12T08:00:00"/>
    <x v="6"/>
    <m/>
    <m/>
    <n v="1"/>
  </r>
  <r>
    <n v="2520"/>
    <s v="d5d2431fc95c46ad518a224453260821"/>
    <x v="0"/>
    <d v="2023-05-12T08:00:00"/>
    <x v="7"/>
    <n v="1"/>
    <m/>
    <m/>
  </r>
  <r>
    <n v="2521"/>
    <s v="093ac0a0ef36ec9b61ba61080b17e1ec"/>
    <x v="1"/>
    <d v="2023-06-12T08:00:00"/>
    <x v="8"/>
    <m/>
    <n v="1"/>
    <m/>
  </r>
  <r>
    <n v="2522"/>
    <s v="348fbe683a81bfffb98508a32b7f0575"/>
    <x v="2"/>
    <d v="2023-07-12T08:00:00"/>
    <x v="9"/>
    <m/>
    <m/>
    <n v="1"/>
  </r>
  <r>
    <n v="2523"/>
    <s v="198ad0dfddaa103b63a59b3cfe7e6927"/>
    <x v="0"/>
    <d v="2023-08-12T08:00:00"/>
    <x v="10"/>
    <n v="1"/>
    <m/>
    <m/>
  </r>
  <r>
    <n v="2524"/>
    <s v="8267acff03b0e83e24e48b76aac0b2f5"/>
    <x v="0"/>
    <d v="2023-09-12T08:00:00"/>
    <x v="11"/>
    <n v="1"/>
    <m/>
    <m/>
  </r>
  <r>
    <n v="2525"/>
    <s v="c3e358d770b5503cd0d24031dfbb7204"/>
    <x v="1"/>
    <d v="2023-10-12T08:00:00"/>
    <x v="0"/>
    <m/>
    <n v="1"/>
    <m/>
  </r>
  <r>
    <n v="2526"/>
    <s v="26f5a23ea765e80a6a83ea031ba3710e"/>
    <x v="2"/>
    <d v="2023-11-12T08:00:00"/>
    <x v="1"/>
    <m/>
    <m/>
    <n v="1"/>
  </r>
  <r>
    <n v="2527"/>
    <s v="c59ca5ebebc20fada333b978335bb5d0"/>
    <x v="1"/>
    <d v="2023-12-12T08:00:00"/>
    <x v="2"/>
    <m/>
    <n v="1"/>
    <m/>
  </r>
  <r>
    <n v="2528"/>
    <s v="bea2390e156362d5554b92c36031785c"/>
    <x v="0"/>
    <s v="13/12/2023 8:00"/>
    <x v="2"/>
    <n v="1"/>
    <m/>
    <m/>
  </r>
  <r>
    <n v="2529"/>
    <s v="44c70d4128876cb3fd931ef11c87d4a1"/>
    <x v="1"/>
    <s v="14/12/2023 8:00"/>
    <x v="2"/>
    <m/>
    <n v="1"/>
    <m/>
  </r>
  <r>
    <n v="2530"/>
    <s v="d7e434425ef78fe3e809e69802a307c4"/>
    <x v="2"/>
    <s v="15/12/2023 8:00"/>
    <x v="2"/>
    <m/>
    <m/>
    <n v="1"/>
  </r>
  <r>
    <n v="2531"/>
    <s v="0b6a7f82423adc3388dcd93cee99ebfc"/>
    <x v="1"/>
    <s v="16/12/2023 8:00"/>
    <x v="2"/>
    <m/>
    <n v="1"/>
    <m/>
  </r>
  <r>
    <n v="2532"/>
    <s v="5913af19987e8e5a05596099e5318f59"/>
    <x v="2"/>
    <s v="17/12/2023 8:00"/>
    <x v="2"/>
    <m/>
    <m/>
    <n v="1"/>
  </r>
  <r>
    <n v="2533"/>
    <s v="d5cd1eaf4cf2ddef7cfb2a185acfbdde"/>
    <x v="2"/>
    <s v="18/12/2023 8:00"/>
    <x v="2"/>
    <m/>
    <m/>
    <n v="1"/>
  </r>
  <r>
    <n v="2534"/>
    <s v="f37bb403c88cd5e0fd4f50a89cee6f6b"/>
    <x v="0"/>
    <s v="19/12/2023 8:00"/>
    <x v="2"/>
    <n v="1"/>
    <m/>
    <m/>
  </r>
  <r>
    <n v="2535"/>
    <s v="ccb61718b5d4cadc9adbead252763728"/>
    <x v="1"/>
    <s v="20/12/2023 8:00"/>
    <x v="2"/>
    <m/>
    <n v="1"/>
    <m/>
  </r>
  <r>
    <n v="2536"/>
    <s v="2a032d122f2636fd80d8453faac3e2e5"/>
    <x v="2"/>
    <s v="21/12/2023 8:00"/>
    <x v="2"/>
    <m/>
    <m/>
    <n v="1"/>
  </r>
  <r>
    <n v="2537"/>
    <s v="5c47f17eea4d416f1e3711c5a3e52bda"/>
    <x v="0"/>
    <s v="22/12/2023 8:00"/>
    <x v="2"/>
    <n v="1"/>
    <m/>
    <m/>
  </r>
  <r>
    <n v="2538"/>
    <s v="7fea591dd926bd30e8e7243894efefe5"/>
    <x v="0"/>
    <s v="23/12/2023 8:00"/>
    <x v="2"/>
    <n v="1"/>
    <m/>
    <m/>
  </r>
  <r>
    <n v="2539"/>
    <s v="0c04fe78e8351c4cebf2c9e1c4a4e8d4"/>
    <x v="1"/>
    <s v="24/12/2023 8:00"/>
    <x v="2"/>
    <m/>
    <n v="1"/>
    <m/>
  </r>
  <r>
    <n v="2540"/>
    <s v="71befde4d32c097983cca75c01ef3ae1"/>
    <x v="2"/>
    <s v="25/12/2023 8:00"/>
    <x v="2"/>
    <m/>
    <m/>
    <n v="1"/>
  </r>
  <r>
    <n v="2541"/>
    <s v="f031b768d8edfc4c0f120149da81be6c"/>
    <x v="1"/>
    <s v="26/12/2023 8:00"/>
    <x v="2"/>
    <m/>
    <n v="1"/>
    <m/>
  </r>
  <r>
    <n v="2542"/>
    <s v="fca35b4ab8ebb4944f60ff2e43e8bcf0"/>
    <x v="2"/>
    <s v="27/12/2023 8:00"/>
    <x v="2"/>
    <m/>
    <m/>
    <n v="1"/>
  </r>
  <r>
    <n v="2543"/>
    <s v="4c5af837a95a7e79c758c160cce8123d"/>
    <x v="2"/>
    <s v="28/12/2023 8:00"/>
    <x v="2"/>
    <m/>
    <m/>
    <n v="1"/>
  </r>
  <r>
    <n v="2544"/>
    <s v="893644c2494aa7944c7133eb1fb6e7b0"/>
    <x v="0"/>
    <d v="2023-01-01T00:00:00"/>
    <x v="3"/>
    <n v="1"/>
    <m/>
    <m/>
  </r>
  <r>
    <n v="2545"/>
    <s v="67499d83e0711951cfa05c5f078a1e54"/>
    <x v="1"/>
    <s v="28/12/2022 10:00"/>
    <x v="12"/>
    <m/>
    <n v="1"/>
    <m/>
  </r>
  <r>
    <n v="2546"/>
    <s v="086b5d48ee1e6616ef6eace369c76a88"/>
    <x v="2"/>
    <s v="29/12/2022 10:00"/>
    <x v="12"/>
    <m/>
    <m/>
    <n v="1"/>
  </r>
  <r>
    <n v="2547"/>
    <s v="f75970486943671bef5e3c94fedd2071"/>
    <x v="0"/>
    <s v="30/12/2022 10:00"/>
    <x v="12"/>
    <n v="1"/>
    <m/>
    <m/>
  </r>
  <r>
    <n v="2548"/>
    <s v="ef2b5e145ff5825a1f8bac4051a2a1a9"/>
    <x v="0"/>
    <s v="31/12/2022 10:00"/>
    <x v="12"/>
    <n v="1"/>
    <m/>
    <m/>
  </r>
  <r>
    <n v="2549"/>
    <s v="b6d1999b1d2f9c39f577ec402be27e95"/>
    <x v="1"/>
    <d v="2023-01-01T10:00:00"/>
    <x v="3"/>
    <m/>
    <n v="1"/>
    <m/>
  </r>
  <r>
    <n v="2550"/>
    <s v="fa3eadba41af3db0ff05cde12a0eb9db"/>
    <x v="2"/>
    <d v="2023-02-01T10:00:00"/>
    <x v="4"/>
    <m/>
    <m/>
    <n v="1"/>
  </r>
  <r>
    <n v="2551"/>
    <s v="8e68b52af8435864855d10ba0a79cf31"/>
    <x v="1"/>
    <d v="2023-03-01T10:00:00"/>
    <x v="5"/>
    <m/>
    <n v="1"/>
    <m/>
  </r>
  <r>
    <n v="2552"/>
    <s v="2faeb17cbf92105477f05f0300cf28f3"/>
    <x v="2"/>
    <d v="2023-04-01T10:00:00"/>
    <x v="6"/>
    <m/>
    <m/>
    <n v="1"/>
  </r>
  <r>
    <n v="2553"/>
    <s v="33fd919181e56e8d30b48ff29537caad"/>
    <x v="2"/>
    <d v="2023-05-01T10:00:00"/>
    <x v="7"/>
    <m/>
    <m/>
    <n v="1"/>
  </r>
  <r>
    <n v="2554"/>
    <s v="77e3212692b68c15c3784fb91499c836"/>
    <x v="0"/>
    <d v="2023-06-01T10:00:00"/>
    <x v="8"/>
    <n v="1"/>
    <m/>
    <m/>
  </r>
  <r>
    <n v="2555"/>
    <s v="5d50bac8d19faa29f0ac4bcdb96ba5c2"/>
    <x v="1"/>
    <d v="2023-07-01T10:00:00"/>
    <x v="9"/>
    <m/>
    <n v="1"/>
    <m/>
  </r>
  <r>
    <n v="2556"/>
    <s v="904ce2915b10439acbc6da0eb3423a6a"/>
    <x v="2"/>
    <d v="2023-08-01T10:00:00"/>
    <x v="10"/>
    <m/>
    <m/>
    <n v="1"/>
  </r>
  <r>
    <n v="2557"/>
    <s v="63f33269bd408e3cfa627e90785a6560"/>
    <x v="0"/>
    <d v="2023-09-01T10:00:00"/>
    <x v="11"/>
    <n v="1"/>
    <m/>
    <m/>
  </r>
  <r>
    <n v="2558"/>
    <s v="6072573c027141031f29f83a93f92a1e"/>
    <x v="0"/>
    <d v="2023-10-01T10:00:00"/>
    <x v="0"/>
    <n v="1"/>
    <m/>
    <m/>
  </r>
  <r>
    <n v="2559"/>
    <s v="4a9908119ad531a334120262fca17213"/>
    <x v="1"/>
    <d v="2023-11-01T10:00:00"/>
    <x v="1"/>
    <m/>
    <n v="1"/>
    <m/>
  </r>
  <r>
    <n v="2560"/>
    <s v="a94c6e8e9c669cfc77d139171a6fdd40"/>
    <x v="2"/>
    <d v="2023-12-01T10:00:00"/>
    <x v="2"/>
    <m/>
    <m/>
    <n v="1"/>
  </r>
  <r>
    <n v="2561"/>
    <s v="145da8bea1e8c1054a9461908d5130a5"/>
    <x v="1"/>
    <s v="13/01/2023 10:00"/>
    <x v="3"/>
    <m/>
    <n v="1"/>
    <m/>
  </r>
  <r>
    <n v="2562"/>
    <s v="5f7e7d1fac31f51391b3be7c480d8d6e"/>
    <x v="2"/>
    <s v="14/01/2023 10:00"/>
    <x v="3"/>
    <m/>
    <m/>
    <n v="1"/>
  </r>
  <r>
    <n v="2563"/>
    <s v="218b100bd5b8399def27734f43542e18"/>
    <x v="2"/>
    <s v="15/01/2023 10:00"/>
    <x v="3"/>
    <m/>
    <m/>
    <n v="1"/>
  </r>
  <r>
    <n v="2564"/>
    <s v="398a7d0f271c24fb5ff9b225f571d76f"/>
    <x v="0"/>
    <s v="16/01/2023 10:00"/>
    <x v="3"/>
    <n v="1"/>
    <m/>
    <m/>
  </r>
  <r>
    <n v="2565"/>
    <s v="b10372753b7f1c7ceafb6a3acbe77d2f"/>
    <x v="1"/>
    <s v="17/01/2023 10:00"/>
    <x v="3"/>
    <m/>
    <n v="1"/>
    <m/>
  </r>
  <r>
    <n v="2566"/>
    <s v="c606c15a00ded6ffcca66ec1834d2658"/>
    <x v="2"/>
    <s v="18/01/2023 10:00"/>
    <x v="3"/>
    <m/>
    <m/>
    <n v="1"/>
  </r>
  <r>
    <n v="2567"/>
    <s v="1c2b2f2e14546c56f9d5a323a53f1b2b"/>
    <x v="0"/>
    <s v="19/01/2023 10:00"/>
    <x v="3"/>
    <n v="1"/>
    <m/>
    <m/>
  </r>
  <r>
    <n v="2568"/>
    <s v="9085ed4d1616ed9d94c74b22005058de"/>
    <x v="0"/>
    <s v="20/01/2023 10:00"/>
    <x v="3"/>
    <n v="1"/>
    <m/>
    <m/>
  </r>
  <r>
    <n v="2569"/>
    <s v="66b7e4eebbb47c9e17a438ba4aa9a407"/>
    <x v="1"/>
    <s v="21/01/2023 10:00"/>
    <x v="3"/>
    <m/>
    <n v="1"/>
    <m/>
  </r>
  <r>
    <n v="2570"/>
    <s v="5003f3769e78b50df98cc93e47fc6fab"/>
    <x v="2"/>
    <s v="22/01/2023 10:00"/>
    <x v="3"/>
    <m/>
    <m/>
    <n v="1"/>
  </r>
  <r>
    <n v="2571"/>
    <s v="85a7d66b52017aa547ce970e5e975a49"/>
    <x v="1"/>
    <s v="23/01/2023 10:00"/>
    <x v="3"/>
    <m/>
    <n v="1"/>
    <m/>
  </r>
  <r>
    <n v="2572"/>
    <s v="015cc42a8e93b15bcea9425d63ecbbd9"/>
    <x v="2"/>
    <s v="24/01/2023 10:00"/>
    <x v="3"/>
    <m/>
    <m/>
    <n v="1"/>
  </r>
  <r>
    <n v="2573"/>
    <s v="d17c4a59a63a6ebf1f13c3552ec14cbc"/>
    <x v="2"/>
    <s v="25/01/2023 10:00"/>
    <x v="3"/>
    <m/>
    <m/>
    <n v="1"/>
  </r>
  <r>
    <n v="2574"/>
    <s v="0272ac4c6794e0401d8d0b39f532125b"/>
    <x v="0"/>
    <s v="26/01/2023 10:00"/>
    <x v="3"/>
    <n v="1"/>
    <m/>
    <m/>
  </r>
  <r>
    <n v="2575"/>
    <s v="571057acf5e293d2a26b2cf831ba0d80"/>
    <x v="1"/>
    <s v="27/01/2023 10:00"/>
    <x v="3"/>
    <m/>
    <n v="1"/>
    <m/>
  </r>
  <r>
    <n v="2576"/>
    <s v="1d864701587ded63189215496d718900"/>
    <x v="2"/>
    <s v="28/01/2023 10:00"/>
    <x v="3"/>
    <m/>
    <m/>
    <n v="1"/>
  </r>
  <r>
    <n v="2577"/>
    <s v="c5b93e6a0b8a1cfb02bd0032988043ec"/>
    <x v="0"/>
    <s v="29/01/2023 10:00"/>
    <x v="3"/>
    <n v="1"/>
    <m/>
    <m/>
  </r>
  <r>
    <n v="2578"/>
    <s v="0436679f6fb1fd97bf39df38d475289b"/>
    <x v="2"/>
    <s v="30/01/2023 10:00"/>
    <x v="3"/>
    <m/>
    <m/>
    <n v="1"/>
  </r>
  <r>
    <n v="2579"/>
    <s v="f786cab4d5f5630e8985811e9a4aa3ca"/>
    <x v="2"/>
    <s v="31/01/2023 10:00"/>
    <x v="3"/>
    <m/>
    <m/>
    <n v="1"/>
  </r>
  <r>
    <n v="2580"/>
    <s v="8da97966891c4d0cb18deb75157c822e"/>
    <x v="0"/>
    <d v="2023-01-02T10:00:00"/>
    <x v="3"/>
    <n v="1"/>
    <m/>
    <m/>
  </r>
  <r>
    <n v="2581"/>
    <s v="b3d4673d57a5c8001042c135bb7a2fb1"/>
    <x v="1"/>
    <d v="2023-02-02T10:00:00"/>
    <x v="4"/>
    <m/>
    <n v="1"/>
    <m/>
  </r>
  <r>
    <n v="2582"/>
    <s v="97f533b3527734f033d598a561a18138"/>
    <x v="2"/>
    <d v="2023-03-02T10:00:00"/>
    <x v="5"/>
    <m/>
    <m/>
    <n v="1"/>
  </r>
  <r>
    <n v="2583"/>
    <s v="1146c9d8e0d710d470817e7572bc1395"/>
    <x v="1"/>
    <d v="2023-04-02T10:00:00"/>
    <x v="6"/>
    <m/>
    <n v="1"/>
    <m/>
  </r>
  <r>
    <n v="2584"/>
    <s v="9dacc71032a012d17da61febeafe9df7"/>
    <x v="2"/>
    <d v="2023-05-02T10:00:00"/>
    <x v="7"/>
    <m/>
    <m/>
    <n v="1"/>
  </r>
  <r>
    <n v="2585"/>
    <s v="3ec660a41aaf331f252b9e7d281de277"/>
    <x v="2"/>
    <d v="2023-06-02T10:00:00"/>
    <x v="8"/>
    <m/>
    <m/>
    <n v="1"/>
  </r>
  <r>
    <n v="2586"/>
    <s v="c8833f3cf6a61b9c39c90eef38efbe66"/>
    <x v="0"/>
    <d v="2023-07-02T10:00:00"/>
    <x v="9"/>
    <n v="1"/>
    <m/>
    <m/>
  </r>
  <r>
    <n v="2587"/>
    <s v="dca2e4837d3574733e26d096aff46cb3"/>
    <x v="1"/>
    <d v="2023-08-02T10:00:00"/>
    <x v="10"/>
    <m/>
    <n v="1"/>
    <m/>
  </r>
  <r>
    <n v="2588"/>
    <s v="4366c6e067be9ba15f287d2b61779d49"/>
    <x v="2"/>
    <d v="2023-09-02T10:00:00"/>
    <x v="11"/>
    <m/>
    <m/>
    <n v="1"/>
  </r>
  <r>
    <n v="2589"/>
    <s v="c1e85364b71146414e9b09c3902f73a8"/>
    <x v="0"/>
    <d v="2023-10-02T10:00:00"/>
    <x v="0"/>
    <n v="1"/>
    <m/>
    <m/>
  </r>
  <r>
    <n v="2590"/>
    <s v="e469b569286fd8a4a059f7c64e6de639"/>
    <x v="0"/>
    <d v="2023-11-02T10:00:00"/>
    <x v="1"/>
    <n v="1"/>
    <m/>
    <m/>
  </r>
  <r>
    <n v="2591"/>
    <s v="708e589971d1a9d3b5dddac6efcaec44"/>
    <x v="1"/>
    <d v="2023-12-02T10:00:00"/>
    <x v="2"/>
    <m/>
    <n v="1"/>
    <m/>
  </r>
  <r>
    <n v="2592"/>
    <s v="853ae53d4c3dd833d07787f452e3c13a"/>
    <x v="2"/>
    <s v="13/02/2023 10:00"/>
    <x v="4"/>
    <m/>
    <m/>
    <n v="1"/>
  </r>
  <r>
    <n v="2593"/>
    <s v="2076231034be1fdc38c34c0df382fb29"/>
    <x v="1"/>
    <s v="14/02/2023 10:00"/>
    <x v="4"/>
    <m/>
    <n v="1"/>
    <m/>
  </r>
  <r>
    <n v="2594"/>
    <s v="8d3b2f2f148880ec355520ac844e2f66"/>
    <x v="2"/>
    <s v="15/02/2023 10:00"/>
    <x v="4"/>
    <m/>
    <m/>
    <n v="1"/>
  </r>
  <r>
    <n v="2595"/>
    <s v="fad0ba809954dcbbff3feb1f9b573b13"/>
    <x v="0"/>
    <s v="16/02/2023 10:00"/>
    <x v="4"/>
    <n v="1"/>
    <m/>
    <m/>
  </r>
  <r>
    <n v="2596"/>
    <s v="53594e15158eb99146bfc4340323bd9a"/>
    <x v="1"/>
    <s v="17/02/2023 10:00"/>
    <x v="4"/>
    <m/>
    <n v="1"/>
    <m/>
  </r>
  <r>
    <n v="2597"/>
    <s v="20db18b92731ed14d5a8638f5bab9343"/>
    <x v="2"/>
    <s v="18/02/2023 10:00"/>
    <x v="4"/>
    <m/>
    <m/>
    <n v="1"/>
  </r>
  <r>
    <n v="2598"/>
    <s v="43b9ecf235400902a5154c8dd1e0e106"/>
    <x v="1"/>
    <s v="19/02/2023 10:00"/>
    <x v="4"/>
    <m/>
    <n v="1"/>
    <m/>
  </r>
  <r>
    <n v="2599"/>
    <s v="f0d0ac71e5de41040ee44082f4b68256"/>
    <x v="2"/>
    <s v="20/02/2023 10:00"/>
    <x v="4"/>
    <m/>
    <m/>
    <n v="1"/>
  </r>
  <r>
    <n v="2600"/>
    <s v="ddb141145d0617d6cb16a8b560aa1ab6"/>
    <x v="2"/>
    <s v="21/02/2023 10:00"/>
    <x v="4"/>
    <m/>
    <m/>
    <n v="1"/>
  </r>
  <r>
    <n v="2601"/>
    <s v="6af547fb11db8eb3ef79dd23c7a3b890"/>
    <x v="0"/>
    <s v="22/02/2023 10:00"/>
    <x v="4"/>
    <n v="1"/>
    <m/>
    <m/>
  </r>
  <r>
    <n v="2602"/>
    <s v="62f99601f86e10eb593c54d6af2b7801"/>
    <x v="1"/>
    <s v="23/02/2023 10:00"/>
    <x v="4"/>
    <m/>
    <n v="1"/>
    <m/>
  </r>
  <r>
    <n v="2603"/>
    <s v="4e9767fb56d86b009d804fcfa1802c88"/>
    <x v="2"/>
    <s v="24/02/2023 10:00"/>
    <x v="4"/>
    <m/>
    <m/>
    <n v="1"/>
  </r>
  <r>
    <n v="2604"/>
    <s v="92216d90be4aee83bfc0e59b6daf29b4"/>
    <x v="0"/>
    <s v="25/02/2023 10:00"/>
    <x v="4"/>
    <n v="1"/>
    <m/>
    <m/>
  </r>
  <r>
    <n v="2605"/>
    <s v="6ebe1e227159a64372d2df5c2faed2e8"/>
    <x v="0"/>
    <s v="26/02/2023 10:00"/>
    <x v="4"/>
    <n v="1"/>
    <m/>
    <m/>
  </r>
  <r>
    <n v="2606"/>
    <s v="f657cd515216b745d6f73c9c9b944318"/>
    <x v="1"/>
    <s v="27/02/2023 10:00"/>
    <x v="4"/>
    <m/>
    <n v="1"/>
    <m/>
  </r>
  <r>
    <n v="2607"/>
    <s v="3ca040ecccd9a55e4dfbbfc8ce35ce1c"/>
    <x v="2"/>
    <s v="28/02/2023 10:00"/>
    <x v="4"/>
    <m/>
    <m/>
    <n v="1"/>
  </r>
  <r>
    <n v="2608"/>
    <s v="1fd1d07c5078146a58edf10d8d880667"/>
    <x v="1"/>
    <d v="2023-01-03T10:00:00"/>
    <x v="3"/>
    <m/>
    <n v="1"/>
    <m/>
  </r>
  <r>
    <n v="2609"/>
    <s v="2babf48620c3a98af3a3535a2bcd71ea"/>
    <x v="2"/>
    <d v="2023-02-03T10:00:00"/>
    <x v="4"/>
    <m/>
    <m/>
    <n v="1"/>
  </r>
  <r>
    <n v="2610"/>
    <s v="46292beadb6156f3a8b5daf83d1ae0f5"/>
    <x v="2"/>
    <d v="2023-03-03T10:00:00"/>
    <x v="5"/>
    <m/>
    <m/>
    <n v="1"/>
  </r>
  <r>
    <n v="2611"/>
    <s v="cc5f508a1cc8d6f350c7bef020b3f54b"/>
    <x v="0"/>
    <d v="2023-04-03T10:00:00"/>
    <x v="6"/>
    <n v="1"/>
    <m/>
    <m/>
  </r>
  <r>
    <n v="2612"/>
    <s v="707f45272b26d8de31c1d5c98be520cd"/>
    <x v="1"/>
    <d v="2023-05-03T10:00:00"/>
    <x v="7"/>
    <m/>
    <n v="1"/>
    <m/>
  </r>
  <r>
    <n v="2613"/>
    <s v="3c10014c1dc1287ca516e9fee0ea0bba"/>
    <x v="2"/>
    <d v="2023-06-03T10:00:00"/>
    <x v="8"/>
    <m/>
    <m/>
    <n v="1"/>
  </r>
  <r>
    <n v="2614"/>
    <s v="081e97de7d8a5ca9b0c772c8af050d23"/>
    <x v="0"/>
    <d v="2023-07-03T10:00:00"/>
    <x v="9"/>
    <n v="1"/>
    <m/>
    <m/>
  </r>
  <r>
    <n v="2615"/>
    <s v="6356b84edc00b9c0ea606ba0f6ef4ec7"/>
    <x v="0"/>
    <d v="2023-08-03T10:00:00"/>
    <x v="10"/>
    <n v="1"/>
    <m/>
    <m/>
  </r>
  <r>
    <n v="2616"/>
    <s v="182f957ebf7619d6e46aba91b118f442"/>
    <x v="1"/>
    <d v="2023-09-03T10:00:00"/>
    <x v="11"/>
    <m/>
    <n v="1"/>
    <m/>
  </r>
  <r>
    <n v="2617"/>
    <s v="8408822d462b23e057582315adb983dd"/>
    <x v="2"/>
    <d v="2023-10-03T10:00:00"/>
    <x v="0"/>
    <m/>
    <m/>
    <n v="1"/>
  </r>
  <r>
    <n v="2618"/>
    <s v="f4ef59df2c989c753250162554997646"/>
    <x v="1"/>
    <d v="2023-11-03T10:00:00"/>
    <x v="1"/>
    <m/>
    <n v="1"/>
    <m/>
  </r>
  <r>
    <n v="2619"/>
    <s v="3288100bddb935e7af9ace0496925b44"/>
    <x v="2"/>
    <d v="2023-12-03T10:00:00"/>
    <x v="2"/>
    <m/>
    <m/>
    <n v="1"/>
  </r>
  <r>
    <n v="2620"/>
    <s v="b7df65cc3f3cfdc99df9a93c4a5bce40"/>
    <x v="0"/>
    <s v="13/03/2023 10:00"/>
    <x v="5"/>
    <n v="1"/>
    <m/>
    <m/>
  </r>
  <r>
    <n v="2621"/>
    <s v="91bcb6b951e83fd83b0b0eb7884a6b61"/>
    <x v="1"/>
    <s v="14/03/2023 10:00"/>
    <x v="5"/>
    <m/>
    <n v="1"/>
    <m/>
  </r>
  <r>
    <n v="2622"/>
    <s v="40a1c5eeb2ac7b9d6077e9a2f9a89a61"/>
    <x v="2"/>
    <s v="15/03/2023 10:00"/>
    <x v="5"/>
    <m/>
    <m/>
    <n v="1"/>
  </r>
  <r>
    <n v="2623"/>
    <s v="419061f22f569ec69c80f8821ea1f3fd"/>
    <x v="1"/>
    <s v="16/03/2023 10:00"/>
    <x v="5"/>
    <m/>
    <n v="1"/>
    <m/>
  </r>
  <r>
    <n v="2624"/>
    <s v="5bd054861267c74ecb614587093e3726"/>
    <x v="2"/>
    <s v="17/03/2023 10:00"/>
    <x v="5"/>
    <m/>
    <m/>
    <n v="1"/>
  </r>
  <r>
    <n v="2625"/>
    <s v="a4b0607b0fae5715eda51804c5ec9a30"/>
    <x v="2"/>
    <s v="18/03/2023 10:00"/>
    <x v="5"/>
    <m/>
    <m/>
    <n v="1"/>
  </r>
  <r>
    <n v="2626"/>
    <s v="78213660d09016dd076bd640e5908daf"/>
    <x v="0"/>
    <s v="19/03/2023 10:00"/>
    <x v="5"/>
    <n v="1"/>
    <m/>
    <m/>
  </r>
  <r>
    <n v="2627"/>
    <s v="589798851f3a702be1446fd0a6250846"/>
    <x v="1"/>
    <s v="20/03/2023 10:00"/>
    <x v="5"/>
    <m/>
    <n v="1"/>
    <m/>
  </r>
  <r>
    <n v="2628"/>
    <s v="7bf79367acb42d2bde05d9ae8b9538a9"/>
    <x v="2"/>
    <s v="21/03/2023 10:00"/>
    <x v="5"/>
    <m/>
    <m/>
    <n v="1"/>
  </r>
  <r>
    <n v="2629"/>
    <s v="89b85ec15373f28cf0e3ec3502fa234b"/>
    <x v="0"/>
    <s v="22/03/2023 10:00"/>
    <x v="5"/>
    <n v="1"/>
    <m/>
    <m/>
  </r>
  <r>
    <n v="2630"/>
    <s v="d87fb612fa3c7497fa2c1dd130988be7"/>
    <x v="0"/>
    <s v="23/03/2023 10:00"/>
    <x v="5"/>
    <n v="1"/>
    <m/>
    <m/>
  </r>
  <r>
    <n v="2631"/>
    <s v="c44d65f54504e72b25a1479d41665f6e"/>
    <x v="1"/>
    <s v="24/03/2023 10:00"/>
    <x v="5"/>
    <m/>
    <n v="1"/>
    <m/>
  </r>
  <r>
    <n v="2632"/>
    <s v="165e609717373146f50529986ded897d"/>
    <x v="2"/>
    <s v="25/03/2023 10:00"/>
    <x v="5"/>
    <m/>
    <m/>
    <n v="1"/>
  </r>
  <r>
    <n v="2633"/>
    <s v="9a6794ff68db7fcdfc305ef63c4b5ca5"/>
    <x v="1"/>
    <s v="26/03/2023 10:00"/>
    <x v="5"/>
    <m/>
    <n v="1"/>
    <m/>
  </r>
  <r>
    <n v="2634"/>
    <s v="defff4e7115164caa3506cba4d7d3dbc"/>
    <x v="2"/>
    <s v="27/03/2023 10:00"/>
    <x v="5"/>
    <m/>
    <m/>
    <n v="1"/>
  </r>
  <r>
    <n v="2635"/>
    <s v="0dbe4e5bf6f00a2b47758e959e93e70a"/>
    <x v="2"/>
    <s v="28/03/2023 10:00"/>
    <x v="5"/>
    <m/>
    <m/>
    <n v="1"/>
  </r>
  <r>
    <n v="2636"/>
    <s v="d037546770e3d44df20b5a8d06983502"/>
    <x v="0"/>
    <s v="29/03/2023 10:00"/>
    <x v="5"/>
    <n v="1"/>
    <m/>
    <m/>
  </r>
  <r>
    <n v="2637"/>
    <s v="851527b3d55268ad90882ddd704bb6bd"/>
    <x v="1"/>
    <s v="30/03/2023 10:00"/>
    <x v="5"/>
    <m/>
    <n v="1"/>
    <m/>
  </r>
  <r>
    <n v="2638"/>
    <s v="4897eddb3e082640b20e190bfac73d1b"/>
    <x v="2"/>
    <s v="31/03/2023 10:00"/>
    <x v="5"/>
    <m/>
    <m/>
    <n v="1"/>
  </r>
  <r>
    <n v="2639"/>
    <s v="88277e855d6c9b02649ac00086394d22"/>
    <x v="0"/>
    <d v="2023-01-04T10:00:00"/>
    <x v="3"/>
    <n v="1"/>
    <m/>
    <m/>
  </r>
  <r>
    <n v="2640"/>
    <s v="acb3fd88d30158490886c554128ebbec"/>
    <x v="0"/>
    <d v="2023-02-04T10:00:00"/>
    <x v="4"/>
    <n v="1"/>
    <m/>
    <m/>
  </r>
  <r>
    <n v="2641"/>
    <s v="69c03be963a78464d6c06f9576f22b0c"/>
    <x v="0"/>
    <d v="2023-03-04T10:00:00"/>
    <x v="5"/>
    <n v="1"/>
    <m/>
    <m/>
  </r>
  <r>
    <n v="2642"/>
    <s v="76b684ce1f101f927bd3a0dc84ac75ee"/>
    <x v="1"/>
    <d v="2023-04-04T10:00:00"/>
    <x v="6"/>
    <m/>
    <n v="1"/>
    <m/>
  </r>
  <r>
    <n v="2643"/>
    <s v="9bf383d416cfdf42b2ed4f018654212a"/>
    <x v="0"/>
    <d v="2023-05-04T10:00:00"/>
    <x v="7"/>
    <n v="1"/>
    <m/>
    <m/>
  </r>
  <r>
    <n v="2644"/>
    <s v="ed67fff7952f68b46a7fcd001b0e055f"/>
    <x v="1"/>
    <d v="2023-06-04T10:00:00"/>
    <x v="8"/>
    <m/>
    <n v="1"/>
    <m/>
  </r>
  <r>
    <n v="2645"/>
    <s v="03c9f00cd851983e7b5c75ecfe418d32"/>
    <x v="2"/>
    <d v="2023-07-04T10:00:00"/>
    <x v="9"/>
    <m/>
    <m/>
    <n v="1"/>
  </r>
  <r>
    <n v="2646"/>
    <s v="4b6ee3211515a424ab63b0adea22fce3"/>
    <x v="1"/>
    <d v="2023-08-04T10:00:00"/>
    <x v="10"/>
    <m/>
    <n v="1"/>
    <m/>
  </r>
  <r>
    <n v="2647"/>
    <s v="5e86b6d61854a2329d2a7bdbf4f6d620"/>
    <x v="2"/>
    <d v="2023-09-04T10:00:00"/>
    <x v="11"/>
    <m/>
    <m/>
    <n v="1"/>
  </r>
  <r>
    <n v="2648"/>
    <s v="3019c0ac11c3291208c5210d32b73ac3"/>
    <x v="2"/>
    <d v="2023-10-04T10:00:00"/>
    <x v="0"/>
    <m/>
    <m/>
    <n v="1"/>
  </r>
  <r>
    <n v="2649"/>
    <s v="d627d6ba2a8770967d65b48ed9bdd0f6"/>
    <x v="0"/>
    <d v="2023-11-04T10:00:00"/>
    <x v="1"/>
    <n v="1"/>
    <m/>
    <m/>
  </r>
  <r>
    <n v="2650"/>
    <s v="a1d07e66f5e087775442d956476014e9"/>
    <x v="1"/>
    <d v="2023-12-04T10:00:00"/>
    <x v="2"/>
    <m/>
    <n v="1"/>
    <m/>
  </r>
  <r>
    <n v="2651"/>
    <s v="e2b3567ab94139058d775876aa6c6b50"/>
    <x v="2"/>
    <s v="13/04/2023 10:00"/>
    <x v="6"/>
    <m/>
    <m/>
    <n v="1"/>
  </r>
  <r>
    <n v="2652"/>
    <s v="4464d4ac8e727393a041312986202f41"/>
    <x v="0"/>
    <s v="14/04/2023 10:00"/>
    <x v="6"/>
    <n v="1"/>
    <m/>
    <m/>
  </r>
  <r>
    <n v="2653"/>
    <s v="2c19672e3931f287184707d31b45d657"/>
    <x v="0"/>
    <s v="15/04/2023 10:00"/>
    <x v="6"/>
    <n v="1"/>
    <m/>
    <m/>
  </r>
  <r>
    <n v="2654"/>
    <s v="844e1567ae5f95a6470b70b0976a1016"/>
    <x v="1"/>
    <s v="16/04/2023 10:00"/>
    <x v="6"/>
    <m/>
    <n v="1"/>
    <m/>
  </r>
  <r>
    <n v="2655"/>
    <s v="e9918aa4dc0ad42c041519d2dad0ce45"/>
    <x v="2"/>
    <s v="17/04/2023 10:00"/>
    <x v="6"/>
    <m/>
    <m/>
    <n v="1"/>
  </r>
  <r>
    <n v="2656"/>
    <s v="0a385701b6b0d7234b1e92e8a96d6083"/>
    <x v="1"/>
    <s v="18/04/2023 10:00"/>
    <x v="6"/>
    <m/>
    <n v="1"/>
    <m/>
  </r>
  <r>
    <n v="2657"/>
    <s v="55891700b1f40f04c817720c6440b6e4"/>
    <x v="2"/>
    <s v="19/04/2023 10:00"/>
    <x v="6"/>
    <m/>
    <m/>
    <n v="1"/>
  </r>
  <r>
    <n v="2658"/>
    <s v="a5cb7493434d851e1a6a846d158375d9"/>
    <x v="2"/>
    <s v="20/04/2023 10:00"/>
    <x v="6"/>
    <m/>
    <m/>
    <n v="1"/>
  </r>
  <r>
    <n v="2659"/>
    <s v="66f565e6f9197704767ca57aba9f6102"/>
    <x v="0"/>
    <s v="21/04/2023 10:00"/>
    <x v="6"/>
    <n v="1"/>
    <m/>
    <m/>
  </r>
  <r>
    <n v="2660"/>
    <s v="a0765fcea73c069e3874d7859483b79d"/>
    <x v="1"/>
    <s v="22/04/2023 10:00"/>
    <x v="6"/>
    <m/>
    <n v="1"/>
    <m/>
  </r>
  <r>
    <n v="2661"/>
    <s v="40de0f6117fb7ce48dd82b683158aee8"/>
    <x v="2"/>
    <s v="23/04/2023 10:00"/>
    <x v="6"/>
    <m/>
    <m/>
    <n v="1"/>
  </r>
  <r>
    <n v="2662"/>
    <s v="7ba66d32326b4cf2961bf673033aa462"/>
    <x v="0"/>
    <s v="24/04/2023 10:00"/>
    <x v="6"/>
    <n v="1"/>
    <m/>
    <m/>
  </r>
  <r>
    <n v="2663"/>
    <s v="8334446e2015c0f36343217ec4e5559d"/>
    <x v="0"/>
    <s v="25/04/2023 10:00"/>
    <x v="6"/>
    <n v="1"/>
    <m/>
    <m/>
  </r>
  <r>
    <n v="2664"/>
    <s v="eb429caa5c287080b072f66b5043e126"/>
    <x v="1"/>
    <s v="26/04/2023 10:00"/>
    <x v="6"/>
    <m/>
    <n v="1"/>
    <m/>
  </r>
  <r>
    <n v="2665"/>
    <s v="ac38f5e3be8aa9d157b9ff91029c5eee"/>
    <x v="2"/>
    <s v="27/04/2023 10:00"/>
    <x v="6"/>
    <m/>
    <m/>
    <n v="1"/>
  </r>
  <r>
    <n v="2666"/>
    <s v="a54b49d0edc2522e8ad27468b83c7115"/>
    <x v="1"/>
    <s v="28/04/2023 10:00"/>
    <x v="6"/>
    <m/>
    <n v="1"/>
    <m/>
  </r>
  <r>
    <n v="2667"/>
    <s v="1d6e6c0e88492db9966dd45d8e02e0c4"/>
    <x v="2"/>
    <s v="29/04/2023 10:00"/>
    <x v="6"/>
    <m/>
    <m/>
    <n v="1"/>
  </r>
  <r>
    <n v="2668"/>
    <s v="747af31b8fb3720193942b8df0159970"/>
    <x v="2"/>
    <s v="30/04/2023 10:00"/>
    <x v="6"/>
    <m/>
    <m/>
    <n v="1"/>
  </r>
  <r>
    <n v="2669"/>
    <s v="b90d8f15c5b5257430a78b63c02e2f82"/>
    <x v="0"/>
    <d v="2023-01-05T10:00:00"/>
    <x v="3"/>
    <n v="1"/>
    <m/>
    <m/>
  </r>
  <r>
    <n v="2670"/>
    <s v="cf0b682df84339f1ac3a89022a65567e"/>
    <x v="1"/>
    <d v="2023-02-05T10:00:00"/>
    <x v="4"/>
    <m/>
    <n v="1"/>
    <m/>
  </r>
  <r>
    <n v="2671"/>
    <s v="d1761317b097fd113780c5ce27c19c23"/>
    <x v="2"/>
    <d v="2023-03-05T10:00:00"/>
    <x v="5"/>
    <m/>
    <m/>
    <n v="1"/>
  </r>
  <r>
    <n v="2672"/>
    <s v="4a6215ee84d75da7203a38f7f1dda92e"/>
    <x v="0"/>
    <d v="2023-04-05T10:00:00"/>
    <x v="6"/>
    <n v="1"/>
    <m/>
    <m/>
  </r>
  <r>
    <n v="2673"/>
    <s v="71c27cac8d8f05102fcb8013303e07cc"/>
    <x v="0"/>
    <d v="2023-05-05T10:00:00"/>
    <x v="7"/>
    <n v="1"/>
    <m/>
    <m/>
  </r>
  <r>
    <n v="2674"/>
    <s v="f24d06bf880ac8171c744beb16cbee6f"/>
    <x v="1"/>
    <d v="2023-06-05T10:00:00"/>
    <x v="8"/>
    <m/>
    <n v="1"/>
    <m/>
  </r>
  <r>
    <n v="2675"/>
    <s v="4d627edc00141266ce46b94963b66528"/>
    <x v="2"/>
    <d v="2023-07-05T10:00:00"/>
    <x v="9"/>
    <m/>
    <m/>
    <n v="1"/>
  </r>
  <r>
    <n v="2676"/>
    <s v="cde8ff6a075f3ffa66563f5c64dfc2a1"/>
    <x v="1"/>
    <d v="2023-08-05T10:00:00"/>
    <x v="10"/>
    <m/>
    <n v="1"/>
    <m/>
  </r>
  <r>
    <n v="2677"/>
    <s v="36c4341b588f8ce4c4b6021e8f4d9cff"/>
    <x v="2"/>
    <d v="2023-09-05T10:00:00"/>
    <x v="11"/>
    <m/>
    <m/>
    <n v="1"/>
  </r>
  <r>
    <n v="2678"/>
    <s v="32583ba070f1e6a479ca688319dd3d27"/>
    <x v="2"/>
    <d v="2023-10-05T10:00:00"/>
    <x v="0"/>
    <m/>
    <m/>
    <n v="1"/>
  </r>
  <r>
    <n v="2679"/>
    <s v="0f4430a71110c64ce27259862b79b778"/>
    <x v="0"/>
    <d v="2023-11-05T10:00:00"/>
    <x v="1"/>
    <n v="1"/>
    <m/>
    <m/>
  </r>
  <r>
    <n v="2680"/>
    <s v="8d800b1b17acb4524bb15bea9d32d81b"/>
    <x v="1"/>
    <d v="2023-12-05T10:00:00"/>
    <x v="2"/>
    <m/>
    <n v="1"/>
    <m/>
  </r>
  <r>
    <n v="2681"/>
    <s v="fcd3578bbda027702199e33335861b43"/>
    <x v="2"/>
    <s v="13/05/2023 10:00"/>
    <x v="7"/>
    <m/>
    <m/>
    <n v="1"/>
  </r>
  <r>
    <n v="2682"/>
    <s v="6142efec03ff35d2505882cb62d2a1c4"/>
    <x v="0"/>
    <s v="14/05/2023 10:00"/>
    <x v="7"/>
    <n v="1"/>
    <m/>
    <m/>
  </r>
  <r>
    <n v="2683"/>
    <s v="1e2d787b43296ecc43a085e9089b4b6c"/>
    <x v="0"/>
    <s v="15/05/2023 10:00"/>
    <x v="7"/>
    <n v="1"/>
    <m/>
    <m/>
  </r>
  <r>
    <n v="2684"/>
    <s v="21b2d716fc99b4bb50b32e191b2273e9"/>
    <x v="1"/>
    <s v="16/05/2023 10:00"/>
    <x v="7"/>
    <m/>
    <n v="1"/>
    <m/>
  </r>
  <r>
    <n v="2685"/>
    <s v="e0749c90378d99dcd4fe664ad69e0f0b"/>
    <x v="2"/>
    <s v="17/05/2023 10:00"/>
    <x v="7"/>
    <m/>
    <m/>
    <n v="1"/>
  </r>
  <r>
    <n v="2686"/>
    <s v="b97416ebfabea080e52687d123915ee5"/>
    <x v="1"/>
    <s v="18/05/2023 10:00"/>
    <x v="7"/>
    <m/>
    <n v="1"/>
    <m/>
  </r>
  <r>
    <n v="2687"/>
    <s v="d8868d5be79598db72f0c8874d26b707"/>
    <x v="2"/>
    <s v="19/05/2023 10:00"/>
    <x v="7"/>
    <m/>
    <m/>
    <n v="1"/>
  </r>
  <r>
    <n v="2688"/>
    <s v="17f4b427b03be54489d89f5bcba94c7a"/>
    <x v="2"/>
    <s v="20/05/2023 10:00"/>
    <x v="7"/>
    <m/>
    <m/>
    <n v="1"/>
  </r>
  <r>
    <n v="2689"/>
    <s v="a4636ffe4f46a3cd789b34b198495e8b"/>
    <x v="0"/>
    <s v="21/05/2023 10:00"/>
    <x v="7"/>
    <n v="1"/>
    <m/>
    <m/>
  </r>
  <r>
    <n v="2690"/>
    <s v="f6cf9f0e5caa4e2ee6ab74aa2da0f3be"/>
    <x v="1"/>
    <s v="22/05/2023 10:00"/>
    <x v="7"/>
    <m/>
    <n v="1"/>
    <m/>
  </r>
  <r>
    <n v="2691"/>
    <s v="1027bd29d89cf20ccb1173a99b516c3d"/>
    <x v="2"/>
    <s v="23/05/2023 10:00"/>
    <x v="7"/>
    <m/>
    <m/>
    <n v="1"/>
  </r>
  <r>
    <n v="2692"/>
    <s v="d5f9c140680bacdeb869287ec1085b4b"/>
    <x v="0"/>
    <s v="24/05/2023 10:00"/>
    <x v="7"/>
    <n v="1"/>
    <m/>
    <m/>
  </r>
  <r>
    <n v="2693"/>
    <s v="c7b6dad13d7c33e32f067becdf28bc3a"/>
    <x v="0"/>
    <s v="25/05/2023 10:00"/>
    <x v="7"/>
    <n v="1"/>
    <m/>
    <m/>
  </r>
  <r>
    <n v="2694"/>
    <s v="be00096ecc23de4bafd09a3e62f9e7d3"/>
    <x v="1"/>
    <s v="26/05/2023 10:00"/>
    <x v="7"/>
    <m/>
    <n v="1"/>
    <m/>
  </r>
  <r>
    <n v="2695"/>
    <s v="8ac53d9c196b887baded0e363db9c402"/>
    <x v="2"/>
    <s v="27/05/2023 10:00"/>
    <x v="7"/>
    <m/>
    <m/>
    <n v="1"/>
  </r>
  <r>
    <n v="2696"/>
    <s v="e19d46699447399d977f8bd5ca4bf208"/>
    <x v="1"/>
    <s v="28/05/2023 10:00"/>
    <x v="7"/>
    <m/>
    <n v="1"/>
    <m/>
  </r>
  <r>
    <n v="2697"/>
    <s v="b9f97b6126d00b9e9b21ebda916c935f"/>
    <x v="0"/>
    <s v="29/05/2023 10:00"/>
    <x v="7"/>
    <n v="1"/>
    <m/>
    <m/>
  </r>
  <r>
    <n v="2698"/>
    <s v="9ee81f91064e328f8d9f032d1a00fc6c"/>
    <x v="1"/>
    <s v="30/05/2023 10:00"/>
    <x v="7"/>
    <m/>
    <n v="1"/>
    <m/>
  </r>
  <r>
    <n v="2699"/>
    <s v="4c908303c44b76c7af18294a01008ed1"/>
    <x v="2"/>
    <s v="31/05/2023 10:00"/>
    <x v="7"/>
    <m/>
    <m/>
    <n v="1"/>
  </r>
  <r>
    <n v="2700"/>
    <s v="37a975657810f6a0b4cf9110f4902f1b"/>
    <x v="1"/>
    <d v="2023-01-06T10:00:00"/>
    <x v="3"/>
    <m/>
    <n v="1"/>
    <m/>
  </r>
  <r>
    <n v="2701"/>
    <s v="ab5232237462a8796c711dce637a6a45"/>
    <x v="2"/>
    <d v="2023-02-06T10:00:00"/>
    <x v="4"/>
    <m/>
    <m/>
    <n v="1"/>
  </r>
  <r>
    <n v="2702"/>
    <s v="b92ccf1870664d7433defc3a96949ae7"/>
    <x v="2"/>
    <d v="2023-03-06T10:00:00"/>
    <x v="5"/>
    <m/>
    <m/>
    <n v="1"/>
  </r>
  <r>
    <n v="2703"/>
    <s v="f7adaf8dd9ce94de74cf5608ba7b4328"/>
    <x v="0"/>
    <d v="2023-04-06T10:00:00"/>
    <x v="6"/>
    <n v="1"/>
    <m/>
    <m/>
  </r>
  <r>
    <n v="2704"/>
    <s v="ba526b332896c69bb42c5b8408e05ae6"/>
    <x v="1"/>
    <d v="2023-05-06T10:00:00"/>
    <x v="7"/>
    <m/>
    <n v="1"/>
    <m/>
  </r>
  <r>
    <n v="2705"/>
    <s v="00037729f1cb566e149f0beff2d9ffd3"/>
    <x v="2"/>
    <d v="2023-06-06T10:00:00"/>
    <x v="8"/>
    <m/>
    <m/>
    <n v="1"/>
  </r>
  <r>
    <n v="2706"/>
    <s v="27299b82ccfdec4fde47ad6d21432929"/>
    <x v="0"/>
    <d v="2023-07-06T10:00:00"/>
    <x v="9"/>
    <n v="1"/>
    <m/>
    <m/>
  </r>
  <r>
    <n v="2707"/>
    <s v="ed9a3c0d55925aadadd58e5b8cfaff7f"/>
    <x v="0"/>
    <d v="2023-08-06T10:00:00"/>
    <x v="10"/>
    <n v="1"/>
    <m/>
    <m/>
  </r>
  <r>
    <n v="2708"/>
    <s v="4a940d45ad23c7f8b0afb91047b0dff6"/>
    <x v="1"/>
    <d v="2023-09-06T10:00:00"/>
    <x v="11"/>
    <m/>
    <n v="1"/>
    <m/>
  </r>
  <r>
    <n v="2709"/>
    <s v="21e61cca6882db7cd5007d212069ea3a"/>
    <x v="2"/>
    <d v="2023-10-06T10:00:00"/>
    <x v="0"/>
    <m/>
    <m/>
    <n v="1"/>
  </r>
  <r>
    <n v="2710"/>
    <s v="7214788607bfa24ac8a713e28ecf2a87"/>
    <x v="1"/>
    <d v="2023-11-06T10:00:00"/>
    <x v="1"/>
    <m/>
    <n v="1"/>
    <m/>
  </r>
  <r>
    <n v="2711"/>
    <s v="dfeb7506f634d306cd6377199f27a645"/>
    <x v="2"/>
    <d v="2023-12-06T10:00:00"/>
    <x v="2"/>
    <m/>
    <m/>
    <n v="1"/>
  </r>
  <r>
    <n v="2712"/>
    <s v="f76d7421cb85500d2f73982b08209f9b"/>
    <x v="2"/>
    <s v="13/06/2023 10:00"/>
    <x v="8"/>
    <m/>
    <m/>
    <n v="1"/>
  </r>
  <r>
    <n v="2713"/>
    <s v="afe0f32d8e82efe93aaab4c2eb8d6a93"/>
    <x v="0"/>
    <s v="14/06/2023 10:00"/>
    <x v="8"/>
    <n v="1"/>
    <m/>
    <m/>
  </r>
  <r>
    <n v="2714"/>
    <s v="b824a98535e60ef91cbbf98a0a2066c8"/>
    <x v="1"/>
    <s v="15/06/2023 10:00"/>
    <x v="8"/>
    <m/>
    <n v="1"/>
    <m/>
  </r>
  <r>
    <n v="2715"/>
    <s v="3729b400bb500a9b2259312fdbd1e04f"/>
    <x v="2"/>
    <s v="16/06/2023 10:00"/>
    <x v="8"/>
    <m/>
    <m/>
    <n v="1"/>
  </r>
  <r>
    <n v="2716"/>
    <s v="e17e3e50da3df41a241dc78b958fdaa0"/>
    <x v="0"/>
    <s v="17/06/2023 10:00"/>
    <x v="8"/>
    <n v="1"/>
    <m/>
    <m/>
  </r>
  <r>
    <n v="2717"/>
    <s v="8d38b9397b1d4838cf0730458fbfd48a"/>
    <x v="0"/>
    <s v="18/06/2023 10:00"/>
    <x v="8"/>
    <n v="1"/>
    <m/>
    <m/>
  </r>
  <r>
    <n v="2718"/>
    <s v="2364c8bd857ec66e938ac73b196d2703"/>
    <x v="1"/>
    <s v="19/06/2023 10:00"/>
    <x v="8"/>
    <m/>
    <n v="1"/>
    <m/>
  </r>
  <r>
    <n v="2719"/>
    <s v="3f8e553224a379571af2b859196a4922"/>
    <x v="2"/>
    <s v="20/06/2023 10:00"/>
    <x v="8"/>
    <m/>
    <m/>
    <n v="1"/>
  </r>
  <r>
    <n v="2720"/>
    <s v="24fa56861feb620ca946c01b223a6a48"/>
    <x v="1"/>
    <s v="21/06/2023 10:00"/>
    <x v="8"/>
    <m/>
    <n v="1"/>
    <m/>
  </r>
  <r>
    <n v="2721"/>
    <s v="6dad63975044cd22cb789e2e7427e0e3"/>
    <x v="2"/>
    <s v="22/06/2023 10:00"/>
    <x v="8"/>
    <m/>
    <m/>
    <n v="1"/>
  </r>
  <r>
    <n v="2722"/>
    <s v="5e05452d883cf218222b449429b7483e"/>
    <x v="2"/>
    <s v="23/06/2023 10:00"/>
    <x v="8"/>
    <m/>
    <m/>
    <n v="1"/>
  </r>
  <r>
    <n v="2723"/>
    <s v="0f267877468f9ff01a9c069d3cdf14e0"/>
    <x v="0"/>
    <s v="24/06/2023 10:00"/>
    <x v="8"/>
    <n v="1"/>
    <m/>
    <m/>
  </r>
  <r>
    <n v="2724"/>
    <s v="ba3e7b022af2d29a7ab03657367fedf3"/>
    <x v="1"/>
    <s v="25/06/2023 10:00"/>
    <x v="8"/>
    <m/>
    <n v="1"/>
    <m/>
  </r>
  <r>
    <n v="2725"/>
    <s v="e766365942b8aa122ee17f2f517fa21a"/>
    <x v="2"/>
    <s v="26/06/2023 10:00"/>
    <x v="8"/>
    <m/>
    <m/>
    <n v="1"/>
  </r>
  <r>
    <n v="2726"/>
    <s v="937997b995dd74a9cc5ff92ae80717b1"/>
    <x v="0"/>
    <s v="27/06/2023 10:00"/>
    <x v="8"/>
    <n v="1"/>
    <m/>
    <m/>
  </r>
  <r>
    <n v="2727"/>
    <s v="9a92622c559e5bc805d2db8e6d736737"/>
    <x v="0"/>
    <s v="28/06/2023 10:00"/>
    <x v="8"/>
    <n v="1"/>
    <m/>
    <m/>
  </r>
  <r>
    <n v="2728"/>
    <s v="dc978ca014797c7f717229e88dcbbd08"/>
    <x v="1"/>
    <s v="29/06/2023 10:00"/>
    <x v="8"/>
    <m/>
    <n v="1"/>
    <m/>
  </r>
  <r>
    <n v="2729"/>
    <s v="b41a16a349711aa937ece45c76e7dde2"/>
    <x v="2"/>
    <s v="30/06/2023 10:00"/>
    <x v="8"/>
    <m/>
    <m/>
    <n v="1"/>
  </r>
  <r>
    <n v="2730"/>
    <s v="135eb28eb79737354709dfc96a851b83"/>
    <x v="1"/>
    <d v="2023-01-07T10:00:00"/>
    <x v="3"/>
    <m/>
    <n v="1"/>
    <m/>
  </r>
  <r>
    <n v="2731"/>
    <s v="2615e0522bf703fe721f4c00e5f44306"/>
    <x v="2"/>
    <d v="2023-02-07T10:00:00"/>
    <x v="4"/>
    <m/>
    <m/>
    <n v="1"/>
  </r>
  <r>
    <n v="2732"/>
    <s v="6a113e1c0ede5ac50927b10922b1468d"/>
    <x v="2"/>
    <d v="2023-03-07T10:00:00"/>
    <x v="5"/>
    <m/>
    <m/>
    <n v="1"/>
  </r>
  <r>
    <n v="2733"/>
    <s v="2c159099b942d19d2b261cd0344dd25c"/>
    <x v="0"/>
    <d v="2023-04-07T10:00:00"/>
    <x v="6"/>
    <n v="1"/>
    <m/>
    <m/>
  </r>
  <r>
    <n v="2734"/>
    <s v="051be086be103dd2179573ebdb948e51"/>
    <x v="1"/>
    <d v="2023-05-07T10:00:00"/>
    <x v="7"/>
    <m/>
    <n v="1"/>
    <m/>
  </r>
  <r>
    <n v="2735"/>
    <s v="a99b924e6fe35743ea4135aa5a3c8dc1"/>
    <x v="2"/>
    <d v="2023-06-07T10:00:00"/>
    <x v="8"/>
    <m/>
    <m/>
    <n v="1"/>
  </r>
  <r>
    <n v="2736"/>
    <s v="8839817bda98cefe786e4475f662d064"/>
    <x v="0"/>
    <d v="2023-07-07T10:00:00"/>
    <x v="9"/>
    <n v="1"/>
    <m/>
    <m/>
  </r>
  <r>
    <n v="2737"/>
    <s v="c51ff86f838a51067bfab9f8e98b6894"/>
    <x v="0"/>
    <d v="2023-08-07T10:00:00"/>
    <x v="10"/>
    <n v="1"/>
    <m/>
    <m/>
  </r>
  <r>
    <n v="2738"/>
    <s v="0a3d89332968a2921529ac57f66309a0"/>
    <x v="1"/>
    <d v="2023-09-07T10:00:00"/>
    <x v="11"/>
    <m/>
    <n v="1"/>
    <m/>
  </r>
  <r>
    <n v="2739"/>
    <s v="0ba520f6cace956768129e99c57d8b22"/>
    <x v="2"/>
    <d v="2023-10-07T10:00:00"/>
    <x v="0"/>
    <m/>
    <m/>
    <n v="1"/>
  </r>
  <r>
    <n v="2740"/>
    <s v="402a2f803e8e4018cfd21523dcf8e17c"/>
    <x v="1"/>
    <d v="2023-11-07T10:00:00"/>
    <x v="1"/>
    <m/>
    <n v="1"/>
    <m/>
  </r>
  <r>
    <n v="2741"/>
    <s v="df47c5885f2965278be94a864ac218b8"/>
    <x v="2"/>
    <d v="2023-12-07T10:00:00"/>
    <x v="2"/>
    <m/>
    <m/>
    <n v="1"/>
  </r>
  <r>
    <n v="2742"/>
    <s v="50767a230bf8a9155886ef23998abbef"/>
    <x v="2"/>
    <s v="13/07/2023 10:00"/>
    <x v="9"/>
    <m/>
    <m/>
    <n v="1"/>
  </r>
  <r>
    <n v="2743"/>
    <s v="17d481e749edabc3211423b3b83ab1a4"/>
    <x v="0"/>
    <s v="14/07/2023 10:00"/>
    <x v="9"/>
    <n v="1"/>
    <m/>
    <m/>
  </r>
  <r>
    <n v="2744"/>
    <s v="356f4939cb15319ca71375b9dd579199"/>
    <x v="1"/>
    <s v="15/07/2023 10:00"/>
    <x v="9"/>
    <m/>
    <n v="1"/>
    <m/>
  </r>
  <r>
    <n v="2745"/>
    <s v="9b1d9db3f18aa97f0befce6bb927e763"/>
    <x v="2"/>
    <s v="16/07/2023 10:00"/>
    <x v="9"/>
    <m/>
    <m/>
    <n v="1"/>
  </r>
  <r>
    <n v="2746"/>
    <s v="1d477aad9ddca7f8bd6dbae34b1fa5df"/>
    <x v="0"/>
    <s v="17/07/2023 10:00"/>
    <x v="9"/>
    <n v="1"/>
    <m/>
    <m/>
  </r>
  <r>
    <n v="2747"/>
    <s v="cfa126d7933c774be56800c5ba19f80d"/>
    <x v="2"/>
    <s v="18/07/2023 10:00"/>
    <x v="9"/>
    <m/>
    <m/>
    <n v="1"/>
  </r>
  <r>
    <n v="2748"/>
    <s v="20fb82da8a0052040a6885c8dd09e87c"/>
    <x v="2"/>
    <s v="19/07/2023 10:00"/>
    <x v="9"/>
    <m/>
    <m/>
    <n v="1"/>
  </r>
  <r>
    <n v="2749"/>
    <s v="ed9cef30b7f7a3f61b51aba129464e75"/>
    <x v="0"/>
    <s v="20/07/2023 10:00"/>
    <x v="9"/>
    <n v="1"/>
    <m/>
    <m/>
  </r>
  <r>
    <n v="2750"/>
    <s v="6623c5ae6832ef85a2e30db22b62a98a"/>
    <x v="1"/>
    <s v="21/07/2023 10:00"/>
    <x v="9"/>
    <m/>
    <n v="1"/>
    <m/>
  </r>
  <r>
    <n v="2751"/>
    <s v="e89407761e4b57f61e2119ecde32cafa"/>
    <x v="2"/>
    <s v="22/07/2023 10:00"/>
    <x v="9"/>
    <m/>
    <m/>
    <n v="1"/>
  </r>
  <r>
    <n v="2752"/>
    <s v="83734a4d169a93eb44258ab4a4fc23c9"/>
    <x v="1"/>
    <s v="23/07/2023 10:00"/>
    <x v="9"/>
    <m/>
    <n v="1"/>
    <m/>
  </r>
  <r>
    <n v="2753"/>
    <s v="56f32f444e4fdeb9fa7655686c505707"/>
    <x v="2"/>
    <s v="24/07/2023 10:00"/>
    <x v="9"/>
    <m/>
    <m/>
    <n v="1"/>
  </r>
  <r>
    <n v="2754"/>
    <s v="0ea882ea633b2b13890b8aaf659b823e"/>
    <x v="2"/>
    <s v="25/07/2023 10:00"/>
    <x v="9"/>
    <m/>
    <m/>
    <n v="1"/>
  </r>
  <r>
    <n v="2755"/>
    <s v="8b1a0cd297ba43f6db1a7aab2e2c427a"/>
    <x v="0"/>
    <s v="26/07/2023 10:00"/>
    <x v="9"/>
    <n v="1"/>
    <m/>
    <m/>
  </r>
  <r>
    <n v="2756"/>
    <s v="af42354110bd367c6058033cf8d1879a"/>
    <x v="1"/>
    <s v="27/07/2023 10:00"/>
    <x v="9"/>
    <m/>
    <n v="1"/>
    <m/>
  </r>
  <r>
    <n v="2757"/>
    <s v="c6ee53df5396f9867a59e33d730fa1d3"/>
    <x v="2"/>
    <s v="28/07/2023 10:00"/>
    <x v="9"/>
    <m/>
    <m/>
    <n v="1"/>
  </r>
  <r>
    <n v="2758"/>
    <s v="a40eaa35451d569b6efd39a299bd74d3"/>
    <x v="0"/>
    <s v="29/07/2023 10:00"/>
    <x v="9"/>
    <n v="1"/>
    <m/>
    <m/>
  </r>
  <r>
    <n v="2759"/>
    <s v="8c5faab4c05feb36f600bcc75fdf970f"/>
    <x v="0"/>
    <s v="30/07/2023 10:00"/>
    <x v="9"/>
    <n v="1"/>
    <m/>
    <m/>
  </r>
  <r>
    <n v="2760"/>
    <s v="6362b100b65bcd566afb7835d076d9cb"/>
    <x v="1"/>
    <s v="31/07/2023 10:00"/>
    <x v="9"/>
    <m/>
    <n v="1"/>
    <m/>
  </r>
  <r>
    <n v="2761"/>
    <s v="cbb38ba66f34b59a1078ca6560bfd7c2"/>
    <x v="2"/>
    <d v="2023-01-08T10:00:00"/>
    <x v="3"/>
    <m/>
    <m/>
    <n v="1"/>
  </r>
  <r>
    <n v="2762"/>
    <s v="500026cca3cfc5802ccd2aca30120326"/>
    <x v="1"/>
    <d v="2023-02-08T10:00:00"/>
    <x v="4"/>
    <m/>
    <n v="1"/>
    <m/>
  </r>
  <r>
    <n v="2763"/>
    <s v="37d676f5e32a707feb0666cf308adfd8"/>
    <x v="2"/>
    <d v="2023-03-08T10:00:00"/>
    <x v="5"/>
    <m/>
    <m/>
    <n v="1"/>
  </r>
  <r>
    <n v="2764"/>
    <s v="734fb3a4ce2245af448045f4b103ca4c"/>
    <x v="0"/>
    <d v="2023-04-08T10:00:00"/>
    <x v="6"/>
    <n v="1"/>
    <m/>
    <m/>
  </r>
  <r>
    <n v="2765"/>
    <s v="a4461ad1658c41fcebbe3d24af8b5c6c"/>
    <x v="1"/>
    <d v="2023-05-08T10:00:00"/>
    <x v="7"/>
    <m/>
    <n v="1"/>
    <m/>
  </r>
  <r>
    <n v="2766"/>
    <s v="df9dcdadab777e41c847b8dfc9ed4e07"/>
    <x v="2"/>
    <d v="2023-06-08T10:00:00"/>
    <x v="8"/>
    <m/>
    <m/>
    <n v="1"/>
  </r>
  <r>
    <n v="2767"/>
    <s v="f6e099d7860398bdf2aac36272cc4709"/>
    <x v="1"/>
    <d v="2023-07-08T10:00:00"/>
    <x v="9"/>
    <m/>
    <n v="1"/>
    <m/>
  </r>
  <r>
    <n v="2768"/>
    <s v="77cd42489215f17eb1c7bb8f7ed58aad"/>
    <x v="2"/>
    <d v="2023-08-08T10:00:00"/>
    <x v="10"/>
    <m/>
    <m/>
    <n v="1"/>
  </r>
  <r>
    <n v="2769"/>
    <s v="5250cb7ddf6dbf6d458424a95f98f46e"/>
    <x v="2"/>
    <d v="2023-09-08T10:00:00"/>
    <x v="11"/>
    <m/>
    <m/>
    <n v="1"/>
  </r>
  <r>
    <n v="2770"/>
    <s v="ca0b6b5a6ed9b55b61eba3747ae7fd1e"/>
    <x v="0"/>
    <d v="2023-10-08T10:00:00"/>
    <x v="0"/>
    <n v="1"/>
    <m/>
    <m/>
  </r>
  <r>
    <n v="2771"/>
    <s v="177836ff4ccb164ae166d1d937bae71e"/>
    <x v="1"/>
    <d v="2023-11-08T10:00:00"/>
    <x v="1"/>
    <m/>
    <n v="1"/>
    <m/>
  </r>
  <r>
    <n v="2772"/>
    <s v="2d906d1408a8824609081453a0421305"/>
    <x v="2"/>
    <d v="2023-12-08T10:00:00"/>
    <x v="2"/>
    <m/>
    <m/>
    <n v="1"/>
  </r>
  <r>
    <n v="2773"/>
    <s v="0027503a50a4f83becb24bf43b2cafcc"/>
    <x v="0"/>
    <s v="13/08/2023 10:00"/>
    <x v="10"/>
    <n v="1"/>
    <m/>
    <m/>
  </r>
  <r>
    <n v="2774"/>
    <s v="a52e349f8329da21846069f3ac3e2586"/>
    <x v="0"/>
    <s v="14/08/2023 10:00"/>
    <x v="10"/>
    <n v="1"/>
    <m/>
    <m/>
  </r>
  <r>
    <n v="2775"/>
    <s v="5cd05b430c605fa639ba1feccc611e11"/>
    <x v="1"/>
    <s v="15/08/2023 10:00"/>
    <x v="10"/>
    <m/>
    <n v="1"/>
    <m/>
  </r>
  <r>
    <n v="2776"/>
    <s v="3862f1a7208795716fa8356133462500"/>
    <x v="2"/>
    <s v="16/08/2023 10:00"/>
    <x v="10"/>
    <m/>
    <m/>
    <n v="1"/>
  </r>
  <r>
    <n v="2777"/>
    <s v="2f4151300e9c65399157c3a15cc1d4aa"/>
    <x v="1"/>
    <s v="17/08/2023 10:00"/>
    <x v="10"/>
    <m/>
    <n v="1"/>
    <m/>
  </r>
  <r>
    <n v="2778"/>
    <s v="977e0c1d7d7227d180439005e8048208"/>
    <x v="2"/>
    <s v="18/08/2023 10:00"/>
    <x v="10"/>
    <m/>
    <m/>
    <n v="1"/>
  </r>
  <r>
    <n v="2779"/>
    <s v="1f4c14b30feee36166422627ffac4b76"/>
    <x v="2"/>
    <s v="19/08/2023 10:00"/>
    <x v="10"/>
    <m/>
    <m/>
    <n v="1"/>
  </r>
  <r>
    <n v="2780"/>
    <s v="66fb5ba1fa6603986d00368940ffc4dd"/>
    <x v="0"/>
    <s v="20/08/2023 10:00"/>
    <x v="10"/>
    <n v="1"/>
    <m/>
    <m/>
  </r>
  <r>
    <n v="2781"/>
    <s v="47bcacfcc3f2f744e47e30ede7eaf549"/>
    <x v="1"/>
    <s v="21/08/2023 10:00"/>
    <x v="10"/>
    <m/>
    <n v="1"/>
    <m/>
  </r>
  <r>
    <n v="2782"/>
    <s v="d53118bbd84f9077a66b2e146c8a30d8"/>
    <x v="2"/>
    <s v="22/08/2023 10:00"/>
    <x v="10"/>
    <m/>
    <m/>
    <n v="1"/>
  </r>
  <r>
    <n v="2783"/>
    <s v="449359f36f22c66e193302083c016111"/>
    <x v="0"/>
    <s v="23/08/2023 10:00"/>
    <x v="10"/>
    <n v="1"/>
    <m/>
    <m/>
  </r>
  <r>
    <n v="2784"/>
    <s v="d5bb61d58ddbba2cc16c781d14f83f5b"/>
    <x v="0"/>
    <s v="24/08/2023 10:00"/>
    <x v="10"/>
    <n v="1"/>
    <m/>
    <m/>
  </r>
  <r>
    <n v="2785"/>
    <s v="fc89c6e4e2d1ff6e34308e632b3a42be"/>
    <x v="1"/>
    <s v="25/08/2023 10:00"/>
    <x v="10"/>
    <m/>
    <n v="1"/>
    <m/>
  </r>
  <r>
    <n v="2786"/>
    <s v="e00cc7f464d8ec7e86c341af4d066538"/>
    <x v="2"/>
    <s v="26/08/2023 10:00"/>
    <x v="10"/>
    <m/>
    <m/>
    <n v="1"/>
  </r>
  <r>
    <n v="2787"/>
    <s v="286ae6455bbe6ff6917e3a09fea09708"/>
    <x v="1"/>
    <s v="27/08/2023 10:00"/>
    <x v="10"/>
    <m/>
    <n v="1"/>
    <m/>
  </r>
  <r>
    <n v="2788"/>
    <s v="4970c25f8dbb5c880b24561e75841853"/>
    <x v="2"/>
    <s v="28/08/2023 10:00"/>
    <x v="10"/>
    <m/>
    <m/>
    <n v="1"/>
  </r>
  <r>
    <n v="2789"/>
    <s v="a92a8f8ad237dc4771a78cc63429c27c"/>
    <x v="0"/>
    <s v="29/08/2023 10:00"/>
    <x v="10"/>
    <n v="1"/>
    <m/>
    <m/>
  </r>
  <r>
    <n v="2790"/>
    <s v="a9dbb9459dcc1f34901baa64886a7d30"/>
    <x v="1"/>
    <s v="30/08/2023 10:00"/>
    <x v="10"/>
    <m/>
    <n v="1"/>
    <m/>
  </r>
  <r>
    <n v="2791"/>
    <s v="961ee6d71785f708c0c630042e4b93db"/>
    <x v="2"/>
    <s v="31/08/2023 10:00"/>
    <x v="10"/>
    <m/>
    <m/>
    <n v="1"/>
  </r>
  <r>
    <n v="2792"/>
    <s v="7cdffb660e7ece91513ff98f0988a0cf"/>
    <x v="1"/>
    <d v="2023-01-09T10:00:00"/>
    <x v="3"/>
    <m/>
    <n v="1"/>
    <m/>
  </r>
  <r>
    <n v="2793"/>
    <s v="6751ec46e92327d1d88e68c372ee1bd5"/>
    <x v="2"/>
    <d v="2023-02-09T10:00:00"/>
    <x v="4"/>
    <m/>
    <m/>
    <n v="1"/>
  </r>
  <r>
    <n v="2794"/>
    <s v="ee93fb52dd47c886c969ea95421ada65"/>
    <x v="2"/>
    <d v="2023-03-09T10:00:00"/>
    <x v="5"/>
    <m/>
    <m/>
    <n v="1"/>
  </r>
  <r>
    <n v="2795"/>
    <s v="8174b197677e912421556a5b27d0ee19"/>
    <x v="0"/>
    <d v="2023-04-09T10:00:00"/>
    <x v="6"/>
    <n v="1"/>
    <m/>
    <m/>
  </r>
  <r>
    <n v="2796"/>
    <s v="ce51aa119e3f5e1b6295b1118810eec2"/>
    <x v="1"/>
    <d v="2023-05-09T10:00:00"/>
    <x v="7"/>
    <m/>
    <n v="1"/>
    <m/>
  </r>
  <r>
    <n v="2797"/>
    <s v="b6f59490183540bcf99cec1e3181f0d6"/>
    <x v="2"/>
    <d v="2023-06-09T10:00:00"/>
    <x v="8"/>
    <m/>
    <m/>
    <n v="1"/>
  </r>
  <r>
    <n v="2798"/>
    <s v="3d5b8a643534061fe1e4492c88d508d0"/>
    <x v="0"/>
    <d v="2023-07-09T10:00:00"/>
    <x v="9"/>
    <n v="1"/>
    <m/>
    <m/>
  </r>
  <r>
    <n v="2799"/>
    <s v="84e97654fe50b2cc416e323ce7e449f2"/>
    <x v="0"/>
    <d v="2023-08-09T10:00:00"/>
    <x v="10"/>
    <n v="1"/>
    <m/>
    <m/>
  </r>
  <r>
    <n v="2800"/>
    <s v="75f02d7fb0b0f1f9eda10afe8106209c"/>
    <x v="1"/>
    <d v="2023-09-09T10:00:00"/>
    <x v="11"/>
    <m/>
    <n v="1"/>
    <m/>
  </r>
  <r>
    <n v="2801"/>
    <s v="0cf29f6f1f7d5bd1053198706dc24e23"/>
    <x v="2"/>
    <d v="2023-10-09T10:00:00"/>
    <x v="0"/>
    <m/>
    <m/>
    <n v="1"/>
  </r>
  <r>
    <n v="2802"/>
    <s v="9d844c2919ac93a0fd893df08e1f1ea2"/>
    <x v="1"/>
    <d v="2023-11-09T10:00:00"/>
    <x v="1"/>
    <m/>
    <n v="1"/>
    <m/>
  </r>
  <r>
    <n v="2803"/>
    <s v="f5cb073b053be16e635c286e83a94ea8"/>
    <x v="2"/>
    <d v="2023-12-09T10:00:00"/>
    <x v="2"/>
    <m/>
    <m/>
    <n v="1"/>
  </r>
  <r>
    <n v="2804"/>
    <s v="439c1d5867c9ee69039d152525288a48"/>
    <x v="2"/>
    <s v="13/09/2023 10:00"/>
    <x v="11"/>
    <m/>
    <m/>
    <n v="1"/>
  </r>
  <r>
    <n v="2805"/>
    <s v="8ec020cf3a8c732378cb6ae0ba17c349"/>
    <x v="0"/>
    <s v="14/09/2023 10:00"/>
    <x v="11"/>
    <n v="1"/>
    <m/>
    <m/>
  </r>
  <r>
    <n v="2806"/>
    <s v="88ea1baa294283526e838357de9dd110"/>
    <x v="1"/>
    <s v="15/09/2023 10:00"/>
    <x v="11"/>
    <m/>
    <n v="1"/>
    <m/>
  </r>
  <r>
    <n v="2807"/>
    <s v="8c759a7dda32c4c4119757edaf9eb91d"/>
    <x v="2"/>
    <s v="16/09/2023 10:00"/>
    <x v="11"/>
    <m/>
    <m/>
    <n v="1"/>
  </r>
  <r>
    <n v="2808"/>
    <s v="1cfee950b15eefd8d07908567048390a"/>
    <x v="0"/>
    <s v="17/09/2023 10:00"/>
    <x v="11"/>
    <n v="1"/>
    <m/>
    <m/>
  </r>
  <r>
    <n v="2809"/>
    <s v="9f79fdd3d95a659db9cf2dbb0ed59952"/>
    <x v="0"/>
    <s v="18/09/2023 10:00"/>
    <x v="11"/>
    <n v="1"/>
    <m/>
    <m/>
  </r>
  <r>
    <n v="2810"/>
    <s v="1e89a59b37c64d0245be4b8411652be1"/>
    <x v="0"/>
    <s v="19/09/2023 10:00"/>
    <x v="11"/>
    <n v="1"/>
    <m/>
    <m/>
  </r>
  <r>
    <n v="2811"/>
    <s v="69bdd2b84a05601f2931d2b80f887e92"/>
    <x v="1"/>
    <s v="20/09/2023 10:00"/>
    <x v="11"/>
    <m/>
    <n v="1"/>
    <m/>
  </r>
  <r>
    <n v="2812"/>
    <s v="f63eed4be85daeb93517a159ff2fac95"/>
    <x v="2"/>
    <s v="21/09/2023 10:00"/>
    <x v="11"/>
    <m/>
    <m/>
    <n v="1"/>
  </r>
  <r>
    <n v="2813"/>
    <s v="9a6d831e0470cc3abfcc5815ef6bd7c3"/>
    <x v="1"/>
    <s v="22/09/2023 10:00"/>
    <x v="11"/>
    <m/>
    <n v="1"/>
    <m/>
  </r>
  <r>
    <n v="2814"/>
    <s v="81403cc2a0df5e7c817960dbc2fccb96"/>
    <x v="2"/>
    <s v="23/09/2023 10:00"/>
    <x v="11"/>
    <m/>
    <m/>
    <n v="1"/>
  </r>
  <r>
    <n v="2815"/>
    <s v="a82ef8272e4c19ea9f63e918fa89c215"/>
    <x v="2"/>
    <s v="24/09/2023 10:00"/>
    <x v="11"/>
    <m/>
    <m/>
    <n v="1"/>
  </r>
  <r>
    <n v="2816"/>
    <s v="841e30eee734f1605f7ff5d82cd29362"/>
    <x v="0"/>
    <s v="25/09/2023 10:00"/>
    <x v="11"/>
    <n v="1"/>
    <m/>
    <m/>
  </r>
  <r>
    <n v="2817"/>
    <s v="ec71cef1ba89df2ac52e4bbe23c93fcd"/>
    <x v="1"/>
    <s v="26/09/2023 10:00"/>
    <x v="11"/>
    <m/>
    <n v="1"/>
    <m/>
  </r>
  <r>
    <n v="2818"/>
    <s v="42b0dbb733eb635cfa49f8cfa0856fb4"/>
    <x v="2"/>
    <s v="27/09/2023 10:00"/>
    <x v="11"/>
    <m/>
    <m/>
    <n v="1"/>
  </r>
  <r>
    <n v="2819"/>
    <s v="78347a9af5fce9275b2b9d405b4abbd0"/>
    <x v="0"/>
    <s v="28/09/2023 10:00"/>
    <x v="11"/>
    <n v="1"/>
    <m/>
    <m/>
  </r>
  <r>
    <n v="2820"/>
    <s v="e3b653f4db997f034261901ec03b99eb"/>
    <x v="0"/>
    <d v="2023-10-10T08:00:00"/>
    <x v="0"/>
    <n v="1"/>
    <m/>
    <m/>
  </r>
  <r>
    <n v="2821"/>
    <s v="65b7222cc82aed538c08eff6175edc50"/>
    <x v="0"/>
    <d v="2023-11-10T08:00:00"/>
    <x v="1"/>
    <n v="1"/>
    <m/>
    <m/>
  </r>
  <r>
    <n v="2822"/>
    <s v="f97e47935c0dd72089c5714a3786cfea"/>
    <x v="1"/>
    <d v="2023-12-10T08:00:00"/>
    <x v="2"/>
    <m/>
    <n v="1"/>
    <m/>
  </r>
  <r>
    <n v="2823"/>
    <s v="2af863c7afc9152bfc806b2c4267b67e"/>
    <x v="2"/>
    <s v="13/10/2023 8:00"/>
    <x v="0"/>
    <m/>
    <m/>
    <n v="1"/>
  </r>
  <r>
    <n v="2824"/>
    <s v="cc8edb4a29058244d23ab8dbe3223855"/>
    <x v="1"/>
    <s v="14/10/2023 8:00"/>
    <x v="0"/>
    <m/>
    <n v="1"/>
    <m/>
  </r>
  <r>
    <n v="2825"/>
    <s v="515211a913048aac655f4b794e671373"/>
    <x v="2"/>
    <s v="15/10/2023 8:00"/>
    <x v="0"/>
    <m/>
    <m/>
    <n v="1"/>
  </r>
  <r>
    <n v="2826"/>
    <s v="fa49e0255d710f9729e14fb18339f05c"/>
    <x v="2"/>
    <s v="16/10/2023 8:00"/>
    <x v="0"/>
    <m/>
    <m/>
    <n v="1"/>
  </r>
  <r>
    <n v="2827"/>
    <s v="e304b8f98eefd928901182feb1d1d3d6"/>
    <x v="0"/>
    <s v="17/10/2023 8:00"/>
    <x v="0"/>
    <n v="1"/>
    <m/>
    <m/>
  </r>
  <r>
    <n v="2828"/>
    <s v="8f21b6c62369d46f49232bcdf5e9aa6f"/>
    <x v="1"/>
    <s v="18/10/2023 8:00"/>
    <x v="0"/>
    <m/>
    <n v="1"/>
    <m/>
  </r>
  <r>
    <n v="2829"/>
    <s v="9d09617623815458e82e9956d8a2681d"/>
    <x v="2"/>
    <s v="19/10/2023 8:00"/>
    <x v="0"/>
    <m/>
    <m/>
    <n v="1"/>
  </r>
  <r>
    <n v="2830"/>
    <s v="bd6cc37281d8c21ec458b43053e6b7db"/>
    <x v="0"/>
    <s v="20/10/2023 8:00"/>
    <x v="0"/>
    <n v="1"/>
    <m/>
    <m/>
  </r>
  <r>
    <n v="2831"/>
    <s v="8e0342e3ca136553d1c6d7a1456b7b0e"/>
    <x v="0"/>
    <s v="21/10/2023 8:00"/>
    <x v="0"/>
    <n v="1"/>
    <m/>
    <m/>
  </r>
  <r>
    <n v="2832"/>
    <s v="40537e75df74cfe1ed97e5cc57005e79"/>
    <x v="1"/>
    <s v="22/10/2023 8:00"/>
    <x v="0"/>
    <m/>
    <n v="1"/>
    <m/>
  </r>
  <r>
    <n v="2833"/>
    <s v="fe5dc68b020379163a731b0b81556e54"/>
    <x v="2"/>
    <s v="23/10/2023 8:00"/>
    <x v="0"/>
    <m/>
    <m/>
    <n v="1"/>
  </r>
  <r>
    <n v="2834"/>
    <s v="6048f7edc0e7a49f2f16f4369bace9ea"/>
    <x v="1"/>
    <s v="24/10/2023 8:00"/>
    <x v="0"/>
    <m/>
    <n v="1"/>
    <m/>
  </r>
  <r>
    <n v="2835"/>
    <s v="b6314906a624d8500c4031691f53cfa5"/>
    <x v="2"/>
    <s v="25/10/2023 8:00"/>
    <x v="0"/>
    <m/>
    <m/>
    <n v="1"/>
  </r>
  <r>
    <n v="2836"/>
    <s v="2c3d19b55b2a962d55c547873f4f163b"/>
    <x v="2"/>
    <s v="26/10/2023 8:00"/>
    <x v="0"/>
    <m/>
    <m/>
    <n v="1"/>
  </r>
  <r>
    <n v="2837"/>
    <s v="e71aec2710b6f2435693a5ebf7313381"/>
    <x v="0"/>
    <s v="27/10/2023 8:00"/>
    <x v="0"/>
    <n v="1"/>
    <m/>
    <m/>
  </r>
  <r>
    <n v="2838"/>
    <s v="55e9d9810dda3312f7c7215b25ead79f"/>
    <x v="1"/>
    <s v="28/10/2023 8:00"/>
    <x v="0"/>
    <m/>
    <n v="1"/>
    <m/>
  </r>
  <r>
    <n v="2839"/>
    <s v="f09e150ed708e41745130d5798586684"/>
    <x v="2"/>
    <s v="29/10/2023 8:00"/>
    <x v="0"/>
    <m/>
    <m/>
    <n v="1"/>
  </r>
  <r>
    <n v="2840"/>
    <s v="cae8cb58c6e9a25fc54998516844245d"/>
    <x v="0"/>
    <s v="30/10/2023 8:00"/>
    <x v="0"/>
    <n v="1"/>
    <m/>
    <m/>
  </r>
  <r>
    <n v="2841"/>
    <s v="3ddf926486a4e4fdafcd64dfb4aecd8d"/>
    <x v="0"/>
    <s v="31/10/2023 8:00"/>
    <x v="0"/>
    <n v="1"/>
    <m/>
    <m/>
  </r>
  <r>
    <n v="2842"/>
    <s v="8768e97008796b0d3dc224a7a2e6d69e"/>
    <x v="1"/>
    <d v="2023-01-11T08:00:00"/>
    <x v="3"/>
    <m/>
    <n v="1"/>
    <m/>
  </r>
  <r>
    <n v="2843"/>
    <s v="6f446b282653172ca1e7a8464d51884c"/>
    <x v="2"/>
    <d v="2023-02-11T08:00:00"/>
    <x v="4"/>
    <m/>
    <m/>
    <n v="1"/>
  </r>
  <r>
    <n v="2844"/>
    <s v="c8a17a85dd35e9f7b2ab9bbd1dd1effa"/>
    <x v="1"/>
    <d v="2023-03-11T08:00:00"/>
    <x v="5"/>
    <m/>
    <n v="1"/>
    <m/>
  </r>
  <r>
    <n v="2845"/>
    <s v="e14fe4c646cb88efc4d9447643568a59"/>
    <x v="2"/>
    <d v="2023-04-11T08:00:00"/>
    <x v="6"/>
    <m/>
    <m/>
    <n v="1"/>
  </r>
  <r>
    <n v="2846"/>
    <s v="3b427af16b9ed02958b2516be73f98a3"/>
    <x v="2"/>
    <d v="2023-05-11T08:00:00"/>
    <x v="7"/>
    <m/>
    <m/>
    <n v="1"/>
  </r>
  <r>
    <n v="2847"/>
    <s v="5470e2bf0347a1d03ce2ba9c529441d6"/>
    <x v="0"/>
    <d v="2023-06-11T08:00:00"/>
    <x v="8"/>
    <n v="1"/>
    <m/>
    <m/>
  </r>
  <r>
    <n v="2848"/>
    <s v="994eefdcf28c3556e16e9828f7f4962d"/>
    <x v="1"/>
    <d v="2023-07-11T08:00:00"/>
    <x v="9"/>
    <m/>
    <n v="1"/>
    <m/>
  </r>
  <r>
    <n v="2849"/>
    <s v="6ed379ea4c5be249417ae98d52a8df4c"/>
    <x v="2"/>
    <d v="2023-08-11T08:00:00"/>
    <x v="10"/>
    <m/>
    <m/>
    <n v="1"/>
  </r>
  <r>
    <n v="2850"/>
    <s v="e89655c21578fb29a689b52b640ce6f1"/>
    <x v="1"/>
    <d v="2023-09-11T08:00:00"/>
    <x v="11"/>
    <m/>
    <n v="1"/>
    <m/>
  </r>
  <r>
    <n v="2851"/>
    <s v="7c5d2290890c739372cc83a86775ca13"/>
    <x v="2"/>
    <d v="2023-10-11T08:00:00"/>
    <x v="0"/>
    <m/>
    <m/>
    <n v="1"/>
  </r>
  <r>
    <n v="2852"/>
    <s v="7533b642e403b61cecad3e1da4219f14"/>
    <x v="2"/>
    <d v="2023-11-11T08:00:00"/>
    <x v="1"/>
    <m/>
    <m/>
    <n v="1"/>
  </r>
  <r>
    <n v="2853"/>
    <s v="7010fac121d15c14b2140772113c4f5a"/>
    <x v="0"/>
    <d v="2023-12-11T08:00:00"/>
    <x v="2"/>
    <n v="1"/>
    <m/>
    <m/>
  </r>
  <r>
    <n v="2854"/>
    <s v="00e6dc05d1a4f0f74763afb437aecca0"/>
    <x v="1"/>
    <s v="13/11/2023 8:00"/>
    <x v="1"/>
    <m/>
    <n v="1"/>
    <m/>
  </r>
  <r>
    <n v="2855"/>
    <s v="c43ec22ca479fb6209ed2dffee1add0e"/>
    <x v="2"/>
    <s v="14/11/2023 8:00"/>
    <x v="1"/>
    <m/>
    <m/>
    <n v="1"/>
  </r>
  <r>
    <n v="2856"/>
    <s v="3ccb819eba75ca75301aa501acb521d4"/>
    <x v="0"/>
    <s v="15/11/2023 8:00"/>
    <x v="1"/>
    <n v="1"/>
    <m/>
    <m/>
  </r>
  <r>
    <n v="2857"/>
    <s v="8bd58a8a477d5408d9715c9352111f31"/>
    <x v="0"/>
    <s v="16/11/2023 8:00"/>
    <x v="1"/>
    <n v="1"/>
    <m/>
    <m/>
  </r>
  <r>
    <n v="2858"/>
    <s v="eec06082ee4af0dabc42af58fb81de8c"/>
    <x v="0"/>
    <s v="17/11/2023 8:00"/>
    <x v="1"/>
    <n v="1"/>
    <m/>
    <m/>
  </r>
  <r>
    <n v="2859"/>
    <s v="8c47ab44639ad64d7834ac19183c6c56"/>
    <x v="1"/>
    <s v="18/11/2023 8:00"/>
    <x v="1"/>
    <m/>
    <n v="1"/>
    <m/>
  </r>
  <r>
    <n v="2860"/>
    <s v="a7cf0bf1956801e0ca5260bd8e78eb16"/>
    <x v="2"/>
    <s v="19/11/2023 8:00"/>
    <x v="1"/>
    <m/>
    <m/>
    <n v="1"/>
  </r>
  <r>
    <n v="2861"/>
    <s v="85b125c1ebd9363d900de122bfb4f9ea"/>
    <x v="1"/>
    <s v="20/11/2023 8:00"/>
    <x v="1"/>
    <m/>
    <n v="1"/>
    <m/>
  </r>
  <r>
    <n v="2862"/>
    <s v="02669419e5c92ac50e1347582434663e"/>
    <x v="2"/>
    <s v="21/11/2023 8:00"/>
    <x v="1"/>
    <m/>
    <m/>
    <n v="1"/>
  </r>
  <r>
    <n v="2863"/>
    <s v="35ada28e9bdbd5fe8a36224b4eb47371"/>
    <x v="2"/>
    <s v="22/11/2023 8:00"/>
    <x v="1"/>
    <m/>
    <m/>
    <n v="1"/>
  </r>
  <r>
    <n v="2864"/>
    <s v="bf6f6fd48e4a986b6eddef6cae25487d"/>
    <x v="0"/>
    <s v="23/11/2023 8:00"/>
    <x v="1"/>
    <n v="1"/>
    <m/>
    <m/>
  </r>
  <r>
    <n v="2865"/>
    <s v="8aae078e719a912610d2046312225789"/>
    <x v="1"/>
    <s v="24/11/2023 8:00"/>
    <x v="1"/>
    <m/>
    <n v="1"/>
    <m/>
  </r>
  <r>
    <n v="2866"/>
    <s v="524e7945349d0c46ee1091184c6bff69"/>
    <x v="2"/>
    <s v="25/11/2023 8:00"/>
    <x v="1"/>
    <m/>
    <m/>
    <n v="1"/>
  </r>
  <r>
    <n v="2867"/>
    <s v="d821463a169207137008817f6e16c6f0"/>
    <x v="0"/>
    <s v="26/11/2023 8:00"/>
    <x v="1"/>
    <n v="1"/>
    <m/>
    <m/>
  </r>
  <r>
    <n v="2868"/>
    <s v="86977b910a95654e54ad59b237166848"/>
    <x v="0"/>
    <s v="27/11/2023 8:00"/>
    <x v="1"/>
    <n v="1"/>
    <m/>
    <m/>
  </r>
  <r>
    <n v="2869"/>
    <s v="f6569d6fb9cddcf13dfc723ea07cc644"/>
    <x v="1"/>
    <s v="28/11/2023 8:00"/>
    <x v="1"/>
    <m/>
    <n v="1"/>
    <m/>
  </r>
  <r>
    <n v="2870"/>
    <s v="ff1d9c58a8876ffd602041698b7af9f5"/>
    <x v="2"/>
    <s v="29/11/2023 8:00"/>
    <x v="1"/>
    <m/>
    <m/>
    <n v="1"/>
  </r>
  <r>
    <n v="2871"/>
    <s v="a7494e5c6cc22056f1962fc876298452"/>
    <x v="1"/>
    <s v="30/11/2023 8:00"/>
    <x v="1"/>
    <m/>
    <n v="1"/>
    <m/>
  </r>
  <r>
    <n v="2872"/>
    <s v="eeb573b210c72a44eeffb23e038616f3"/>
    <x v="2"/>
    <d v="2023-01-12T08:00:00"/>
    <x v="3"/>
    <m/>
    <m/>
    <n v="1"/>
  </r>
  <r>
    <n v="2873"/>
    <s v="87f78a1ba957dde09300521b7320374e"/>
    <x v="2"/>
    <d v="2023-02-12T08:00:00"/>
    <x v="4"/>
    <m/>
    <m/>
    <n v="1"/>
  </r>
  <r>
    <n v="2874"/>
    <s v="aa57d55bd23b9a869de2fbe5900862db"/>
    <x v="0"/>
    <d v="2023-03-12T08:00:00"/>
    <x v="5"/>
    <n v="1"/>
    <m/>
    <m/>
  </r>
  <r>
    <n v="2875"/>
    <s v="1cb29f878fc3a4e8fdbc9aabb0f30ab5"/>
    <x v="1"/>
    <d v="2023-04-12T08:00:00"/>
    <x v="6"/>
    <m/>
    <n v="1"/>
    <m/>
  </r>
  <r>
    <n v="2876"/>
    <s v="20d5dbf7f7620b4d9fb8ba4ca52e079e"/>
    <x v="2"/>
    <d v="2023-05-12T08:00:00"/>
    <x v="7"/>
    <m/>
    <m/>
    <n v="1"/>
  </r>
  <r>
    <n v="2877"/>
    <s v="987917f779540ac6ef9b451053755ffb"/>
    <x v="0"/>
    <d v="2023-06-12T08:00:00"/>
    <x v="8"/>
    <n v="1"/>
    <m/>
    <m/>
  </r>
  <r>
    <n v="2878"/>
    <s v="a0c000e87e601da16137ee0f3b064f6b"/>
    <x v="0"/>
    <d v="2023-07-12T08:00:00"/>
    <x v="9"/>
    <n v="1"/>
    <m/>
    <m/>
  </r>
  <r>
    <n v="2879"/>
    <s v="8b1fa7cbd70657196c4c848e8b3ad029"/>
    <x v="1"/>
    <d v="2023-08-12T08:00:00"/>
    <x v="10"/>
    <m/>
    <n v="1"/>
    <m/>
  </r>
  <r>
    <n v="2880"/>
    <s v="f9c919ea38ecdb92cd87310f16f5b9ea"/>
    <x v="2"/>
    <d v="2023-09-12T08:00:00"/>
    <x v="11"/>
    <m/>
    <m/>
    <n v="1"/>
  </r>
  <r>
    <n v="2881"/>
    <s v="ac01da03adb14bf6c212e06c20824bf0"/>
    <x v="1"/>
    <d v="2023-10-12T08:00:00"/>
    <x v="0"/>
    <m/>
    <n v="1"/>
    <m/>
  </r>
  <r>
    <n v="2882"/>
    <s v="fb44ea15dcacc649fa90225a8fc0f94c"/>
    <x v="2"/>
    <d v="2023-11-12T08:00:00"/>
    <x v="1"/>
    <m/>
    <m/>
    <n v="1"/>
  </r>
  <r>
    <n v="2883"/>
    <s v="445ec2be0d6d599cf1616bf200b8058e"/>
    <x v="2"/>
    <d v="2023-12-12T08:00:00"/>
    <x v="2"/>
    <m/>
    <m/>
    <n v="1"/>
  </r>
  <r>
    <n v="2884"/>
    <s v="94c16bb21348fbc2b240007f2f4d122d"/>
    <x v="0"/>
    <s v="13/12/2023 8:00"/>
    <x v="2"/>
    <n v="1"/>
    <m/>
    <m/>
  </r>
  <r>
    <n v="2885"/>
    <s v="34e61951485765f20be86ade52af2bc1"/>
    <x v="1"/>
    <s v="14/12/2023 8:00"/>
    <x v="2"/>
    <m/>
    <n v="1"/>
    <m/>
  </r>
  <r>
    <n v="2886"/>
    <s v="a969b7e7e80f9fc4758b22e047a6e5b1"/>
    <x v="2"/>
    <s v="15/12/2023 8:00"/>
    <x v="2"/>
    <m/>
    <m/>
    <n v="1"/>
  </r>
  <r>
    <n v="2887"/>
    <s v="a70df4646dd65cd06a0f2a79c3c8a10d"/>
    <x v="0"/>
    <s v="16/12/2023 8:00"/>
    <x v="2"/>
    <n v="1"/>
    <m/>
    <m/>
  </r>
  <r>
    <n v="2888"/>
    <s v="9c15a3624246c8a6a9e4c71400a04d7e"/>
    <x v="0"/>
    <s v="17/12/2023 8:00"/>
    <x v="2"/>
    <n v="1"/>
    <m/>
    <m/>
  </r>
  <r>
    <n v="2889"/>
    <s v="f13838289147da6ca1d3bdcdb4c5d104"/>
    <x v="1"/>
    <s v="18/12/2023 8:00"/>
    <x v="2"/>
    <m/>
    <n v="1"/>
    <m/>
  </r>
  <r>
    <n v="2890"/>
    <s v="756dd4fca8ca5c8b2e76a11b866faa00"/>
    <x v="2"/>
    <s v="19/12/2023 8:00"/>
    <x v="2"/>
    <m/>
    <m/>
    <n v="1"/>
  </r>
  <r>
    <n v="2891"/>
    <s v="db43143847bf1064d7e77c518bf0dada"/>
    <x v="1"/>
    <s v="20/12/2023 8:00"/>
    <x v="2"/>
    <m/>
    <n v="1"/>
    <m/>
  </r>
  <r>
    <n v="2892"/>
    <s v="040fd58ae9782d8b6d73ae83792ce056"/>
    <x v="2"/>
    <s v="21/12/2023 8:00"/>
    <x v="2"/>
    <m/>
    <m/>
    <n v="1"/>
  </r>
  <r>
    <n v="2893"/>
    <s v="269e091b9d6ba655e23f98626613eee2"/>
    <x v="2"/>
    <s v="22/12/2023 8:00"/>
    <x v="2"/>
    <m/>
    <m/>
    <n v="1"/>
  </r>
  <r>
    <n v="2894"/>
    <s v="28bfba64510bb71d0ff2ccb10393de6f"/>
    <x v="0"/>
    <s v="23/12/2023 8:00"/>
    <x v="2"/>
    <n v="1"/>
    <m/>
    <m/>
  </r>
  <r>
    <n v="2895"/>
    <s v="c09fef72248c238d016d57df047f9769"/>
    <x v="1"/>
    <s v="24/12/2023 8:00"/>
    <x v="2"/>
    <m/>
    <n v="1"/>
    <m/>
  </r>
  <r>
    <n v="2896"/>
    <s v="614f96912f29bac139507d78207b031b"/>
    <x v="2"/>
    <s v="25/12/2023 8:00"/>
    <x v="2"/>
    <m/>
    <m/>
    <n v="1"/>
  </r>
  <r>
    <n v="2897"/>
    <s v="2de914fd2c696c28b56874b3d76e91b6"/>
    <x v="0"/>
    <s v="26/12/2023 8:00"/>
    <x v="2"/>
    <n v="1"/>
    <m/>
    <m/>
  </r>
  <r>
    <n v="2898"/>
    <s v="8639d7c4d2da4958acc58d704d46fb84"/>
    <x v="0"/>
    <s v="27/12/2023 8:00"/>
    <x v="2"/>
    <n v="1"/>
    <m/>
    <m/>
  </r>
  <r>
    <n v="2899"/>
    <s v="f96cfdaaf6c815fe444c8b7ce4f6c7fe"/>
    <x v="1"/>
    <s v="28/12/2023 8:00"/>
    <x v="2"/>
    <m/>
    <n v="1"/>
    <m/>
  </r>
  <r>
    <n v="2900"/>
    <s v="72aeaa9fcdfc0f875150ea7f73db7759"/>
    <x v="2"/>
    <d v="2023-01-01T00:00:00"/>
    <x v="3"/>
    <m/>
    <m/>
    <n v="1"/>
  </r>
  <r>
    <n v="2901"/>
    <s v="9f2af1faa7850234d414688b118d5530"/>
    <x v="1"/>
    <s v="28/12/2022 10:00"/>
    <x v="12"/>
    <m/>
    <n v="1"/>
    <m/>
  </r>
  <r>
    <n v="2902"/>
    <s v="a8e60fe18979ac7b17d07d0e9753dadc"/>
    <x v="2"/>
    <s v="29/12/2022 10:00"/>
    <x v="12"/>
    <m/>
    <m/>
    <n v="1"/>
  </r>
  <r>
    <n v="2903"/>
    <s v="73c1dc09ea048e0700066c6651e3813e"/>
    <x v="2"/>
    <s v="30/12/2022 10:00"/>
    <x v="12"/>
    <m/>
    <m/>
    <n v="1"/>
  </r>
  <r>
    <n v="2904"/>
    <s v="c9322df8af9357f7826a38a3d7177fb4"/>
    <x v="0"/>
    <s v="31/12/2022 10:00"/>
    <x v="12"/>
    <n v="1"/>
    <m/>
    <m/>
  </r>
  <r>
    <n v="2905"/>
    <s v="12f10b2a987745ede657b01c5399f52b"/>
    <x v="1"/>
    <d v="2023-01-01T10:00:00"/>
    <x v="3"/>
    <m/>
    <n v="1"/>
    <m/>
  </r>
  <r>
    <n v="2906"/>
    <s v="6c0e9352d46a7ffeb455bf7d1778da4a"/>
    <x v="2"/>
    <d v="2023-02-01T10:00:00"/>
    <x v="4"/>
    <m/>
    <m/>
    <n v="1"/>
  </r>
  <r>
    <n v="2907"/>
    <s v="5d77c4f13902bb205f445086d95ee279"/>
    <x v="0"/>
    <d v="2023-03-01T10:00:00"/>
    <x v="5"/>
    <n v="1"/>
    <m/>
    <m/>
  </r>
  <r>
    <n v="2908"/>
    <s v="97be8c0e7619997e5911f206d70113fb"/>
    <x v="0"/>
    <d v="2023-04-01T10:00:00"/>
    <x v="6"/>
    <n v="1"/>
    <m/>
    <m/>
  </r>
  <r>
    <n v="2909"/>
    <s v="c90da4c6cf379124ebcabe946efa0767"/>
    <x v="1"/>
    <d v="2023-05-01T10:00:00"/>
    <x v="7"/>
    <m/>
    <n v="1"/>
    <m/>
  </r>
  <r>
    <n v="2910"/>
    <s v="8e932ffd978b0e82e0756ca76108b464"/>
    <x v="2"/>
    <d v="2023-06-01T10:00:00"/>
    <x v="8"/>
    <m/>
    <m/>
    <n v="1"/>
  </r>
  <r>
    <n v="2911"/>
    <s v="25bb5cb1333fe61ac0319982c7e78ada"/>
    <x v="1"/>
    <d v="2023-07-01T10:00:00"/>
    <x v="9"/>
    <m/>
    <n v="1"/>
    <m/>
  </r>
  <r>
    <n v="2912"/>
    <s v="781a2854ba90e6647d4b5a25bc6f1d7d"/>
    <x v="2"/>
    <d v="2023-08-01T10:00:00"/>
    <x v="10"/>
    <m/>
    <m/>
    <n v="1"/>
  </r>
  <r>
    <n v="2913"/>
    <s v="78d3087cc7035ed78eeb102366a76e02"/>
    <x v="2"/>
    <d v="2023-09-01T10:00:00"/>
    <x v="11"/>
    <m/>
    <m/>
    <n v="1"/>
  </r>
  <r>
    <n v="2914"/>
    <s v="81ee706d3e5a9bf058d23e3f86f6b9b7"/>
    <x v="0"/>
    <d v="2023-10-01T10:00:00"/>
    <x v="0"/>
    <n v="1"/>
    <m/>
    <m/>
  </r>
  <r>
    <n v="2915"/>
    <s v="e5dc6c1585057ad127949189370e4506"/>
    <x v="1"/>
    <d v="2023-11-01T10:00:00"/>
    <x v="1"/>
    <m/>
    <n v="1"/>
    <m/>
  </r>
  <r>
    <n v="2916"/>
    <s v="08ef23ef8e9cfe73233a3a5beb31acaf"/>
    <x v="2"/>
    <d v="2023-12-01T10:00:00"/>
    <x v="2"/>
    <m/>
    <m/>
    <n v="1"/>
  </r>
  <r>
    <n v="2917"/>
    <s v="b18862e6ad2557ca125023140f369f95"/>
    <x v="0"/>
    <s v="13/01/2023 10:00"/>
    <x v="3"/>
    <n v="1"/>
    <m/>
    <m/>
  </r>
  <r>
    <n v="2918"/>
    <s v="05d190dca0c1dfbba124ec2e3588079b"/>
    <x v="3"/>
    <s v="14/01/2023 10:00"/>
    <x v="3"/>
    <m/>
    <m/>
    <m/>
  </r>
  <r>
    <n v="2919"/>
    <s v="ca9ddcacefb3fbc7074be0791acfe5b9"/>
    <x v="3"/>
    <s v="15/01/2023 10:00"/>
    <x v="3"/>
    <m/>
    <m/>
    <m/>
  </r>
  <r>
    <n v="2920"/>
    <s v="8ba75d1ec4d74cae0e4397eeed71b740"/>
    <x v="3"/>
    <s v="16/01/2023 10:00"/>
    <x v="3"/>
    <m/>
    <m/>
    <m/>
  </r>
  <r>
    <n v="2921"/>
    <s v="4a7000e32560e937457feef6ed64acbc"/>
    <x v="3"/>
    <s v="17/01/2023 10:00"/>
    <x v="3"/>
    <m/>
    <m/>
    <m/>
  </r>
  <r>
    <n v="2922"/>
    <s v="d8df58ff23a9601f29e846fbcacd3696"/>
    <x v="3"/>
    <s v="18/01/2023 10:00"/>
    <x v="3"/>
    <m/>
    <m/>
    <m/>
  </r>
  <r>
    <n v="2923"/>
    <s v="f84438b1f0656fdf91c293e72e231a14"/>
    <x v="3"/>
    <s v="19/01/2023 10:00"/>
    <x v="3"/>
    <m/>
    <m/>
    <m/>
  </r>
  <r>
    <n v="2924"/>
    <s v="ca48cff38ac9d7f0a694a9c085f2dff0"/>
    <x v="3"/>
    <s v="20/01/2023 10:00"/>
    <x v="3"/>
    <m/>
    <m/>
    <m/>
  </r>
  <r>
    <n v="2925"/>
    <s v="176cd647ac60f47104094ea287043efc"/>
    <x v="3"/>
    <s v="21/01/2023 10:00"/>
    <x v="3"/>
    <m/>
    <m/>
    <m/>
  </r>
  <r>
    <n v="2926"/>
    <s v="5779063e075c58cac60595a8d1ac97c2"/>
    <x v="3"/>
    <s v="22/01/2023 10:00"/>
    <x v="3"/>
    <m/>
    <m/>
    <m/>
  </r>
  <r>
    <n v="2927"/>
    <s v="5ad0b6ee47cad80134fb10b971789ef5"/>
    <x v="3"/>
    <s v="23/01/2023 10:00"/>
    <x v="3"/>
    <m/>
    <m/>
    <m/>
  </r>
  <r>
    <n v="2928"/>
    <s v="e0c2306b6ab46695d4345690ecc8f9d3"/>
    <x v="3"/>
    <s v="24/01/2023 10:00"/>
    <x v="3"/>
    <m/>
    <m/>
    <m/>
  </r>
  <r>
    <n v="2929"/>
    <s v="bb8dc1b8b70752905d7208bd6d0f11ef"/>
    <x v="3"/>
    <d v="2023-10-10T08:00:00"/>
    <x v="0"/>
    <m/>
    <m/>
    <m/>
  </r>
  <r>
    <n v="2930"/>
    <s v="5578abc62ddd02c0f677e0346130a0e1"/>
    <x v="3"/>
    <d v="2023-11-10T08:00:00"/>
    <x v="1"/>
    <m/>
    <m/>
    <m/>
  </r>
  <r>
    <n v="2931"/>
    <s v="2c2ac57dfcdf612b70bdcfaa4daff743"/>
    <x v="3"/>
    <d v="2023-12-10T08:00:00"/>
    <x v="2"/>
    <m/>
    <m/>
    <m/>
  </r>
  <r>
    <n v="2932"/>
    <s v="9361097ef050902822968cc6375e2599"/>
    <x v="3"/>
    <s v="13/10/2023 8:00"/>
    <x v="0"/>
    <m/>
    <m/>
    <m/>
  </r>
  <r>
    <n v="2933"/>
    <s v="4a96c75e3ad9e9413f2efe3de38148b4"/>
    <x v="3"/>
    <s v="14/10/2023 8:00"/>
    <x v="0"/>
    <m/>
    <m/>
    <m/>
  </r>
  <r>
    <n v="2934"/>
    <s v="cd7df0af64899573740e1cfcb0eff1bd"/>
    <x v="3"/>
    <s v="15/10/2023 8:00"/>
    <x v="0"/>
    <m/>
    <m/>
    <m/>
  </r>
  <r>
    <n v="2935"/>
    <s v="cdc920d42aec0c7592ddbc032a55031e"/>
    <x v="3"/>
    <s v="16/10/2023 8:00"/>
    <x v="0"/>
    <m/>
    <m/>
    <m/>
  </r>
  <r>
    <n v="2936"/>
    <s v="f88a04638284ec298f12ce0a54a67cb9"/>
    <x v="3"/>
    <s v="17/10/2023 8:00"/>
    <x v="0"/>
    <m/>
    <m/>
    <m/>
  </r>
  <r>
    <n v="2937"/>
    <s v="1ee8d978875a9d0612691f0d39227ec7"/>
    <x v="3"/>
    <s v="18/10/2023 8:00"/>
    <x v="0"/>
    <m/>
    <m/>
    <m/>
  </r>
  <r>
    <n v="2938"/>
    <s v="e306801999b95febd3439d7f0b37d786"/>
    <x v="3"/>
    <s v="19/10/2023 8:00"/>
    <x v="0"/>
    <m/>
    <m/>
    <m/>
  </r>
  <r>
    <n v="2939"/>
    <s v="3b54d6fd39a1e2c6f9b6a77e3ce2352e"/>
    <x v="3"/>
    <s v="20/10/2023 8:00"/>
    <x v="0"/>
    <m/>
    <m/>
    <m/>
  </r>
  <r>
    <n v="2940"/>
    <s v="c8dc74a00d55e8bcf8a02beb30958641"/>
    <x v="3"/>
    <s v="21/10/2023 8:00"/>
    <x v="0"/>
    <m/>
    <m/>
    <m/>
  </r>
  <r>
    <n v="2941"/>
    <s v="adfff59e762ad14f596f30765afa93ec"/>
    <x v="3"/>
    <s v="22/10/2023 8:00"/>
    <x v="0"/>
    <m/>
    <m/>
    <m/>
  </r>
  <r>
    <n v="2942"/>
    <s v="13c4d700421864d945beb121a64cf423"/>
    <x v="3"/>
    <s v="23/10/2023 8:00"/>
    <x v="0"/>
    <m/>
    <m/>
    <m/>
  </r>
  <r>
    <n v="2943"/>
    <s v="0485d7625baa38e68b58686ffa078d2f"/>
    <x v="0"/>
    <s v="24/10/2023 8:00"/>
    <x v="0"/>
    <n v="1"/>
    <m/>
    <m/>
  </r>
  <r>
    <n v="2944"/>
    <s v="cb0e3e9b5128b2a08c5e85a212195808"/>
    <x v="1"/>
    <s v="25/10/2023 8:00"/>
    <x v="0"/>
    <m/>
    <n v="1"/>
    <m/>
  </r>
  <r>
    <n v="2945"/>
    <s v="6bcd06e2e53dd0377208f5cca4b00380"/>
    <x v="2"/>
    <s v="26/10/2023 8:00"/>
    <x v="0"/>
    <m/>
    <m/>
    <n v="1"/>
  </r>
  <r>
    <n v="2946"/>
    <s v="c16e39c2f2e00105783f50fa49232a93"/>
    <x v="1"/>
    <s v="27/10/2023 8:00"/>
    <x v="0"/>
    <m/>
    <n v="1"/>
    <m/>
  </r>
  <r>
    <n v="2947"/>
    <s v="348b9d8cb1c1a531faf65a641e0ad0f9"/>
    <x v="2"/>
    <s v="28/10/2023 8:00"/>
    <x v="0"/>
    <m/>
    <m/>
    <n v="1"/>
  </r>
  <r>
    <n v="2948"/>
    <s v="df882d301494a5756e4450205eba881e"/>
    <x v="2"/>
    <s v="29/10/2023 8:00"/>
    <x v="0"/>
    <m/>
    <m/>
    <n v="1"/>
  </r>
  <r>
    <n v="2949"/>
    <s v="b70150b33bae8088491211af7681d897"/>
    <x v="0"/>
    <s v="30/10/2023 8:00"/>
    <x v="0"/>
    <n v="1"/>
    <m/>
    <m/>
  </r>
  <r>
    <n v="2950"/>
    <s v="4c8f4e844e225e4e9862b667768259dc"/>
    <x v="1"/>
    <s v="31/10/2023 8:00"/>
    <x v="0"/>
    <m/>
    <n v="1"/>
    <m/>
  </r>
  <r>
    <n v="2951"/>
    <s v="8c505e5e01fea1654699f3a936fea141"/>
    <x v="2"/>
    <d v="2023-01-11T08:00:00"/>
    <x v="3"/>
    <m/>
    <m/>
    <n v="1"/>
  </r>
  <r>
    <n v="2952"/>
    <s v="5e30320be0e31072de185707a2433f2f"/>
    <x v="0"/>
    <d v="2023-02-11T08:00:00"/>
    <x v="4"/>
    <n v="1"/>
    <m/>
    <m/>
  </r>
  <r>
    <n v="2953"/>
    <s v="c7fd0d14235f2af6b0b1c243a5d84b7b"/>
    <x v="0"/>
    <d v="2023-03-11T08:00:00"/>
    <x v="5"/>
    <n v="1"/>
    <m/>
    <m/>
  </r>
  <r>
    <n v="2954"/>
    <s v="dbfd0925a3ec23d2bd6efb46db628450"/>
    <x v="1"/>
    <d v="2023-04-11T08:00:00"/>
    <x v="6"/>
    <m/>
    <n v="1"/>
    <m/>
  </r>
  <r>
    <n v="2955"/>
    <s v="b08db16c8ab8615b1aba7b0f6ab9413a"/>
    <x v="2"/>
    <d v="2023-05-11T08:00:00"/>
    <x v="7"/>
    <m/>
    <m/>
    <n v="1"/>
  </r>
  <r>
    <n v="2956"/>
    <s v="594c7504ddac1e1ceef2175f97e71ed7"/>
    <x v="1"/>
    <d v="2023-06-11T08:00:00"/>
    <x v="8"/>
    <m/>
    <n v="1"/>
    <m/>
  </r>
  <r>
    <n v="2957"/>
    <s v="57d291852f6a6cf73379a0fcd8c3db94"/>
    <x v="2"/>
    <d v="2023-07-11T08:00:00"/>
    <x v="9"/>
    <m/>
    <m/>
    <n v="1"/>
  </r>
  <r>
    <n v="2958"/>
    <s v="99553affb997bd24d5120f995d8ef62f"/>
    <x v="2"/>
    <d v="2023-08-11T08:00:00"/>
    <x v="10"/>
    <m/>
    <m/>
    <n v="1"/>
  </r>
  <r>
    <n v="2959"/>
    <s v="02784146ed29201f578c1d820db5ebeb"/>
    <x v="0"/>
    <d v="2023-09-11T08:00:00"/>
    <x v="11"/>
    <n v="1"/>
    <m/>
    <m/>
  </r>
  <r>
    <n v="2960"/>
    <s v="194492b2162eff01fceac7276ac95ca2"/>
    <x v="1"/>
    <d v="2023-10-11T08:00:00"/>
    <x v="0"/>
    <m/>
    <n v="1"/>
    <m/>
  </r>
  <r>
    <n v="2961"/>
    <s v="b92ff7d197cc7b4ce8198d48539edae8"/>
    <x v="2"/>
    <d v="2023-11-11T08:00:00"/>
    <x v="1"/>
    <m/>
    <m/>
    <n v="1"/>
  </r>
  <r>
    <n v="2962"/>
    <s v="db0f489c6ae9624352e045daef21ae9d"/>
    <x v="0"/>
    <d v="2023-12-11T08:00:00"/>
    <x v="2"/>
    <n v="1"/>
    <m/>
    <m/>
  </r>
  <r>
    <n v="2963"/>
    <s v="b33530789dcab9538ce04eca57ef764a"/>
    <x v="0"/>
    <s v="13/11/2023 8:00"/>
    <x v="1"/>
    <n v="1"/>
    <m/>
    <m/>
  </r>
  <r>
    <n v="2964"/>
    <s v="78531f1d6b43417529f9a66939e68744"/>
    <x v="1"/>
    <s v="14/11/2023 8:00"/>
    <x v="1"/>
    <m/>
    <n v="1"/>
    <m/>
  </r>
  <r>
    <n v="2965"/>
    <s v="5fc8a1626a1fb8314397903460114365"/>
    <x v="2"/>
    <s v="15/11/2023 8:00"/>
    <x v="1"/>
    <m/>
    <m/>
    <n v="1"/>
  </r>
  <r>
    <n v="2966"/>
    <s v="4960e435db86b43f9582b653d12ab3c6"/>
    <x v="1"/>
    <s v="16/11/2023 8:00"/>
    <x v="1"/>
    <m/>
    <n v="1"/>
    <m/>
  </r>
  <r>
    <n v="2967"/>
    <s v="099398d89529a6394b2eb7eeb8ca74e8"/>
    <x v="2"/>
    <s v="17/11/2023 8:00"/>
    <x v="1"/>
    <m/>
    <m/>
    <n v="1"/>
  </r>
  <r>
    <n v="2968"/>
    <s v="a51c818af8c95667bdd6f852b8f698bd"/>
    <x v="2"/>
    <s v="18/11/2023 8:00"/>
    <x v="1"/>
    <m/>
    <m/>
    <n v="1"/>
  </r>
  <r>
    <n v="2969"/>
    <s v="6aaa19b3539e17d5adb109baa42b0acf"/>
    <x v="0"/>
    <s v="19/11/2023 8:00"/>
    <x v="1"/>
    <n v="1"/>
    <m/>
    <m/>
  </r>
  <r>
    <n v="2970"/>
    <s v="846803269f3ce9313d48509d4f7b9e65"/>
    <x v="1"/>
    <s v="20/11/2023 8:00"/>
    <x v="1"/>
    <m/>
    <n v="1"/>
    <m/>
  </r>
  <r>
    <n v="2971"/>
    <s v="cc9bf11bbc242c433cdd92da14324968"/>
    <x v="2"/>
    <s v="21/11/2023 8:00"/>
    <x v="1"/>
    <m/>
    <m/>
    <n v="1"/>
  </r>
  <r>
    <n v="2972"/>
    <s v="f1a8f9c2cfeafde72811cb8fabeeaaff"/>
    <x v="0"/>
    <s v="22/11/2023 8:00"/>
    <x v="1"/>
    <n v="1"/>
    <m/>
    <m/>
  </r>
  <r>
    <n v="2973"/>
    <s v="dcdd8988f1321d482334d712367adc77"/>
    <x v="0"/>
    <s v="23/11/2023 8:00"/>
    <x v="1"/>
    <n v="1"/>
    <m/>
    <m/>
  </r>
  <r>
    <n v="2974"/>
    <s v="28d6201b34e1b6c2f129e480d18439df"/>
    <x v="1"/>
    <s v="24/11/2023 8:00"/>
    <x v="1"/>
    <m/>
    <n v="1"/>
    <m/>
  </r>
  <r>
    <n v="2975"/>
    <s v="1abd384e8bf5b2869fe54a8a2ce719c9"/>
    <x v="2"/>
    <s v="25/11/2023 8:00"/>
    <x v="1"/>
    <m/>
    <m/>
    <n v="1"/>
  </r>
  <r>
    <n v="2976"/>
    <s v="9d06f1f881bfa104b3809ac8720d3611"/>
    <x v="1"/>
    <s v="26/11/2023 8:00"/>
    <x v="1"/>
    <m/>
    <n v="1"/>
    <m/>
  </r>
  <r>
    <n v="2977"/>
    <s v="41442e19b464986df19dd454af18147d"/>
    <x v="2"/>
    <s v="27/11/2023 8:00"/>
    <x v="1"/>
    <m/>
    <m/>
    <n v="1"/>
  </r>
  <r>
    <n v="2978"/>
    <s v="6929fef1431ec67d90897bf21d4d70e9"/>
    <x v="2"/>
    <s v="28/11/2023 8:00"/>
    <x v="1"/>
    <m/>
    <m/>
    <n v="1"/>
  </r>
  <r>
    <n v="2979"/>
    <s v="069a19ea9ea2826682c74eceff242e59"/>
    <x v="0"/>
    <s v="29/11/2023 8:00"/>
    <x v="1"/>
    <n v="1"/>
    <m/>
    <m/>
  </r>
  <r>
    <n v="2980"/>
    <s v="5ba3f9ccda322682fb96fbfab9f5fe78"/>
    <x v="1"/>
    <s v="30/11/2023 8:00"/>
    <x v="1"/>
    <m/>
    <n v="1"/>
    <m/>
  </r>
  <r>
    <n v="2981"/>
    <s v="66acfed988e50072842e9bbb3c648661"/>
    <x v="2"/>
    <d v="2023-01-12T08:00:00"/>
    <x v="3"/>
    <m/>
    <m/>
    <n v="1"/>
  </r>
  <r>
    <n v="2982"/>
    <s v="d033a7e5b6596902f0965ea61fbd08be"/>
    <x v="0"/>
    <d v="2023-02-12T08:00:00"/>
    <x v="4"/>
    <n v="1"/>
    <m/>
    <m/>
  </r>
  <r>
    <n v="2983"/>
    <s v="fdb871290f16fa018ffc6abf04630696"/>
    <x v="0"/>
    <d v="2023-03-12T08:00:00"/>
    <x v="5"/>
    <n v="1"/>
    <m/>
    <m/>
  </r>
  <r>
    <n v="2984"/>
    <s v="b0f6902f37cbbc50c1dbbc8e7ffe0e72"/>
    <x v="1"/>
    <d v="2023-04-12T08:00:00"/>
    <x v="6"/>
    <m/>
    <n v="1"/>
    <m/>
  </r>
  <r>
    <n v="2985"/>
    <s v="2bda158ef46540e8d7cdc92dbd69d1b1"/>
    <x v="2"/>
    <d v="2023-05-12T08:00:00"/>
    <x v="7"/>
    <m/>
    <m/>
    <n v="1"/>
  </r>
  <r>
    <n v="2986"/>
    <s v="8bfd5537747166f974eadd65d722f9c9"/>
    <x v="1"/>
    <d v="2023-06-12T08:00:00"/>
    <x v="8"/>
    <m/>
    <n v="1"/>
    <m/>
  </r>
  <r>
    <n v="2987"/>
    <s v="e7491a4c17f3d12c696f7b05c2383699"/>
    <x v="2"/>
    <d v="2023-07-12T08:00:00"/>
    <x v="9"/>
    <m/>
    <m/>
    <n v="1"/>
  </r>
  <r>
    <n v="2988"/>
    <s v="cfb3b6af5d75e633611c7448acefb0ec"/>
    <x v="2"/>
    <d v="2023-08-12T08:00:00"/>
    <x v="10"/>
    <m/>
    <m/>
    <n v="1"/>
  </r>
  <r>
    <n v="2989"/>
    <s v="06e8480f75c0414c5b0441e6df159f35"/>
    <x v="0"/>
    <d v="2023-09-12T08:00:00"/>
    <x v="11"/>
    <n v="1"/>
    <m/>
    <m/>
  </r>
  <r>
    <n v="2990"/>
    <s v="e62eae151fdaeb1d39616bc2e0d4593a"/>
    <x v="1"/>
    <d v="2023-10-12T08:00:00"/>
    <x v="0"/>
    <m/>
    <n v="1"/>
    <m/>
  </r>
  <r>
    <n v="2991"/>
    <s v="f82c56ff542774f6b432518a0fb09e73"/>
    <x v="2"/>
    <d v="2023-11-12T08:00:00"/>
    <x v="1"/>
    <m/>
    <m/>
    <n v="1"/>
  </r>
  <r>
    <n v="2992"/>
    <s v="2e26df8b0c3338d980ffa909786e0d2b"/>
    <x v="0"/>
    <d v="2023-12-12T08:00:00"/>
    <x v="2"/>
    <n v="1"/>
    <m/>
    <m/>
  </r>
  <r>
    <n v="2993"/>
    <s v="f1c169fc0fbc069fdb894309f5a26d3a"/>
    <x v="0"/>
    <s v="13/12/2023 8:00"/>
    <x v="2"/>
    <n v="1"/>
    <m/>
    <m/>
  </r>
  <r>
    <n v="2994"/>
    <s v="44fa52761ab2e7e0e04521a0ab70fc42"/>
    <x v="1"/>
    <s v="14/12/2023 8:00"/>
    <x v="2"/>
    <m/>
    <n v="1"/>
    <m/>
  </r>
  <r>
    <n v="2995"/>
    <s v="f5149cfb8e04d7b30bd7b4eaed6713b8"/>
    <x v="2"/>
    <s v="15/12/2023 8:00"/>
    <x v="2"/>
    <m/>
    <m/>
    <n v="1"/>
  </r>
  <r>
    <n v="2996"/>
    <s v="82318e8acf79bbeb3cf685a2732fb630"/>
    <x v="1"/>
    <s v="16/12/2023 8:00"/>
    <x v="2"/>
    <m/>
    <n v="1"/>
    <m/>
  </r>
  <r>
    <n v="2997"/>
    <s v="19d150365d798db47cccf1622b6ad754"/>
    <x v="0"/>
    <s v="17/12/2023 8:00"/>
    <x v="2"/>
    <n v="1"/>
    <m/>
    <m/>
  </r>
  <r>
    <n v="2998"/>
    <s v="136c0aff3ab56bd3d138775fe90ef970"/>
    <x v="1"/>
    <s v="18/12/2023 8:00"/>
    <x v="2"/>
    <m/>
    <n v="1"/>
    <m/>
  </r>
  <r>
    <n v="2999"/>
    <s v="a2c6dd69f022a658c5bcc2b3b52970f2"/>
    <x v="2"/>
    <s v="19/12/2023 8:00"/>
    <x v="2"/>
    <m/>
    <m/>
    <n v="1"/>
  </r>
  <r>
    <m/>
    <m/>
    <x v="3"/>
    <m/>
    <x v="13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CD6E97-5B0F-0747-ABE7-AB225AB084CC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E19" firstHeaderRow="1" firstDataRow="2" firstDataCol="1" rowPageCount="1" colPageCount="1"/>
  <pivotFields count="9">
    <pivotField showAll="0"/>
    <pivotField showAll="0"/>
    <pivotField axis="axisCol" dataField="1" multipleItemSelectionAllowed="1" showAll="0">
      <items count="5">
        <item x="2"/>
        <item x="0"/>
        <item x="1"/>
        <item h="1" x="3"/>
        <item t="default"/>
      </items>
    </pivotField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axis="axisPage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4"/>
  </rowFields>
  <rowItems count="14">
    <i>
      <x v="23"/>
    </i>
    <i>
      <x v="54"/>
    </i>
    <i>
      <x v="83"/>
    </i>
    <i>
      <x v="114"/>
    </i>
    <i>
      <x v="144"/>
    </i>
    <i>
      <x v="175"/>
    </i>
    <i>
      <x v="205"/>
    </i>
    <i>
      <x v="236"/>
    </i>
    <i>
      <x v="267"/>
    </i>
    <i>
      <x v="297"/>
    </i>
    <i>
      <x v="328"/>
    </i>
    <i>
      <x v="357"/>
    </i>
    <i>
      <x v="358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8" hier="-1"/>
  </pageFields>
  <dataFields count="1">
    <dataField name="Count of Interaction type" fld="2" subtotal="count" baseField="0" baseItem="0"/>
  </dataFields>
  <chartFormats count="7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00"/>
  <sheetViews>
    <sheetView tabSelected="1" workbookViewId="0">
      <selection activeCell="F8" sqref="F8"/>
    </sheetView>
  </sheetViews>
  <sheetFormatPr baseColWidth="10" defaultRowHeight="16" x14ac:dyDescent="0.2"/>
  <cols>
    <col min="1" max="1" width="16" style="8" customWidth="1"/>
    <col min="2" max="2" width="15" style="8" customWidth="1"/>
    <col min="3" max="3" width="23.33203125" style="8" customWidth="1"/>
    <col min="4" max="4" width="21" style="8" customWidth="1"/>
    <col min="5" max="5" width="9" bestFit="1" customWidth="1"/>
    <col min="6" max="6" width="15" bestFit="1" customWidth="1"/>
    <col min="7" max="7" width="11.83203125" bestFit="1" customWidth="1"/>
    <col min="8" max="8" width="11" bestFit="1" customWidth="1"/>
  </cols>
  <sheetData>
    <row r="1" spans="1:8" s="1" customFormat="1" x14ac:dyDescent="0.2">
      <c r="A1" s="7" t="s">
        <v>0</v>
      </c>
      <c r="B1" s="7" t="s">
        <v>1</v>
      </c>
      <c r="C1" s="7" t="s">
        <v>2</v>
      </c>
      <c r="D1" s="7" t="s">
        <v>3</v>
      </c>
      <c r="E1" s="1" t="s">
        <v>3228</v>
      </c>
      <c r="F1" s="1" t="s">
        <v>3229</v>
      </c>
      <c r="G1" s="1" t="s">
        <v>3230</v>
      </c>
      <c r="H1" s="1" t="s">
        <v>3231</v>
      </c>
    </row>
    <row r="2" spans="1:8" x14ac:dyDescent="0.2">
      <c r="A2" s="8">
        <v>1</v>
      </c>
      <c r="B2" s="8" t="s">
        <v>4</v>
      </c>
      <c r="C2" s="8" t="s">
        <v>5</v>
      </c>
      <c r="D2" s="9">
        <v>45209.333333333336</v>
      </c>
      <c r="E2" s="2">
        <v>45222</v>
      </c>
      <c r="F2">
        <v>1</v>
      </c>
    </row>
    <row r="3" spans="1:8" x14ac:dyDescent="0.2">
      <c r="A3" s="8">
        <v>2</v>
      </c>
      <c r="B3" s="8" t="s">
        <v>6</v>
      </c>
      <c r="C3" s="8" t="s">
        <v>7</v>
      </c>
      <c r="D3" s="9">
        <v>45240.333333333336</v>
      </c>
      <c r="E3" s="2">
        <v>45253</v>
      </c>
      <c r="G3">
        <v>1</v>
      </c>
    </row>
    <row r="4" spans="1:8" x14ac:dyDescent="0.2">
      <c r="A4" s="8">
        <v>3</v>
      </c>
      <c r="B4" s="8" t="s">
        <v>8</v>
      </c>
      <c r="C4" s="8" t="s">
        <v>9</v>
      </c>
      <c r="D4" s="9">
        <v>45270.333333333336</v>
      </c>
      <c r="E4" s="2">
        <v>45283</v>
      </c>
      <c r="H4">
        <v>1</v>
      </c>
    </row>
    <row r="5" spans="1:8" x14ac:dyDescent="0.2">
      <c r="A5" s="8">
        <v>4</v>
      </c>
      <c r="B5" s="8" t="s">
        <v>10</v>
      </c>
      <c r="C5" s="8" t="s">
        <v>7</v>
      </c>
      <c r="D5" s="9" t="s">
        <v>11</v>
      </c>
      <c r="E5" s="2">
        <v>45222</v>
      </c>
      <c r="G5">
        <v>1</v>
      </c>
    </row>
    <row r="6" spans="1:8" x14ac:dyDescent="0.2">
      <c r="A6" s="8">
        <v>5</v>
      </c>
      <c r="B6" s="8" t="s">
        <v>12</v>
      </c>
      <c r="C6" s="8" t="s">
        <v>9</v>
      </c>
      <c r="D6" s="9" t="s">
        <v>13</v>
      </c>
      <c r="E6" s="2">
        <v>45222</v>
      </c>
      <c r="H6">
        <v>1</v>
      </c>
    </row>
    <row r="7" spans="1:8" x14ac:dyDescent="0.2">
      <c r="A7" s="8">
        <v>6</v>
      </c>
      <c r="B7" s="8" t="s">
        <v>14</v>
      </c>
      <c r="C7" s="8" t="s">
        <v>9</v>
      </c>
      <c r="D7" s="9" t="s">
        <v>15</v>
      </c>
      <c r="E7" s="2">
        <v>45222</v>
      </c>
      <c r="H7">
        <v>1</v>
      </c>
    </row>
    <row r="8" spans="1:8" x14ac:dyDescent="0.2">
      <c r="A8" s="8">
        <v>7</v>
      </c>
      <c r="B8" s="8" t="s">
        <v>16</v>
      </c>
      <c r="C8" s="8" t="s">
        <v>5</v>
      </c>
      <c r="D8" s="9" t="s">
        <v>17</v>
      </c>
      <c r="E8" s="2">
        <v>45222</v>
      </c>
      <c r="F8">
        <v>1</v>
      </c>
    </row>
    <row r="9" spans="1:8" x14ac:dyDescent="0.2">
      <c r="A9" s="8">
        <v>8</v>
      </c>
      <c r="B9" s="8" t="s">
        <v>18</v>
      </c>
      <c r="C9" s="8" t="s">
        <v>7</v>
      </c>
      <c r="D9" s="9" t="s">
        <v>19</v>
      </c>
      <c r="E9" s="2">
        <v>45222</v>
      </c>
      <c r="G9">
        <v>1</v>
      </c>
    </row>
    <row r="10" spans="1:8" x14ac:dyDescent="0.2">
      <c r="A10" s="8">
        <v>9</v>
      </c>
      <c r="B10" s="8" t="s">
        <v>20</v>
      </c>
      <c r="C10" s="8" t="s">
        <v>9</v>
      </c>
      <c r="D10" s="9" t="s">
        <v>21</v>
      </c>
      <c r="E10" s="2">
        <v>45222</v>
      </c>
      <c r="H10">
        <v>1</v>
      </c>
    </row>
    <row r="11" spans="1:8" x14ac:dyDescent="0.2">
      <c r="A11" s="8">
        <v>10</v>
      </c>
      <c r="B11" s="8" t="s">
        <v>22</v>
      </c>
      <c r="C11" s="8" t="s">
        <v>5</v>
      </c>
      <c r="D11" s="9" t="s">
        <v>23</v>
      </c>
      <c r="E11" s="2">
        <v>45222</v>
      </c>
      <c r="F11">
        <v>1</v>
      </c>
    </row>
    <row r="12" spans="1:8" x14ac:dyDescent="0.2">
      <c r="A12" s="8">
        <v>11</v>
      </c>
      <c r="B12" s="8" t="s">
        <v>24</v>
      </c>
      <c r="C12" s="8" t="s">
        <v>5</v>
      </c>
      <c r="D12" s="9" t="s">
        <v>25</v>
      </c>
      <c r="E12" s="2">
        <v>45222</v>
      </c>
      <c r="F12">
        <v>1</v>
      </c>
    </row>
    <row r="13" spans="1:8" x14ac:dyDescent="0.2">
      <c r="A13" s="8">
        <v>12</v>
      </c>
      <c r="B13" s="8" t="s">
        <v>26</v>
      </c>
      <c r="C13" s="8" t="s">
        <v>7</v>
      </c>
      <c r="D13" s="9" t="s">
        <v>27</v>
      </c>
      <c r="E13" s="2">
        <v>45222</v>
      </c>
      <c r="G13">
        <v>1</v>
      </c>
    </row>
    <row r="14" spans="1:8" x14ac:dyDescent="0.2">
      <c r="A14" s="8">
        <v>13</v>
      </c>
      <c r="B14" s="8" t="s">
        <v>28</v>
      </c>
      <c r="C14" s="8" t="s">
        <v>9</v>
      </c>
      <c r="D14" s="9" t="s">
        <v>29</v>
      </c>
      <c r="E14" s="2">
        <v>45222</v>
      </c>
      <c r="H14">
        <v>1</v>
      </c>
    </row>
    <row r="15" spans="1:8" x14ac:dyDescent="0.2">
      <c r="A15" s="8">
        <v>14</v>
      </c>
      <c r="B15" s="8" t="s">
        <v>30</v>
      </c>
      <c r="C15" s="8" t="s">
        <v>7</v>
      </c>
      <c r="D15" s="9" t="s">
        <v>31</v>
      </c>
      <c r="E15" s="2">
        <v>45222</v>
      </c>
      <c r="G15">
        <v>1</v>
      </c>
    </row>
    <row r="16" spans="1:8" x14ac:dyDescent="0.2">
      <c r="A16" s="8">
        <v>15</v>
      </c>
      <c r="B16" s="8" t="s">
        <v>32</v>
      </c>
      <c r="C16" s="8" t="s">
        <v>9</v>
      </c>
      <c r="D16" s="9" t="s">
        <v>33</v>
      </c>
      <c r="E16" s="2">
        <v>45222</v>
      </c>
      <c r="H16">
        <v>1</v>
      </c>
    </row>
    <row r="17" spans="1:8" x14ac:dyDescent="0.2">
      <c r="A17" s="8">
        <v>16</v>
      </c>
      <c r="B17" s="8" t="s">
        <v>34</v>
      </c>
      <c r="C17" s="8" t="s">
        <v>9</v>
      </c>
      <c r="D17" s="9" t="s">
        <v>35</v>
      </c>
      <c r="E17" s="2">
        <v>45222</v>
      </c>
      <c r="H17">
        <v>1</v>
      </c>
    </row>
    <row r="18" spans="1:8" x14ac:dyDescent="0.2">
      <c r="A18" s="8">
        <v>17</v>
      </c>
      <c r="B18" s="8" t="s">
        <v>36</v>
      </c>
      <c r="C18" s="8" t="s">
        <v>5</v>
      </c>
      <c r="D18" s="9" t="s">
        <v>37</v>
      </c>
      <c r="E18" s="2">
        <v>45222</v>
      </c>
      <c r="F18">
        <v>1</v>
      </c>
    </row>
    <row r="19" spans="1:8" x14ac:dyDescent="0.2">
      <c r="A19" s="8">
        <v>18</v>
      </c>
      <c r="B19" s="8" t="s">
        <v>38</v>
      </c>
      <c r="C19" s="8" t="s">
        <v>7</v>
      </c>
      <c r="D19" s="9" t="s">
        <v>39</v>
      </c>
      <c r="E19" s="2">
        <v>45222</v>
      </c>
      <c r="G19">
        <v>1</v>
      </c>
    </row>
    <row r="20" spans="1:8" x14ac:dyDescent="0.2">
      <c r="A20" s="8">
        <v>19</v>
      </c>
      <c r="B20" s="8" t="s">
        <v>40</v>
      </c>
      <c r="C20" s="8" t="s">
        <v>9</v>
      </c>
      <c r="D20" s="9" t="s">
        <v>41</v>
      </c>
      <c r="E20" s="2">
        <v>45222</v>
      </c>
      <c r="H20">
        <v>1</v>
      </c>
    </row>
    <row r="21" spans="1:8" x14ac:dyDescent="0.2">
      <c r="A21" s="8">
        <v>20</v>
      </c>
      <c r="B21" s="8" t="s">
        <v>42</v>
      </c>
      <c r="C21" s="8" t="s">
        <v>5</v>
      </c>
      <c r="D21" s="9" t="s">
        <v>43</v>
      </c>
      <c r="E21" s="2">
        <v>45222</v>
      </c>
      <c r="F21">
        <v>1</v>
      </c>
    </row>
    <row r="22" spans="1:8" x14ac:dyDescent="0.2">
      <c r="A22" s="8">
        <v>21</v>
      </c>
      <c r="B22" s="8" t="s">
        <v>44</v>
      </c>
      <c r="C22" s="8" t="s">
        <v>5</v>
      </c>
      <c r="D22" s="9" t="s">
        <v>45</v>
      </c>
      <c r="E22" s="2">
        <v>45222</v>
      </c>
      <c r="F22">
        <v>1</v>
      </c>
    </row>
    <row r="23" spans="1:8" x14ac:dyDescent="0.2">
      <c r="A23" s="8">
        <v>22</v>
      </c>
      <c r="B23" s="8" t="s">
        <v>46</v>
      </c>
      <c r="C23" s="8" t="s">
        <v>7</v>
      </c>
      <c r="D23" s="9" t="s">
        <v>47</v>
      </c>
      <c r="E23" s="2">
        <v>45222</v>
      </c>
      <c r="G23">
        <v>1</v>
      </c>
    </row>
    <row r="24" spans="1:8" x14ac:dyDescent="0.2">
      <c r="A24" s="8">
        <v>23</v>
      </c>
      <c r="B24" s="8" t="s">
        <v>48</v>
      </c>
      <c r="C24" s="8" t="s">
        <v>9</v>
      </c>
      <c r="D24" s="9">
        <v>44937.333333333336</v>
      </c>
      <c r="E24" s="2">
        <v>44949</v>
      </c>
      <c r="H24">
        <v>1</v>
      </c>
    </row>
    <row r="25" spans="1:8" x14ac:dyDescent="0.2">
      <c r="A25" s="8">
        <v>24</v>
      </c>
      <c r="B25" s="8" t="s">
        <v>49</v>
      </c>
      <c r="C25" s="8" t="s">
        <v>7</v>
      </c>
      <c r="D25" s="9">
        <v>44968.333333333336</v>
      </c>
      <c r="E25" s="2">
        <v>44980</v>
      </c>
      <c r="G25">
        <v>1</v>
      </c>
    </row>
    <row r="26" spans="1:8" x14ac:dyDescent="0.2">
      <c r="A26" s="8">
        <v>25</v>
      </c>
      <c r="B26" s="8" t="s">
        <v>50</v>
      </c>
      <c r="C26" s="8" t="s">
        <v>9</v>
      </c>
      <c r="D26" s="9">
        <v>44996.333333333336</v>
      </c>
      <c r="E26" s="2">
        <v>45008</v>
      </c>
      <c r="H26">
        <v>1</v>
      </c>
    </row>
    <row r="27" spans="1:8" x14ac:dyDescent="0.2">
      <c r="A27" s="8">
        <v>26</v>
      </c>
      <c r="B27" s="8" t="s">
        <v>51</v>
      </c>
      <c r="C27" s="8" t="s">
        <v>9</v>
      </c>
      <c r="D27" s="9">
        <v>45027.333333333336</v>
      </c>
      <c r="E27" s="2">
        <v>45039</v>
      </c>
      <c r="H27">
        <v>1</v>
      </c>
    </row>
    <row r="28" spans="1:8" x14ac:dyDescent="0.2">
      <c r="A28" s="8">
        <v>27</v>
      </c>
      <c r="B28" s="8" t="s">
        <v>52</v>
      </c>
      <c r="C28" s="8" t="s">
        <v>5</v>
      </c>
      <c r="D28" s="9">
        <v>45057.333333333336</v>
      </c>
      <c r="E28" s="2">
        <v>45069</v>
      </c>
      <c r="F28">
        <v>1</v>
      </c>
    </row>
    <row r="29" spans="1:8" x14ac:dyDescent="0.2">
      <c r="A29" s="8">
        <v>28</v>
      </c>
      <c r="B29" s="8" t="s">
        <v>53</v>
      </c>
      <c r="C29" s="8" t="s">
        <v>7</v>
      </c>
      <c r="D29" s="9">
        <v>45088.333333333336</v>
      </c>
      <c r="E29" s="2">
        <v>45100</v>
      </c>
      <c r="G29">
        <v>1</v>
      </c>
    </row>
    <row r="30" spans="1:8" x14ac:dyDescent="0.2">
      <c r="A30" s="8">
        <v>29</v>
      </c>
      <c r="B30" s="8" t="s">
        <v>54</v>
      </c>
      <c r="C30" s="8" t="s">
        <v>9</v>
      </c>
      <c r="D30" s="9">
        <v>45118.333333333336</v>
      </c>
      <c r="E30" s="2">
        <v>45130</v>
      </c>
      <c r="H30">
        <v>1</v>
      </c>
    </row>
    <row r="31" spans="1:8" x14ac:dyDescent="0.2">
      <c r="A31" s="8">
        <v>30</v>
      </c>
      <c r="B31" s="8" t="s">
        <v>55</v>
      </c>
      <c r="C31" s="8" t="s">
        <v>5</v>
      </c>
      <c r="D31" s="9">
        <v>45149.333333333336</v>
      </c>
      <c r="E31" s="2">
        <v>45161</v>
      </c>
      <c r="F31">
        <v>1</v>
      </c>
    </row>
    <row r="32" spans="1:8" x14ac:dyDescent="0.2">
      <c r="A32" s="8">
        <v>31</v>
      </c>
      <c r="B32" s="8" t="s">
        <v>56</v>
      </c>
      <c r="C32" s="8" t="s">
        <v>5</v>
      </c>
      <c r="D32" s="9">
        <v>45180.333333333336</v>
      </c>
      <c r="E32" s="2">
        <v>45192</v>
      </c>
      <c r="F32">
        <v>1</v>
      </c>
    </row>
    <row r="33" spans="1:8" x14ac:dyDescent="0.2">
      <c r="A33" s="8">
        <v>32</v>
      </c>
      <c r="B33" s="8" t="s">
        <v>57</v>
      </c>
      <c r="C33" s="8" t="s">
        <v>7</v>
      </c>
      <c r="D33" s="9">
        <v>45210.333333333336</v>
      </c>
      <c r="E33" s="2">
        <v>45222</v>
      </c>
      <c r="G33">
        <v>1</v>
      </c>
    </row>
    <row r="34" spans="1:8" x14ac:dyDescent="0.2">
      <c r="A34" s="8">
        <v>33</v>
      </c>
      <c r="B34" s="8" t="s">
        <v>58</v>
      </c>
      <c r="C34" s="8" t="s">
        <v>9</v>
      </c>
      <c r="D34" s="9">
        <v>45241.333333333336</v>
      </c>
      <c r="E34" s="2">
        <v>45253</v>
      </c>
      <c r="H34">
        <v>1</v>
      </c>
    </row>
    <row r="35" spans="1:8" x14ac:dyDescent="0.2">
      <c r="A35" s="8">
        <v>34</v>
      </c>
      <c r="B35" s="8" t="s">
        <v>59</v>
      </c>
      <c r="C35" s="8" t="s">
        <v>7</v>
      </c>
      <c r="D35" s="9">
        <v>45271.333333333336</v>
      </c>
      <c r="E35" s="2">
        <v>45283</v>
      </c>
      <c r="G35">
        <v>1</v>
      </c>
    </row>
    <row r="36" spans="1:8" x14ac:dyDescent="0.2">
      <c r="A36" s="8">
        <v>35</v>
      </c>
      <c r="B36" s="8" t="s">
        <v>60</v>
      </c>
      <c r="C36" s="8" t="s">
        <v>9</v>
      </c>
      <c r="D36" s="9" t="s">
        <v>61</v>
      </c>
      <c r="E36" s="2">
        <v>45253</v>
      </c>
      <c r="H36">
        <v>1</v>
      </c>
    </row>
    <row r="37" spans="1:8" x14ac:dyDescent="0.2">
      <c r="A37" s="8">
        <v>36</v>
      </c>
      <c r="B37" s="8" t="s">
        <v>62</v>
      </c>
      <c r="C37" s="8" t="s">
        <v>9</v>
      </c>
      <c r="D37" s="9" t="s">
        <v>63</v>
      </c>
      <c r="E37" s="2">
        <v>45253</v>
      </c>
      <c r="H37">
        <v>1</v>
      </c>
    </row>
    <row r="38" spans="1:8" x14ac:dyDescent="0.2">
      <c r="A38" s="8">
        <v>37</v>
      </c>
      <c r="B38" s="8" t="s">
        <v>64</v>
      </c>
      <c r="C38" s="8" t="s">
        <v>5</v>
      </c>
      <c r="D38" s="9" t="s">
        <v>65</v>
      </c>
      <c r="E38" s="2">
        <v>45253</v>
      </c>
      <c r="F38">
        <v>1</v>
      </c>
    </row>
    <row r="39" spans="1:8" x14ac:dyDescent="0.2">
      <c r="A39" s="8">
        <v>38</v>
      </c>
      <c r="B39" s="8" t="s">
        <v>66</v>
      </c>
      <c r="C39" s="8" t="s">
        <v>7</v>
      </c>
      <c r="D39" s="9" t="s">
        <v>67</v>
      </c>
      <c r="E39" s="2">
        <v>45253</v>
      </c>
      <c r="G39">
        <v>1</v>
      </c>
    </row>
    <row r="40" spans="1:8" x14ac:dyDescent="0.2">
      <c r="A40" s="8">
        <v>39</v>
      </c>
      <c r="B40" s="8" t="s">
        <v>68</v>
      </c>
      <c r="C40" s="8" t="s">
        <v>9</v>
      </c>
      <c r="D40" s="9" t="s">
        <v>69</v>
      </c>
      <c r="E40" s="2">
        <v>45253</v>
      </c>
      <c r="H40">
        <v>1</v>
      </c>
    </row>
    <row r="41" spans="1:8" x14ac:dyDescent="0.2">
      <c r="A41" s="8">
        <v>40</v>
      </c>
      <c r="B41" s="8" t="s">
        <v>70</v>
      </c>
      <c r="C41" s="8" t="s">
        <v>5</v>
      </c>
      <c r="D41" s="9" t="s">
        <v>71</v>
      </c>
      <c r="E41" s="2">
        <v>45253</v>
      </c>
      <c r="F41">
        <v>1</v>
      </c>
    </row>
    <row r="42" spans="1:8" x14ac:dyDescent="0.2">
      <c r="A42" s="8">
        <v>41</v>
      </c>
      <c r="B42" s="8" t="s">
        <v>72</v>
      </c>
      <c r="C42" s="8" t="s">
        <v>5</v>
      </c>
      <c r="D42" s="9" t="s">
        <v>73</v>
      </c>
      <c r="E42" s="2">
        <v>45253</v>
      </c>
      <c r="F42">
        <v>1</v>
      </c>
    </row>
    <row r="43" spans="1:8" x14ac:dyDescent="0.2">
      <c r="A43" s="8">
        <v>42</v>
      </c>
      <c r="B43" s="8" t="s">
        <v>74</v>
      </c>
      <c r="C43" s="8" t="s">
        <v>7</v>
      </c>
      <c r="D43" s="9" t="s">
        <v>75</v>
      </c>
      <c r="E43" s="2">
        <v>45253</v>
      </c>
      <c r="G43">
        <v>1</v>
      </c>
    </row>
    <row r="44" spans="1:8" x14ac:dyDescent="0.2">
      <c r="A44" s="8">
        <v>43</v>
      </c>
      <c r="B44" s="8" t="s">
        <v>76</v>
      </c>
      <c r="C44" s="8" t="s">
        <v>9</v>
      </c>
      <c r="D44" s="9" t="s">
        <v>77</v>
      </c>
      <c r="E44" s="2">
        <v>45253</v>
      </c>
      <c r="H44">
        <v>1</v>
      </c>
    </row>
    <row r="45" spans="1:8" x14ac:dyDescent="0.2">
      <c r="A45" s="8">
        <v>44</v>
      </c>
      <c r="B45" s="8" t="s">
        <v>78</v>
      </c>
      <c r="C45" s="8" t="s">
        <v>7</v>
      </c>
      <c r="D45" s="9" t="s">
        <v>79</v>
      </c>
      <c r="E45" s="2">
        <v>45253</v>
      </c>
      <c r="G45">
        <v>1</v>
      </c>
    </row>
    <row r="46" spans="1:8" x14ac:dyDescent="0.2">
      <c r="A46" s="8">
        <v>45</v>
      </c>
      <c r="B46" s="8" t="s">
        <v>80</v>
      </c>
      <c r="C46" s="8" t="s">
        <v>9</v>
      </c>
      <c r="D46" s="9" t="s">
        <v>81</v>
      </c>
      <c r="E46" s="2">
        <v>45253</v>
      </c>
      <c r="H46">
        <v>1</v>
      </c>
    </row>
    <row r="47" spans="1:8" x14ac:dyDescent="0.2">
      <c r="A47" s="8">
        <v>46</v>
      </c>
      <c r="B47" s="8" t="s">
        <v>82</v>
      </c>
      <c r="C47" s="8" t="s">
        <v>9</v>
      </c>
      <c r="D47" s="9" t="s">
        <v>83</v>
      </c>
      <c r="E47" s="2">
        <v>45253</v>
      </c>
      <c r="H47">
        <v>1</v>
      </c>
    </row>
    <row r="48" spans="1:8" x14ac:dyDescent="0.2">
      <c r="A48" s="8">
        <v>47</v>
      </c>
      <c r="B48" s="8" t="s">
        <v>84</v>
      </c>
      <c r="C48" s="8" t="s">
        <v>5</v>
      </c>
      <c r="D48" s="9" t="s">
        <v>85</v>
      </c>
      <c r="E48" s="2">
        <v>45253</v>
      </c>
      <c r="F48">
        <v>1</v>
      </c>
    </row>
    <row r="49" spans="1:8" x14ac:dyDescent="0.2">
      <c r="A49" s="8">
        <v>48</v>
      </c>
      <c r="B49" s="8" t="s">
        <v>86</v>
      </c>
      <c r="C49" s="8" t="s">
        <v>7</v>
      </c>
      <c r="D49" s="9" t="s">
        <v>87</v>
      </c>
      <c r="E49" s="2">
        <v>45253</v>
      </c>
      <c r="G49">
        <v>1</v>
      </c>
    </row>
    <row r="50" spans="1:8" x14ac:dyDescent="0.2">
      <c r="A50" s="8">
        <v>49</v>
      </c>
      <c r="B50" s="8" t="s">
        <v>88</v>
      </c>
      <c r="C50" s="8" t="s">
        <v>9</v>
      </c>
      <c r="D50" s="9" t="s">
        <v>89</v>
      </c>
      <c r="E50" s="2">
        <v>45253</v>
      </c>
      <c r="H50">
        <v>1</v>
      </c>
    </row>
    <row r="51" spans="1:8" x14ac:dyDescent="0.2">
      <c r="A51" s="8">
        <v>50</v>
      </c>
      <c r="B51" s="8" t="s">
        <v>90</v>
      </c>
      <c r="C51" s="8" t="s">
        <v>5</v>
      </c>
      <c r="D51" s="9" t="s">
        <v>91</v>
      </c>
      <c r="E51" s="2">
        <v>45253</v>
      </c>
      <c r="F51">
        <v>1</v>
      </c>
    </row>
    <row r="52" spans="1:8" x14ac:dyDescent="0.2">
      <c r="A52" s="8">
        <v>51</v>
      </c>
      <c r="B52" s="8" t="s">
        <v>92</v>
      </c>
      <c r="C52" s="8" t="s">
        <v>5</v>
      </c>
      <c r="D52" s="9" t="s">
        <v>93</v>
      </c>
      <c r="E52" s="2">
        <v>45253</v>
      </c>
      <c r="F52">
        <v>1</v>
      </c>
    </row>
    <row r="53" spans="1:8" x14ac:dyDescent="0.2">
      <c r="A53" s="8">
        <v>52</v>
      </c>
      <c r="B53" s="8" t="s">
        <v>94</v>
      </c>
      <c r="C53" s="8" t="s">
        <v>7</v>
      </c>
      <c r="D53" s="9" t="s">
        <v>95</v>
      </c>
      <c r="E53" s="2">
        <v>45253</v>
      </c>
      <c r="G53">
        <v>1</v>
      </c>
    </row>
    <row r="54" spans="1:8" x14ac:dyDescent="0.2">
      <c r="A54" s="8">
        <v>53</v>
      </c>
      <c r="B54" s="8" t="s">
        <v>96</v>
      </c>
      <c r="C54" s="8" t="s">
        <v>9</v>
      </c>
      <c r="D54" s="9">
        <v>44938.333333333336</v>
      </c>
      <c r="E54" s="2">
        <v>44949</v>
      </c>
      <c r="H54">
        <v>1</v>
      </c>
    </row>
    <row r="55" spans="1:8" x14ac:dyDescent="0.2">
      <c r="A55" s="8">
        <v>54</v>
      </c>
      <c r="B55" s="8" t="s">
        <v>97</v>
      </c>
      <c r="C55" s="8" t="s">
        <v>7</v>
      </c>
      <c r="D55" s="9">
        <v>44969.333333333336</v>
      </c>
      <c r="E55" s="2">
        <v>44980</v>
      </c>
      <c r="G55">
        <v>1</v>
      </c>
    </row>
    <row r="56" spans="1:8" x14ac:dyDescent="0.2">
      <c r="A56" s="8">
        <v>55</v>
      </c>
      <c r="B56" s="8" t="s">
        <v>98</v>
      </c>
      <c r="C56" s="8" t="s">
        <v>5</v>
      </c>
      <c r="D56" s="9">
        <v>44997.333333333336</v>
      </c>
      <c r="E56" s="2">
        <v>45008</v>
      </c>
      <c r="F56">
        <v>1</v>
      </c>
    </row>
    <row r="57" spans="1:8" x14ac:dyDescent="0.2">
      <c r="A57" s="8">
        <v>56</v>
      </c>
      <c r="B57" s="8" t="s">
        <v>99</v>
      </c>
      <c r="C57" s="8" t="s">
        <v>7</v>
      </c>
      <c r="D57" s="9">
        <v>45028.333333333336</v>
      </c>
      <c r="E57" s="2">
        <v>45039</v>
      </c>
      <c r="G57">
        <v>1</v>
      </c>
    </row>
    <row r="58" spans="1:8" x14ac:dyDescent="0.2">
      <c r="A58" s="8">
        <v>57</v>
      </c>
      <c r="B58" s="8" t="s">
        <v>100</v>
      </c>
      <c r="C58" s="8" t="s">
        <v>9</v>
      </c>
      <c r="D58" s="9">
        <v>45058.333333333336</v>
      </c>
      <c r="E58" s="2">
        <v>45069</v>
      </c>
      <c r="H58">
        <v>1</v>
      </c>
    </row>
    <row r="59" spans="1:8" x14ac:dyDescent="0.2">
      <c r="A59" s="8">
        <v>58</v>
      </c>
      <c r="B59" s="8" t="s">
        <v>101</v>
      </c>
      <c r="C59" s="8" t="s">
        <v>7</v>
      </c>
      <c r="D59" s="9">
        <v>45089.333333333336</v>
      </c>
      <c r="E59" s="2">
        <v>45100</v>
      </c>
      <c r="G59">
        <v>1</v>
      </c>
    </row>
    <row r="60" spans="1:8" x14ac:dyDescent="0.2">
      <c r="A60" s="8">
        <v>59</v>
      </c>
      <c r="B60" s="8" t="s">
        <v>102</v>
      </c>
      <c r="C60" s="8" t="s">
        <v>9</v>
      </c>
      <c r="D60" s="9">
        <v>45119.333333333336</v>
      </c>
      <c r="E60" s="2">
        <v>45130</v>
      </c>
      <c r="H60">
        <v>1</v>
      </c>
    </row>
    <row r="61" spans="1:8" x14ac:dyDescent="0.2">
      <c r="A61" s="8">
        <v>60</v>
      </c>
      <c r="B61" s="8" t="s">
        <v>103</v>
      </c>
      <c r="C61" s="8" t="s">
        <v>9</v>
      </c>
      <c r="D61" s="9">
        <v>45150.333333333336</v>
      </c>
      <c r="E61" s="2">
        <v>45161</v>
      </c>
      <c r="H61">
        <v>1</v>
      </c>
    </row>
    <row r="62" spans="1:8" x14ac:dyDescent="0.2">
      <c r="A62" s="8">
        <v>61</v>
      </c>
      <c r="B62" s="8" t="s">
        <v>104</v>
      </c>
      <c r="C62" s="8" t="s">
        <v>5</v>
      </c>
      <c r="D62" s="9">
        <v>45181.333333333336</v>
      </c>
      <c r="E62" s="2">
        <v>45192</v>
      </c>
      <c r="F62">
        <v>1</v>
      </c>
    </row>
    <row r="63" spans="1:8" x14ac:dyDescent="0.2">
      <c r="A63" s="8">
        <v>62</v>
      </c>
      <c r="B63" s="8" t="s">
        <v>105</v>
      </c>
      <c r="C63" s="8" t="s">
        <v>7</v>
      </c>
      <c r="D63" s="9">
        <v>45211.333333333336</v>
      </c>
      <c r="E63" s="2">
        <v>45222</v>
      </c>
      <c r="G63">
        <v>1</v>
      </c>
    </row>
    <row r="64" spans="1:8" x14ac:dyDescent="0.2">
      <c r="A64" s="8">
        <v>63</v>
      </c>
      <c r="B64" s="8" t="s">
        <v>106</v>
      </c>
      <c r="C64" s="8" t="s">
        <v>9</v>
      </c>
      <c r="D64" s="9">
        <v>45242.333333333336</v>
      </c>
      <c r="E64" s="2">
        <v>45253</v>
      </c>
      <c r="H64">
        <v>1</v>
      </c>
    </row>
    <row r="65" spans="1:8" x14ac:dyDescent="0.2">
      <c r="A65" s="8">
        <v>64</v>
      </c>
      <c r="B65" s="8" t="s">
        <v>107</v>
      </c>
      <c r="C65" s="8" t="s">
        <v>5</v>
      </c>
      <c r="D65" s="9">
        <v>45272.333333333336</v>
      </c>
      <c r="E65" s="2">
        <v>45283</v>
      </c>
      <c r="F65">
        <v>1</v>
      </c>
    </row>
    <row r="66" spans="1:8" x14ac:dyDescent="0.2">
      <c r="A66" s="8">
        <v>65</v>
      </c>
      <c r="B66" s="8" t="s">
        <v>108</v>
      </c>
      <c r="C66" s="8" t="s">
        <v>5</v>
      </c>
      <c r="D66" s="9" t="s">
        <v>109</v>
      </c>
      <c r="E66" s="2">
        <v>45283</v>
      </c>
      <c r="F66">
        <v>1</v>
      </c>
    </row>
    <row r="67" spans="1:8" x14ac:dyDescent="0.2">
      <c r="A67" s="8">
        <v>66</v>
      </c>
      <c r="B67" s="8" t="s">
        <v>110</v>
      </c>
      <c r="C67" s="8" t="s">
        <v>7</v>
      </c>
      <c r="D67" s="9" t="s">
        <v>111</v>
      </c>
      <c r="E67" s="2">
        <v>45283</v>
      </c>
      <c r="G67">
        <v>1</v>
      </c>
    </row>
    <row r="68" spans="1:8" x14ac:dyDescent="0.2">
      <c r="A68" s="8">
        <v>67</v>
      </c>
      <c r="B68" s="8" t="s">
        <v>112</v>
      </c>
      <c r="C68" s="8" t="s">
        <v>9</v>
      </c>
      <c r="D68" s="9" t="s">
        <v>113</v>
      </c>
      <c r="E68" s="2">
        <v>45283</v>
      </c>
      <c r="H68">
        <v>1</v>
      </c>
    </row>
    <row r="69" spans="1:8" x14ac:dyDescent="0.2">
      <c r="A69" s="8">
        <v>68</v>
      </c>
      <c r="B69" s="8" t="s">
        <v>114</v>
      </c>
      <c r="C69" s="8" t="s">
        <v>7</v>
      </c>
      <c r="D69" s="9" t="s">
        <v>115</v>
      </c>
      <c r="E69" s="2">
        <v>45283</v>
      </c>
      <c r="G69">
        <v>1</v>
      </c>
    </row>
    <row r="70" spans="1:8" x14ac:dyDescent="0.2">
      <c r="A70" s="8">
        <v>69</v>
      </c>
      <c r="B70" s="8" t="s">
        <v>116</v>
      </c>
      <c r="C70" s="8" t="s">
        <v>9</v>
      </c>
      <c r="D70" s="9" t="s">
        <v>117</v>
      </c>
      <c r="E70" s="2">
        <v>45283</v>
      </c>
      <c r="H70">
        <v>1</v>
      </c>
    </row>
    <row r="71" spans="1:8" x14ac:dyDescent="0.2">
      <c r="A71" s="8">
        <v>70</v>
      </c>
      <c r="B71" s="8" t="s">
        <v>118</v>
      </c>
      <c r="C71" s="8" t="s">
        <v>9</v>
      </c>
      <c r="D71" s="9" t="s">
        <v>119</v>
      </c>
      <c r="E71" s="2">
        <v>45283</v>
      </c>
      <c r="H71">
        <v>1</v>
      </c>
    </row>
    <row r="72" spans="1:8" x14ac:dyDescent="0.2">
      <c r="A72" s="8">
        <v>71</v>
      </c>
      <c r="B72" s="8" t="s">
        <v>120</v>
      </c>
      <c r="C72" s="8" t="s">
        <v>5</v>
      </c>
      <c r="D72" s="9" t="s">
        <v>121</v>
      </c>
      <c r="E72" s="2">
        <v>45283</v>
      </c>
      <c r="F72">
        <v>1</v>
      </c>
    </row>
    <row r="73" spans="1:8" x14ac:dyDescent="0.2">
      <c r="A73" s="8">
        <v>72</v>
      </c>
      <c r="B73" s="8" t="s">
        <v>122</v>
      </c>
      <c r="C73" s="8" t="s">
        <v>7</v>
      </c>
      <c r="D73" s="9" t="s">
        <v>123</v>
      </c>
      <c r="E73" s="2">
        <v>45283</v>
      </c>
      <c r="G73">
        <v>1</v>
      </c>
    </row>
    <row r="74" spans="1:8" x14ac:dyDescent="0.2">
      <c r="A74" s="8">
        <v>73</v>
      </c>
      <c r="B74" s="8" t="s">
        <v>124</v>
      </c>
      <c r="C74" s="8" t="s">
        <v>9</v>
      </c>
      <c r="D74" s="9" t="s">
        <v>125</v>
      </c>
      <c r="E74" s="2">
        <v>45283</v>
      </c>
      <c r="H74">
        <v>1</v>
      </c>
    </row>
    <row r="75" spans="1:8" x14ac:dyDescent="0.2">
      <c r="A75" s="8">
        <v>74</v>
      </c>
      <c r="B75" s="8" t="s">
        <v>126</v>
      </c>
      <c r="C75" s="8" t="s">
        <v>5</v>
      </c>
      <c r="D75" s="9" t="s">
        <v>127</v>
      </c>
      <c r="E75" s="2">
        <v>45283</v>
      </c>
      <c r="F75">
        <v>1</v>
      </c>
    </row>
    <row r="76" spans="1:8" x14ac:dyDescent="0.2">
      <c r="A76" s="8">
        <v>75</v>
      </c>
      <c r="B76" s="8" t="s">
        <v>128</v>
      </c>
      <c r="C76" s="8" t="s">
        <v>5</v>
      </c>
      <c r="D76" s="9" t="s">
        <v>129</v>
      </c>
      <c r="E76" s="2">
        <v>45283</v>
      </c>
      <c r="F76">
        <v>1</v>
      </c>
    </row>
    <row r="77" spans="1:8" x14ac:dyDescent="0.2">
      <c r="A77" s="8">
        <v>76</v>
      </c>
      <c r="B77" s="8" t="s">
        <v>130</v>
      </c>
      <c r="C77" s="8" t="s">
        <v>7</v>
      </c>
      <c r="D77" s="9" t="s">
        <v>131</v>
      </c>
      <c r="E77" s="2">
        <v>45283</v>
      </c>
      <c r="G77">
        <v>1</v>
      </c>
    </row>
    <row r="78" spans="1:8" x14ac:dyDescent="0.2">
      <c r="A78" s="8">
        <v>77</v>
      </c>
      <c r="B78" s="8" t="s">
        <v>132</v>
      </c>
      <c r="C78" s="8" t="s">
        <v>9</v>
      </c>
      <c r="D78" s="9" t="s">
        <v>133</v>
      </c>
      <c r="E78" s="2">
        <v>45283</v>
      </c>
      <c r="H78">
        <v>1</v>
      </c>
    </row>
    <row r="79" spans="1:8" x14ac:dyDescent="0.2">
      <c r="A79" s="8">
        <v>78</v>
      </c>
      <c r="B79" s="8" t="s">
        <v>134</v>
      </c>
      <c r="C79" s="8" t="s">
        <v>7</v>
      </c>
      <c r="D79" s="9" t="s">
        <v>135</v>
      </c>
      <c r="E79" s="2">
        <v>45283</v>
      </c>
      <c r="G79">
        <v>1</v>
      </c>
    </row>
    <row r="80" spans="1:8" x14ac:dyDescent="0.2">
      <c r="A80" s="8">
        <v>79</v>
      </c>
      <c r="B80" s="8" t="s">
        <v>136</v>
      </c>
      <c r="C80" s="8" t="s">
        <v>9</v>
      </c>
      <c r="D80" s="9" t="s">
        <v>137</v>
      </c>
      <c r="E80" s="2">
        <v>45283</v>
      </c>
      <c r="H80">
        <v>1</v>
      </c>
    </row>
    <row r="81" spans="1:8" x14ac:dyDescent="0.2">
      <c r="A81" s="8">
        <v>80</v>
      </c>
      <c r="B81" s="8" t="s">
        <v>138</v>
      </c>
      <c r="C81" s="8" t="s">
        <v>9</v>
      </c>
      <c r="D81" s="9" t="s">
        <v>139</v>
      </c>
      <c r="E81" s="2">
        <v>45283</v>
      </c>
      <c r="H81">
        <v>1</v>
      </c>
    </row>
    <row r="82" spans="1:8" x14ac:dyDescent="0.2">
      <c r="A82" s="8">
        <v>81</v>
      </c>
      <c r="B82" s="8" t="s">
        <v>140</v>
      </c>
      <c r="C82" s="8" t="s">
        <v>5</v>
      </c>
      <c r="D82" s="9">
        <v>44927</v>
      </c>
      <c r="E82" s="2">
        <v>44949</v>
      </c>
      <c r="F82">
        <v>1</v>
      </c>
    </row>
    <row r="83" spans="1:8" x14ac:dyDescent="0.2">
      <c r="A83" s="8">
        <v>82</v>
      </c>
      <c r="B83" s="8" t="s">
        <v>141</v>
      </c>
      <c r="C83" s="8" t="s">
        <v>7</v>
      </c>
      <c r="D83" s="9" t="s">
        <v>142</v>
      </c>
      <c r="E83" s="2">
        <v>45282</v>
      </c>
      <c r="G83">
        <v>1</v>
      </c>
    </row>
    <row r="84" spans="1:8" x14ac:dyDescent="0.2">
      <c r="A84" s="8">
        <v>83</v>
      </c>
      <c r="B84" s="8" t="s">
        <v>143</v>
      </c>
      <c r="C84" s="8" t="s">
        <v>9</v>
      </c>
      <c r="D84" s="9" t="s">
        <v>144</v>
      </c>
      <c r="E84" s="2">
        <v>45282</v>
      </c>
      <c r="H84">
        <v>1</v>
      </c>
    </row>
    <row r="85" spans="1:8" x14ac:dyDescent="0.2">
      <c r="A85" s="8">
        <v>84</v>
      </c>
      <c r="B85" s="8" t="s">
        <v>145</v>
      </c>
      <c r="C85" s="8" t="s">
        <v>5</v>
      </c>
      <c r="D85" s="9" t="s">
        <v>146</v>
      </c>
      <c r="E85" s="2">
        <v>45282</v>
      </c>
      <c r="F85">
        <v>1</v>
      </c>
    </row>
    <row r="86" spans="1:8" x14ac:dyDescent="0.2">
      <c r="A86" s="8">
        <v>85</v>
      </c>
      <c r="B86" s="8" t="s">
        <v>147</v>
      </c>
      <c r="C86" s="8" t="s">
        <v>5</v>
      </c>
      <c r="D86" s="9" t="s">
        <v>148</v>
      </c>
      <c r="E86" s="2">
        <v>45282</v>
      </c>
      <c r="F86">
        <v>1</v>
      </c>
    </row>
    <row r="87" spans="1:8" x14ac:dyDescent="0.2">
      <c r="A87" s="8">
        <v>86</v>
      </c>
      <c r="B87" s="8" t="s">
        <v>149</v>
      </c>
      <c r="C87" s="8" t="s">
        <v>7</v>
      </c>
      <c r="D87" s="9">
        <v>44927.416666666664</v>
      </c>
      <c r="E87" s="2">
        <v>44949</v>
      </c>
      <c r="G87">
        <v>1</v>
      </c>
    </row>
    <row r="88" spans="1:8" x14ac:dyDescent="0.2">
      <c r="A88" s="8">
        <v>87</v>
      </c>
      <c r="B88" s="8" t="s">
        <v>150</v>
      </c>
      <c r="C88" s="8" t="s">
        <v>9</v>
      </c>
      <c r="D88" s="9">
        <v>44958.416666666664</v>
      </c>
      <c r="E88" s="2">
        <v>44980</v>
      </c>
      <c r="H88">
        <v>1</v>
      </c>
    </row>
    <row r="89" spans="1:8" x14ac:dyDescent="0.2">
      <c r="A89" s="8">
        <v>88</v>
      </c>
      <c r="B89" s="8" t="s">
        <v>151</v>
      </c>
      <c r="C89" s="8" t="s">
        <v>7</v>
      </c>
      <c r="D89" s="9">
        <v>44986.416666666664</v>
      </c>
      <c r="E89" s="2">
        <v>45008</v>
      </c>
      <c r="G89">
        <v>1</v>
      </c>
    </row>
    <row r="90" spans="1:8" x14ac:dyDescent="0.2">
      <c r="A90" s="8">
        <v>89</v>
      </c>
      <c r="B90" s="8" t="s">
        <v>152</v>
      </c>
      <c r="C90" s="8" t="s">
        <v>9</v>
      </c>
      <c r="D90" s="9">
        <v>45017.416666666664</v>
      </c>
      <c r="E90" s="2">
        <v>45039</v>
      </c>
      <c r="H90">
        <v>1</v>
      </c>
    </row>
    <row r="91" spans="1:8" x14ac:dyDescent="0.2">
      <c r="A91" s="8">
        <v>90</v>
      </c>
      <c r="B91" s="8" t="s">
        <v>153</v>
      </c>
      <c r="C91" s="8" t="s">
        <v>9</v>
      </c>
      <c r="D91" s="9">
        <v>45047.416666666664</v>
      </c>
      <c r="E91" s="2">
        <v>45069</v>
      </c>
      <c r="H91">
        <v>1</v>
      </c>
    </row>
    <row r="92" spans="1:8" x14ac:dyDescent="0.2">
      <c r="A92" s="8">
        <v>91</v>
      </c>
      <c r="B92" s="8" t="s">
        <v>154</v>
      </c>
      <c r="C92" s="8" t="s">
        <v>5</v>
      </c>
      <c r="D92" s="9">
        <v>45078.416666666664</v>
      </c>
      <c r="E92" s="2">
        <v>45100</v>
      </c>
      <c r="F92">
        <v>1</v>
      </c>
    </row>
    <row r="93" spans="1:8" x14ac:dyDescent="0.2">
      <c r="A93" s="8">
        <v>92</v>
      </c>
      <c r="B93" s="8" t="s">
        <v>155</v>
      </c>
      <c r="C93" s="8" t="s">
        <v>7</v>
      </c>
      <c r="D93" s="9">
        <v>45108.416666666664</v>
      </c>
      <c r="E93" s="2">
        <v>45130</v>
      </c>
      <c r="G93">
        <v>1</v>
      </c>
    </row>
    <row r="94" spans="1:8" x14ac:dyDescent="0.2">
      <c r="A94" s="8">
        <v>93</v>
      </c>
      <c r="B94" s="8" t="s">
        <v>156</v>
      </c>
      <c r="C94" s="8" t="s">
        <v>9</v>
      </c>
      <c r="D94" s="9">
        <v>45139.416666666664</v>
      </c>
      <c r="E94" s="2">
        <v>45161</v>
      </c>
      <c r="H94">
        <v>1</v>
      </c>
    </row>
    <row r="95" spans="1:8" x14ac:dyDescent="0.2">
      <c r="A95" s="8">
        <v>94</v>
      </c>
      <c r="B95" s="8" t="s">
        <v>157</v>
      </c>
      <c r="C95" s="8" t="s">
        <v>5</v>
      </c>
      <c r="D95" s="9">
        <v>45170.416666666664</v>
      </c>
      <c r="E95" s="2">
        <v>45192</v>
      </c>
      <c r="F95">
        <v>1</v>
      </c>
    </row>
    <row r="96" spans="1:8" x14ac:dyDescent="0.2">
      <c r="A96" s="8">
        <v>95</v>
      </c>
      <c r="B96" s="8" t="s">
        <v>158</v>
      </c>
      <c r="C96" s="8" t="s">
        <v>5</v>
      </c>
      <c r="D96" s="9">
        <v>45200.416666666664</v>
      </c>
      <c r="E96" s="2">
        <v>45222</v>
      </c>
      <c r="F96">
        <v>1</v>
      </c>
    </row>
    <row r="97" spans="1:8" x14ac:dyDescent="0.2">
      <c r="A97" s="8">
        <v>96</v>
      </c>
      <c r="B97" s="8" t="s">
        <v>159</v>
      </c>
      <c r="C97" s="8" t="s">
        <v>7</v>
      </c>
      <c r="D97" s="9">
        <v>45231.416666666664</v>
      </c>
      <c r="E97" s="2">
        <v>45253</v>
      </c>
      <c r="G97">
        <v>1</v>
      </c>
    </row>
    <row r="98" spans="1:8" x14ac:dyDescent="0.2">
      <c r="A98" s="8">
        <v>97</v>
      </c>
      <c r="B98" s="8" t="s">
        <v>160</v>
      </c>
      <c r="C98" s="8" t="s">
        <v>9</v>
      </c>
      <c r="D98" s="9">
        <v>45261.416666666664</v>
      </c>
      <c r="E98" s="2">
        <v>45283</v>
      </c>
      <c r="H98">
        <v>1</v>
      </c>
    </row>
    <row r="99" spans="1:8" x14ac:dyDescent="0.2">
      <c r="A99" s="8">
        <v>98</v>
      </c>
      <c r="B99" s="8" t="s">
        <v>161</v>
      </c>
      <c r="C99" s="8" t="s">
        <v>7</v>
      </c>
      <c r="D99" s="9" t="s">
        <v>162</v>
      </c>
      <c r="E99" s="2">
        <v>44949</v>
      </c>
      <c r="G99">
        <v>1</v>
      </c>
    </row>
    <row r="100" spans="1:8" x14ac:dyDescent="0.2">
      <c r="A100" s="8">
        <v>99</v>
      </c>
      <c r="B100" s="8" t="s">
        <v>163</v>
      </c>
      <c r="C100" s="8" t="s">
        <v>9</v>
      </c>
      <c r="D100" s="9" t="s">
        <v>164</v>
      </c>
      <c r="E100" s="2">
        <v>44949</v>
      </c>
      <c r="H100">
        <v>1</v>
      </c>
    </row>
    <row r="101" spans="1:8" x14ac:dyDescent="0.2">
      <c r="A101" s="8">
        <v>100</v>
      </c>
      <c r="B101" s="8" t="s">
        <v>165</v>
      </c>
      <c r="C101" s="8" t="s">
        <v>9</v>
      </c>
      <c r="D101" s="9" t="s">
        <v>166</v>
      </c>
      <c r="E101" s="2">
        <v>44949</v>
      </c>
      <c r="H101">
        <v>1</v>
      </c>
    </row>
    <row r="102" spans="1:8" x14ac:dyDescent="0.2">
      <c r="A102" s="8">
        <v>101</v>
      </c>
      <c r="B102" s="8" t="s">
        <v>167</v>
      </c>
      <c r="C102" s="8" t="s">
        <v>5</v>
      </c>
      <c r="D102" s="9" t="s">
        <v>168</v>
      </c>
      <c r="E102" s="2">
        <v>44949</v>
      </c>
      <c r="F102">
        <v>1</v>
      </c>
    </row>
    <row r="103" spans="1:8" x14ac:dyDescent="0.2">
      <c r="A103" s="8">
        <v>102</v>
      </c>
      <c r="B103" s="8" t="s">
        <v>169</v>
      </c>
      <c r="C103" s="8" t="s">
        <v>7</v>
      </c>
      <c r="D103" s="9" t="s">
        <v>170</v>
      </c>
      <c r="E103" s="2">
        <v>44949</v>
      </c>
      <c r="G103">
        <v>1</v>
      </c>
    </row>
    <row r="104" spans="1:8" x14ac:dyDescent="0.2">
      <c r="A104" s="8">
        <v>103</v>
      </c>
      <c r="B104" s="8" t="s">
        <v>171</v>
      </c>
      <c r="C104" s="8" t="s">
        <v>9</v>
      </c>
      <c r="D104" s="9" t="s">
        <v>172</v>
      </c>
      <c r="E104" s="2">
        <v>44949</v>
      </c>
      <c r="H104">
        <v>1</v>
      </c>
    </row>
    <row r="105" spans="1:8" x14ac:dyDescent="0.2">
      <c r="A105" s="8">
        <v>104</v>
      </c>
      <c r="B105" s="8" t="s">
        <v>173</v>
      </c>
      <c r="C105" s="8" t="s">
        <v>5</v>
      </c>
      <c r="D105" s="9" t="s">
        <v>174</v>
      </c>
      <c r="E105" s="2">
        <v>44949</v>
      </c>
      <c r="F105">
        <v>1</v>
      </c>
    </row>
    <row r="106" spans="1:8" x14ac:dyDescent="0.2">
      <c r="A106" s="8">
        <v>105</v>
      </c>
      <c r="B106" s="8" t="s">
        <v>175</v>
      </c>
      <c r="C106" s="8" t="s">
        <v>9</v>
      </c>
      <c r="D106" s="9" t="s">
        <v>176</v>
      </c>
      <c r="E106" s="2">
        <v>44949</v>
      </c>
      <c r="H106">
        <v>1</v>
      </c>
    </row>
    <row r="107" spans="1:8" x14ac:dyDescent="0.2">
      <c r="A107" s="8">
        <v>106</v>
      </c>
      <c r="B107" s="8" t="s">
        <v>177</v>
      </c>
      <c r="C107" s="8" t="s">
        <v>9</v>
      </c>
      <c r="D107" s="9" t="s">
        <v>178</v>
      </c>
      <c r="E107" s="2">
        <v>44949</v>
      </c>
      <c r="H107">
        <v>1</v>
      </c>
    </row>
    <row r="108" spans="1:8" x14ac:dyDescent="0.2">
      <c r="A108" s="8">
        <v>107</v>
      </c>
      <c r="B108" s="10" t="s">
        <v>179</v>
      </c>
      <c r="C108" s="8" t="s">
        <v>5</v>
      </c>
      <c r="D108" s="9" t="s">
        <v>180</v>
      </c>
      <c r="E108" s="2">
        <v>44949</v>
      </c>
      <c r="F108">
        <v>1</v>
      </c>
    </row>
    <row r="109" spans="1:8" x14ac:dyDescent="0.2">
      <c r="A109" s="8">
        <v>108</v>
      </c>
      <c r="B109" s="8" t="s">
        <v>181</v>
      </c>
      <c r="C109" s="8" t="s">
        <v>7</v>
      </c>
      <c r="D109" s="9" t="s">
        <v>182</v>
      </c>
      <c r="E109" s="2">
        <v>44949</v>
      </c>
      <c r="G109">
        <v>1</v>
      </c>
    </row>
    <row r="110" spans="1:8" x14ac:dyDescent="0.2">
      <c r="A110" s="8">
        <v>109</v>
      </c>
      <c r="B110" s="8" t="s">
        <v>183</v>
      </c>
      <c r="C110" s="8" t="s">
        <v>9</v>
      </c>
      <c r="D110" s="9" t="s">
        <v>184</v>
      </c>
      <c r="E110" s="2">
        <v>44949</v>
      </c>
      <c r="H110">
        <v>1</v>
      </c>
    </row>
    <row r="111" spans="1:8" x14ac:dyDescent="0.2">
      <c r="A111" s="8">
        <v>110</v>
      </c>
      <c r="B111" s="8" t="s">
        <v>185</v>
      </c>
      <c r="C111" s="8" t="s">
        <v>7</v>
      </c>
      <c r="D111" s="9">
        <v>45209.333333333336</v>
      </c>
      <c r="E111" s="2">
        <v>45222</v>
      </c>
      <c r="G111">
        <v>1</v>
      </c>
    </row>
    <row r="112" spans="1:8" x14ac:dyDescent="0.2">
      <c r="A112" s="8">
        <v>111</v>
      </c>
      <c r="B112" s="8" t="s">
        <v>186</v>
      </c>
      <c r="C112" s="8" t="s">
        <v>9</v>
      </c>
      <c r="D112" s="9">
        <v>45240.333333333336</v>
      </c>
      <c r="E112" s="2">
        <v>45253</v>
      </c>
      <c r="H112">
        <v>1</v>
      </c>
    </row>
    <row r="113" spans="1:8" x14ac:dyDescent="0.2">
      <c r="A113" s="8">
        <v>112</v>
      </c>
      <c r="B113" s="10" t="s">
        <v>187</v>
      </c>
      <c r="C113" s="8" t="s">
        <v>9</v>
      </c>
      <c r="D113" s="9">
        <v>45270.333333333336</v>
      </c>
      <c r="E113" s="2">
        <v>45283</v>
      </c>
      <c r="H113">
        <v>1</v>
      </c>
    </row>
    <row r="114" spans="1:8" x14ac:dyDescent="0.2">
      <c r="A114" s="8">
        <v>113</v>
      </c>
      <c r="B114" s="8" t="s">
        <v>188</v>
      </c>
      <c r="C114" s="8" t="s">
        <v>5</v>
      </c>
      <c r="D114" s="9" t="s">
        <v>11</v>
      </c>
      <c r="E114" s="2">
        <v>45222</v>
      </c>
      <c r="F114">
        <v>1</v>
      </c>
    </row>
    <row r="115" spans="1:8" x14ac:dyDescent="0.2">
      <c r="A115" s="8">
        <v>114</v>
      </c>
      <c r="B115" s="8" t="s">
        <v>189</v>
      </c>
      <c r="C115" s="8" t="s">
        <v>7</v>
      </c>
      <c r="D115" s="9" t="s">
        <v>13</v>
      </c>
      <c r="E115" s="2">
        <v>45222</v>
      </c>
      <c r="G115">
        <v>1</v>
      </c>
    </row>
    <row r="116" spans="1:8" x14ac:dyDescent="0.2">
      <c r="A116" s="8">
        <v>115</v>
      </c>
      <c r="B116" s="8" t="s">
        <v>190</v>
      </c>
      <c r="C116" s="8" t="s">
        <v>9</v>
      </c>
      <c r="D116" s="9" t="s">
        <v>15</v>
      </c>
      <c r="E116" s="2">
        <v>45222</v>
      </c>
      <c r="H116">
        <v>1</v>
      </c>
    </row>
    <row r="117" spans="1:8" x14ac:dyDescent="0.2">
      <c r="A117" s="8">
        <v>116</v>
      </c>
      <c r="B117" s="8" t="s">
        <v>191</v>
      </c>
      <c r="C117" s="8" t="s">
        <v>5</v>
      </c>
      <c r="D117" s="9" t="s">
        <v>17</v>
      </c>
      <c r="E117" s="2">
        <v>45222</v>
      </c>
      <c r="F117">
        <v>1</v>
      </c>
    </row>
    <row r="118" spans="1:8" x14ac:dyDescent="0.2">
      <c r="A118" s="8">
        <v>117</v>
      </c>
      <c r="B118" s="8" t="s">
        <v>192</v>
      </c>
      <c r="C118" s="8" t="s">
        <v>5</v>
      </c>
      <c r="D118" s="9" t="s">
        <v>19</v>
      </c>
      <c r="E118" s="2">
        <v>45222</v>
      </c>
      <c r="F118">
        <v>1</v>
      </c>
    </row>
    <row r="119" spans="1:8" x14ac:dyDescent="0.2">
      <c r="A119" s="8">
        <v>118</v>
      </c>
      <c r="B119" s="8" t="s">
        <v>193</v>
      </c>
      <c r="C119" s="8" t="s">
        <v>7</v>
      </c>
      <c r="D119" s="9" t="s">
        <v>21</v>
      </c>
      <c r="E119" s="2">
        <v>45222</v>
      </c>
      <c r="G119">
        <v>1</v>
      </c>
    </row>
    <row r="120" spans="1:8" x14ac:dyDescent="0.2">
      <c r="A120" s="8">
        <v>119</v>
      </c>
      <c r="B120" s="8" t="s">
        <v>194</v>
      </c>
      <c r="C120" s="8" t="s">
        <v>9</v>
      </c>
      <c r="D120" s="9" t="s">
        <v>23</v>
      </c>
      <c r="E120" s="2">
        <v>45222</v>
      </c>
      <c r="H120">
        <v>1</v>
      </c>
    </row>
    <row r="121" spans="1:8" x14ac:dyDescent="0.2">
      <c r="A121" s="8">
        <v>120</v>
      </c>
      <c r="B121" s="8" t="s">
        <v>195</v>
      </c>
      <c r="C121" s="8" t="s">
        <v>7</v>
      </c>
      <c r="D121" s="9" t="s">
        <v>25</v>
      </c>
      <c r="E121" s="2">
        <v>45222</v>
      </c>
      <c r="G121">
        <v>1</v>
      </c>
    </row>
    <row r="122" spans="1:8" x14ac:dyDescent="0.2">
      <c r="A122" s="8">
        <v>121</v>
      </c>
      <c r="B122" s="8" t="s">
        <v>196</v>
      </c>
      <c r="C122" s="8" t="s">
        <v>9</v>
      </c>
      <c r="D122" s="9" t="s">
        <v>27</v>
      </c>
      <c r="E122" s="2">
        <v>45222</v>
      </c>
      <c r="H122">
        <v>1</v>
      </c>
    </row>
    <row r="123" spans="1:8" x14ac:dyDescent="0.2">
      <c r="A123" s="8">
        <v>122</v>
      </c>
      <c r="B123" s="8" t="s">
        <v>197</v>
      </c>
      <c r="C123" s="8" t="s">
        <v>5</v>
      </c>
      <c r="D123" s="9" t="s">
        <v>29</v>
      </c>
      <c r="E123" s="2">
        <v>45222</v>
      </c>
      <c r="F123">
        <v>1</v>
      </c>
    </row>
    <row r="124" spans="1:8" x14ac:dyDescent="0.2">
      <c r="A124" s="8">
        <v>123</v>
      </c>
      <c r="B124" s="8" t="s">
        <v>198</v>
      </c>
      <c r="C124" s="8" t="s">
        <v>7</v>
      </c>
      <c r="D124" s="9" t="s">
        <v>31</v>
      </c>
      <c r="E124" s="2">
        <v>45222</v>
      </c>
      <c r="G124">
        <v>1</v>
      </c>
    </row>
    <row r="125" spans="1:8" x14ac:dyDescent="0.2">
      <c r="A125" s="8">
        <v>124</v>
      </c>
      <c r="B125" s="8" t="s">
        <v>199</v>
      </c>
      <c r="C125" s="8" t="s">
        <v>9</v>
      </c>
      <c r="D125" s="9" t="s">
        <v>33</v>
      </c>
      <c r="E125" s="2">
        <v>45222</v>
      </c>
      <c r="H125">
        <v>1</v>
      </c>
    </row>
    <row r="126" spans="1:8" x14ac:dyDescent="0.2">
      <c r="A126" s="8">
        <v>125</v>
      </c>
      <c r="B126" s="8" t="s">
        <v>200</v>
      </c>
      <c r="C126" s="8" t="s">
        <v>7</v>
      </c>
      <c r="D126" s="9" t="s">
        <v>35</v>
      </c>
      <c r="E126" s="2">
        <v>45222</v>
      </c>
      <c r="G126">
        <v>1</v>
      </c>
    </row>
    <row r="127" spans="1:8" x14ac:dyDescent="0.2">
      <c r="A127" s="8">
        <v>126</v>
      </c>
      <c r="B127" s="8" t="s">
        <v>201</v>
      </c>
      <c r="C127" s="8" t="s">
        <v>9</v>
      </c>
      <c r="D127" s="9" t="s">
        <v>37</v>
      </c>
      <c r="E127" s="2">
        <v>45222</v>
      </c>
      <c r="H127">
        <v>1</v>
      </c>
    </row>
    <row r="128" spans="1:8" x14ac:dyDescent="0.2">
      <c r="A128" s="8">
        <v>127</v>
      </c>
      <c r="B128" s="8" t="s">
        <v>202</v>
      </c>
      <c r="C128" s="8" t="s">
        <v>9</v>
      </c>
      <c r="D128" s="9" t="s">
        <v>39</v>
      </c>
      <c r="E128" s="2">
        <v>45222</v>
      </c>
      <c r="H128">
        <v>1</v>
      </c>
    </row>
    <row r="129" spans="1:8" x14ac:dyDescent="0.2">
      <c r="A129" s="8">
        <v>128</v>
      </c>
      <c r="B129" s="8" t="s">
        <v>203</v>
      </c>
      <c r="C129" s="8" t="s">
        <v>5</v>
      </c>
      <c r="D129" s="9" t="s">
        <v>41</v>
      </c>
      <c r="E129" s="2">
        <v>45222</v>
      </c>
      <c r="F129">
        <v>1</v>
      </c>
    </row>
    <row r="130" spans="1:8" x14ac:dyDescent="0.2">
      <c r="A130" s="8">
        <v>129</v>
      </c>
      <c r="B130" s="8" t="s">
        <v>204</v>
      </c>
      <c r="C130" s="8" t="s">
        <v>7</v>
      </c>
      <c r="D130" s="9" t="s">
        <v>43</v>
      </c>
      <c r="E130" s="2">
        <v>45222</v>
      </c>
      <c r="G130">
        <v>1</v>
      </c>
    </row>
    <row r="131" spans="1:8" x14ac:dyDescent="0.2">
      <c r="A131" s="8">
        <v>130</v>
      </c>
      <c r="B131" s="8" t="s">
        <v>205</v>
      </c>
      <c r="C131" s="8" t="s">
        <v>9</v>
      </c>
      <c r="D131" s="9" t="s">
        <v>45</v>
      </c>
      <c r="E131" s="2">
        <v>45222</v>
      </c>
      <c r="H131">
        <v>1</v>
      </c>
    </row>
    <row r="132" spans="1:8" x14ac:dyDescent="0.2">
      <c r="A132" s="8">
        <v>131</v>
      </c>
      <c r="B132" s="8" t="s">
        <v>206</v>
      </c>
      <c r="C132" s="8" t="s">
        <v>5</v>
      </c>
      <c r="D132" s="9" t="s">
        <v>47</v>
      </c>
      <c r="E132" s="2">
        <v>45222</v>
      </c>
      <c r="F132">
        <v>1</v>
      </c>
    </row>
    <row r="133" spans="1:8" x14ac:dyDescent="0.2">
      <c r="A133" s="8">
        <v>132</v>
      </c>
      <c r="B133" s="8" t="s">
        <v>207</v>
      </c>
      <c r="C133" s="8" t="s">
        <v>5</v>
      </c>
      <c r="D133" s="9">
        <v>44937.333333333336</v>
      </c>
      <c r="E133" s="2">
        <v>44949</v>
      </c>
      <c r="F133">
        <v>1</v>
      </c>
    </row>
    <row r="134" spans="1:8" x14ac:dyDescent="0.2">
      <c r="A134" s="8">
        <v>133</v>
      </c>
      <c r="B134" s="8" t="s">
        <v>208</v>
      </c>
      <c r="C134" s="8" t="s">
        <v>7</v>
      </c>
      <c r="D134" s="9">
        <v>44968.333333333336</v>
      </c>
      <c r="E134" s="2">
        <v>44980</v>
      </c>
      <c r="G134">
        <v>1</v>
      </c>
    </row>
    <row r="135" spans="1:8" x14ac:dyDescent="0.2">
      <c r="A135" s="8">
        <v>134</v>
      </c>
      <c r="B135" s="8" t="s">
        <v>209</v>
      </c>
      <c r="C135" s="8" t="s">
        <v>9</v>
      </c>
      <c r="D135" s="9">
        <v>44996.333333333336</v>
      </c>
      <c r="E135" s="2">
        <v>45008</v>
      </c>
      <c r="H135">
        <v>1</v>
      </c>
    </row>
    <row r="136" spans="1:8" x14ac:dyDescent="0.2">
      <c r="A136" s="8">
        <v>135</v>
      </c>
      <c r="B136" s="8" t="s">
        <v>210</v>
      </c>
      <c r="C136" s="8" t="s">
        <v>7</v>
      </c>
      <c r="D136" s="9">
        <v>45027.333333333336</v>
      </c>
      <c r="E136" s="2">
        <v>45039</v>
      </c>
      <c r="G136">
        <v>1</v>
      </c>
    </row>
    <row r="137" spans="1:8" x14ac:dyDescent="0.2">
      <c r="A137" s="8">
        <v>136</v>
      </c>
      <c r="B137" s="8" t="s">
        <v>211</v>
      </c>
      <c r="C137" s="8" t="s">
        <v>9</v>
      </c>
      <c r="D137" s="9">
        <v>45057.333333333336</v>
      </c>
      <c r="E137" s="2">
        <v>45069</v>
      </c>
      <c r="H137">
        <v>1</v>
      </c>
    </row>
    <row r="138" spans="1:8" x14ac:dyDescent="0.2">
      <c r="A138" s="8">
        <v>137</v>
      </c>
      <c r="B138" s="8" t="s">
        <v>212</v>
      </c>
      <c r="C138" s="8" t="s">
        <v>9</v>
      </c>
      <c r="D138" s="9">
        <v>45088.333333333336</v>
      </c>
      <c r="E138" s="2">
        <v>45100</v>
      </c>
      <c r="H138">
        <v>1</v>
      </c>
    </row>
    <row r="139" spans="1:8" x14ac:dyDescent="0.2">
      <c r="A139" s="8">
        <v>138</v>
      </c>
      <c r="B139" s="8" t="s">
        <v>213</v>
      </c>
      <c r="C139" s="8" t="s">
        <v>5</v>
      </c>
      <c r="D139" s="9">
        <v>45118.333333333336</v>
      </c>
      <c r="E139" s="2">
        <v>45130</v>
      </c>
      <c r="F139">
        <v>1</v>
      </c>
    </row>
    <row r="140" spans="1:8" x14ac:dyDescent="0.2">
      <c r="A140" s="8">
        <v>139</v>
      </c>
      <c r="B140" s="8" t="s">
        <v>214</v>
      </c>
      <c r="C140" s="8" t="s">
        <v>7</v>
      </c>
      <c r="D140" s="9">
        <v>45149.333333333336</v>
      </c>
      <c r="E140" s="2">
        <v>45161</v>
      </c>
      <c r="G140">
        <v>1</v>
      </c>
    </row>
    <row r="141" spans="1:8" x14ac:dyDescent="0.2">
      <c r="A141" s="8">
        <v>140</v>
      </c>
      <c r="B141" s="8" t="s">
        <v>215</v>
      </c>
      <c r="C141" s="8" t="s">
        <v>9</v>
      </c>
      <c r="D141" s="9">
        <v>45180.333333333336</v>
      </c>
      <c r="E141" s="2">
        <v>45192</v>
      </c>
      <c r="H141">
        <v>1</v>
      </c>
    </row>
    <row r="142" spans="1:8" x14ac:dyDescent="0.2">
      <c r="A142" s="8">
        <v>141</v>
      </c>
      <c r="B142" s="8" t="s">
        <v>216</v>
      </c>
      <c r="C142" s="8" t="s">
        <v>5</v>
      </c>
      <c r="D142" s="9">
        <v>45210.333333333336</v>
      </c>
      <c r="E142" s="2">
        <v>45222</v>
      </c>
      <c r="F142">
        <v>1</v>
      </c>
    </row>
    <row r="143" spans="1:8" x14ac:dyDescent="0.2">
      <c r="A143" s="8">
        <v>142</v>
      </c>
      <c r="B143" s="8" t="s">
        <v>217</v>
      </c>
      <c r="C143" s="8" t="s">
        <v>5</v>
      </c>
      <c r="D143" s="9">
        <v>45241.333333333336</v>
      </c>
      <c r="E143" s="2">
        <v>45253</v>
      </c>
      <c r="F143">
        <v>1</v>
      </c>
    </row>
    <row r="144" spans="1:8" x14ac:dyDescent="0.2">
      <c r="A144" s="8">
        <v>143</v>
      </c>
      <c r="B144" s="8" t="s">
        <v>218</v>
      </c>
      <c r="C144" s="8" t="s">
        <v>7</v>
      </c>
      <c r="D144" s="9">
        <v>45271.333333333336</v>
      </c>
      <c r="E144" s="2">
        <v>45283</v>
      </c>
      <c r="G144">
        <v>1</v>
      </c>
    </row>
    <row r="145" spans="1:8" x14ac:dyDescent="0.2">
      <c r="A145" s="8">
        <v>144</v>
      </c>
      <c r="B145" s="8" t="s">
        <v>219</v>
      </c>
      <c r="C145" s="8" t="s">
        <v>9</v>
      </c>
      <c r="D145" s="9" t="s">
        <v>61</v>
      </c>
      <c r="E145" s="2">
        <v>45253</v>
      </c>
      <c r="H145">
        <v>1</v>
      </c>
    </row>
    <row r="146" spans="1:8" x14ac:dyDescent="0.2">
      <c r="A146" s="8">
        <v>145</v>
      </c>
      <c r="B146" s="8" t="s">
        <v>220</v>
      </c>
      <c r="C146" s="8" t="s">
        <v>7</v>
      </c>
      <c r="D146" s="9" t="s">
        <v>63</v>
      </c>
      <c r="E146" s="2">
        <v>45253</v>
      </c>
      <c r="G146">
        <v>1</v>
      </c>
    </row>
    <row r="147" spans="1:8" x14ac:dyDescent="0.2">
      <c r="A147" s="8">
        <v>146</v>
      </c>
      <c r="B147" s="8" t="s">
        <v>221</v>
      </c>
      <c r="C147" s="8" t="s">
        <v>9</v>
      </c>
      <c r="D147" s="9" t="s">
        <v>65</v>
      </c>
      <c r="E147" s="2">
        <v>45253</v>
      </c>
      <c r="H147">
        <v>1</v>
      </c>
    </row>
    <row r="148" spans="1:8" x14ac:dyDescent="0.2">
      <c r="A148" s="8">
        <v>147</v>
      </c>
      <c r="B148" s="8" t="s">
        <v>222</v>
      </c>
      <c r="C148" s="8" t="s">
        <v>5</v>
      </c>
      <c r="D148" s="9" t="s">
        <v>67</v>
      </c>
      <c r="E148" s="2">
        <v>45253</v>
      </c>
      <c r="F148">
        <v>1</v>
      </c>
    </row>
    <row r="149" spans="1:8" x14ac:dyDescent="0.2">
      <c r="A149" s="8">
        <v>148</v>
      </c>
      <c r="B149" s="8" t="s">
        <v>223</v>
      </c>
      <c r="C149" s="8" t="s">
        <v>7</v>
      </c>
      <c r="D149" s="9" t="s">
        <v>69</v>
      </c>
      <c r="E149" s="2">
        <v>45253</v>
      </c>
      <c r="G149">
        <v>1</v>
      </c>
    </row>
    <row r="150" spans="1:8" x14ac:dyDescent="0.2">
      <c r="A150" s="8">
        <v>149</v>
      </c>
      <c r="B150" s="8" t="s">
        <v>224</v>
      </c>
      <c r="C150" s="8" t="s">
        <v>9</v>
      </c>
      <c r="D150" s="9" t="s">
        <v>71</v>
      </c>
      <c r="E150" s="2">
        <v>45253</v>
      </c>
      <c r="H150">
        <v>1</v>
      </c>
    </row>
    <row r="151" spans="1:8" x14ac:dyDescent="0.2">
      <c r="A151" s="8">
        <v>150</v>
      </c>
      <c r="B151" s="8" t="s">
        <v>225</v>
      </c>
      <c r="C151" s="8" t="s">
        <v>7</v>
      </c>
      <c r="D151" s="9" t="s">
        <v>73</v>
      </c>
      <c r="E151" s="2">
        <v>45253</v>
      </c>
      <c r="G151">
        <v>1</v>
      </c>
    </row>
    <row r="152" spans="1:8" x14ac:dyDescent="0.2">
      <c r="A152" s="8">
        <v>151</v>
      </c>
      <c r="B152" s="8" t="s">
        <v>226</v>
      </c>
      <c r="C152" s="8" t="s">
        <v>9</v>
      </c>
      <c r="D152" s="9" t="s">
        <v>75</v>
      </c>
      <c r="E152" s="2">
        <v>45253</v>
      </c>
      <c r="H152">
        <v>1</v>
      </c>
    </row>
    <row r="153" spans="1:8" x14ac:dyDescent="0.2">
      <c r="A153" s="8">
        <v>152</v>
      </c>
      <c r="B153" s="8" t="s">
        <v>227</v>
      </c>
      <c r="C153" s="8" t="s">
        <v>9</v>
      </c>
      <c r="D153" s="9" t="s">
        <v>77</v>
      </c>
      <c r="E153" s="2">
        <v>45253</v>
      </c>
      <c r="H153">
        <v>1</v>
      </c>
    </row>
    <row r="154" spans="1:8" x14ac:dyDescent="0.2">
      <c r="A154" s="8">
        <v>153</v>
      </c>
      <c r="B154" s="8" t="s">
        <v>228</v>
      </c>
      <c r="C154" s="8" t="s">
        <v>5</v>
      </c>
      <c r="D154" s="9" t="s">
        <v>79</v>
      </c>
      <c r="E154" s="2">
        <v>45253</v>
      </c>
      <c r="F154">
        <v>1</v>
      </c>
    </row>
    <row r="155" spans="1:8" x14ac:dyDescent="0.2">
      <c r="A155" s="8">
        <v>154</v>
      </c>
      <c r="B155" s="8" t="s">
        <v>229</v>
      </c>
      <c r="C155" s="8" t="s">
        <v>7</v>
      </c>
      <c r="D155" s="9" t="s">
        <v>81</v>
      </c>
      <c r="E155" s="2">
        <v>45253</v>
      </c>
      <c r="G155">
        <v>1</v>
      </c>
    </row>
    <row r="156" spans="1:8" x14ac:dyDescent="0.2">
      <c r="A156" s="8">
        <v>155</v>
      </c>
      <c r="B156" s="8" t="s">
        <v>230</v>
      </c>
      <c r="C156" s="8" t="s">
        <v>9</v>
      </c>
      <c r="D156" s="9" t="s">
        <v>83</v>
      </c>
      <c r="E156" s="2">
        <v>45253</v>
      </c>
      <c r="H156">
        <v>1</v>
      </c>
    </row>
    <row r="157" spans="1:8" x14ac:dyDescent="0.2">
      <c r="A157" s="8">
        <v>156</v>
      </c>
      <c r="B157" s="8" t="s">
        <v>231</v>
      </c>
      <c r="C157" s="8" t="s">
        <v>5</v>
      </c>
      <c r="D157" s="9" t="s">
        <v>85</v>
      </c>
      <c r="E157" s="2">
        <v>45253</v>
      </c>
      <c r="F157">
        <v>1</v>
      </c>
    </row>
    <row r="158" spans="1:8" x14ac:dyDescent="0.2">
      <c r="A158" s="8">
        <v>157</v>
      </c>
      <c r="B158" s="8" t="s">
        <v>232</v>
      </c>
      <c r="C158" s="8" t="s">
        <v>5</v>
      </c>
      <c r="D158" s="9" t="s">
        <v>87</v>
      </c>
      <c r="E158" s="2">
        <v>45253</v>
      </c>
      <c r="F158">
        <v>1</v>
      </c>
    </row>
    <row r="159" spans="1:8" x14ac:dyDescent="0.2">
      <c r="A159" s="8">
        <v>158</v>
      </c>
      <c r="B159" s="8" t="s">
        <v>233</v>
      </c>
      <c r="C159" s="8" t="s">
        <v>7</v>
      </c>
      <c r="D159" s="9" t="s">
        <v>89</v>
      </c>
      <c r="E159" s="2">
        <v>45253</v>
      </c>
      <c r="G159">
        <v>1</v>
      </c>
    </row>
    <row r="160" spans="1:8" x14ac:dyDescent="0.2">
      <c r="A160" s="8">
        <v>159</v>
      </c>
      <c r="B160" s="8" t="s">
        <v>234</v>
      </c>
      <c r="C160" s="8" t="s">
        <v>9</v>
      </c>
      <c r="D160" s="9" t="s">
        <v>91</v>
      </c>
      <c r="E160" s="2">
        <v>45253</v>
      </c>
      <c r="H160">
        <v>1</v>
      </c>
    </row>
    <row r="161" spans="1:8" x14ac:dyDescent="0.2">
      <c r="A161" s="8">
        <v>160</v>
      </c>
      <c r="B161" s="8" t="s">
        <v>235</v>
      </c>
      <c r="C161" s="8" t="s">
        <v>7</v>
      </c>
      <c r="D161" s="9" t="s">
        <v>93</v>
      </c>
      <c r="E161" s="2">
        <v>45253</v>
      </c>
      <c r="G161">
        <v>1</v>
      </c>
    </row>
    <row r="162" spans="1:8" x14ac:dyDescent="0.2">
      <c r="A162" s="8">
        <v>161</v>
      </c>
      <c r="B162" s="8" t="s">
        <v>236</v>
      </c>
      <c r="C162" s="8" t="s">
        <v>9</v>
      </c>
      <c r="D162" s="9" t="s">
        <v>95</v>
      </c>
      <c r="E162" s="2">
        <v>45253</v>
      </c>
      <c r="H162">
        <v>1</v>
      </c>
    </row>
    <row r="163" spans="1:8" x14ac:dyDescent="0.2">
      <c r="A163" s="8">
        <v>162</v>
      </c>
      <c r="B163" s="8" t="s">
        <v>237</v>
      </c>
      <c r="C163" s="8" t="s">
        <v>9</v>
      </c>
      <c r="D163" s="9">
        <v>44938.333333333336</v>
      </c>
      <c r="E163" s="2">
        <v>44949</v>
      </c>
      <c r="H163">
        <v>1</v>
      </c>
    </row>
    <row r="164" spans="1:8" x14ac:dyDescent="0.2">
      <c r="A164" s="8">
        <v>163</v>
      </c>
      <c r="B164" s="8" t="s">
        <v>238</v>
      </c>
      <c r="C164" s="8" t="s">
        <v>5</v>
      </c>
      <c r="D164" s="9">
        <v>44969.333333333336</v>
      </c>
      <c r="E164" s="2">
        <v>44980</v>
      </c>
      <c r="F164">
        <v>1</v>
      </c>
    </row>
    <row r="165" spans="1:8" x14ac:dyDescent="0.2">
      <c r="A165" s="8">
        <v>164</v>
      </c>
      <c r="B165" s="8" t="s">
        <v>239</v>
      </c>
      <c r="C165" s="8" t="s">
        <v>7</v>
      </c>
      <c r="D165" s="9">
        <v>44997.333333333336</v>
      </c>
      <c r="E165" s="2">
        <v>45008</v>
      </c>
      <c r="G165">
        <v>1</v>
      </c>
    </row>
    <row r="166" spans="1:8" x14ac:dyDescent="0.2">
      <c r="A166" s="8">
        <v>165</v>
      </c>
      <c r="B166" s="8" t="s">
        <v>240</v>
      </c>
      <c r="C166" s="8" t="s">
        <v>9</v>
      </c>
      <c r="D166" s="9">
        <v>45028.333333333336</v>
      </c>
      <c r="E166" s="2">
        <v>45039</v>
      </c>
      <c r="H166">
        <v>1</v>
      </c>
    </row>
    <row r="167" spans="1:8" x14ac:dyDescent="0.2">
      <c r="A167" s="8">
        <v>166</v>
      </c>
      <c r="B167" s="8" t="s">
        <v>241</v>
      </c>
      <c r="C167" s="8" t="s">
        <v>5</v>
      </c>
      <c r="D167" s="9">
        <v>45058.333333333336</v>
      </c>
      <c r="E167" s="2">
        <v>45069</v>
      </c>
      <c r="F167">
        <v>1</v>
      </c>
    </row>
    <row r="168" spans="1:8" x14ac:dyDescent="0.2">
      <c r="A168" s="8">
        <v>167</v>
      </c>
      <c r="B168" s="8" t="s">
        <v>242</v>
      </c>
      <c r="C168" s="8" t="s">
        <v>5</v>
      </c>
      <c r="D168" s="9">
        <v>45089.333333333336</v>
      </c>
      <c r="E168" s="2">
        <v>45100</v>
      </c>
      <c r="F168">
        <v>1</v>
      </c>
    </row>
    <row r="169" spans="1:8" x14ac:dyDescent="0.2">
      <c r="A169" s="8">
        <v>168</v>
      </c>
      <c r="B169" s="8" t="s">
        <v>243</v>
      </c>
      <c r="C169" s="8" t="s">
        <v>5</v>
      </c>
      <c r="D169" s="9">
        <v>45119.333333333336</v>
      </c>
      <c r="E169" s="2">
        <v>45130</v>
      </c>
      <c r="F169">
        <v>1</v>
      </c>
    </row>
    <row r="170" spans="1:8" x14ac:dyDescent="0.2">
      <c r="A170" s="8">
        <v>169</v>
      </c>
      <c r="B170" s="8" t="s">
        <v>244</v>
      </c>
      <c r="C170" s="8" t="s">
        <v>7</v>
      </c>
      <c r="D170" s="9">
        <v>45150.333333333336</v>
      </c>
      <c r="E170" s="2">
        <v>45161</v>
      </c>
      <c r="G170">
        <v>1</v>
      </c>
    </row>
    <row r="171" spans="1:8" x14ac:dyDescent="0.2">
      <c r="A171" s="8">
        <v>170</v>
      </c>
      <c r="B171" s="8" t="s">
        <v>245</v>
      </c>
      <c r="C171" s="8" t="s">
        <v>9</v>
      </c>
      <c r="D171" s="9">
        <v>45181.333333333336</v>
      </c>
      <c r="E171" s="2">
        <v>45192</v>
      </c>
      <c r="H171">
        <v>1</v>
      </c>
    </row>
    <row r="172" spans="1:8" x14ac:dyDescent="0.2">
      <c r="A172" s="8">
        <v>171</v>
      </c>
      <c r="B172" s="8" t="s">
        <v>246</v>
      </c>
      <c r="C172" s="8" t="s">
        <v>7</v>
      </c>
      <c r="D172" s="9">
        <v>45211.333333333336</v>
      </c>
      <c r="E172" s="2">
        <v>45222</v>
      </c>
      <c r="G172">
        <v>1</v>
      </c>
    </row>
    <row r="173" spans="1:8" x14ac:dyDescent="0.2">
      <c r="A173" s="8">
        <v>172</v>
      </c>
      <c r="B173" s="8" t="s">
        <v>247</v>
      </c>
      <c r="C173" s="8" t="s">
        <v>9</v>
      </c>
      <c r="D173" s="9">
        <v>45242.333333333336</v>
      </c>
      <c r="E173" s="2">
        <v>45253</v>
      </c>
      <c r="H173">
        <v>1</v>
      </c>
    </row>
    <row r="174" spans="1:8" x14ac:dyDescent="0.2">
      <c r="A174" s="8">
        <v>173</v>
      </c>
      <c r="B174" s="8" t="s">
        <v>248</v>
      </c>
      <c r="C174" s="8" t="s">
        <v>9</v>
      </c>
      <c r="D174" s="9">
        <v>45272.333333333336</v>
      </c>
      <c r="E174" s="2">
        <v>45283</v>
      </c>
      <c r="H174">
        <v>1</v>
      </c>
    </row>
    <row r="175" spans="1:8" x14ac:dyDescent="0.2">
      <c r="A175" s="8">
        <v>174</v>
      </c>
      <c r="B175" s="8" t="s">
        <v>249</v>
      </c>
      <c r="C175" s="8" t="s">
        <v>5</v>
      </c>
      <c r="D175" s="9" t="s">
        <v>109</v>
      </c>
      <c r="E175" s="2">
        <v>45283</v>
      </c>
      <c r="F175">
        <v>1</v>
      </c>
    </row>
    <row r="176" spans="1:8" x14ac:dyDescent="0.2">
      <c r="A176" s="8">
        <v>175</v>
      </c>
      <c r="B176" s="8" t="s">
        <v>250</v>
      </c>
      <c r="C176" s="8" t="s">
        <v>7</v>
      </c>
      <c r="D176" s="9" t="s">
        <v>111</v>
      </c>
      <c r="E176" s="2">
        <v>45283</v>
      </c>
      <c r="G176">
        <v>1</v>
      </c>
    </row>
    <row r="177" spans="1:8" x14ac:dyDescent="0.2">
      <c r="A177" s="8">
        <v>176</v>
      </c>
      <c r="B177" s="8" t="s">
        <v>251</v>
      </c>
      <c r="C177" s="8" t="s">
        <v>9</v>
      </c>
      <c r="D177" s="9" t="s">
        <v>113</v>
      </c>
      <c r="E177" s="2">
        <v>45283</v>
      </c>
      <c r="H177">
        <v>1</v>
      </c>
    </row>
    <row r="178" spans="1:8" x14ac:dyDescent="0.2">
      <c r="A178" s="8">
        <v>177</v>
      </c>
      <c r="B178" s="8" t="s">
        <v>252</v>
      </c>
      <c r="C178" s="8" t="s">
        <v>5</v>
      </c>
      <c r="D178" s="9" t="s">
        <v>115</v>
      </c>
      <c r="E178" s="2">
        <v>45283</v>
      </c>
      <c r="F178">
        <v>1</v>
      </c>
    </row>
    <row r="179" spans="1:8" x14ac:dyDescent="0.2">
      <c r="A179" s="8">
        <v>178</v>
      </c>
      <c r="B179" s="8" t="s">
        <v>253</v>
      </c>
      <c r="C179" s="8" t="s">
        <v>5</v>
      </c>
      <c r="D179" s="9" t="s">
        <v>117</v>
      </c>
      <c r="E179" s="2">
        <v>45283</v>
      </c>
      <c r="F179">
        <v>1</v>
      </c>
    </row>
    <row r="180" spans="1:8" x14ac:dyDescent="0.2">
      <c r="A180" s="8">
        <v>179</v>
      </c>
      <c r="B180" s="8" t="s">
        <v>254</v>
      </c>
      <c r="C180" s="8" t="s">
        <v>5</v>
      </c>
      <c r="D180" s="9" t="s">
        <v>119</v>
      </c>
      <c r="E180" s="2">
        <v>45283</v>
      </c>
      <c r="F180">
        <v>1</v>
      </c>
    </row>
    <row r="181" spans="1:8" x14ac:dyDescent="0.2">
      <c r="A181" s="8">
        <v>180</v>
      </c>
      <c r="B181" s="8" t="s">
        <v>255</v>
      </c>
      <c r="C181" s="8" t="s">
        <v>7</v>
      </c>
      <c r="D181" s="9" t="s">
        <v>121</v>
      </c>
      <c r="E181" s="2">
        <v>45283</v>
      </c>
      <c r="G181">
        <v>1</v>
      </c>
    </row>
    <row r="182" spans="1:8" x14ac:dyDescent="0.2">
      <c r="A182" s="8">
        <v>181</v>
      </c>
      <c r="B182" s="8" t="s">
        <v>256</v>
      </c>
      <c r="C182" s="8" t="s">
        <v>9</v>
      </c>
      <c r="D182" s="9" t="s">
        <v>123</v>
      </c>
      <c r="E182" s="2">
        <v>45283</v>
      </c>
      <c r="H182">
        <v>1</v>
      </c>
    </row>
    <row r="183" spans="1:8" x14ac:dyDescent="0.2">
      <c r="A183" s="8">
        <v>182</v>
      </c>
      <c r="B183" s="8" t="s">
        <v>257</v>
      </c>
      <c r="C183" s="8" t="s">
        <v>7</v>
      </c>
      <c r="D183" s="9" t="s">
        <v>125</v>
      </c>
      <c r="E183" s="2">
        <v>45283</v>
      </c>
      <c r="G183">
        <v>1</v>
      </c>
    </row>
    <row r="184" spans="1:8" x14ac:dyDescent="0.2">
      <c r="A184" s="8">
        <v>183</v>
      </c>
      <c r="B184" s="8" t="s">
        <v>258</v>
      </c>
      <c r="C184" s="8" t="s">
        <v>9</v>
      </c>
      <c r="D184" s="9" t="s">
        <v>127</v>
      </c>
      <c r="E184" s="2">
        <v>45283</v>
      </c>
      <c r="H184">
        <v>1</v>
      </c>
    </row>
    <row r="185" spans="1:8" x14ac:dyDescent="0.2">
      <c r="A185" s="8">
        <v>184</v>
      </c>
      <c r="B185" s="8" t="s">
        <v>259</v>
      </c>
      <c r="C185" s="8" t="s">
        <v>9</v>
      </c>
      <c r="D185" s="9" t="s">
        <v>129</v>
      </c>
      <c r="E185" s="2">
        <v>45283</v>
      </c>
      <c r="H185">
        <v>1</v>
      </c>
    </row>
    <row r="186" spans="1:8" x14ac:dyDescent="0.2">
      <c r="A186" s="8">
        <v>185</v>
      </c>
      <c r="B186" s="8" t="s">
        <v>260</v>
      </c>
      <c r="C186" s="8" t="s">
        <v>5</v>
      </c>
      <c r="D186" s="9" t="s">
        <v>131</v>
      </c>
      <c r="E186" s="2">
        <v>45283</v>
      </c>
      <c r="F186">
        <v>1</v>
      </c>
    </row>
    <row r="187" spans="1:8" x14ac:dyDescent="0.2">
      <c r="A187" s="8">
        <v>186</v>
      </c>
      <c r="B187" s="8" t="s">
        <v>261</v>
      </c>
      <c r="C187" s="8" t="s">
        <v>7</v>
      </c>
      <c r="D187" s="9" t="s">
        <v>133</v>
      </c>
      <c r="E187" s="2">
        <v>45283</v>
      </c>
      <c r="G187">
        <v>1</v>
      </c>
    </row>
    <row r="188" spans="1:8" x14ac:dyDescent="0.2">
      <c r="A188" s="8">
        <v>187</v>
      </c>
      <c r="B188" s="8" t="s">
        <v>262</v>
      </c>
      <c r="C188" s="8" t="s">
        <v>9</v>
      </c>
      <c r="D188" s="9" t="s">
        <v>135</v>
      </c>
      <c r="E188" s="2">
        <v>45283</v>
      </c>
      <c r="H188">
        <v>1</v>
      </c>
    </row>
    <row r="189" spans="1:8" x14ac:dyDescent="0.2">
      <c r="A189" s="8">
        <v>188</v>
      </c>
      <c r="B189" s="8" t="s">
        <v>263</v>
      </c>
      <c r="C189" s="8" t="s">
        <v>5</v>
      </c>
      <c r="D189" s="9" t="s">
        <v>137</v>
      </c>
      <c r="E189" s="2">
        <v>45283</v>
      </c>
      <c r="F189">
        <v>1</v>
      </c>
    </row>
    <row r="190" spans="1:8" x14ac:dyDescent="0.2">
      <c r="A190" s="8">
        <v>189</v>
      </c>
      <c r="B190" s="8" t="s">
        <v>264</v>
      </c>
      <c r="C190" s="8" t="s">
        <v>5</v>
      </c>
      <c r="D190" s="9" t="s">
        <v>139</v>
      </c>
      <c r="E190" s="2">
        <v>45283</v>
      </c>
      <c r="F190">
        <v>1</v>
      </c>
    </row>
    <row r="191" spans="1:8" x14ac:dyDescent="0.2">
      <c r="A191" s="8">
        <v>190</v>
      </c>
      <c r="B191" s="8" t="s">
        <v>265</v>
      </c>
      <c r="C191" s="8" t="s">
        <v>7</v>
      </c>
      <c r="D191" s="9">
        <v>44927</v>
      </c>
      <c r="E191" s="2">
        <v>44949</v>
      </c>
      <c r="G191">
        <v>1</v>
      </c>
    </row>
    <row r="192" spans="1:8" x14ac:dyDescent="0.2">
      <c r="A192" s="8">
        <v>191</v>
      </c>
      <c r="B192" s="8" t="s">
        <v>266</v>
      </c>
      <c r="C192" s="8" t="s">
        <v>9</v>
      </c>
      <c r="D192" s="9" t="s">
        <v>142</v>
      </c>
      <c r="E192" s="2">
        <v>45282</v>
      </c>
      <c r="H192">
        <v>1</v>
      </c>
    </row>
    <row r="193" spans="1:8" x14ac:dyDescent="0.2">
      <c r="A193" s="8">
        <v>192</v>
      </c>
      <c r="B193" s="8" t="s">
        <v>267</v>
      </c>
      <c r="C193" s="8" t="s">
        <v>7</v>
      </c>
      <c r="D193" s="9" t="s">
        <v>144</v>
      </c>
      <c r="E193" s="2">
        <v>45282</v>
      </c>
      <c r="G193">
        <v>1</v>
      </c>
    </row>
    <row r="194" spans="1:8" x14ac:dyDescent="0.2">
      <c r="A194" s="8">
        <v>193</v>
      </c>
      <c r="B194" s="8" t="s">
        <v>268</v>
      </c>
      <c r="C194" s="8" t="s">
        <v>9</v>
      </c>
      <c r="D194" s="9" t="s">
        <v>146</v>
      </c>
      <c r="E194" s="2">
        <v>45282</v>
      </c>
      <c r="H194">
        <v>1</v>
      </c>
    </row>
    <row r="195" spans="1:8" x14ac:dyDescent="0.2">
      <c r="A195" s="8">
        <v>194</v>
      </c>
      <c r="B195" s="10" t="s">
        <v>269</v>
      </c>
      <c r="C195" s="8" t="s">
        <v>9</v>
      </c>
      <c r="D195" s="9" t="s">
        <v>148</v>
      </c>
      <c r="E195" s="2">
        <v>45282</v>
      </c>
      <c r="H195">
        <v>1</v>
      </c>
    </row>
    <row r="196" spans="1:8" x14ac:dyDescent="0.2">
      <c r="A196" s="8">
        <v>195</v>
      </c>
      <c r="B196" s="8" t="s">
        <v>270</v>
      </c>
      <c r="C196" s="8" t="s">
        <v>5</v>
      </c>
      <c r="D196" s="9">
        <v>44927.416666666664</v>
      </c>
      <c r="E196" s="2">
        <v>44949</v>
      </c>
      <c r="F196">
        <v>1</v>
      </c>
    </row>
    <row r="197" spans="1:8" x14ac:dyDescent="0.2">
      <c r="A197" s="8">
        <v>196</v>
      </c>
      <c r="B197" s="8" t="s">
        <v>271</v>
      </c>
      <c r="C197" s="8" t="s">
        <v>7</v>
      </c>
      <c r="D197" s="9">
        <v>44958.416666666664</v>
      </c>
      <c r="E197" s="2">
        <v>44980</v>
      </c>
      <c r="G197">
        <v>1</v>
      </c>
    </row>
    <row r="198" spans="1:8" x14ac:dyDescent="0.2">
      <c r="A198" s="8">
        <v>197</v>
      </c>
      <c r="B198" s="8" t="s">
        <v>272</v>
      </c>
      <c r="C198" s="8" t="s">
        <v>9</v>
      </c>
      <c r="D198" s="9">
        <v>44986.416666666664</v>
      </c>
      <c r="E198" s="2">
        <v>45008</v>
      </c>
      <c r="H198">
        <v>1</v>
      </c>
    </row>
    <row r="199" spans="1:8" x14ac:dyDescent="0.2">
      <c r="A199" s="8">
        <v>198</v>
      </c>
      <c r="B199" s="8" t="s">
        <v>273</v>
      </c>
      <c r="C199" s="8" t="s">
        <v>5</v>
      </c>
      <c r="D199" s="9">
        <v>45017.416666666664</v>
      </c>
      <c r="E199" s="2">
        <v>45039</v>
      </c>
      <c r="F199">
        <v>1</v>
      </c>
    </row>
    <row r="200" spans="1:8" x14ac:dyDescent="0.2">
      <c r="A200" s="8">
        <v>199</v>
      </c>
      <c r="B200" s="8" t="s">
        <v>274</v>
      </c>
      <c r="C200" s="8" t="s">
        <v>5</v>
      </c>
      <c r="D200" s="9">
        <v>45047.416666666664</v>
      </c>
      <c r="E200" s="2">
        <v>45069</v>
      </c>
      <c r="F200">
        <v>1</v>
      </c>
    </row>
    <row r="201" spans="1:8" x14ac:dyDescent="0.2">
      <c r="A201" s="8">
        <v>200</v>
      </c>
      <c r="B201" s="8" t="s">
        <v>275</v>
      </c>
      <c r="C201" s="8" t="s">
        <v>7</v>
      </c>
      <c r="D201" s="9">
        <v>45078.416666666664</v>
      </c>
      <c r="E201" s="2">
        <v>45100</v>
      </c>
      <c r="G201">
        <v>1</v>
      </c>
    </row>
    <row r="202" spans="1:8" x14ac:dyDescent="0.2">
      <c r="A202" s="8">
        <v>201</v>
      </c>
      <c r="B202" s="8" t="s">
        <v>276</v>
      </c>
      <c r="C202" s="8" t="s">
        <v>9</v>
      </c>
      <c r="D202" s="9">
        <v>45108.416666666664</v>
      </c>
      <c r="E202" s="2">
        <v>45130</v>
      </c>
      <c r="H202">
        <v>1</v>
      </c>
    </row>
    <row r="203" spans="1:8" x14ac:dyDescent="0.2">
      <c r="A203" s="8">
        <v>202</v>
      </c>
      <c r="B203" s="8" t="s">
        <v>277</v>
      </c>
      <c r="C203" s="8" t="s">
        <v>7</v>
      </c>
      <c r="D203" s="9">
        <v>45139.416666666664</v>
      </c>
      <c r="E203" s="2">
        <v>45161</v>
      </c>
      <c r="G203">
        <v>1</v>
      </c>
    </row>
    <row r="204" spans="1:8" x14ac:dyDescent="0.2">
      <c r="A204" s="8">
        <v>203</v>
      </c>
      <c r="B204" s="8" t="s">
        <v>278</v>
      </c>
      <c r="C204" s="8" t="s">
        <v>9</v>
      </c>
      <c r="D204" s="9">
        <v>45170.416666666664</v>
      </c>
      <c r="E204" s="2">
        <v>45192</v>
      </c>
      <c r="H204">
        <v>1</v>
      </c>
    </row>
    <row r="205" spans="1:8" x14ac:dyDescent="0.2">
      <c r="A205" s="8">
        <v>204</v>
      </c>
      <c r="B205" s="8" t="s">
        <v>279</v>
      </c>
      <c r="C205" s="8" t="s">
        <v>9</v>
      </c>
      <c r="D205" s="9">
        <v>45200.416666666664</v>
      </c>
      <c r="E205" s="2">
        <v>45222</v>
      </c>
      <c r="H205">
        <v>1</v>
      </c>
    </row>
    <row r="206" spans="1:8" x14ac:dyDescent="0.2">
      <c r="A206" s="8">
        <v>205</v>
      </c>
      <c r="B206" s="8" t="s">
        <v>280</v>
      </c>
      <c r="C206" s="8" t="s">
        <v>5</v>
      </c>
      <c r="D206" s="9">
        <v>45231.416666666664</v>
      </c>
      <c r="E206" s="2">
        <v>45253</v>
      </c>
      <c r="F206">
        <v>1</v>
      </c>
    </row>
    <row r="207" spans="1:8" x14ac:dyDescent="0.2">
      <c r="A207" s="8">
        <v>206</v>
      </c>
      <c r="B207" s="8" t="s">
        <v>281</v>
      </c>
      <c r="C207" s="8" t="s">
        <v>7</v>
      </c>
      <c r="D207" s="9">
        <v>45261.416666666664</v>
      </c>
      <c r="E207" s="2">
        <v>45283</v>
      </c>
      <c r="G207">
        <v>1</v>
      </c>
    </row>
    <row r="208" spans="1:8" x14ac:dyDescent="0.2">
      <c r="A208" s="8">
        <v>207</v>
      </c>
      <c r="B208" s="8" t="s">
        <v>282</v>
      </c>
      <c r="C208" s="8" t="s">
        <v>9</v>
      </c>
      <c r="D208" s="9" t="s">
        <v>162</v>
      </c>
      <c r="E208" s="2">
        <v>44949</v>
      </c>
      <c r="H208">
        <v>1</v>
      </c>
    </row>
    <row r="209" spans="1:8" x14ac:dyDescent="0.2">
      <c r="A209" s="8">
        <v>208</v>
      </c>
      <c r="B209" s="8" t="s">
        <v>283</v>
      </c>
      <c r="C209" s="8" t="s">
        <v>7</v>
      </c>
      <c r="D209" s="9" t="s">
        <v>164</v>
      </c>
      <c r="E209" s="2">
        <v>44949</v>
      </c>
      <c r="G209">
        <v>1</v>
      </c>
    </row>
    <row r="210" spans="1:8" x14ac:dyDescent="0.2">
      <c r="A210" s="8">
        <v>209</v>
      </c>
      <c r="B210" s="8" t="s">
        <v>284</v>
      </c>
      <c r="C210" s="8" t="s">
        <v>9</v>
      </c>
      <c r="D210" s="9" t="s">
        <v>166</v>
      </c>
      <c r="E210" s="2">
        <v>44949</v>
      </c>
      <c r="H210">
        <v>1</v>
      </c>
    </row>
    <row r="211" spans="1:8" x14ac:dyDescent="0.2">
      <c r="A211" s="8">
        <v>210</v>
      </c>
      <c r="B211" s="8" t="s">
        <v>285</v>
      </c>
      <c r="C211" s="8" t="s">
        <v>9</v>
      </c>
      <c r="D211" s="9" t="s">
        <v>168</v>
      </c>
      <c r="E211" s="2">
        <v>44949</v>
      </c>
      <c r="H211">
        <v>1</v>
      </c>
    </row>
    <row r="212" spans="1:8" x14ac:dyDescent="0.2">
      <c r="A212" s="8">
        <v>211</v>
      </c>
      <c r="B212" s="8" t="s">
        <v>286</v>
      </c>
      <c r="C212" s="8" t="s">
        <v>5</v>
      </c>
      <c r="D212" s="9" t="s">
        <v>170</v>
      </c>
      <c r="E212" s="2">
        <v>44949</v>
      </c>
      <c r="F212">
        <v>1</v>
      </c>
    </row>
    <row r="213" spans="1:8" x14ac:dyDescent="0.2">
      <c r="A213" s="8">
        <v>212</v>
      </c>
      <c r="B213" s="8" t="s">
        <v>287</v>
      </c>
      <c r="C213" s="8" t="s">
        <v>7</v>
      </c>
      <c r="D213" s="9" t="s">
        <v>172</v>
      </c>
      <c r="E213" s="2">
        <v>44949</v>
      </c>
      <c r="G213">
        <v>1</v>
      </c>
    </row>
    <row r="214" spans="1:8" x14ac:dyDescent="0.2">
      <c r="A214" s="8">
        <v>213</v>
      </c>
      <c r="B214" s="8" t="s">
        <v>288</v>
      </c>
      <c r="C214" s="8" t="s">
        <v>9</v>
      </c>
      <c r="D214" s="9" t="s">
        <v>174</v>
      </c>
      <c r="E214" s="2">
        <v>44949</v>
      </c>
      <c r="H214">
        <v>1</v>
      </c>
    </row>
    <row r="215" spans="1:8" x14ac:dyDescent="0.2">
      <c r="A215" s="8">
        <v>214</v>
      </c>
      <c r="B215" s="8" t="s">
        <v>289</v>
      </c>
      <c r="C215" s="8" t="s">
        <v>5</v>
      </c>
      <c r="D215" s="9" t="s">
        <v>176</v>
      </c>
      <c r="E215" s="2">
        <v>44949</v>
      </c>
      <c r="F215">
        <v>1</v>
      </c>
    </row>
    <row r="216" spans="1:8" x14ac:dyDescent="0.2">
      <c r="A216" s="8">
        <v>215</v>
      </c>
      <c r="B216" s="8" t="s">
        <v>290</v>
      </c>
      <c r="C216" s="8" t="s">
        <v>5</v>
      </c>
      <c r="D216" s="9" t="s">
        <v>178</v>
      </c>
      <c r="E216" s="2">
        <v>44949</v>
      </c>
      <c r="F216">
        <v>1</v>
      </c>
    </row>
    <row r="217" spans="1:8" x14ac:dyDescent="0.2">
      <c r="A217" s="8">
        <v>216</v>
      </c>
      <c r="B217" s="8" t="s">
        <v>291</v>
      </c>
      <c r="C217" s="8" t="s">
        <v>5</v>
      </c>
      <c r="D217" s="9" t="s">
        <v>180</v>
      </c>
      <c r="E217" s="2">
        <v>44949</v>
      </c>
      <c r="F217">
        <v>1</v>
      </c>
    </row>
    <row r="218" spans="1:8" x14ac:dyDescent="0.2">
      <c r="A218" s="8">
        <v>217</v>
      </c>
      <c r="B218" s="8" t="s">
        <v>292</v>
      </c>
      <c r="C218" s="8" t="s">
        <v>7</v>
      </c>
      <c r="D218" s="9" t="s">
        <v>182</v>
      </c>
      <c r="E218" s="2">
        <v>44949</v>
      </c>
      <c r="G218">
        <v>1</v>
      </c>
    </row>
    <row r="219" spans="1:8" x14ac:dyDescent="0.2">
      <c r="A219" s="8">
        <v>218</v>
      </c>
      <c r="B219" s="8" t="s">
        <v>293</v>
      </c>
      <c r="C219" s="8" t="s">
        <v>9</v>
      </c>
      <c r="D219" s="9" t="s">
        <v>184</v>
      </c>
      <c r="E219" s="2">
        <v>44949</v>
      </c>
      <c r="H219">
        <v>1</v>
      </c>
    </row>
    <row r="220" spans="1:8" x14ac:dyDescent="0.2">
      <c r="A220" s="8">
        <v>219</v>
      </c>
      <c r="B220" s="8" t="s">
        <v>294</v>
      </c>
      <c r="C220" s="8" t="s">
        <v>7</v>
      </c>
      <c r="D220" s="9" t="s">
        <v>295</v>
      </c>
      <c r="E220" s="2">
        <v>44949</v>
      </c>
      <c r="G220">
        <v>1</v>
      </c>
    </row>
    <row r="221" spans="1:8" x14ac:dyDescent="0.2">
      <c r="A221" s="8">
        <v>220</v>
      </c>
      <c r="B221" s="8" t="s">
        <v>296</v>
      </c>
      <c r="C221" s="8" t="s">
        <v>9</v>
      </c>
      <c r="D221" s="9" t="s">
        <v>297</v>
      </c>
      <c r="E221" s="2">
        <v>44949</v>
      </c>
      <c r="H221">
        <v>1</v>
      </c>
    </row>
    <row r="222" spans="1:8" x14ac:dyDescent="0.2">
      <c r="A222" s="8">
        <v>221</v>
      </c>
      <c r="B222" s="8" t="s">
        <v>298</v>
      </c>
      <c r="C222" s="8" t="s">
        <v>9</v>
      </c>
      <c r="D222" s="9" t="s">
        <v>299</v>
      </c>
      <c r="E222" s="2">
        <v>44949</v>
      </c>
      <c r="H222">
        <v>1</v>
      </c>
    </row>
    <row r="223" spans="1:8" x14ac:dyDescent="0.2">
      <c r="A223" s="8">
        <v>222</v>
      </c>
      <c r="B223" s="8" t="s">
        <v>300</v>
      </c>
      <c r="C223" s="8" t="s">
        <v>5</v>
      </c>
      <c r="D223" s="9" t="s">
        <v>301</v>
      </c>
      <c r="E223" s="2">
        <v>44949</v>
      </c>
      <c r="F223">
        <v>1</v>
      </c>
    </row>
    <row r="224" spans="1:8" x14ac:dyDescent="0.2">
      <c r="A224" s="8">
        <v>223</v>
      </c>
      <c r="B224" s="8" t="s">
        <v>302</v>
      </c>
      <c r="C224" s="8" t="s">
        <v>7</v>
      </c>
      <c r="D224" s="9" t="s">
        <v>303</v>
      </c>
      <c r="E224" s="2">
        <v>44949</v>
      </c>
      <c r="G224">
        <v>1</v>
      </c>
    </row>
    <row r="225" spans="1:8" x14ac:dyDescent="0.2">
      <c r="A225" s="8">
        <v>224</v>
      </c>
      <c r="B225" s="8" t="s">
        <v>304</v>
      </c>
      <c r="C225" s="8" t="s">
        <v>9</v>
      </c>
      <c r="D225" s="9" t="s">
        <v>305</v>
      </c>
      <c r="E225" s="2">
        <v>44949</v>
      </c>
      <c r="H225">
        <v>1</v>
      </c>
    </row>
    <row r="226" spans="1:8" x14ac:dyDescent="0.2">
      <c r="A226" s="8">
        <v>225</v>
      </c>
      <c r="B226" s="8" t="s">
        <v>306</v>
      </c>
      <c r="C226" s="8" t="s">
        <v>5</v>
      </c>
      <c r="D226" s="9" t="s">
        <v>307</v>
      </c>
      <c r="E226" s="2">
        <v>44949</v>
      </c>
      <c r="F226">
        <v>1</v>
      </c>
    </row>
    <row r="227" spans="1:8" x14ac:dyDescent="0.2">
      <c r="A227" s="8">
        <v>226</v>
      </c>
      <c r="B227" s="8" t="s">
        <v>308</v>
      </c>
      <c r="C227" s="8" t="s">
        <v>5</v>
      </c>
      <c r="D227" s="9">
        <v>44928.416666666664</v>
      </c>
      <c r="E227" s="2">
        <v>44949</v>
      </c>
      <c r="F227">
        <v>1</v>
      </c>
    </row>
    <row r="228" spans="1:8" x14ac:dyDescent="0.2">
      <c r="A228" s="8">
        <v>227</v>
      </c>
      <c r="B228" s="8" t="s">
        <v>309</v>
      </c>
      <c r="C228" s="8" t="s">
        <v>7</v>
      </c>
      <c r="D228" s="9">
        <v>44959.416666666664</v>
      </c>
      <c r="E228" s="2">
        <v>44980</v>
      </c>
      <c r="G228">
        <v>1</v>
      </c>
    </row>
    <row r="229" spans="1:8" x14ac:dyDescent="0.2">
      <c r="A229" s="8">
        <v>228</v>
      </c>
      <c r="B229" s="8" t="s">
        <v>310</v>
      </c>
      <c r="C229" s="8" t="s">
        <v>9</v>
      </c>
      <c r="D229" s="9">
        <v>44987.416666666664</v>
      </c>
      <c r="E229" s="2">
        <v>45008</v>
      </c>
      <c r="H229">
        <v>1</v>
      </c>
    </row>
    <row r="230" spans="1:8" x14ac:dyDescent="0.2">
      <c r="A230" s="8">
        <v>229</v>
      </c>
      <c r="B230" s="8" t="s">
        <v>311</v>
      </c>
      <c r="C230" s="8" t="s">
        <v>7</v>
      </c>
      <c r="D230" s="9">
        <v>45018.416666666664</v>
      </c>
      <c r="E230" s="2">
        <v>45039</v>
      </c>
      <c r="G230">
        <v>1</v>
      </c>
    </row>
    <row r="231" spans="1:8" x14ac:dyDescent="0.2">
      <c r="A231" s="8">
        <v>230</v>
      </c>
      <c r="B231" s="8" t="s">
        <v>312</v>
      </c>
      <c r="C231" s="8" t="s">
        <v>9</v>
      </c>
      <c r="D231" s="9">
        <v>45048.416666666664</v>
      </c>
      <c r="E231" s="2">
        <v>45069</v>
      </c>
      <c r="H231">
        <v>1</v>
      </c>
    </row>
    <row r="232" spans="1:8" x14ac:dyDescent="0.2">
      <c r="A232" s="8">
        <v>231</v>
      </c>
      <c r="B232" s="8" t="s">
        <v>313</v>
      </c>
      <c r="C232" s="8" t="s">
        <v>9</v>
      </c>
      <c r="D232" s="9">
        <v>45079.416666666664</v>
      </c>
      <c r="E232" s="2">
        <v>45100</v>
      </c>
      <c r="H232">
        <v>1</v>
      </c>
    </row>
    <row r="233" spans="1:8" x14ac:dyDescent="0.2">
      <c r="A233" s="8">
        <v>232</v>
      </c>
      <c r="B233" s="8" t="s">
        <v>314</v>
      </c>
      <c r="C233" s="8" t="s">
        <v>5</v>
      </c>
      <c r="D233" s="9">
        <v>45109.416666666664</v>
      </c>
      <c r="E233" s="2">
        <v>45130</v>
      </c>
      <c r="F233">
        <v>1</v>
      </c>
    </row>
    <row r="234" spans="1:8" x14ac:dyDescent="0.2">
      <c r="A234" s="8">
        <v>233</v>
      </c>
      <c r="B234" s="8" t="s">
        <v>315</v>
      </c>
      <c r="C234" s="8" t="s">
        <v>7</v>
      </c>
      <c r="D234" s="9">
        <v>45140.416666666664</v>
      </c>
      <c r="E234" s="2">
        <v>45161</v>
      </c>
      <c r="G234">
        <v>1</v>
      </c>
    </row>
    <row r="235" spans="1:8" x14ac:dyDescent="0.2">
      <c r="A235" s="8">
        <v>234</v>
      </c>
      <c r="B235" s="8" t="s">
        <v>316</v>
      </c>
      <c r="C235" s="8" t="s">
        <v>9</v>
      </c>
      <c r="D235" s="9">
        <v>45171.416666666664</v>
      </c>
      <c r="E235" s="2">
        <v>45192</v>
      </c>
      <c r="H235">
        <v>1</v>
      </c>
    </row>
    <row r="236" spans="1:8" x14ac:dyDescent="0.2">
      <c r="A236" s="8">
        <v>235</v>
      </c>
      <c r="B236" s="8" t="s">
        <v>317</v>
      </c>
      <c r="C236" s="8" t="s">
        <v>5</v>
      </c>
      <c r="D236" s="9">
        <v>45201.416666666664</v>
      </c>
      <c r="E236" s="2">
        <v>45222</v>
      </c>
      <c r="F236">
        <v>1</v>
      </c>
    </row>
    <row r="237" spans="1:8" x14ac:dyDescent="0.2">
      <c r="A237" s="8">
        <v>236</v>
      </c>
      <c r="B237" s="8" t="s">
        <v>318</v>
      </c>
      <c r="C237" s="8" t="s">
        <v>5</v>
      </c>
      <c r="D237" s="9">
        <v>45232.416666666664</v>
      </c>
      <c r="E237" s="2">
        <v>45253</v>
      </c>
      <c r="F237">
        <v>1</v>
      </c>
    </row>
    <row r="238" spans="1:8" x14ac:dyDescent="0.2">
      <c r="A238" s="8">
        <v>237</v>
      </c>
      <c r="B238" s="8" t="s">
        <v>319</v>
      </c>
      <c r="C238" s="8" t="s">
        <v>7</v>
      </c>
      <c r="D238" s="9">
        <v>45262.416666666664</v>
      </c>
      <c r="E238" s="2">
        <v>45283</v>
      </c>
      <c r="G238">
        <v>1</v>
      </c>
    </row>
    <row r="239" spans="1:8" x14ac:dyDescent="0.2">
      <c r="A239" s="8">
        <v>238</v>
      </c>
      <c r="B239" s="8" t="s">
        <v>320</v>
      </c>
      <c r="C239" s="8" t="s">
        <v>9</v>
      </c>
      <c r="D239" s="9" t="s">
        <v>321</v>
      </c>
      <c r="E239" s="2">
        <v>44980</v>
      </c>
      <c r="H239">
        <v>1</v>
      </c>
    </row>
    <row r="240" spans="1:8" x14ac:dyDescent="0.2">
      <c r="A240" s="8">
        <v>239</v>
      </c>
      <c r="B240" s="8" t="s">
        <v>322</v>
      </c>
      <c r="C240" s="8" t="s">
        <v>7</v>
      </c>
      <c r="D240" s="9" t="s">
        <v>323</v>
      </c>
      <c r="E240" s="2">
        <v>44980</v>
      </c>
      <c r="G240">
        <v>1</v>
      </c>
    </row>
    <row r="241" spans="1:8" x14ac:dyDescent="0.2">
      <c r="A241" s="8">
        <v>240</v>
      </c>
      <c r="B241" s="8" t="s">
        <v>324</v>
      </c>
      <c r="C241" s="8" t="s">
        <v>9</v>
      </c>
      <c r="D241" s="9" t="s">
        <v>325</v>
      </c>
      <c r="E241" s="2">
        <v>44980</v>
      </c>
      <c r="H241">
        <v>1</v>
      </c>
    </row>
    <row r="242" spans="1:8" x14ac:dyDescent="0.2">
      <c r="A242" s="8">
        <v>241</v>
      </c>
      <c r="B242" s="8" t="s">
        <v>326</v>
      </c>
      <c r="C242" s="8" t="s">
        <v>9</v>
      </c>
      <c r="D242" s="9" t="s">
        <v>327</v>
      </c>
      <c r="E242" s="2">
        <v>44980</v>
      </c>
      <c r="H242">
        <v>1</v>
      </c>
    </row>
    <row r="243" spans="1:8" x14ac:dyDescent="0.2">
      <c r="A243" s="8">
        <v>242</v>
      </c>
      <c r="B243" s="8" t="s">
        <v>328</v>
      </c>
      <c r="C243" s="8" t="s">
        <v>5</v>
      </c>
      <c r="D243" s="9" t="s">
        <v>329</v>
      </c>
      <c r="E243" s="2">
        <v>44980</v>
      </c>
      <c r="F243">
        <v>1</v>
      </c>
    </row>
    <row r="244" spans="1:8" x14ac:dyDescent="0.2">
      <c r="A244" s="8">
        <v>243</v>
      </c>
      <c r="B244" s="8" t="s">
        <v>330</v>
      </c>
      <c r="C244" s="8" t="s">
        <v>7</v>
      </c>
      <c r="D244" s="9" t="s">
        <v>331</v>
      </c>
      <c r="E244" s="2">
        <v>44980</v>
      </c>
      <c r="G244">
        <v>1</v>
      </c>
    </row>
    <row r="245" spans="1:8" x14ac:dyDescent="0.2">
      <c r="A245" s="8">
        <v>244</v>
      </c>
      <c r="B245" s="8" t="s">
        <v>332</v>
      </c>
      <c r="C245" s="8" t="s">
        <v>9</v>
      </c>
      <c r="D245" s="9" t="s">
        <v>333</v>
      </c>
      <c r="E245" s="2">
        <v>44980</v>
      </c>
      <c r="H245">
        <v>1</v>
      </c>
    </row>
    <row r="246" spans="1:8" x14ac:dyDescent="0.2">
      <c r="A246" s="8">
        <v>245</v>
      </c>
      <c r="B246" s="8" t="s">
        <v>334</v>
      </c>
      <c r="C246" s="8" t="s">
        <v>5</v>
      </c>
      <c r="D246" s="9" t="s">
        <v>335</v>
      </c>
      <c r="E246" s="2">
        <v>44980</v>
      </c>
      <c r="F246">
        <v>1</v>
      </c>
    </row>
    <row r="247" spans="1:8" x14ac:dyDescent="0.2">
      <c r="A247" s="8">
        <v>246</v>
      </c>
      <c r="B247" s="8" t="s">
        <v>336</v>
      </c>
      <c r="C247" s="8" t="s">
        <v>5</v>
      </c>
      <c r="D247" s="9" t="s">
        <v>337</v>
      </c>
      <c r="E247" s="2">
        <v>44980</v>
      </c>
      <c r="F247">
        <v>1</v>
      </c>
    </row>
    <row r="248" spans="1:8" x14ac:dyDescent="0.2">
      <c r="A248" s="8">
        <v>247</v>
      </c>
      <c r="B248" s="8" t="s">
        <v>338</v>
      </c>
      <c r="C248" s="8" t="s">
        <v>7</v>
      </c>
      <c r="D248" s="9" t="s">
        <v>339</v>
      </c>
      <c r="E248" s="2">
        <v>44980</v>
      </c>
      <c r="G248">
        <v>1</v>
      </c>
    </row>
    <row r="249" spans="1:8" x14ac:dyDescent="0.2">
      <c r="A249" s="8">
        <v>248</v>
      </c>
      <c r="B249" s="8" t="s">
        <v>340</v>
      </c>
      <c r="C249" s="8" t="s">
        <v>9</v>
      </c>
      <c r="D249" s="9" t="s">
        <v>341</v>
      </c>
      <c r="E249" s="2">
        <v>44980</v>
      </c>
      <c r="H249">
        <v>1</v>
      </c>
    </row>
    <row r="250" spans="1:8" x14ac:dyDescent="0.2">
      <c r="A250" s="8">
        <v>249</v>
      </c>
      <c r="B250" s="8" t="s">
        <v>342</v>
      </c>
      <c r="C250" s="8" t="s">
        <v>7</v>
      </c>
      <c r="D250" s="9" t="s">
        <v>343</v>
      </c>
      <c r="E250" s="2">
        <v>44980</v>
      </c>
      <c r="G250">
        <v>1</v>
      </c>
    </row>
    <row r="251" spans="1:8" x14ac:dyDescent="0.2">
      <c r="A251" s="8">
        <v>250</v>
      </c>
      <c r="B251" s="8" t="s">
        <v>344</v>
      </c>
      <c r="C251" s="8" t="s">
        <v>9</v>
      </c>
      <c r="D251" s="9" t="s">
        <v>345</v>
      </c>
      <c r="E251" s="2">
        <v>44980</v>
      </c>
      <c r="H251">
        <v>1</v>
      </c>
    </row>
    <row r="252" spans="1:8" x14ac:dyDescent="0.2">
      <c r="A252" s="8">
        <v>251</v>
      </c>
      <c r="B252" s="8" t="s">
        <v>346</v>
      </c>
      <c r="C252" s="8" t="s">
        <v>9</v>
      </c>
      <c r="D252" s="9" t="s">
        <v>347</v>
      </c>
      <c r="E252" s="2">
        <v>44980</v>
      </c>
      <c r="H252">
        <v>1</v>
      </c>
    </row>
    <row r="253" spans="1:8" x14ac:dyDescent="0.2">
      <c r="A253" s="8">
        <v>252</v>
      </c>
      <c r="B253" s="8" t="s">
        <v>348</v>
      </c>
      <c r="C253" s="8" t="s">
        <v>5</v>
      </c>
      <c r="D253" s="9" t="s">
        <v>349</v>
      </c>
      <c r="E253" s="2">
        <v>44980</v>
      </c>
      <c r="F253">
        <v>1</v>
      </c>
    </row>
    <row r="254" spans="1:8" x14ac:dyDescent="0.2">
      <c r="A254" s="8">
        <v>253</v>
      </c>
      <c r="B254" s="8" t="s">
        <v>350</v>
      </c>
      <c r="C254" s="8" t="s">
        <v>7</v>
      </c>
      <c r="D254" s="9" t="s">
        <v>351</v>
      </c>
      <c r="E254" s="2">
        <v>44980</v>
      </c>
      <c r="G254">
        <v>1</v>
      </c>
    </row>
    <row r="255" spans="1:8" x14ac:dyDescent="0.2">
      <c r="A255" s="8">
        <v>254</v>
      </c>
      <c r="B255" s="8" t="s">
        <v>352</v>
      </c>
      <c r="C255" s="8" t="s">
        <v>9</v>
      </c>
      <c r="D255" s="9">
        <v>44929.416666666664</v>
      </c>
      <c r="E255" s="2">
        <v>44949</v>
      </c>
      <c r="H255">
        <v>1</v>
      </c>
    </row>
    <row r="256" spans="1:8" x14ac:dyDescent="0.2">
      <c r="A256" s="8">
        <v>255</v>
      </c>
      <c r="B256" s="8" t="s">
        <v>353</v>
      </c>
      <c r="C256" s="8" t="s">
        <v>5</v>
      </c>
      <c r="D256" s="9">
        <v>44960.416666666664</v>
      </c>
      <c r="E256" s="2">
        <v>44980</v>
      </c>
      <c r="F256">
        <v>1</v>
      </c>
    </row>
    <row r="257" spans="1:8" x14ac:dyDescent="0.2">
      <c r="A257" s="8">
        <v>256</v>
      </c>
      <c r="B257" s="8" t="s">
        <v>354</v>
      </c>
      <c r="C257" s="8" t="s">
        <v>5</v>
      </c>
      <c r="D257" s="9">
        <v>44988.416666666664</v>
      </c>
      <c r="E257" s="2">
        <v>45008</v>
      </c>
      <c r="F257">
        <v>1</v>
      </c>
    </row>
    <row r="258" spans="1:8" x14ac:dyDescent="0.2">
      <c r="A258" s="8">
        <v>257</v>
      </c>
      <c r="B258" s="8" t="s">
        <v>355</v>
      </c>
      <c r="C258" s="8" t="s">
        <v>7</v>
      </c>
      <c r="D258" s="9">
        <v>45019.416666666664</v>
      </c>
      <c r="E258" s="2">
        <v>45039</v>
      </c>
      <c r="G258">
        <v>1</v>
      </c>
    </row>
    <row r="259" spans="1:8" x14ac:dyDescent="0.2">
      <c r="A259" s="8">
        <v>258</v>
      </c>
      <c r="B259" s="8" t="s">
        <v>356</v>
      </c>
      <c r="C259" s="8" t="s">
        <v>9</v>
      </c>
      <c r="D259" s="9">
        <v>45049.416666666664</v>
      </c>
      <c r="E259" s="2">
        <v>45069</v>
      </c>
      <c r="H259">
        <v>1</v>
      </c>
    </row>
    <row r="260" spans="1:8" x14ac:dyDescent="0.2">
      <c r="A260" s="8">
        <v>259</v>
      </c>
      <c r="B260" s="8" t="s">
        <v>357</v>
      </c>
      <c r="C260" s="8" t="s">
        <v>7</v>
      </c>
      <c r="D260" s="9">
        <v>45080.416666666664</v>
      </c>
      <c r="E260" s="2">
        <v>45100</v>
      </c>
      <c r="G260">
        <v>1</v>
      </c>
    </row>
    <row r="261" spans="1:8" x14ac:dyDescent="0.2">
      <c r="A261" s="8">
        <v>260</v>
      </c>
      <c r="B261" s="8" t="s">
        <v>358</v>
      </c>
      <c r="C261" s="8" t="s">
        <v>9</v>
      </c>
      <c r="D261" s="9">
        <v>45110.416666666664</v>
      </c>
      <c r="E261" s="2">
        <v>45130</v>
      </c>
      <c r="H261">
        <v>1</v>
      </c>
    </row>
    <row r="262" spans="1:8" x14ac:dyDescent="0.2">
      <c r="A262" s="8">
        <v>261</v>
      </c>
      <c r="B262" s="8" t="s">
        <v>359</v>
      </c>
      <c r="C262" s="8" t="s">
        <v>9</v>
      </c>
      <c r="D262" s="9">
        <v>45141.416666666664</v>
      </c>
      <c r="E262" s="2">
        <v>45161</v>
      </c>
      <c r="H262">
        <v>1</v>
      </c>
    </row>
    <row r="263" spans="1:8" x14ac:dyDescent="0.2">
      <c r="A263" s="8">
        <v>262</v>
      </c>
      <c r="B263" s="8" t="s">
        <v>360</v>
      </c>
      <c r="C263" s="8" t="s">
        <v>5</v>
      </c>
      <c r="D263" s="9">
        <v>45172.416666666664</v>
      </c>
      <c r="E263" s="2">
        <v>45192</v>
      </c>
      <c r="F263">
        <v>1</v>
      </c>
    </row>
    <row r="264" spans="1:8" x14ac:dyDescent="0.2">
      <c r="A264" s="8">
        <v>263</v>
      </c>
      <c r="B264" s="8" t="s">
        <v>361</v>
      </c>
      <c r="C264" s="8" t="s">
        <v>7</v>
      </c>
      <c r="D264" s="9">
        <v>45202.416666666664</v>
      </c>
      <c r="E264" s="2">
        <v>45222</v>
      </c>
      <c r="G264">
        <v>1</v>
      </c>
    </row>
    <row r="265" spans="1:8" x14ac:dyDescent="0.2">
      <c r="A265" s="8">
        <v>264</v>
      </c>
      <c r="B265" s="8" t="s">
        <v>362</v>
      </c>
      <c r="C265" s="8" t="s">
        <v>9</v>
      </c>
      <c r="D265" s="9">
        <v>45233.416666666664</v>
      </c>
      <c r="E265" s="2">
        <v>45253</v>
      </c>
      <c r="H265">
        <v>1</v>
      </c>
    </row>
    <row r="266" spans="1:8" x14ac:dyDescent="0.2">
      <c r="A266" s="8">
        <v>265</v>
      </c>
      <c r="B266" s="8" t="s">
        <v>363</v>
      </c>
      <c r="C266" s="8" t="s">
        <v>5</v>
      </c>
      <c r="D266" s="9">
        <v>45263.416666666664</v>
      </c>
      <c r="E266" s="2">
        <v>45283</v>
      </c>
      <c r="F266">
        <v>1</v>
      </c>
    </row>
    <row r="267" spans="1:8" x14ac:dyDescent="0.2">
      <c r="A267" s="8">
        <v>266</v>
      </c>
      <c r="B267" s="8" t="s">
        <v>364</v>
      </c>
      <c r="C267" s="8" t="s">
        <v>5</v>
      </c>
      <c r="D267" s="9" t="s">
        <v>365</v>
      </c>
      <c r="E267" s="2">
        <v>45008</v>
      </c>
      <c r="F267">
        <v>1</v>
      </c>
    </row>
    <row r="268" spans="1:8" x14ac:dyDescent="0.2">
      <c r="A268" s="8">
        <v>267</v>
      </c>
      <c r="B268" s="8" t="s">
        <v>366</v>
      </c>
      <c r="C268" s="8" t="s">
        <v>7</v>
      </c>
      <c r="D268" s="9" t="s">
        <v>367</v>
      </c>
      <c r="E268" s="2">
        <v>45008</v>
      </c>
      <c r="G268">
        <v>1</v>
      </c>
    </row>
    <row r="269" spans="1:8" x14ac:dyDescent="0.2">
      <c r="A269" s="8">
        <v>268</v>
      </c>
      <c r="B269" s="8" t="s">
        <v>368</v>
      </c>
      <c r="C269" s="8" t="s">
        <v>9</v>
      </c>
      <c r="D269" s="9" t="s">
        <v>369</v>
      </c>
      <c r="E269" s="2">
        <v>45008</v>
      </c>
      <c r="H269">
        <v>1</v>
      </c>
    </row>
    <row r="270" spans="1:8" x14ac:dyDescent="0.2">
      <c r="A270" s="8">
        <v>269</v>
      </c>
      <c r="B270" s="8" t="s">
        <v>370</v>
      </c>
      <c r="C270" s="8" t="s">
        <v>7</v>
      </c>
      <c r="D270" s="9" t="s">
        <v>371</v>
      </c>
      <c r="E270" s="2">
        <v>45008</v>
      </c>
      <c r="G270">
        <v>1</v>
      </c>
    </row>
    <row r="271" spans="1:8" x14ac:dyDescent="0.2">
      <c r="A271" s="8">
        <v>270</v>
      </c>
      <c r="B271" s="8" t="s">
        <v>372</v>
      </c>
      <c r="C271" s="8" t="s">
        <v>9</v>
      </c>
      <c r="D271" s="9" t="s">
        <v>373</v>
      </c>
      <c r="E271" s="2">
        <v>45008</v>
      </c>
      <c r="H271">
        <v>1</v>
      </c>
    </row>
    <row r="272" spans="1:8" x14ac:dyDescent="0.2">
      <c r="A272" s="8">
        <v>271</v>
      </c>
      <c r="B272" s="8" t="s">
        <v>374</v>
      </c>
      <c r="C272" s="8" t="s">
        <v>9</v>
      </c>
      <c r="D272" s="9" t="s">
        <v>375</v>
      </c>
      <c r="E272" s="2">
        <v>45008</v>
      </c>
      <c r="H272">
        <v>1</v>
      </c>
    </row>
    <row r="273" spans="1:8" x14ac:dyDescent="0.2">
      <c r="A273" s="8">
        <v>272</v>
      </c>
      <c r="B273" s="8" t="s">
        <v>376</v>
      </c>
      <c r="C273" s="8" t="s">
        <v>5</v>
      </c>
      <c r="D273" s="9" t="s">
        <v>377</v>
      </c>
      <c r="E273" s="2">
        <v>45008</v>
      </c>
      <c r="F273">
        <v>1</v>
      </c>
    </row>
    <row r="274" spans="1:8" x14ac:dyDescent="0.2">
      <c r="A274" s="8">
        <v>273</v>
      </c>
      <c r="B274" s="10" t="s">
        <v>378</v>
      </c>
      <c r="C274" s="8" t="s">
        <v>7</v>
      </c>
      <c r="D274" s="9" t="s">
        <v>379</v>
      </c>
      <c r="E274" s="2">
        <v>45008</v>
      </c>
      <c r="G274">
        <v>1</v>
      </c>
    </row>
    <row r="275" spans="1:8" x14ac:dyDescent="0.2">
      <c r="A275" s="8">
        <v>274</v>
      </c>
      <c r="B275" s="8" t="s">
        <v>380</v>
      </c>
      <c r="C275" s="8" t="s">
        <v>9</v>
      </c>
      <c r="D275" s="9" t="s">
        <v>381</v>
      </c>
      <c r="E275" s="2">
        <v>45008</v>
      </c>
      <c r="H275">
        <v>1</v>
      </c>
    </row>
    <row r="276" spans="1:8" x14ac:dyDescent="0.2">
      <c r="A276" s="8">
        <v>275</v>
      </c>
      <c r="B276" s="8" t="s">
        <v>382</v>
      </c>
      <c r="C276" s="8" t="s">
        <v>5</v>
      </c>
      <c r="D276" s="9" t="s">
        <v>383</v>
      </c>
      <c r="E276" s="2">
        <v>45008</v>
      </c>
      <c r="F276">
        <v>1</v>
      </c>
    </row>
    <row r="277" spans="1:8" x14ac:dyDescent="0.2">
      <c r="A277" s="8">
        <v>276</v>
      </c>
      <c r="B277" s="8" t="s">
        <v>384</v>
      </c>
      <c r="D277" s="9" t="s">
        <v>385</v>
      </c>
      <c r="E277" s="2">
        <v>45008</v>
      </c>
    </row>
    <row r="278" spans="1:8" x14ac:dyDescent="0.2">
      <c r="A278" s="8">
        <v>277</v>
      </c>
      <c r="B278" s="8" t="s">
        <v>386</v>
      </c>
      <c r="D278" s="9" t="s">
        <v>387</v>
      </c>
      <c r="E278" s="2">
        <v>45008</v>
      </c>
    </row>
    <row r="279" spans="1:8" x14ac:dyDescent="0.2">
      <c r="A279" s="8">
        <v>278</v>
      </c>
      <c r="B279" s="8" t="s">
        <v>388</v>
      </c>
      <c r="C279" s="8" t="s">
        <v>5</v>
      </c>
      <c r="D279" s="9" t="s">
        <v>389</v>
      </c>
      <c r="E279" s="2">
        <v>45008</v>
      </c>
      <c r="F279">
        <v>1</v>
      </c>
    </row>
    <row r="280" spans="1:8" x14ac:dyDescent="0.2">
      <c r="A280" s="8">
        <v>279</v>
      </c>
      <c r="B280" s="8" t="s">
        <v>390</v>
      </c>
      <c r="C280" s="8" t="s">
        <v>7</v>
      </c>
      <c r="D280" s="9" t="s">
        <v>391</v>
      </c>
      <c r="E280" s="2">
        <v>45008</v>
      </c>
      <c r="G280">
        <v>1</v>
      </c>
    </row>
    <row r="281" spans="1:8" x14ac:dyDescent="0.2">
      <c r="A281" s="8">
        <v>280</v>
      </c>
      <c r="B281" s="8" t="s">
        <v>392</v>
      </c>
      <c r="C281" s="8" t="s">
        <v>9</v>
      </c>
      <c r="D281" s="9" t="s">
        <v>393</v>
      </c>
      <c r="E281" s="2">
        <v>45008</v>
      </c>
      <c r="H281">
        <v>1</v>
      </c>
    </row>
    <row r="282" spans="1:8" x14ac:dyDescent="0.2">
      <c r="A282" s="8">
        <v>281</v>
      </c>
      <c r="B282" s="8" t="s">
        <v>394</v>
      </c>
      <c r="C282" s="8" t="s">
        <v>7</v>
      </c>
      <c r="D282" s="9" t="s">
        <v>395</v>
      </c>
      <c r="E282" s="2">
        <v>45008</v>
      </c>
      <c r="G282">
        <v>1</v>
      </c>
    </row>
    <row r="283" spans="1:8" x14ac:dyDescent="0.2">
      <c r="A283" s="8">
        <v>282</v>
      </c>
      <c r="B283" s="8" t="s">
        <v>396</v>
      </c>
      <c r="C283" s="8" t="s">
        <v>9</v>
      </c>
      <c r="D283" s="9" t="s">
        <v>397</v>
      </c>
      <c r="E283" s="2">
        <v>45008</v>
      </c>
      <c r="H283">
        <v>1</v>
      </c>
    </row>
    <row r="284" spans="1:8" x14ac:dyDescent="0.2">
      <c r="A284" s="8">
        <v>283</v>
      </c>
      <c r="B284" s="8" t="s">
        <v>398</v>
      </c>
      <c r="C284" s="8" t="s">
        <v>9</v>
      </c>
      <c r="D284" s="9" t="s">
        <v>399</v>
      </c>
      <c r="E284" s="2">
        <v>45008</v>
      </c>
      <c r="H284">
        <v>1</v>
      </c>
    </row>
    <row r="285" spans="1:8" x14ac:dyDescent="0.2">
      <c r="A285" s="8">
        <v>284</v>
      </c>
      <c r="B285" s="8" t="s">
        <v>400</v>
      </c>
      <c r="C285" s="8" t="s">
        <v>5</v>
      </c>
      <c r="D285" s="9" t="s">
        <v>401</v>
      </c>
      <c r="E285" s="2">
        <v>45008</v>
      </c>
      <c r="F285">
        <v>1</v>
      </c>
    </row>
    <row r="286" spans="1:8" x14ac:dyDescent="0.2">
      <c r="A286" s="8">
        <v>285</v>
      </c>
      <c r="B286" s="8" t="s">
        <v>402</v>
      </c>
      <c r="C286" s="8" t="s">
        <v>7</v>
      </c>
      <c r="D286" s="9">
        <v>44930.416666666664</v>
      </c>
      <c r="E286" s="2">
        <v>44949</v>
      </c>
      <c r="G286">
        <v>1</v>
      </c>
    </row>
    <row r="287" spans="1:8" x14ac:dyDescent="0.2">
      <c r="A287" s="8">
        <v>286</v>
      </c>
      <c r="B287" s="8" t="s">
        <v>403</v>
      </c>
      <c r="C287" s="8" t="s">
        <v>9</v>
      </c>
      <c r="D287" s="9">
        <v>44961.416666666664</v>
      </c>
      <c r="E287" s="2">
        <v>44980</v>
      </c>
      <c r="H287">
        <v>1</v>
      </c>
    </row>
    <row r="288" spans="1:8" x14ac:dyDescent="0.2">
      <c r="A288" s="8">
        <v>287</v>
      </c>
      <c r="B288" s="8" t="s">
        <v>404</v>
      </c>
      <c r="C288" s="8" t="s">
        <v>5</v>
      </c>
      <c r="D288" s="9">
        <v>44989.416666666664</v>
      </c>
      <c r="E288" s="2">
        <v>45008</v>
      </c>
      <c r="F288">
        <v>1</v>
      </c>
    </row>
    <row r="289" spans="1:8" x14ac:dyDescent="0.2">
      <c r="A289" s="8">
        <v>288</v>
      </c>
      <c r="B289" s="8" t="s">
        <v>405</v>
      </c>
      <c r="C289" s="8" t="s">
        <v>5</v>
      </c>
      <c r="D289" s="9">
        <v>45020.416666666664</v>
      </c>
      <c r="E289" s="2">
        <v>45039</v>
      </c>
      <c r="F289">
        <v>1</v>
      </c>
    </row>
    <row r="290" spans="1:8" x14ac:dyDescent="0.2">
      <c r="A290" s="8">
        <v>289</v>
      </c>
      <c r="B290" s="8" t="s">
        <v>406</v>
      </c>
      <c r="C290" s="8" t="s">
        <v>7</v>
      </c>
      <c r="D290" s="9">
        <v>45050.416666666664</v>
      </c>
      <c r="E290" s="2">
        <v>45069</v>
      </c>
      <c r="G290">
        <v>1</v>
      </c>
    </row>
    <row r="291" spans="1:8" x14ac:dyDescent="0.2">
      <c r="A291" s="8">
        <v>290</v>
      </c>
      <c r="B291" s="8" t="s">
        <v>407</v>
      </c>
      <c r="C291" s="8" t="s">
        <v>9</v>
      </c>
      <c r="D291" s="9">
        <v>45081.416666666664</v>
      </c>
      <c r="E291" s="2">
        <v>45100</v>
      </c>
      <c r="H291">
        <v>1</v>
      </c>
    </row>
    <row r="292" spans="1:8" x14ac:dyDescent="0.2">
      <c r="A292" s="8">
        <v>291</v>
      </c>
      <c r="B292" s="8" t="s">
        <v>408</v>
      </c>
      <c r="C292" s="8" t="s">
        <v>7</v>
      </c>
      <c r="D292" s="9">
        <v>45111.416666666664</v>
      </c>
      <c r="E292" s="2">
        <v>45130</v>
      </c>
      <c r="G292">
        <v>1</v>
      </c>
    </row>
    <row r="293" spans="1:8" x14ac:dyDescent="0.2">
      <c r="A293" s="8">
        <v>292</v>
      </c>
      <c r="B293" s="8" t="s">
        <v>409</v>
      </c>
      <c r="C293" s="8" t="s">
        <v>9</v>
      </c>
      <c r="D293" s="9">
        <v>45142.416666666664</v>
      </c>
      <c r="E293" s="2">
        <v>45161</v>
      </c>
      <c r="H293">
        <v>1</v>
      </c>
    </row>
    <row r="294" spans="1:8" x14ac:dyDescent="0.2">
      <c r="A294" s="8">
        <v>293</v>
      </c>
      <c r="B294" s="8" t="s">
        <v>410</v>
      </c>
      <c r="C294" s="8" t="s">
        <v>9</v>
      </c>
      <c r="D294" s="9">
        <v>45173.416666666664</v>
      </c>
      <c r="E294" s="2">
        <v>45192</v>
      </c>
      <c r="H294">
        <v>1</v>
      </c>
    </row>
    <row r="295" spans="1:8" x14ac:dyDescent="0.2">
      <c r="A295" s="8">
        <v>294</v>
      </c>
      <c r="B295" s="8" t="s">
        <v>411</v>
      </c>
      <c r="C295" s="8" t="s">
        <v>5</v>
      </c>
      <c r="D295" s="9">
        <v>45203.416666666664</v>
      </c>
      <c r="E295" s="2">
        <v>45222</v>
      </c>
      <c r="F295">
        <v>1</v>
      </c>
    </row>
    <row r="296" spans="1:8" x14ac:dyDescent="0.2">
      <c r="A296" s="8">
        <v>295</v>
      </c>
      <c r="B296" s="8" t="s">
        <v>412</v>
      </c>
      <c r="C296" s="8" t="s">
        <v>7</v>
      </c>
      <c r="D296" s="9">
        <v>45234.416666666664</v>
      </c>
      <c r="E296" s="2">
        <v>45253</v>
      </c>
      <c r="G296">
        <v>1</v>
      </c>
    </row>
    <row r="297" spans="1:8" x14ac:dyDescent="0.2">
      <c r="A297" s="8">
        <v>296</v>
      </c>
      <c r="B297" s="8" t="s">
        <v>413</v>
      </c>
      <c r="C297" s="8" t="s">
        <v>9</v>
      </c>
      <c r="D297" s="9">
        <v>45264.416666666664</v>
      </c>
      <c r="E297" s="2">
        <v>45283</v>
      </c>
      <c r="H297">
        <v>1</v>
      </c>
    </row>
    <row r="298" spans="1:8" x14ac:dyDescent="0.2">
      <c r="A298" s="8">
        <v>297</v>
      </c>
      <c r="B298" s="8" t="s">
        <v>414</v>
      </c>
      <c r="C298" s="8" t="s">
        <v>5</v>
      </c>
      <c r="D298" s="9" t="s">
        <v>415</v>
      </c>
      <c r="E298" s="2">
        <v>45039</v>
      </c>
      <c r="F298">
        <v>1</v>
      </c>
    </row>
    <row r="299" spans="1:8" x14ac:dyDescent="0.2">
      <c r="A299" s="8">
        <v>298</v>
      </c>
      <c r="B299" s="8" t="s">
        <v>416</v>
      </c>
      <c r="C299" s="8" t="s">
        <v>5</v>
      </c>
      <c r="D299" s="9" t="s">
        <v>417</v>
      </c>
      <c r="E299" s="2">
        <v>45039</v>
      </c>
      <c r="F299">
        <v>1</v>
      </c>
    </row>
    <row r="300" spans="1:8" x14ac:dyDescent="0.2">
      <c r="A300" s="8">
        <v>299</v>
      </c>
      <c r="B300" s="8" t="s">
        <v>418</v>
      </c>
      <c r="C300" s="8" t="s">
        <v>7</v>
      </c>
      <c r="D300" s="9" t="s">
        <v>419</v>
      </c>
      <c r="E300" s="2">
        <v>45039</v>
      </c>
      <c r="G300">
        <v>1</v>
      </c>
    </row>
    <row r="301" spans="1:8" x14ac:dyDescent="0.2">
      <c r="A301" s="8">
        <v>300</v>
      </c>
      <c r="B301" s="8" t="s">
        <v>420</v>
      </c>
      <c r="C301" s="8" t="s">
        <v>9</v>
      </c>
      <c r="D301" s="9" t="s">
        <v>421</v>
      </c>
      <c r="E301" s="2">
        <v>45039</v>
      </c>
      <c r="H301">
        <v>1</v>
      </c>
    </row>
    <row r="302" spans="1:8" x14ac:dyDescent="0.2">
      <c r="A302" s="8">
        <v>301</v>
      </c>
      <c r="B302" s="8" t="s">
        <v>422</v>
      </c>
      <c r="C302" s="8" t="s">
        <v>7</v>
      </c>
      <c r="D302" s="9" t="s">
        <v>423</v>
      </c>
      <c r="E302" s="2">
        <v>45039</v>
      </c>
      <c r="G302">
        <v>1</v>
      </c>
    </row>
    <row r="303" spans="1:8" x14ac:dyDescent="0.2">
      <c r="A303" s="8">
        <v>302</v>
      </c>
      <c r="B303" s="8" t="s">
        <v>424</v>
      </c>
      <c r="C303" s="8" t="s">
        <v>9</v>
      </c>
      <c r="D303" s="9" t="s">
        <v>425</v>
      </c>
      <c r="E303" s="2">
        <v>45039</v>
      </c>
      <c r="H303">
        <v>1</v>
      </c>
    </row>
    <row r="304" spans="1:8" x14ac:dyDescent="0.2">
      <c r="A304" s="8">
        <v>303</v>
      </c>
      <c r="B304" s="8" t="s">
        <v>426</v>
      </c>
      <c r="C304" s="8" t="s">
        <v>9</v>
      </c>
      <c r="D304" s="9" t="s">
        <v>427</v>
      </c>
      <c r="E304" s="2">
        <v>45039</v>
      </c>
      <c r="H304">
        <v>1</v>
      </c>
    </row>
    <row r="305" spans="1:8" x14ac:dyDescent="0.2">
      <c r="A305" s="8">
        <v>304</v>
      </c>
      <c r="B305" s="8" t="s">
        <v>428</v>
      </c>
      <c r="C305" s="8" t="s">
        <v>5</v>
      </c>
      <c r="D305" s="9" t="s">
        <v>429</v>
      </c>
      <c r="E305" s="2">
        <v>45039</v>
      </c>
      <c r="F305">
        <v>1</v>
      </c>
    </row>
    <row r="306" spans="1:8" x14ac:dyDescent="0.2">
      <c r="A306" s="8">
        <v>305</v>
      </c>
      <c r="B306" s="8" t="s">
        <v>430</v>
      </c>
      <c r="C306" s="8" t="s">
        <v>7</v>
      </c>
      <c r="D306" s="9" t="s">
        <v>431</v>
      </c>
      <c r="E306" s="2">
        <v>45039</v>
      </c>
      <c r="G306">
        <v>1</v>
      </c>
    </row>
    <row r="307" spans="1:8" x14ac:dyDescent="0.2">
      <c r="A307" s="8">
        <v>306</v>
      </c>
      <c r="B307" s="8" t="s">
        <v>432</v>
      </c>
      <c r="C307" s="8" t="s">
        <v>9</v>
      </c>
      <c r="D307" s="9" t="s">
        <v>433</v>
      </c>
      <c r="E307" s="2">
        <v>45039</v>
      </c>
      <c r="H307">
        <v>1</v>
      </c>
    </row>
    <row r="308" spans="1:8" x14ac:dyDescent="0.2">
      <c r="A308" s="8">
        <v>307</v>
      </c>
      <c r="B308" s="8" t="s">
        <v>434</v>
      </c>
      <c r="C308" s="8" t="s">
        <v>5</v>
      </c>
      <c r="D308" s="9" t="s">
        <v>435</v>
      </c>
      <c r="E308" s="2">
        <v>45039</v>
      </c>
      <c r="F308">
        <v>1</v>
      </c>
    </row>
    <row r="309" spans="1:8" x14ac:dyDescent="0.2">
      <c r="A309" s="8">
        <v>308</v>
      </c>
      <c r="B309" s="8" t="s">
        <v>436</v>
      </c>
      <c r="C309" s="8" t="s">
        <v>5</v>
      </c>
      <c r="D309" s="9" t="s">
        <v>437</v>
      </c>
      <c r="E309" s="2">
        <v>45039</v>
      </c>
      <c r="F309">
        <v>1</v>
      </c>
    </row>
    <row r="310" spans="1:8" x14ac:dyDescent="0.2">
      <c r="A310" s="8">
        <v>309</v>
      </c>
      <c r="B310" s="8" t="s">
        <v>438</v>
      </c>
      <c r="C310" s="8" t="s">
        <v>7</v>
      </c>
      <c r="D310" s="9" t="s">
        <v>439</v>
      </c>
      <c r="E310" s="2">
        <v>45039</v>
      </c>
      <c r="G310">
        <v>1</v>
      </c>
    </row>
    <row r="311" spans="1:8" x14ac:dyDescent="0.2">
      <c r="A311" s="8">
        <v>310</v>
      </c>
      <c r="B311" s="8" t="s">
        <v>440</v>
      </c>
      <c r="C311" s="8" t="s">
        <v>9</v>
      </c>
      <c r="D311" s="9" t="s">
        <v>441</v>
      </c>
      <c r="E311" s="2">
        <v>45039</v>
      </c>
      <c r="H311">
        <v>1</v>
      </c>
    </row>
    <row r="312" spans="1:8" x14ac:dyDescent="0.2">
      <c r="A312" s="8">
        <v>311</v>
      </c>
      <c r="B312" s="8" t="s">
        <v>442</v>
      </c>
      <c r="C312" s="8" t="s">
        <v>7</v>
      </c>
      <c r="D312" s="9" t="s">
        <v>443</v>
      </c>
      <c r="E312" s="2">
        <v>45039</v>
      </c>
      <c r="G312">
        <v>1</v>
      </c>
    </row>
    <row r="313" spans="1:8" x14ac:dyDescent="0.2">
      <c r="A313" s="8">
        <v>312</v>
      </c>
      <c r="B313" s="8" t="s">
        <v>444</v>
      </c>
      <c r="C313" s="8" t="s">
        <v>9</v>
      </c>
      <c r="D313" s="9" t="s">
        <v>445</v>
      </c>
      <c r="E313" s="2">
        <v>45039</v>
      </c>
      <c r="H313">
        <v>1</v>
      </c>
    </row>
    <row r="314" spans="1:8" x14ac:dyDescent="0.2">
      <c r="A314" s="8">
        <v>313</v>
      </c>
      <c r="B314" s="8" t="s">
        <v>446</v>
      </c>
      <c r="C314" s="8" t="s">
        <v>9</v>
      </c>
      <c r="D314" s="9" t="s">
        <v>447</v>
      </c>
      <c r="E314" s="2">
        <v>45039</v>
      </c>
      <c r="H314">
        <v>1</v>
      </c>
    </row>
    <row r="315" spans="1:8" x14ac:dyDescent="0.2">
      <c r="A315" s="8">
        <v>314</v>
      </c>
      <c r="B315" s="8" t="s">
        <v>448</v>
      </c>
      <c r="C315" s="8" t="s">
        <v>5</v>
      </c>
      <c r="D315" s="9" t="s">
        <v>449</v>
      </c>
      <c r="E315" s="2">
        <v>45039</v>
      </c>
      <c r="F315">
        <v>1</v>
      </c>
    </row>
    <row r="316" spans="1:8" x14ac:dyDescent="0.2">
      <c r="A316" s="8">
        <v>315</v>
      </c>
      <c r="B316" s="8" t="s">
        <v>450</v>
      </c>
      <c r="C316" s="8" t="s">
        <v>7</v>
      </c>
      <c r="D316" s="9">
        <v>44931.416666666664</v>
      </c>
      <c r="E316" s="2">
        <v>44949</v>
      </c>
      <c r="G316">
        <v>1</v>
      </c>
    </row>
    <row r="317" spans="1:8" x14ac:dyDescent="0.2">
      <c r="A317" s="8">
        <v>316</v>
      </c>
      <c r="B317" s="8" t="s">
        <v>451</v>
      </c>
      <c r="C317" s="8" t="s">
        <v>9</v>
      </c>
      <c r="D317" s="9">
        <v>44962.416666666664</v>
      </c>
      <c r="E317" s="2">
        <v>44980</v>
      </c>
      <c r="H317">
        <v>1</v>
      </c>
    </row>
    <row r="318" spans="1:8" x14ac:dyDescent="0.2">
      <c r="A318" s="8">
        <v>317</v>
      </c>
      <c r="B318" s="8" t="s">
        <v>452</v>
      </c>
      <c r="C318" s="8" t="s">
        <v>5</v>
      </c>
      <c r="D318" s="9">
        <v>44990.416666666664</v>
      </c>
      <c r="E318" s="2">
        <v>45008</v>
      </c>
      <c r="F318">
        <v>1</v>
      </c>
    </row>
    <row r="319" spans="1:8" x14ac:dyDescent="0.2">
      <c r="A319" s="8">
        <v>318</v>
      </c>
      <c r="B319" s="8" t="s">
        <v>453</v>
      </c>
      <c r="C319" s="8" t="s">
        <v>5</v>
      </c>
      <c r="D319" s="9">
        <v>45021.416666666664</v>
      </c>
      <c r="E319" s="2">
        <v>45039</v>
      </c>
      <c r="F319">
        <v>1</v>
      </c>
    </row>
    <row r="320" spans="1:8" x14ac:dyDescent="0.2">
      <c r="A320" s="8">
        <v>319</v>
      </c>
      <c r="B320" s="8" t="s">
        <v>454</v>
      </c>
      <c r="C320" s="8" t="s">
        <v>7</v>
      </c>
      <c r="D320" s="9">
        <v>45051.416666666664</v>
      </c>
      <c r="E320" s="2">
        <v>45069</v>
      </c>
      <c r="G320">
        <v>1</v>
      </c>
    </row>
    <row r="321" spans="1:8" x14ac:dyDescent="0.2">
      <c r="A321" s="8">
        <v>320</v>
      </c>
      <c r="B321" s="8" t="s">
        <v>455</v>
      </c>
      <c r="C321" s="8" t="s">
        <v>9</v>
      </c>
      <c r="D321" s="9">
        <v>45082.416666666664</v>
      </c>
      <c r="E321" s="2">
        <v>45100</v>
      </c>
      <c r="H321">
        <v>1</v>
      </c>
    </row>
    <row r="322" spans="1:8" x14ac:dyDescent="0.2">
      <c r="A322" s="8">
        <v>321</v>
      </c>
      <c r="B322" s="8" t="s">
        <v>456</v>
      </c>
      <c r="C322" s="8" t="s">
        <v>7</v>
      </c>
      <c r="D322" s="9">
        <v>45112.416666666664</v>
      </c>
      <c r="E322" s="2">
        <v>45130</v>
      </c>
      <c r="G322">
        <v>1</v>
      </c>
    </row>
    <row r="323" spans="1:8" x14ac:dyDescent="0.2">
      <c r="A323" s="8">
        <v>322</v>
      </c>
      <c r="B323" s="10" t="s">
        <v>457</v>
      </c>
      <c r="C323" s="8" t="s">
        <v>9</v>
      </c>
      <c r="D323" s="9">
        <v>45143.416666666664</v>
      </c>
      <c r="E323" s="2">
        <v>45161</v>
      </c>
      <c r="H323">
        <v>1</v>
      </c>
    </row>
    <row r="324" spans="1:8" x14ac:dyDescent="0.2">
      <c r="A324" s="8">
        <v>323</v>
      </c>
      <c r="B324" s="8" t="s">
        <v>458</v>
      </c>
      <c r="C324" s="8" t="s">
        <v>9</v>
      </c>
      <c r="D324" s="9">
        <v>45174.416666666664</v>
      </c>
      <c r="E324" s="2">
        <v>45192</v>
      </c>
      <c r="H324">
        <v>1</v>
      </c>
    </row>
    <row r="325" spans="1:8" x14ac:dyDescent="0.2">
      <c r="A325" s="8">
        <v>324</v>
      </c>
      <c r="B325" s="8" t="s">
        <v>459</v>
      </c>
      <c r="C325" s="8" t="s">
        <v>5</v>
      </c>
      <c r="D325" s="9">
        <v>45204.416666666664</v>
      </c>
      <c r="E325" s="2">
        <v>45222</v>
      </c>
      <c r="F325">
        <v>1</v>
      </c>
    </row>
    <row r="326" spans="1:8" x14ac:dyDescent="0.2">
      <c r="A326" s="8">
        <v>325</v>
      </c>
      <c r="B326" s="8" t="s">
        <v>460</v>
      </c>
      <c r="C326" s="8" t="s">
        <v>7</v>
      </c>
      <c r="D326" s="9">
        <v>45235.416666666664</v>
      </c>
      <c r="E326" s="2">
        <v>45253</v>
      </c>
      <c r="G326">
        <v>1</v>
      </c>
    </row>
    <row r="327" spans="1:8" x14ac:dyDescent="0.2">
      <c r="A327" s="8">
        <v>326</v>
      </c>
      <c r="B327" s="8" t="s">
        <v>461</v>
      </c>
      <c r="C327" s="8" t="s">
        <v>9</v>
      </c>
      <c r="D327" s="9">
        <v>45265.416666666664</v>
      </c>
      <c r="E327" s="2">
        <v>45283</v>
      </c>
      <c r="H327">
        <v>1</v>
      </c>
    </row>
    <row r="328" spans="1:8" x14ac:dyDescent="0.2">
      <c r="A328" s="8">
        <v>327</v>
      </c>
      <c r="B328" s="8" t="s">
        <v>462</v>
      </c>
      <c r="C328" s="8" t="s">
        <v>5</v>
      </c>
      <c r="D328" s="9" t="s">
        <v>463</v>
      </c>
      <c r="E328" s="2">
        <v>45069</v>
      </c>
      <c r="F328">
        <v>1</v>
      </c>
    </row>
    <row r="329" spans="1:8" x14ac:dyDescent="0.2">
      <c r="A329" s="8">
        <v>328</v>
      </c>
      <c r="B329" s="8" t="s">
        <v>464</v>
      </c>
      <c r="C329" s="8" t="s">
        <v>5</v>
      </c>
      <c r="D329" s="9" t="s">
        <v>465</v>
      </c>
      <c r="E329" s="2">
        <v>45069</v>
      </c>
      <c r="F329">
        <v>1</v>
      </c>
    </row>
    <row r="330" spans="1:8" x14ac:dyDescent="0.2">
      <c r="A330" s="8">
        <v>329</v>
      </c>
      <c r="B330" s="8" t="s">
        <v>466</v>
      </c>
      <c r="C330" s="8" t="s">
        <v>7</v>
      </c>
      <c r="D330" s="9" t="s">
        <v>467</v>
      </c>
      <c r="E330" s="2">
        <v>45069</v>
      </c>
      <c r="G330">
        <v>1</v>
      </c>
    </row>
    <row r="331" spans="1:8" x14ac:dyDescent="0.2">
      <c r="A331" s="8">
        <v>330</v>
      </c>
      <c r="B331" s="8" t="s">
        <v>468</v>
      </c>
      <c r="C331" s="8" t="s">
        <v>9</v>
      </c>
      <c r="D331" s="9" t="s">
        <v>469</v>
      </c>
      <c r="E331" s="2">
        <v>45069</v>
      </c>
      <c r="H331">
        <v>1</v>
      </c>
    </row>
    <row r="332" spans="1:8" x14ac:dyDescent="0.2">
      <c r="A332" s="8">
        <v>331</v>
      </c>
      <c r="B332" s="8" t="s">
        <v>470</v>
      </c>
      <c r="C332" s="8" t="s">
        <v>7</v>
      </c>
      <c r="D332" s="9" t="s">
        <v>471</v>
      </c>
      <c r="E332" s="2">
        <v>45069</v>
      </c>
      <c r="G332">
        <v>1</v>
      </c>
    </row>
    <row r="333" spans="1:8" x14ac:dyDescent="0.2">
      <c r="A333" s="8">
        <v>332</v>
      </c>
      <c r="B333" s="8" t="s">
        <v>472</v>
      </c>
      <c r="C333" s="8" t="s">
        <v>5</v>
      </c>
      <c r="D333" s="9" t="s">
        <v>473</v>
      </c>
      <c r="E333" s="2">
        <v>45069</v>
      </c>
      <c r="F333">
        <v>1</v>
      </c>
    </row>
    <row r="334" spans="1:8" x14ac:dyDescent="0.2">
      <c r="A334" s="8">
        <v>333</v>
      </c>
      <c r="B334" s="8" t="s">
        <v>474</v>
      </c>
      <c r="C334" s="8" t="s">
        <v>7</v>
      </c>
      <c r="D334" s="9" t="s">
        <v>475</v>
      </c>
      <c r="E334" s="2">
        <v>45069</v>
      </c>
      <c r="G334">
        <v>1</v>
      </c>
    </row>
    <row r="335" spans="1:8" x14ac:dyDescent="0.2">
      <c r="A335" s="8">
        <v>334</v>
      </c>
      <c r="B335" s="8" t="s">
        <v>476</v>
      </c>
      <c r="C335" s="8" t="s">
        <v>9</v>
      </c>
      <c r="D335" s="9" t="s">
        <v>477</v>
      </c>
      <c r="E335" s="2">
        <v>45069</v>
      </c>
      <c r="H335">
        <v>1</v>
      </c>
    </row>
    <row r="336" spans="1:8" x14ac:dyDescent="0.2">
      <c r="A336" s="8">
        <v>335</v>
      </c>
      <c r="B336" s="8" t="s">
        <v>478</v>
      </c>
      <c r="C336" s="8" t="s">
        <v>7</v>
      </c>
      <c r="D336" s="9" t="s">
        <v>479</v>
      </c>
      <c r="E336" s="2">
        <v>45069</v>
      </c>
      <c r="G336">
        <v>1</v>
      </c>
    </row>
    <row r="337" spans="1:8" x14ac:dyDescent="0.2">
      <c r="A337" s="8">
        <v>336</v>
      </c>
      <c r="B337" s="8" t="s">
        <v>480</v>
      </c>
      <c r="C337" s="8" t="s">
        <v>9</v>
      </c>
      <c r="D337" s="9" t="s">
        <v>481</v>
      </c>
      <c r="E337" s="2">
        <v>45069</v>
      </c>
      <c r="H337">
        <v>1</v>
      </c>
    </row>
    <row r="338" spans="1:8" x14ac:dyDescent="0.2">
      <c r="A338" s="8">
        <v>337</v>
      </c>
      <c r="B338" s="8" t="s">
        <v>482</v>
      </c>
      <c r="C338" s="8" t="s">
        <v>9</v>
      </c>
      <c r="D338" s="9" t="s">
        <v>483</v>
      </c>
      <c r="E338" s="2">
        <v>45069</v>
      </c>
      <c r="H338">
        <v>1</v>
      </c>
    </row>
    <row r="339" spans="1:8" x14ac:dyDescent="0.2">
      <c r="A339" s="8">
        <v>338</v>
      </c>
      <c r="B339" s="8" t="s">
        <v>484</v>
      </c>
      <c r="C339" s="8" t="s">
        <v>5</v>
      </c>
      <c r="D339" s="9" t="s">
        <v>485</v>
      </c>
      <c r="E339" s="2">
        <v>45069</v>
      </c>
      <c r="F339">
        <v>1</v>
      </c>
    </row>
    <row r="340" spans="1:8" x14ac:dyDescent="0.2">
      <c r="A340" s="8">
        <v>339</v>
      </c>
      <c r="B340" s="8" t="s">
        <v>486</v>
      </c>
      <c r="C340" s="8" t="s">
        <v>7</v>
      </c>
      <c r="D340" s="9" t="s">
        <v>487</v>
      </c>
      <c r="E340" s="2">
        <v>45069</v>
      </c>
      <c r="G340">
        <v>1</v>
      </c>
    </row>
    <row r="341" spans="1:8" x14ac:dyDescent="0.2">
      <c r="A341" s="8">
        <v>340</v>
      </c>
      <c r="B341" s="8" t="s">
        <v>488</v>
      </c>
      <c r="C341" s="8" t="s">
        <v>9</v>
      </c>
      <c r="D341" s="9" t="s">
        <v>489</v>
      </c>
      <c r="E341" s="2">
        <v>45069</v>
      </c>
      <c r="H341">
        <v>1</v>
      </c>
    </row>
    <row r="342" spans="1:8" x14ac:dyDescent="0.2">
      <c r="A342" s="8">
        <v>341</v>
      </c>
      <c r="B342" s="8" t="s">
        <v>490</v>
      </c>
      <c r="C342" s="8" t="s">
        <v>5</v>
      </c>
      <c r="D342" s="9" t="s">
        <v>491</v>
      </c>
      <c r="E342" s="2">
        <v>45069</v>
      </c>
      <c r="F342">
        <v>1</v>
      </c>
    </row>
    <row r="343" spans="1:8" x14ac:dyDescent="0.2">
      <c r="A343" s="8">
        <v>342</v>
      </c>
      <c r="B343" s="8" t="s">
        <v>492</v>
      </c>
      <c r="C343" s="8" t="s">
        <v>5</v>
      </c>
      <c r="D343" s="9" t="s">
        <v>493</v>
      </c>
      <c r="E343" s="2">
        <v>45069</v>
      </c>
      <c r="F343">
        <v>1</v>
      </c>
    </row>
    <row r="344" spans="1:8" x14ac:dyDescent="0.2">
      <c r="A344" s="8">
        <v>343</v>
      </c>
      <c r="B344" s="8" t="s">
        <v>494</v>
      </c>
      <c r="C344" s="8" t="s">
        <v>7</v>
      </c>
      <c r="D344" s="9" t="s">
        <v>495</v>
      </c>
      <c r="E344" s="2">
        <v>45069</v>
      </c>
      <c r="G344">
        <v>1</v>
      </c>
    </row>
    <row r="345" spans="1:8" x14ac:dyDescent="0.2">
      <c r="A345" s="8">
        <v>344</v>
      </c>
      <c r="B345" s="8" t="s">
        <v>496</v>
      </c>
      <c r="C345" s="8" t="s">
        <v>9</v>
      </c>
      <c r="D345" s="9" t="s">
        <v>497</v>
      </c>
      <c r="E345" s="2">
        <v>45069</v>
      </c>
      <c r="H345">
        <v>1</v>
      </c>
    </row>
    <row r="346" spans="1:8" x14ac:dyDescent="0.2">
      <c r="A346" s="8">
        <v>345</v>
      </c>
      <c r="B346" s="8" t="s">
        <v>498</v>
      </c>
      <c r="C346" s="8" t="s">
        <v>7</v>
      </c>
      <c r="D346" s="9" t="s">
        <v>499</v>
      </c>
      <c r="E346" s="2">
        <v>45069</v>
      </c>
      <c r="G346">
        <v>1</v>
      </c>
    </row>
    <row r="347" spans="1:8" x14ac:dyDescent="0.2">
      <c r="A347" s="8">
        <v>346</v>
      </c>
      <c r="B347" s="8" t="s">
        <v>500</v>
      </c>
      <c r="C347" s="8" t="s">
        <v>9</v>
      </c>
      <c r="D347" s="9">
        <v>44932.416666666664</v>
      </c>
      <c r="E347" s="2">
        <v>44949</v>
      </c>
      <c r="H347">
        <v>1</v>
      </c>
    </row>
    <row r="348" spans="1:8" x14ac:dyDescent="0.2">
      <c r="A348" s="8">
        <v>347</v>
      </c>
      <c r="B348" s="8" t="s">
        <v>501</v>
      </c>
      <c r="C348" s="8" t="s">
        <v>9</v>
      </c>
      <c r="D348" s="9">
        <v>44963.416666666664</v>
      </c>
      <c r="E348" s="2">
        <v>44980</v>
      </c>
      <c r="H348">
        <v>1</v>
      </c>
    </row>
    <row r="349" spans="1:8" x14ac:dyDescent="0.2">
      <c r="A349" s="8">
        <v>348</v>
      </c>
      <c r="B349" s="8" t="s">
        <v>502</v>
      </c>
      <c r="C349" s="8" t="s">
        <v>5</v>
      </c>
      <c r="D349" s="9">
        <v>44991.416666666664</v>
      </c>
      <c r="E349" s="2">
        <v>45008</v>
      </c>
      <c r="F349">
        <v>1</v>
      </c>
    </row>
    <row r="350" spans="1:8" x14ac:dyDescent="0.2">
      <c r="A350" s="8">
        <v>349</v>
      </c>
      <c r="B350" s="8" t="s">
        <v>503</v>
      </c>
      <c r="C350" s="8" t="s">
        <v>7</v>
      </c>
      <c r="D350" s="9">
        <v>45022.416666666664</v>
      </c>
      <c r="E350" s="2">
        <v>45039</v>
      </c>
      <c r="G350">
        <v>1</v>
      </c>
    </row>
    <row r="351" spans="1:8" x14ac:dyDescent="0.2">
      <c r="A351" s="8">
        <v>350</v>
      </c>
      <c r="B351" s="8" t="s">
        <v>504</v>
      </c>
      <c r="C351" s="8" t="s">
        <v>9</v>
      </c>
      <c r="D351" s="9">
        <v>45052.416666666664</v>
      </c>
      <c r="E351" s="2">
        <v>45069</v>
      </c>
      <c r="H351">
        <v>1</v>
      </c>
    </row>
    <row r="352" spans="1:8" x14ac:dyDescent="0.2">
      <c r="A352" s="8">
        <v>351</v>
      </c>
      <c r="B352" s="8" t="s">
        <v>505</v>
      </c>
      <c r="C352" s="8" t="s">
        <v>5</v>
      </c>
      <c r="D352" s="9">
        <v>45083.416666666664</v>
      </c>
      <c r="E352" s="2">
        <v>45100</v>
      </c>
      <c r="F352">
        <v>1</v>
      </c>
    </row>
    <row r="353" spans="1:8" x14ac:dyDescent="0.2">
      <c r="A353" s="8">
        <v>352</v>
      </c>
      <c r="B353" s="8" t="s">
        <v>506</v>
      </c>
      <c r="C353" s="8" t="s">
        <v>5</v>
      </c>
      <c r="D353" s="9">
        <v>45113.416666666664</v>
      </c>
      <c r="E353" s="2">
        <v>45130</v>
      </c>
      <c r="F353">
        <v>1</v>
      </c>
    </row>
    <row r="354" spans="1:8" x14ac:dyDescent="0.2">
      <c r="A354" s="8">
        <v>353</v>
      </c>
      <c r="B354" s="8" t="s">
        <v>507</v>
      </c>
      <c r="C354" s="8" t="s">
        <v>7</v>
      </c>
      <c r="D354" s="9">
        <v>45144.416666666664</v>
      </c>
      <c r="E354" s="2">
        <v>45161</v>
      </c>
      <c r="G354">
        <v>1</v>
      </c>
    </row>
    <row r="355" spans="1:8" x14ac:dyDescent="0.2">
      <c r="A355" s="8">
        <v>354</v>
      </c>
      <c r="B355" s="8" t="s">
        <v>508</v>
      </c>
      <c r="C355" s="8" t="s">
        <v>9</v>
      </c>
      <c r="D355" s="9">
        <v>45175.416666666664</v>
      </c>
      <c r="E355" s="2">
        <v>45192</v>
      </c>
      <c r="H355">
        <v>1</v>
      </c>
    </row>
    <row r="356" spans="1:8" x14ac:dyDescent="0.2">
      <c r="A356" s="8">
        <v>355</v>
      </c>
      <c r="B356" s="8" t="s">
        <v>509</v>
      </c>
      <c r="C356" s="8" t="s">
        <v>7</v>
      </c>
      <c r="D356" s="9">
        <v>45205.416666666664</v>
      </c>
      <c r="E356" s="2">
        <v>45222</v>
      </c>
      <c r="G356">
        <v>1</v>
      </c>
    </row>
    <row r="357" spans="1:8" x14ac:dyDescent="0.2">
      <c r="A357" s="8">
        <v>356</v>
      </c>
      <c r="B357" s="8" t="s">
        <v>510</v>
      </c>
      <c r="C357" s="8" t="s">
        <v>9</v>
      </c>
      <c r="D357" s="9">
        <v>45236.416666666664</v>
      </c>
      <c r="E357" s="2">
        <v>45253</v>
      </c>
      <c r="H357">
        <v>1</v>
      </c>
    </row>
    <row r="358" spans="1:8" x14ac:dyDescent="0.2">
      <c r="A358" s="8">
        <v>357</v>
      </c>
      <c r="B358" s="8" t="s">
        <v>511</v>
      </c>
      <c r="C358" s="8" t="s">
        <v>9</v>
      </c>
      <c r="D358" s="9">
        <v>45266.416666666664</v>
      </c>
      <c r="E358" s="2">
        <v>45283</v>
      </c>
      <c r="H358">
        <v>1</v>
      </c>
    </row>
    <row r="359" spans="1:8" x14ac:dyDescent="0.2">
      <c r="A359" s="8">
        <v>358</v>
      </c>
      <c r="B359" s="8" t="s">
        <v>512</v>
      </c>
      <c r="C359" s="8" t="s">
        <v>5</v>
      </c>
      <c r="D359" s="9" t="s">
        <v>513</v>
      </c>
      <c r="E359" s="2">
        <v>45100</v>
      </c>
      <c r="F359">
        <v>1</v>
      </c>
    </row>
    <row r="360" spans="1:8" x14ac:dyDescent="0.2">
      <c r="A360" s="8">
        <v>359</v>
      </c>
      <c r="B360" s="8" t="s">
        <v>514</v>
      </c>
      <c r="C360" s="8" t="s">
        <v>7</v>
      </c>
      <c r="D360" s="9" t="s">
        <v>515</v>
      </c>
      <c r="E360" s="2">
        <v>45100</v>
      </c>
      <c r="G360">
        <v>1</v>
      </c>
    </row>
    <row r="361" spans="1:8" x14ac:dyDescent="0.2">
      <c r="A361" s="8">
        <v>360</v>
      </c>
      <c r="B361" s="10" t="s">
        <v>516</v>
      </c>
      <c r="C361" s="8" t="s">
        <v>9</v>
      </c>
      <c r="D361" s="9" t="s">
        <v>517</v>
      </c>
      <c r="E361" s="2">
        <v>45100</v>
      </c>
      <c r="H361">
        <v>1</v>
      </c>
    </row>
    <row r="362" spans="1:8" x14ac:dyDescent="0.2">
      <c r="A362" s="8">
        <v>361</v>
      </c>
      <c r="B362" s="8" t="s">
        <v>518</v>
      </c>
      <c r="C362" s="8" t="s">
        <v>5</v>
      </c>
      <c r="D362" s="9" t="s">
        <v>519</v>
      </c>
      <c r="E362" s="2">
        <v>45100</v>
      </c>
      <c r="F362">
        <v>1</v>
      </c>
    </row>
    <row r="363" spans="1:8" x14ac:dyDescent="0.2">
      <c r="A363" s="8">
        <v>362</v>
      </c>
      <c r="B363" s="8" t="s">
        <v>520</v>
      </c>
      <c r="C363" s="8" t="s">
        <v>5</v>
      </c>
      <c r="D363" s="9" t="s">
        <v>521</v>
      </c>
      <c r="E363" s="2">
        <v>45100</v>
      </c>
      <c r="F363">
        <v>1</v>
      </c>
    </row>
    <row r="364" spans="1:8" x14ac:dyDescent="0.2">
      <c r="A364" s="8">
        <v>363</v>
      </c>
      <c r="B364" s="8" t="s">
        <v>522</v>
      </c>
      <c r="C364" s="8" t="s">
        <v>7</v>
      </c>
      <c r="D364" s="9" t="s">
        <v>523</v>
      </c>
      <c r="E364" s="2">
        <v>45100</v>
      </c>
      <c r="G364">
        <v>1</v>
      </c>
    </row>
    <row r="365" spans="1:8" x14ac:dyDescent="0.2">
      <c r="A365" s="8">
        <v>364</v>
      </c>
      <c r="B365" s="8" t="s">
        <v>524</v>
      </c>
      <c r="C365" s="8" t="s">
        <v>9</v>
      </c>
      <c r="D365" s="9" t="s">
        <v>525</v>
      </c>
      <c r="E365" s="2">
        <v>45100</v>
      </c>
      <c r="H365">
        <v>1</v>
      </c>
    </row>
    <row r="366" spans="1:8" x14ac:dyDescent="0.2">
      <c r="A366" s="8">
        <v>365</v>
      </c>
      <c r="B366" s="8" t="s">
        <v>526</v>
      </c>
      <c r="C366" s="8" t="s">
        <v>7</v>
      </c>
      <c r="D366" s="9" t="s">
        <v>527</v>
      </c>
      <c r="E366" s="2">
        <v>45100</v>
      </c>
      <c r="G366">
        <v>1</v>
      </c>
    </row>
    <row r="367" spans="1:8" x14ac:dyDescent="0.2">
      <c r="A367" s="8">
        <v>366</v>
      </c>
      <c r="B367" s="8" t="s">
        <v>528</v>
      </c>
      <c r="C367" s="8" t="s">
        <v>9</v>
      </c>
      <c r="D367" s="9" t="s">
        <v>529</v>
      </c>
      <c r="E367" s="2">
        <v>45100</v>
      </c>
      <c r="H367">
        <v>1</v>
      </c>
    </row>
    <row r="368" spans="1:8" x14ac:dyDescent="0.2">
      <c r="A368" s="8">
        <v>367</v>
      </c>
      <c r="B368" s="8" t="s">
        <v>530</v>
      </c>
      <c r="C368" s="8" t="s">
        <v>9</v>
      </c>
      <c r="D368" s="9" t="s">
        <v>531</v>
      </c>
      <c r="E368" s="2">
        <v>45100</v>
      </c>
      <c r="H368">
        <v>1</v>
      </c>
    </row>
    <row r="369" spans="1:8" x14ac:dyDescent="0.2">
      <c r="A369" s="8">
        <v>368</v>
      </c>
      <c r="B369" s="8" t="s">
        <v>532</v>
      </c>
      <c r="C369" s="8" t="s">
        <v>5</v>
      </c>
      <c r="D369" s="9" t="s">
        <v>533</v>
      </c>
      <c r="E369" s="2">
        <v>45100</v>
      </c>
      <c r="F369">
        <v>1</v>
      </c>
    </row>
    <row r="370" spans="1:8" x14ac:dyDescent="0.2">
      <c r="A370" s="8">
        <v>369</v>
      </c>
      <c r="B370" s="8" t="s">
        <v>534</v>
      </c>
      <c r="C370" s="8" t="s">
        <v>7</v>
      </c>
      <c r="D370" s="9" t="s">
        <v>535</v>
      </c>
      <c r="E370" s="2">
        <v>45100</v>
      </c>
      <c r="G370">
        <v>1</v>
      </c>
    </row>
    <row r="371" spans="1:8" x14ac:dyDescent="0.2">
      <c r="A371" s="8">
        <v>370</v>
      </c>
      <c r="B371" s="8" t="s">
        <v>536</v>
      </c>
      <c r="C371" s="8" t="s">
        <v>9</v>
      </c>
      <c r="D371" s="9" t="s">
        <v>537</v>
      </c>
      <c r="E371" s="2">
        <v>45100</v>
      </c>
      <c r="H371">
        <v>1</v>
      </c>
    </row>
    <row r="372" spans="1:8" x14ac:dyDescent="0.2">
      <c r="A372" s="8">
        <v>371</v>
      </c>
      <c r="B372" s="8" t="s">
        <v>538</v>
      </c>
      <c r="C372" s="8" t="s">
        <v>5</v>
      </c>
      <c r="D372" s="9" t="s">
        <v>539</v>
      </c>
      <c r="E372" s="2">
        <v>45100</v>
      </c>
      <c r="F372">
        <v>1</v>
      </c>
    </row>
    <row r="373" spans="1:8" x14ac:dyDescent="0.2">
      <c r="A373" s="8">
        <v>372</v>
      </c>
      <c r="B373" s="8" t="s">
        <v>540</v>
      </c>
      <c r="C373" s="8" t="s">
        <v>5</v>
      </c>
      <c r="D373" s="9" t="s">
        <v>541</v>
      </c>
      <c r="E373" s="2">
        <v>45100</v>
      </c>
      <c r="F373">
        <v>1</v>
      </c>
    </row>
    <row r="374" spans="1:8" x14ac:dyDescent="0.2">
      <c r="A374" s="8">
        <v>373</v>
      </c>
      <c r="B374" s="8" t="s">
        <v>542</v>
      </c>
      <c r="C374" s="8" t="s">
        <v>7</v>
      </c>
      <c r="D374" s="9" t="s">
        <v>543</v>
      </c>
      <c r="E374" s="2">
        <v>45100</v>
      </c>
      <c r="G374">
        <v>1</v>
      </c>
    </row>
    <row r="375" spans="1:8" x14ac:dyDescent="0.2">
      <c r="A375" s="8">
        <v>374</v>
      </c>
      <c r="B375" s="8" t="s">
        <v>544</v>
      </c>
      <c r="C375" s="8" t="s">
        <v>9</v>
      </c>
      <c r="D375" s="9" t="s">
        <v>545</v>
      </c>
      <c r="E375" s="2">
        <v>45100</v>
      </c>
      <c r="H375">
        <v>1</v>
      </c>
    </row>
    <row r="376" spans="1:8" x14ac:dyDescent="0.2">
      <c r="A376" s="8">
        <v>375</v>
      </c>
      <c r="B376" s="8" t="s">
        <v>546</v>
      </c>
      <c r="C376" s="8" t="s">
        <v>7</v>
      </c>
      <c r="D376" s="9" t="s">
        <v>547</v>
      </c>
      <c r="E376" s="2">
        <v>45100</v>
      </c>
      <c r="G376">
        <v>1</v>
      </c>
    </row>
    <row r="377" spans="1:8" x14ac:dyDescent="0.2">
      <c r="A377" s="8">
        <v>376</v>
      </c>
      <c r="B377" s="8" t="s">
        <v>548</v>
      </c>
      <c r="C377" s="8" t="s">
        <v>9</v>
      </c>
      <c r="D377" s="9">
        <v>44933.416666666664</v>
      </c>
      <c r="E377" s="2">
        <v>44949</v>
      </c>
      <c r="H377">
        <v>1</v>
      </c>
    </row>
    <row r="378" spans="1:8" x14ac:dyDescent="0.2">
      <c r="A378" s="8">
        <v>377</v>
      </c>
      <c r="B378" s="8" t="s">
        <v>549</v>
      </c>
      <c r="C378" s="8" t="s">
        <v>9</v>
      </c>
      <c r="D378" s="9">
        <v>44964.416666666664</v>
      </c>
      <c r="E378" s="2">
        <v>44980</v>
      </c>
      <c r="H378">
        <v>1</v>
      </c>
    </row>
    <row r="379" spans="1:8" x14ac:dyDescent="0.2">
      <c r="A379" s="8">
        <v>378</v>
      </c>
      <c r="B379" s="8" t="s">
        <v>550</v>
      </c>
      <c r="C379" s="8" t="s">
        <v>5</v>
      </c>
      <c r="D379" s="9">
        <v>44992.416666666664</v>
      </c>
      <c r="E379" s="2">
        <v>45008</v>
      </c>
      <c r="F379">
        <v>1</v>
      </c>
    </row>
    <row r="380" spans="1:8" x14ac:dyDescent="0.2">
      <c r="A380" s="8">
        <v>379</v>
      </c>
      <c r="B380" s="8" t="s">
        <v>551</v>
      </c>
      <c r="C380" s="8" t="s">
        <v>7</v>
      </c>
      <c r="D380" s="9">
        <v>45023.416666666664</v>
      </c>
      <c r="E380" s="2">
        <v>45039</v>
      </c>
      <c r="G380">
        <v>1</v>
      </c>
    </row>
    <row r="381" spans="1:8" x14ac:dyDescent="0.2">
      <c r="A381" s="8">
        <v>380</v>
      </c>
      <c r="B381" s="8" t="s">
        <v>552</v>
      </c>
      <c r="C381" s="8" t="s">
        <v>9</v>
      </c>
      <c r="D381" s="9">
        <v>45053.416666666664</v>
      </c>
      <c r="E381" s="2">
        <v>45069</v>
      </c>
      <c r="H381">
        <v>1</v>
      </c>
    </row>
    <row r="382" spans="1:8" x14ac:dyDescent="0.2">
      <c r="A382" s="8">
        <v>381</v>
      </c>
      <c r="B382" s="8" t="s">
        <v>553</v>
      </c>
      <c r="C382" s="8" t="s">
        <v>5</v>
      </c>
      <c r="D382" s="9">
        <v>45084.416666666664</v>
      </c>
      <c r="E382" s="2">
        <v>45100</v>
      </c>
      <c r="F382">
        <v>1</v>
      </c>
    </row>
    <row r="383" spans="1:8" x14ac:dyDescent="0.2">
      <c r="A383" s="8">
        <v>382</v>
      </c>
      <c r="B383" s="8" t="s">
        <v>554</v>
      </c>
      <c r="C383" s="8" t="s">
        <v>9</v>
      </c>
      <c r="D383" s="9">
        <v>45114.416666666664</v>
      </c>
      <c r="E383" s="2">
        <v>45130</v>
      </c>
      <c r="H383">
        <v>1</v>
      </c>
    </row>
    <row r="384" spans="1:8" x14ac:dyDescent="0.2">
      <c r="A384" s="8">
        <v>383</v>
      </c>
      <c r="B384" s="8" t="s">
        <v>555</v>
      </c>
      <c r="C384" s="8" t="s">
        <v>9</v>
      </c>
      <c r="D384" s="9">
        <v>45145.416666666664</v>
      </c>
      <c r="E384" s="2">
        <v>45161</v>
      </c>
      <c r="H384">
        <v>1</v>
      </c>
    </row>
    <row r="385" spans="1:8" x14ac:dyDescent="0.2">
      <c r="A385" s="8">
        <v>384</v>
      </c>
      <c r="B385" s="8" t="s">
        <v>556</v>
      </c>
      <c r="C385" s="8" t="s">
        <v>5</v>
      </c>
      <c r="D385" s="9">
        <v>45176.416666666664</v>
      </c>
      <c r="E385" s="2">
        <v>45192</v>
      </c>
      <c r="F385">
        <v>1</v>
      </c>
    </row>
    <row r="386" spans="1:8" x14ac:dyDescent="0.2">
      <c r="A386" s="8">
        <v>385</v>
      </c>
      <c r="B386" s="8" t="s">
        <v>557</v>
      </c>
      <c r="C386" s="8" t="s">
        <v>7</v>
      </c>
      <c r="D386" s="9">
        <v>45206.416666666664</v>
      </c>
      <c r="E386" s="2">
        <v>45222</v>
      </c>
      <c r="G386">
        <v>1</v>
      </c>
    </row>
    <row r="387" spans="1:8" x14ac:dyDescent="0.2">
      <c r="A387" s="8">
        <v>386</v>
      </c>
      <c r="B387" s="8" t="s">
        <v>558</v>
      </c>
      <c r="C387" s="8" t="s">
        <v>9</v>
      </c>
      <c r="D387" s="9">
        <v>45237.416666666664</v>
      </c>
      <c r="E387" s="2">
        <v>45253</v>
      </c>
      <c r="H387">
        <v>1</v>
      </c>
    </row>
    <row r="388" spans="1:8" x14ac:dyDescent="0.2">
      <c r="A388" s="8">
        <v>387</v>
      </c>
      <c r="B388" s="8" t="s">
        <v>559</v>
      </c>
      <c r="C388" s="8" t="s">
        <v>7</v>
      </c>
      <c r="D388" s="9">
        <v>45267.416666666664</v>
      </c>
      <c r="E388" s="2">
        <v>45283</v>
      </c>
      <c r="G388">
        <v>1</v>
      </c>
    </row>
    <row r="389" spans="1:8" x14ac:dyDescent="0.2">
      <c r="A389" s="8">
        <v>388</v>
      </c>
      <c r="B389" s="8" t="s">
        <v>560</v>
      </c>
      <c r="C389" s="8" t="s">
        <v>9</v>
      </c>
      <c r="D389" s="9" t="s">
        <v>561</v>
      </c>
      <c r="E389" s="2">
        <v>45130</v>
      </c>
      <c r="H389">
        <v>1</v>
      </c>
    </row>
    <row r="390" spans="1:8" x14ac:dyDescent="0.2">
      <c r="A390" s="8">
        <v>389</v>
      </c>
      <c r="B390" s="8" t="s">
        <v>562</v>
      </c>
      <c r="C390" s="8" t="s">
        <v>9</v>
      </c>
      <c r="D390" s="9" t="s">
        <v>563</v>
      </c>
      <c r="E390" s="2">
        <v>45130</v>
      </c>
      <c r="H390">
        <v>1</v>
      </c>
    </row>
    <row r="391" spans="1:8" x14ac:dyDescent="0.2">
      <c r="A391" s="8">
        <v>390</v>
      </c>
      <c r="B391" s="8" t="s">
        <v>564</v>
      </c>
      <c r="C391" s="8" t="s">
        <v>5</v>
      </c>
      <c r="D391" s="9" t="s">
        <v>565</v>
      </c>
      <c r="E391" s="2">
        <v>45130</v>
      </c>
      <c r="F391">
        <v>1</v>
      </c>
    </row>
    <row r="392" spans="1:8" x14ac:dyDescent="0.2">
      <c r="A392" s="8">
        <v>391</v>
      </c>
      <c r="B392" s="8" t="s">
        <v>566</v>
      </c>
      <c r="C392" s="8" t="s">
        <v>7</v>
      </c>
      <c r="D392" s="9" t="s">
        <v>567</v>
      </c>
      <c r="E392" s="2">
        <v>45130</v>
      </c>
      <c r="G392">
        <v>1</v>
      </c>
    </row>
    <row r="393" spans="1:8" x14ac:dyDescent="0.2">
      <c r="A393" s="8">
        <v>392</v>
      </c>
      <c r="B393" s="8" t="s">
        <v>568</v>
      </c>
      <c r="C393" s="8" t="s">
        <v>9</v>
      </c>
      <c r="D393" s="9" t="s">
        <v>569</v>
      </c>
      <c r="E393" s="2">
        <v>45130</v>
      </c>
      <c r="H393">
        <v>1</v>
      </c>
    </row>
    <row r="394" spans="1:8" x14ac:dyDescent="0.2">
      <c r="A394" s="8">
        <v>393</v>
      </c>
      <c r="B394" s="8" t="s">
        <v>570</v>
      </c>
      <c r="C394" s="8" t="s">
        <v>5</v>
      </c>
      <c r="D394" s="9" t="s">
        <v>571</v>
      </c>
      <c r="E394" s="2">
        <v>45130</v>
      </c>
      <c r="F394">
        <v>1</v>
      </c>
    </row>
    <row r="395" spans="1:8" x14ac:dyDescent="0.2">
      <c r="A395" s="8">
        <v>394</v>
      </c>
      <c r="B395" s="8" t="s">
        <v>572</v>
      </c>
      <c r="C395" s="8" t="s">
        <v>5</v>
      </c>
      <c r="D395" s="9" t="s">
        <v>573</v>
      </c>
      <c r="E395" s="2">
        <v>45130</v>
      </c>
      <c r="F395">
        <v>1</v>
      </c>
    </row>
    <row r="396" spans="1:8" x14ac:dyDescent="0.2">
      <c r="A396" s="8">
        <v>395</v>
      </c>
      <c r="B396" s="8" t="s">
        <v>574</v>
      </c>
      <c r="C396" s="8" t="s">
        <v>7</v>
      </c>
      <c r="D396" s="9" t="s">
        <v>575</v>
      </c>
      <c r="E396" s="2">
        <v>45130</v>
      </c>
      <c r="G396">
        <v>1</v>
      </c>
    </row>
    <row r="397" spans="1:8" x14ac:dyDescent="0.2">
      <c r="A397" s="8">
        <v>396</v>
      </c>
      <c r="B397" s="8" t="s">
        <v>576</v>
      </c>
      <c r="C397" s="8" t="s">
        <v>9</v>
      </c>
      <c r="D397" s="9" t="s">
        <v>577</v>
      </c>
      <c r="E397" s="2">
        <v>45130</v>
      </c>
      <c r="H397">
        <v>1</v>
      </c>
    </row>
    <row r="398" spans="1:8" x14ac:dyDescent="0.2">
      <c r="A398" s="8">
        <v>397</v>
      </c>
      <c r="B398" s="8" t="s">
        <v>578</v>
      </c>
      <c r="C398" s="8" t="s">
        <v>7</v>
      </c>
      <c r="D398" s="9" t="s">
        <v>579</v>
      </c>
      <c r="E398" s="2">
        <v>45130</v>
      </c>
      <c r="G398">
        <v>1</v>
      </c>
    </row>
    <row r="399" spans="1:8" x14ac:dyDescent="0.2">
      <c r="A399" s="8">
        <v>398</v>
      </c>
      <c r="B399" s="8" t="s">
        <v>580</v>
      </c>
      <c r="C399" s="8" t="s">
        <v>9</v>
      </c>
      <c r="D399" s="9" t="s">
        <v>581</v>
      </c>
      <c r="E399" s="2">
        <v>45130</v>
      </c>
      <c r="H399">
        <v>1</v>
      </c>
    </row>
    <row r="400" spans="1:8" x14ac:dyDescent="0.2">
      <c r="A400" s="8">
        <v>399</v>
      </c>
      <c r="B400" s="8" t="s">
        <v>582</v>
      </c>
      <c r="C400" s="8" t="s">
        <v>5</v>
      </c>
      <c r="D400" s="9" t="s">
        <v>583</v>
      </c>
      <c r="E400" s="2">
        <v>45130</v>
      </c>
      <c r="F400">
        <v>1</v>
      </c>
    </row>
    <row r="401" spans="1:8" x14ac:dyDescent="0.2">
      <c r="A401" s="8">
        <v>400</v>
      </c>
      <c r="B401" s="8" t="s">
        <v>584</v>
      </c>
      <c r="C401" s="8" t="s">
        <v>7</v>
      </c>
      <c r="D401" s="9" t="s">
        <v>585</v>
      </c>
      <c r="E401" s="2">
        <v>45130</v>
      </c>
      <c r="G401">
        <v>1</v>
      </c>
    </row>
    <row r="402" spans="1:8" x14ac:dyDescent="0.2">
      <c r="A402" s="8">
        <v>401</v>
      </c>
      <c r="B402" s="8" t="s">
        <v>586</v>
      </c>
      <c r="C402" s="8" t="s">
        <v>9</v>
      </c>
      <c r="D402" s="9" t="s">
        <v>587</v>
      </c>
      <c r="E402" s="2">
        <v>45130</v>
      </c>
      <c r="H402">
        <v>1</v>
      </c>
    </row>
    <row r="403" spans="1:8" x14ac:dyDescent="0.2">
      <c r="A403" s="8">
        <v>402</v>
      </c>
      <c r="B403" s="8" t="s">
        <v>588</v>
      </c>
      <c r="C403" s="8" t="s">
        <v>7</v>
      </c>
      <c r="D403" s="9" t="s">
        <v>589</v>
      </c>
      <c r="E403" s="2">
        <v>45130</v>
      </c>
      <c r="G403">
        <v>1</v>
      </c>
    </row>
    <row r="404" spans="1:8" x14ac:dyDescent="0.2">
      <c r="A404" s="8">
        <v>403</v>
      </c>
      <c r="B404" s="8" t="s">
        <v>590</v>
      </c>
      <c r="C404" s="8" t="s">
        <v>9</v>
      </c>
      <c r="D404" s="9" t="s">
        <v>591</v>
      </c>
      <c r="E404" s="2">
        <v>45130</v>
      </c>
      <c r="H404">
        <v>1</v>
      </c>
    </row>
    <row r="405" spans="1:8" x14ac:dyDescent="0.2">
      <c r="A405" s="8">
        <v>404</v>
      </c>
      <c r="B405" s="8" t="s">
        <v>592</v>
      </c>
      <c r="C405" s="8" t="s">
        <v>9</v>
      </c>
      <c r="D405" s="9" t="s">
        <v>593</v>
      </c>
      <c r="E405" s="2">
        <v>45130</v>
      </c>
      <c r="H405">
        <v>1</v>
      </c>
    </row>
    <row r="406" spans="1:8" x14ac:dyDescent="0.2">
      <c r="A406" s="8">
        <v>405</v>
      </c>
      <c r="B406" s="8" t="s">
        <v>594</v>
      </c>
      <c r="C406" s="8" t="s">
        <v>5</v>
      </c>
      <c r="D406" s="9" t="s">
        <v>595</v>
      </c>
      <c r="E406" s="2">
        <v>45130</v>
      </c>
      <c r="F406">
        <v>1</v>
      </c>
    </row>
    <row r="407" spans="1:8" x14ac:dyDescent="0.2">
      <c r="A407" s="8">
        <v>406</v>
      </c>
      <c r="B407" s="8" t="s">
        <v>596</v>
      </c>
      <c r="C407" s="8" t="s">
        <v>7</v>
      </c>
      <c r="D407" s="9" t="s">
        <v>597</v>
      </c>
      <c r="E407" s="2">
        <v>45130</v>
      </c>
      <c r="G407">
        <v>1</v>
      </c>
    </row>
    <row r="408" spans="1:8" x14ac:dyDescent="0.2">
      <c r="A408" s="8">
        <v>407</v>
      </c>
      <c r="B408" s="8" t="s">
        <v>598</v>
      </c>
      <c r="C408" s="8" t="s">
        <v>9</v>
      </c>
      <c r="D408" s="9">
        <v>44934.416666666664</v>
      </c>
      <c r="E408" s="2">
        <v>44949</v>
      </c>
      <c r="H408">
        <v>1</v>
      </c>
    </row>
    <row r="409" spans="1:8" x14ac:dyDescent="0.2">
      <c r="A409" s="8">
        <v>408</v>
      </c>
      <c r="B409" s="8" t="s">
        <v>599</v>
      </c>
      <c r="C409" s="8" t="s">
        <v>5</v>
      </c>
      <c r="D409" s="9">
        <v>44965.416666666664</v>
      </c>
      <c r="E409" s="2">
        <v>44980</v>
      </c>
      <c r="F409">
        <v>1</v>
      </c>
    </row>
    <row r="410" spans="1:8" x14ac:dyDescent="0.2">
      <c r="A410" s="8">
        <v>409</v>
      </c>
      <c r="B410" s="8" t="s">
        <v>600</v>
      </c>
      <c r="C410" s="8" t="s">
        <v>5</v>
      </c>
      <c r="D410" s="9">
        <v>44993.416666666664</v>
      </c>
      <c r="E410" s="2">
        <v>45008</v>
      </c>
      <c r="F410">
        <v>1</v>
      </c>
    </row>
    <row r="411" spans="1:8" x14ac:dyDescent="0.2">
      <c r="A411" s="8">
        <v>410</v>
      </c>
      <c r="B411" s="8" t="s">
        <v>601</v>
      </c>
      <c r="C411" s="8" t="s">
        <v>7</v>
      </c>
      <c r="D411" s="9">
        <v>45024.416666666664</v>
      </c>
      <c r="E411" s="2">
        <v>45039</v>
      </c>
      <c r="G411">
        <v>1</v>
      </c>
    </row>
    <row r="412" spans="1:8" x14ac:dyDescent="0.2">
      <c r="A412" s="8">
        <v>411</v>
      </c>
      <c r="B412" s="8" t="s">
        <v>602</v>
      </c>
      <c r="C412" s="8" t="s">
        <v>9</v>
      </c>
      <c r="D412" s="9">
        <v>45054.416666666664</v>
      </c>
      <c r="E412" s="2">
        <v>45069</v>
      </c>
      <c r="H412">
        <v>1</v>
      </c>
    </row>
    <row r="413" spans="1:8" x14ac:dyDescent="0.2">
      <c r="A413" s="8">
        <v>412</v>
      </c>
      <c r="B413" s="8" t="s">
        <v>603</v>
      </c>
      <c r="C413" s="8" t="s">
        <v>7</v>
      </c>
      <c r="D413" s="9">
        <v>45085.416666666664</v>
      </c>
      <c r="E413" s="2">
        <v>45100</v>
      </c>
      <c r="G413">
        <v>1</v>
      </c>
    </row>
    <row r="414" spans="1:8" x14ac:dyDescent="0.2">
      <c r="A414" s="8">
        <v>413</v>
      </c>
      <c r="B414" s="8" t="s">
        <v>604</v>
      </c>
      <c r="C414" s="8" t="s">
        <v>9</v>
      </c>
      <c r="D414" s="9">
        <v>45115.416666666664</v>
      </c>
      <c r="E414" s="2">
        <v>45130</v>
      </c>
      <c r="H414">
        <v>1</v>
      </c>
    </row>
    <row r="415" spans="1:8" x14ac:dyDescent="0.2">
      <c r="A415" s="8">
        <v>414</v>
      </c>
      <c r="B415" s="8" t="s">
        <v>605</v>
      </c>
      <c r="C415" s="8" t="s">
        <v>9</v>
      </c>
      <c r="D415" s="9">
        <v>45146.416666666664</v>
      </c>
      <c r="E415" s="2">
        <v>45161</v>
      </c>
      <c r="H415">
        <v>1</v>
      </c>
    </row>
    <row r="416" spans="1:8" x14ac:dyDescent="0.2">
      <c r="A416" s="8">
        <v>415</v>
      </c>
      <c r="B416" s="8" t="s">
        <v>606</v>
      </c>
      <c r="C416" s="8" t="s">
        <v>5</v>
      </c>
      <c r="D416" s="9">
        <v>45177.416666666664</v>
      </c>
      <c r="E416" s="2">
        <v>45192</v>
      </c>
      <c r="F416">
        <v>1</v>
      </c>
    </row>
    <row r="417" spans="1:8" x14ac:dyDescent="0.2">
      <c r="A417" s="8">
        <v>416</v>
      </c>
      <c r="B417" s="8" t="s">
        <v>607</v>
      </c>
      <c r="C417" s="8" t="s">
        <v>7</v>
      </c>
      <c r="D417" s="9">
        <v>45207.416666666664</v>
      </c>
      <c r="E417" s="2">
        <v>45222</v>
      </c>
      <c r="G417">
        <v>1</v>
      </c>
    </row>
    <row r="418" spans="1:8" x14ac:dyDescent="0.2">
      <c r="A418" s="8">
        <v>417</v>
      </c>
      <c r="B418" s="8" t="s">
        <v>608</v>
      </c>
      <c r="C418" s="8" t="s">
        <v>9</v>
      </c>
      <c r="D418" s="9">
        <v>45238.416666666664</v>
      </c>
      <c r="E418" s="2">
        <v>45253</v>
      </c>
      <c r="H418">
        <v>1</v>
      </c>
    </row>
    <row r="419" spans="1:8" x14ac:dyDescent="0.2">
      <c r="A419" s="8">
        <v>418</v>
      </c>
      <c r="B419" s="8" t="s">
        <v>609</v>
      </c>
      <c r="C419" s="8" t="s">
        <v>5</v>
      </c>
      <c r="D419" s="9">
        <v>45268.416666666664</v>
      </c>
      <c r="E419" s="2">
        <v>45283</v>
      </c>
      <c r="F419">
        <v>1</v>
      </c>
    </row>
    <row r="420" spans="1:8" x14ac:dyDescent="0.2">
      <c r="A420" s="8">
        <v>419</v>
      </c>
      <c r="B420" s="8" t="s">
        <v>610</v>
      </c>
      <c r="C420" s="8" t="s">
        <v>5</v>
      </c>
      <c r="D420" s="9" t="s">
        <v>611</v>
      </c>
      <c r="E420" s="2">
        <v>45161</v>
      </c>
      <c r="F420">
        <v>1</v>
      </c>
    </row>
    <row r="421" spans="1:8" x14ac:dyDescent="0.2">
      <c r="A421" s="8">
        <v>420</v>
      </c>
      <c r="B421" s="8" t="s">
        <v>612</v>
      </c>
      <c r="C421" s="8" t="s">
        <v>7</v>
      </c>
      <c r="D421" s="9" t="s">
        <v>613</v>
      </c>
      <c r="E421" s="2">
        <v>45161</v>
      </c>
      <c r="G421">
        <v>1</v>
      </c>
    </row>
    <row r="422" spans="1:8" x14ac:dyDescent="0.2">
      <c r="A422" s="8">
        <v>421</v>
      </c>
      <c r="B422" s="8" t="s">
        <v>614</v>
      </c>
      <c r="C422" s="8" t="s">
        <v>9</v>
      </c>
      <c r="D422" s="9" t="s">
        <v>615</v>
      </c>
      <c r="E422" s="2">
        <v>45161</v>
      </c>
      <c r="H422">
        <v>1</v>
      </c>
    </row>
    <row r="423" spans="1:8" x14ac:dyDescent="0.2">
      <c r="A423" s="8">
        <v>422</v>
      </c>
      <c r="B423" s="8" t="s">
        <v>616</v>
      </c>
      <c r="C423" s="8" t="s">
        <v>7</v>
      </c>
      <c r="D423" s="9" t="s">
        <v>617</v>
      </c>
      <c r="E423" s="2">
        <v>45161</v>
      </c>
      <c r="G423">
        <v>1</v>
      </c>
    </row>
    <row r="424" spans="1:8" x14ac:dyDescent="0.2">
      <c r="A424" s="8">
        <v>423</v>
      </c>
      <c r="B424" s="10" t="s">
        <v>618</v>
      </c>
      <c r="C424" s="8" t="s">
        <v>9</v>
      </c>
      <c r="D424" s="9" t="s">
        <v>619</v>
      </c>
      <c r="E424" s="2">
        <v>45161</v>
      </c>
      <c r="H424">
        <v>1</v>
      </c>
    </row>
    <row r="425" spans="1:8" x14ac:dyDescent="0.2">
      <c r="A425" s="8">
        <v>424</v>
      </c>
      <c r="B425" s="8" t="s">
        <v>620</v>
      </c>
      <c r="C425" s="8" t="s">
        <v>5</v>
      </c>
      <c r="D425" s="9" t="s">
        <v>621</v>
      </c>
      <c r="E425" s="2">
        <v>45161</v>
      </c>
      <c r="F425">
        <v>1</v>
      </c>
    </row>
    <row r="426" spans="1:8" x14ac:dyDescent="0.2">
      <c r="A426" s="8">
        <v>425</v>
      </c>
      <c r="B426" s="8" t="s">
        <v>622</v>
      </c>
      <c r="C426" s="8" t="s">
        <v>7</v>
      </c>
      <c r="D426" s="9" t="s">
        <v>623</v>
      </c>
      <c r="E426" s="2">
        <v>45161</v>
      </c>
      <c r="G426">
        <v>1</v>
      </c>
    </row>
    <row r="427" spans="1:8" x14ac:dyDescent="0.2">
      <c r="A427" s="8">
        <v>426</v>
      </c>
      <c r="B427" s="8" t="s">
        <v>624</v>
      </c>
      <c r="C427" s="8" t="s">
        <v>9</v>
      </c>
      <c r="D427" s="9" t="s">
        <v>625</v>
      </c>
      <c r="E427" s="2">
        <v>45161</v>
      </c>
      <c r="H427">
        <v>1</v>
      </c>
    </row>
    <row r="428" spans="1:8" x14ac:dyDescent="0.2">
      <c r="A428" s="8">
        <v>427</v>
      </c>
      <c r="B428" s="8" t="s">
        <v>626</v>
      </c>
      <c r="C428" s="8" t="s">
        <v>7</v>
      </c>
      <c r="D428" s="9" t="s">
        <v>627</v>
      </c>
      <c r="E428" s="2">
        <v>45161</v>
      </c>
      <c r="G428">
        <v>1</v>
      </c>
    </row>
    <row r="429" spans="1:8" x14ac:dyDescent="0.2">
      <c r="A429" s="8">
        <v>428</v>
      </c>
      <c r="B429" s="8" t="s">
        <v>628</v>
      </c>
      <c r="C429" s="8" t="s">
        <v>9</v>
      </c>
      <c r="D429" s="9" t="s">
        <v>629</v>
      </c>
      <c r="E429" s="2">
        <v>45161</v>
      </c>
      <c r="H429">
        <v>1</v>
      </c>
    </row>
    <row r="430" spans="1:8" x14ac:dyDescent="0.2">
      <c r="A430" s="8">
        <v>429</v>
      </c>
      <c r="B430" s="8" t="s">
        <v>630</v>
      </c>
      <c r="C430" s="8" t="s">
        <v>9</v>
      </c>
      <c r="D430" s="9" t="s">
        <v>631</v>
      </c>
      <c r="E430" s="2">
        <v>45161</v>
      </c>
      <c r="H430">
        <v>1</v>
      </c>
    </row>
    <row r="431" spans="1:8" x14ac:dyDescent="0.2">
      <c r="A431" s="8">
        <v>430</v>
      </c>
      <c r="B431" s="8" t="s">
        <v>632</v>
      </c>
      <c r="C431" s="8" t="s">
        <v>5</v>
      </c>
      <c r="D431" s="9" t="s">
        <v>633</v>
      </c>
      <c r="E431" s="2">
        <v>45161</v>
      </c>
      <c r="F431">
        <v>1</v>
      </c>
    </row>
    <row r="432" spans="1:8" x14ac:dyDescent="0.2">
      <c r="A432" s="8">
        <v>431</v>
      </c>
      <c r="B432" s="10" t="s">
        <v>634</v>
      </c>
      <c r="C432" s="8" t="s">
        <v>7</v>
      </c>
      <c r="D432" s="9" t="s">
        <v>635</v>
      </c>
      <c r="E432" s="2">
        <v>45161</v>
      </c>
      <c r="G432">
        <v>1</v>
      </c>
    </row>
    <row r="433" spans="1:8" x14ac:dyDescent="0.2">
      <c r="A433" s="8">
        <v>432</v>
      </c>
      <c r="B433" s="8" t="s">
        <v>636</v>
      </c>
      <c r="C433" s="8" t="s">
        <v>9</v>
      </c>
      <c r="D433" s="9" t="s">
        <v>637</v>
      </c>
      <c r="E433" s="2">
        <v>45161</v>
      </c>
      <c r="H433">
        <v>1</v>
      </c>
    </row>
    <row r="434" spans="1:8" x14ac:dyDescent="0.2">
      <c r="A434" s="8">
        <v>433</v>
      </c>
      <c r="B434" s="8" t="s">
        <v>638</v>
      </c>
      <c r="C434" s="8" t="s">
        <v>5</v>
      </c>
      <c r="D434" s="9" t="s">
        <v>639</v>
      </c>
      <c r="E434" s="2">
        <v>45161</v>
      </c>
      <c r="F434">
        <v>1</v>
      </c>
    </row>
    <row r="435" spans="1:8" x14ac:dyDescent="0.2">
      <c r="A435" s="8">
        <v>434</v>
      </c>
      <c r="B435" s="8" t="s">
        <v>640</v>
      </c>
      <c r="C435" s="8" t="s">
        <v>5</v>
      </c>
      <c r="D435" s="9" t="s">
        <v>641</v>
      </c>
      <c r="E435" s="2">
        <v>45161</v>
      </c>
      <c r="F435">
        <v>1</v>
      </c>
    </row>
    <row r="436" spans="1:8" x14ac:dyDescent="0.2">
      <c r="A436" s="8">
        <v>435</v>
      </c>
      <c r="B436" s="8" t="s">
        <v>642</v>
      </c>
      <c r="C436" s="8" t="s">
        <v>7</v>
      </c>
      <c r="D436" s="9" t="s">
        <v>643</v>
      </c>
      <c r="E436" s="2">
        <v>45161</v>
      </c>
      <c r="G436">
        <v>1</v>
      </c>
    </row>
    <row r="437" spans="1:8" x14ac:dyDescent="0.2">
      <c r="A437" s="8">
        <v>436</v>
      </c>
      <c r="B437" s="8" t="s">
        <v>644</v>
      </c>
      <c r="C437" s="8" t="s">
        <v>9</v>
      </c>
      <c r="D437" s="9" t="s">
        <v>645</v>
      </c>
      <c r="E437" s="2">
        <v>45161</v>
      </c>
      <c r="H437">
        <v>1</v>
      </c>
    </row>
    <row r="438" spans="1:8" x14ac:dyDescent="0.2">
      <c r="A438" s="8">
        <v>437</v>
      </c>
      <c r="B438" s="8" t="s">
        <v>646</v>
      </c>
      <c r="C438" s="8" t="s">
        <v>7</v>
      </c>
      <c r="D438" s="9" t="s">
        <v>647</v>
      </c>
      <c r="E438" s="2">
        <v>45161</v>
      </c>
      <c r="G438">
        <v>1</v>
      </c>
    </row>
    <row r="439" spans="1:8" x14ac:dyDescent="0.2">
      <c r="A439" s="8">
        <v>438</v>
      </c>
      <c r="B439" s="8" t="s">
        <v>648</v>
      </c>
      <c r="C439" s="8" t="s">
        <v>9</v>
      </c>
      <c r="D439" s="9">
        <v>44935.416666666664</v>
      </c>
      <c r="E439" s="2">
        <v>44949</v>
      </c>
      <c r="H439">
        <v>1</v>
      </c>
    </row>
    <row r="440" spans="1:8" x14ac:dyDescent="0.2">
      <c r="A440" s="8">
        <v>439</v>
      </c>
      <c r="B440" s="8" t="s">
        <v>649</v>
      </c>
      <c r="C440" s="8" t="s">
        <v>9</v>
      </c>
      <c r="D440" s="9">
        <v>44966.416666666664</v>
      </c>
      <c r="E440" s="2">
        <v>44980</v>
      </c>
      <c r="H440">
        <v>1</v>
      </c>
    </row>
    <row r="441" spans="1:8" x14ac:dyDescent="0.2">
      <c r="A441" s="8">
        <v>440</v>
      </c>
      <c r="B441" s="8" t="s">
        <v>650</v>
      </c>
      <c r="C441" s="8" t="s">
        <v>5</v>
      </c>
      <c r="D441" s="9">
        <v>44994.416666666664</v>
      </c>
      <c r="E441" s="2">
        <v>45008</v>
      </c>
      <c r="F441">
        <v>1</v>
      </c>
    </row>
    <row r="442" spans="1:8" x14ac:dyDescent="0.2">
      <c r="A442" s="8">
        <v>441</v>
      </c>
      <c r="B442" s="8" t="s">
        <v>651</v>
      </c>
      <c r="C442" s="8" t="s">
        <v>7</v>
      </c>
      <c r="D442" s="9">
        <v>45025.416666666664</v>
      </c>
      <c r="E442" s="2">
        <v>45039</v>
      </c>
      <c r="G442">
        <v>1</v>
      </c>
    </row>
    <row r="443" spans="1:8" x14ac:dyDescent="0.2">
      <c r="A443" s="8">
        <v>442</v>
      </c>
      <c r="B443" s="8" t="s">
        <v>652</v>
      </c>
      <c r="C443" s="8" t="s">
        <v>9</v>
      </c>
      <c r="D443" s="9">
        <v>45055.416666666664</v>
      </c>
      <c r="E443" s="2">
        <v>45069</v>
      </c>
      <c r="H443">
        <v>1</v>
      </c>
    </row>
    <row r="444" spans="1:8" x14ac:dyDescent="0.2">
      <c r="A444" s="8">
        <v>443</v>
      </c>
      <c r="B444" s="8" t="s">
        <v>653</v>
      </c>
      <c r="C444" s="8" t="s">
        <v>5</v>
      </c>
      <c r="D444" s="9">
        <v>45086.416666666664</v>
      </c>
      <c r="E444" s="2">
        <v>45100</v>
      </c>
      <c r="F444">
        <v>1</v>
      </c>
    </row>
    <row r="445" spans="1:8" x14ac:dyDescent="0.2">
      <c r="A445" s="8">
        <v>444</v>
      </c>
      <c r="B445" s="8" t="s">
        <v>654</v>
      </c>
      <c r="C445" s="8" t="s">
        <v>5</v>
      </c>
      <c r="D445" s="9">
        <v>45116.416666666664</v>
      </c>
      <c r="E445" s="2">
        <v>45130</v>
      </c>
      <c r="F445">
        <v>1</v>
      </c>
    </row>
    <row r="446" spans="1:8" x14ac:dyDescent="0.2">
      <c r="A446" s="8">
        <v>445</v>
      </c>
      <c r="B446" s="8" t="s">
        <v>655</v>
      </c>
      <c r="C446" s="8" t="s">
        <v>5</v>
      </c>
      <c r="D446" s="9">
        <v>45147.416666666664</v>
      </c>
      <c r="E446" s="2">
        <v>45161</v>
      </c>
      <c r="F446">
        <v>1</v>
      </c>
    </row>
    <row r="447" spans="1:8" x14ac:dyDescent="0.2">
      <c r="A447" s="8">
        <v>446</v>
      </c>
      <c r="B447" s="8" t="s">
        <v>656</v>
      </c>
      <c r="C447" s="8" t="s">
        <v>7</v>
      </c>
      <c r="D447" s="9">
        <v>45178.416666666664</v>
      </c>
      <c r="E447" s="2">
        <v>45192</v>
      </c>
      <c r="G447">
        <v>1</v>
      </c>
    </row>
    <row r="448" spans="1:8" x14ac:dyDescent="0.2">
      <c r="A448" s="8">
        <v>447</v>
      </c>
      <c r="B448" s="8" t="s">
        <v>657</v>
      </c>
      <c r="C448" s="8" t="s">
        <v>9</v>
      </c>
      <c r="D448" s="9">
        <v>45208.416666666664</v>
      </c>
      <c r="E448" s="2">
        <v>45222</v>
      </c>
      <c r="H448">
        <v>1</v>
      </c>
    </row>
    <row r="449" spans="1:8" x14ac:dyDescent="0.2">
      <c r="A449" s="8">
        <v>448</v>
      </c>
      <c r="B449" s="8" t="s">
        <v>658</v>
      </c>
      <c r="C449" s="8" t="s">
        <v>7</v>
      </c>
      <c r="D449" s="9">
        <v>45239.416666666664</v>
      </c>
      <c r="E449" s="2">
        <v>45253</v>
      </c>
      <c r="G449">
        <v>1</v>
      </c>
    </row>
    <row r="450" spans="1:8" x14ac:dyDescent="0.2">
      <c r="A450" s="8">
        <v>449</v>
      </c>
      <c r="B450" s="8" t="s">
        <v>659</v>
      </c>
      <c r="C450" s="8" t="s">
        <v>9</v>
      </c>
      <c r="D450" s="9">
        <v>45269.416666666664</v>
      </c>
      <c r="E450" s="2">
        <v>45283</v>
      </c>
      <c r="H450">
        <v>1</v>
      </c>
    </row>
    <row r="451" spans="1:8" x14ac:dyDescent="0.2">
      <c r="A451" s="8">
        <v>450</v>
      </c>
      <c r="B451" s="8" t="s">
        <v>660</v>
      </c>
      <c r="C451" s="8" t="s">
        <v>9</v>
      </c>
      <c r="D451" s="9" t="s">
        <v>661</v>
      </c>
      <c r="E451" s="2">
        <v>45192</v>
      </c>
      <c r="H451">
        <v>1</v>
      </c>
    </row>
    <row r="452" spans="1:8" x14ac:dyDescent="0.2">
      <c r="A452" s="8">
        <v>451</v>
      </c>
      <c r="B452" s="8" t="s">
        <v>662</v>
      </c>
      <c r="C452" s="8" t="s">
        <v>5</v>
      </c>
      <c r="D452" s="9" t="s">
        <v>663</v>
      </c>
      <c r="E452" s="2">
        <v>45192</v>
      </c>
      <c r="F452">
        <v>1</v>
      </c>
    </row>
    <row r="453" spans="1:8" x14ac:dyDescent="0.2">
      <c r="A453" s="8">
        <v>452</v>
      </c>
      <c r="B453" s="8" t="s">
        <v>664</v>
      </c>
      <c r="C453" s="8" t="s">
        <v>7</v>
      </c>
      <c r="D453" s="9" t="s">
        <v>665</v>
      </c>
      <c r="E453" s="2">
        <v>45192</v>
      </c>
      <c r="G453">
        <v>1</v>
      </c>
    </row>
    <row r="454" spans="1:8" x14ac:dyDescent="0.2">
      <c r="A454" s="8">
        <v>453</v>
      </c>
      <c r="B454" s="8" t="s">
        <v>666</v>
      </c>
      <c r="C454" s="8" t="s">
        <v>9</v>
      </c>
      <c r="D454" s="9" t="s">
        <v>667</v>
      </c>
      <c r="E454" s="2">
        <v>45192</v>
      </c>
      <c r="H454">
        <v>1</v>
      </c>
    </row>
    <row r="455" spans="1:8" x14ac:dyDescent="0.2">
      <c r="A455" s="8">
        <v>454</v>
      </c>
      <c r="B455" s="8" t="s">
        <v>668</v>
      </c>
      <c r="C455" s="8" t="s">
        <v>5</v>
      </c>
      <c r="D455" s="9" t="s">
        <v>669</v>
      </c>
      <c r="E455" s="2">
        <v>45192</v>
      </c>
      <c r="F455">
        <v>1</v>
      </c>
    </row>
    <row r="456" spans="1:8" x14ac:dyDescent="0.2">
      <c r="A456" s="8">
        <v>455</v>
      </c>
      <c r="B456" s="8" t="s">
        <v>670</v>
      </c>
      <c r="C456" s="8" t="s">
        <v>5</v>
      </c>
      <c r="D456" s="9" t="s">
        <v>671</v>
      </c>
      <c r="E456" s="2">
        <v>45192</v>
      </c>
      <c r="F456">
        <v>1</v>
      </c>
    </row>
    <row r="457" spans="1:8" x14ac:dyDescent="0.2">
      <c r="A457" s="8">
        <v>456</v>
      </c>
      <c r="B457" s="8" t="s">
        <v>672</v>
      </c>
      <c r="C457" s="8" t="s">
        <v>5</v>
      </c>
      <c r="D457" s="9" t="s">
        <v>673</v>
      </c>
      <c r="E457" s="2">
        <v>45192</v>
      </c>
      <c r="F457">
        <v>1</v>
      </c>
    </row>
    <row r="458" spans="1:8" x14ac:dyDescent="0.2">
      <c r="A458" s="8">
        <v>457</v>
      </c>
      <c r="B458" s="8" t="s">
        <v>674</v>
      </c>
      <c r="C458" s="8" t="s">
        <v>7</v>
      </c>
      <c r="D458" s="9" t="s">
        <v>675</v>
      </c>
      <c r="E458" s="2">
        <v>45192</v>
      </c>
      <c r="G458">
        <v>1</v>
      </c>
    </row>
    <row r="459" spans="1:8" x14ac:dyDescent="0.2">
      <c r="A459" s="8">
        <v>458</v>
      </c>
      <c r="B459" s="8" t="s">
        <v>676</v>
      </c>
      <c r="C459" s="8" t="s">
        <v>9</v>
      </c>
      <c r="D459" s="9" t="s">
        <v>677</v>
      </c>
      <c r="E459" s="2">
        <v>45192</v>
      </c>
      <c r="H459">
        <v>1</v>
      </c>
    </row>
    <row r="460" spans="1:8" x14ac:dyDescent="0.2">
      <c r="A460" s="8">
        <v>459</v>
      </c>
      <c r="B460" s="8" t="s">
        <v>678</v>
      </c>
      <c r="C460" s="8" t="s">
        <v>7</v>
      </c>
      <c r="D460" s="9" t="s">
        <v>679</v>
      </c>
      <c r="E460" s="2">
        <v>45192</v>
      </c>
      <c r="G460">
        <v>1</v>
      </c>
    </row>
    <row r="461" spans="1:8" x14ac:dyDescent="0.2">
      <c r="A461" s="8">
        <v>460</v>
      </c>
      <c r="B461" s="8" t="s">
        <v>680</v>
      </c>
      <c r="C461" s="8" t="s">
        <v>9</v>
      </c>
      <c r="D461" s="9" t="s">
        <v>681</v>
      </c>
      <c r="E461" s="2">
        <v>45192</v>
      </c>
      <c r="H461">
        <v>1</v>
      </c>
    </row>
    <row r="462" spans="1:8" x14ac:dyDescent="0.2">
      <c r="A462" s="8">
        <v>461</v>
      </c>
      <c r="B462" s="8" t="s">
        <v>682</v>
      </c>
      <c r="C462" s="8" t="s">
        <v>9</v>
      </c>
      <c r="D462" s="9" t="s">
        <v>683</v>
      </c>
      <c r="E462" s="2">
        <v>45192</v>
      </c>
      <c r="H462">
        <v>1</v>
      </c>
    </row>
    <row r="463" spans="1:8" x14ac:dyDescent="0.2">
      <c r="A463" s="8">
        <v>462</v>
      </c>
      <c r="B463" s="8" t="s">
        <v>684</v>
      </c>
      <c r="C463" s="8" t="s">
        <v>5</v>
      </c>
      <c r="D463" s="9" t="s">
        <v>685</v>
      </c>
      <c r="E463" s="2">
        <v>45192</v>
      </c>
      <c r="F463">
        <v>1</v>
      </c>
    </row>
    <row r="464" spans="1:8" x14ac:dyDescent="0.2">
      <c r="A464" s="8">
        <v>463</v>
      </c>
      <c r="B464" s="8" t="s">
        <v>686</v>
      </c>
      <c r="C464" s="8" t="s">
        <v>7</v>
      </c>
      <c r="D464" s="9" t="s">
        <v>687</v>
      </c>
      <c r="E464" s="2">
        <v>45192</v>
      </c>
      <c r="G464">
        <v>1</v>
      </c>
    </row>
    <row r="465" spans="1:8" x14ac:dyDescent="0.2">
      <c r="A465" s="8">
        <v>464</v>
      </c>
      <c r="B465" s="8" t="s">
        <v>688</v>
      </c>
      <c r="C465" s="8" t="s">
        <v>9</v>
      </c>
      <c r="D465" s="9" t="s">
        <v>689</v>
      </c>
      <c r="E465" s="2">
        <v>45192</v>
      </c>
      <c r="H465">
        <v>1</v>
      </c>
    </row>
    <row r="466" spans="1:8" x14ac:dyDescent="0.2">
      <c r="A466" s="8">
        <v>465</v>
      </c>
      <c r="B466" s="8" t="s">
        <v>690</v>
      </c>
      <c r="C466" s="8" t="s">
        <v>5</v>
      </c>
      <c r="D466" s="9" t="s">
        <v>691</v>
      </c>
      <c r="E466" s="2">
        <v>45192</v>
      </c>
      <c r="F466">
        <v>1</v>
      </c>
    </row>
    <row r="467" spans="1:8" x14ac:dyDescent="0.2">
      <c r="A467" s="8">
        <v>466</v>
      </c>
      <c r="B467" s="8" t="s">
        <v>692</v>
      </c>
      <c r="C467" s="8" t="s">
        <v>5</v>
      </c>
      <c r="D467" s="9" t="s">
        <v>693</v>
      </c>
      <c r="E467" s="2">
        <v>45192</v>
      </c>
      <c r="F467">
        <v>1</v>
      </c>
    </row>
    <row r="468" spans="1:8" x14ac:dyDescent="0.2">
      <c r="A468" s="8">
        <v>467</v>
      </c>
      <c r="B468" s="8" t="s">
        <v>694</v>
      </c>
      <c r="C468" s="8" t="s">
        <v>7</v>
      </c>
      <c r="D468" s="9" t="s">
        <v>695</v>
      </c>
      <c r="E468" s="2">
        <v>45192</v>
      </c>
      <c r="G468">
        <v>1</v>
      </c>
    </row>
    <row r="469" spans="1:8" x14ac:dyDescent="0.2">
      <c r="A469" s="8">
        <v>468</v>
      </c>
      <c r="B469" s="8" t="s">
        <v>696</v>
      </c>
      <c r="C469" s="8" t="s">
        <v>9</v>
      </c>
      <c r="D469" s="9">
        <v>44936.416666666664</v>
      </c>
      <c r="E469" s="2">
        <v>44949</v>
      </c>
      <c r="H469">
        <v>1</v>
      </c>
    </row>
    <row r="470" spans="1:8" x14ac:dyDescent="0.2">
      <c r="A470" s="8">
        <v>469</v>
      </c>
      <c r="B470" s="8" t="s">
        <v>697</v>
      </c>
      <c r="C470" s="8" t="s">
        <v>7</v>
      </c>
      <c r="D470" s="9">
        <v>44967.416666666664</v>
      </c>
      <c r="E470" s="2">
        <v>44980</v>
      </c>
      <c r="G470">
        <v>1</v>
      </c>
    </row>
    <row r="471" spans="1:8" x14ac:dyDescent="0.2">
      <c r="A471" s="8">
        <v>470</v>
      </c>
      <c r="B471" s="8" t="s">
        <v>698</v>
      </c>
      <c r="C471" s="8" t="s">
        <v>9</v>
      </c>
      <c r="D471" s="9">
        <v>44995.416666666664</v>
      </c>
      <c r="E471" s="2">
        <v>45008</v>
      </c>
      <c r="H471">
        <v>1</v>
      </c>
    </row>
    <row r="472" spans="1:8" x14ac:dyDescent="0.2">
      <c r="A472" s="8">
        <v>471</v>
      </c>
      <c r="B472" s="8" t="s">
        <v>699</v>
      </c>
      <c r="C472" s="8" t="s">
        <v>9</v>
      </c>
      <c r="D472" s="9">
        <v>45026.416666666664</v>
      </c>
      <c r="E472" s="2">
        <v>45039</v>
      </c>
      <c r="H472">
        <v>1</v>
      </c>
    </row>
    <row r="473" spans="1:8" x14ac:dyDescent="0.2">
      <c r="A473" s="8">
        <v>472</v>
      </c>
      <c r="B473" s="8" t="s">
        <v>700</v>
      </c>
      <c r="C473" s="8" t="s">
        <v>5</v>
      </c>
      <c r="D473" s="9">
        <v>45056.416666666664</v>
      </c>
      <c r="E473" s="2">
        <v>45069</v>
      </c>
      <c r="F473">
        <v>1</v>
      </c>
    </row>
    <row r="474" spans="1:8" x14ac:dyDescent="0.2">
      <c r="A474" s="8">
        <v>473</v>
      </c>
      <c r="B474" s="8" t="s">
        <v>701</v>
      </c>
      <c r="C474" s="8" t="s">
        <v>7</v>
      </c>
      <c r="D474" s="9">
        <v>45087.416666666664</v>
      </c>
      <c r="E474" s="2">
        <v>45100</v>
      </c>
      <c r="G474">
        <v>1</v>
      </c>
    </row>
    <row r="475" spans="1:8" x14ac:dyDescent="0.2">
      <c r="A475" s="8">
        <v>474</v>
      </c>
      <c r="B475" s="8" t="s">
        <v>702</v>
      </c>
      <c r="C475" s="8" t="s">
        <v>9</v>
      </c>
      <c r="D475" s="9">
        <v>45117.416666666664</v>
      </c>
      <c r="E475" s="2">
        <v>45130</v>
      </c>
      <c r="H475">
        <v>1</v>
      </c>
    </row>
    <row r="476" spans="1:8" x14ac:dyDescent="0.2">
      <c r="A476" s="8">
        <v>475</v>
      </c>
      <c r="B476" s="8" t="s">
        <v>703</v>
      </c>
      <c r="C476" s="8" t="s">
        <v>5</v>
      </c>
      <c r="D476" s="9">
        <v>45148.416666666664</v>
      </c>
      <c r="E476" s="2">
        <v>45161</v>
      </c>
      <c r="F476">
        <v>1</v>
      </c>
    </row>
    <row r="477" spans="1:8" x14ac:dyDescent="0.2">
      <c r="A477" s="8">
        <v>476</v>
      </c>
      <c r="B477" s="8" t="s">
        <v>704</v>
      </c>
      <c r="C477" s="8" t="s">
        <v>5</v>
      </c>
      <c r="D477" s="9">
        <v>45209.333333333336</v>
      </c>
      <c r="E477" s="2">
        <v>45222</v>
      </c>
      <c r="F477">
        <v>1</v>
      </c>
    </row>
    <row r="478" spans="1:8" x14ac:dyDescent="0.2">
      <c r="A478" s="8">
        <v>477</v>
      </c>
      <c r="B478" s="8" t="s">
        <v>705</v>
      </c>
      <c r="C478" s="8" t="s">
        <v>7</v>
      </c>
      <c r="D478" s="9">
        <v>45240.333333333336</v>
      </c>
      <c r="E478" s="2">
        <v>45253</v>
      </c>
      <c r="G478">
        <v>1</v>
      </c>
    </row>
    <row r="479" spans="1:8" x14ac:dyDescent="0.2">
      <c r="A479" s="8">
        <v>478</v>
      </c>
      <c r="B479" s="8" t="s">
        <v>706</v>
      </c>
      <c r="C479" s="8" t="s">
        <v>9</v>
      </c>
      <c r="D479" s="9">
        <v>45270.333333333336</v>
      </c>
      <c r="E479" s="2">
        <v>45283</v>
      </c>
      <c r="H479">
        <v>1</v>
      </c>
    </row>
    <row r="480" spans="1:8" x14ac:dyDescent="0.2">
      <c r="A480" s="8">
        <v>479</v>
      </c>
      <c r="B480" s="8" t="s">
        <v>707</v>
      </c>
      <c r="C480" s="8" t="s">
        <v>7</v>
      </c>
      <c r="D480" s="9">
        <v>45209.333333333336</v>
      </c>
      <c r="E480" s="2">
        <v>45222</v>
      </c>
      <c r="G480">
        <v>1</v>
      </c>
    </row>
    <row r="481" spans="1:8" x14ac:dyDescent="0.2">
      <c r="A481" s="8">
        <v>480</v>
      </c>
      <c r="B481" s="8" t="s">
        <v>708</v>
      </c>
      <c r="C481" s="8" t="s">
        <v>9</v>
      </c>
      <c r="D481" s="9">
        <v>45240.333333333336</v>
      </c>
      <c r="E481" s="2">
        <v>45253</v>
      </c>
      <c r="H481">
        <v>1</v>
      </c>
    </row>
    <row r="482" spans="1:8" x14ac:dyDescent="0.2">
      <c r="A482" s="8">
        <v>481</v>
      </c>
      <c r="B482" s="8" t="s">
        <v>709</v>
      </c>
      <c r="C482" s="8" t="s">
        <v>9</v>
      </c>
      <c r="D482" s="9">
        <v>45270.333333333336</v>
      </c>
      <c r="E482" s="2">
        <v>45283</v>
      </c>
      <c r="H482">
        <v>1</v>
      </c>
    </row>
    <row r="483" spans="1:8" x14ac:dyDescent="0.2">
      <c r="A483" s="8">
        <v>482</v>
      </c>
      <c r="B483" s="8" t="s">
        <v>710</v>
      </c>
      <c r="C483" s="8" t="s">
        <v>5</v>
      </c>
      <c r="D483" s="9" t="s">
        <v>11</v>
      </c>
      <c r="E483" s="2">
        <v>45222</v>
      </c>
      <c r="F483">
        <v>1</v>
      </c>
    </row>
    <row r="484" spans="1:8" x14ac:dyDescent="0.2">
      <c r="A484" s="8">
        <v>483</v>
      </c>
      <c r="B484" s="8" t="s">
        <v>711</v>
      </c>
      <c r="C484" s="8" t="s">
        <v>7</v>
      </c>
      <c r="D484" s="9" t="s">
        <v>13</v>
      </c>
      <c r="E484" s="2">
        <v>45222</v>
      </c>
      <c r="G484">
        <v>1</v>
      </c>
    </row>
    <row r="485" spans="1:8" x14ac:dyDescent="0.2">
      <c r="A485" s="8">
        <v>484</v>
      </c>
      <c r="B485" s="8" t="s">
        <v>712</v>
      </c>
      <c r="C485" s="8" t="s">
        <v>9</v>
      </c>
      <c r="D485" s="9" t="s">
        <v>15</v>
      </c>
      <c r="E485" s="2">
        <v>45222</v>
      </c>
      <c r="H485">
        <v>1</v>
      </c>
    </row>
    <row r="486" spans="1:8" x14ac:dyDescent="0.2">
      <c r="A486" s="8">
        <v>485</v>
      </c>
      <c r="B486" s="8" t="s">
        <v>713</v>
      </c>
      <c r="C486" s="8" t="s">
        <v>7</v>
      </c>
      <c r="D486" s="9" t="s">
        <v>17</v>
      </c>
      <c r="E486" s="2">
        <v>45222</v>
      </c>
      <c r="G486">
        <v>1</v>
      </c>
    </row>
    <row r="487" spans="1:8" x14ac:dyDescent="0.2">
      <c r="A487" s="8">
        <v>486</v>
      </c>
      <c r="B487" s="8" t="s">
        <v>714</v>
      </c>
      <c r="C487" s="8" t="s">
        <v>9</v>
      </c>
      <c r="D487" s="9" t="s">
        <v>19</v>
      </c>
      <c r="E487" s="2">
        <v>45222</v>
      </c>
      <c r="H487">
        <v>1</v>
      </c>
    </row>
    <row r="488" spans="1:8" x14ac:dyDescent="0.2">
      <c r="A488" s="8">
        <v>487</v>
      </c>
      <c r="B488" s="8" t="s">
        <v>715</v>
      </c>
      <c r="C488" s="8" t="s">
        <v>9</v>
      </c>
      <c r="D488" s="9" t="s">
        <v>21</v>
      </c>
      <c r="E488" s="2">
        <v>45222</v>
      </c>
      <c r="H488">
        <v>1</v>
      </c>
    </row>
    <row r="489" spans="1:8" x14ac:dyDescent="0.2">
      <c r="A489" s="8">
        <v>488</v>
      </c>
      <c r="B489" s="8" t="s">
        <v>716</v>
      </c>
      <c r="C489" s="8" t="s">
        <v>5</v>
      </c>
      <c r="D489" s="9" t="s">
        <v>23</v>
      </c>
      <c r="E489" s="2">
        <v>45222</v>
      </c>
      <c r="F489">
        <v>1</v>
      </c>
    </row>
    <row r="490" spans="1:8" x14ac:dyDescent="0.2">
      <c r="A490" s="8">
        <v>489</v>
      </c>
      <c r="B490" s="8" t="s">
        <v>717</v>
      </c>
      <c r="C490" s="8" t="s">
        <v>7</v>
      </c>
      <c r="D490" s="9" t="s">
        <v>25</v>
      </c>
      <c r="E490" s="2">
        <v>45222</v>
      </c>
      <c r="G490">
        <v>1</v>
      </c>
    </row>
    <row r="491" spans="1:8" x14ac:dyDescent="0.2">
      <c r="A491" s="8">
        <v>490</v>
      </c>
      <c r="B491" s="8" t="s">
        <v>718</v>
      </c>
      <c r="C491" s="8" t="s">
        <v>9</v>
      </c>
      <c r="D491" s="9" t="s">
        <v>27</v>
      </c>
      <c r="E491" s="2">
        <v>45222</v>
      </c>
      <c r="H491">
        <v>1</v>
      </c>
    </row>
    <row r="492" spans="1:8" x14ac:dyDescent="0.2">
      <c r="A492" s="8">
        <v>491</v>
      </c>
      <c r="B492" s="8" t="s">
        <v>719</v>
      </c>
      <c r="C492" s="8" t="s">
        <v>5</v>
      </c>
      <c r="D492" s="9" t="s">
        <v>29</v>
      </c>
      <c r="E492" s="2">
        <v>45222</v>
      </c>
      <c r="F492">
        <v>1</v>
      </c>
    </row>
    <row r="493" spans="1:8" x14ac:dyDescent="0.2">
      <c r="A493" s="8">
        <v>492</v>
      </c>
      <c r="B493" s="8" t="s">
        <v>720</v>
      </c>
      <c r="C493" s="8" t="s">
        <v>5</v>
      </c>
      <c r="D493" s="9" t="s">
        <v>31</v>
      </c>
      <c r="E493" s="2">
        <v>45222</v>
      </c>
      <c r="F493">
        <v>1</v>
      </c>
    </row>
    <row r="494" spans="1:8" x14ac:dyDescent="0.2">
      <c r="A494" s="8">
        <v>493</v>
      </c>
      <c r="B494" s="8" t="s">
        <v>721</v>
      </c>
      <c r="C494" s="8" t="s">
        <v>5</v>
      </c>
      <c r="D494" s="9" t="s">
        <v>33</v>
      </c>
      <c r="E494" s="2">
        <v>45222</v>
      </c>
      <c r="F494">
        <v>1</v>
      </c>
    </row>
    <row r="495" spans="1:8" x14ac:dyDescent="0.2">
      <c r="A495" s="8">
        <v>494</v>
      </c>
      <c r="B495" s="8" t="s">
        <v>722</v>
      </c>
      <c r="C495" s="8" t="s">
        <v>7</v>
      </c>
      <c r="D495" s="9" t="s">
        <v>35</v>
      </c>
      <c r="E495" s="2">
        <v>45222</v>
      </c>
      <c r="G495">
        <v>1</v>
      </c>
    </row>
    <row r="496" spans="1:8" x14ac:dyDescent="0.2">
      <c r="A496" s="8">
        <v>495</v>
      </c>
      <c r="B496" s="8" t="s">
        <v>723</v>
      </c>
      <c r="C496" s="8" t="s">
        <v>9</v>
      </c>
      <c r="D496" s="9" t="s">
        <v>37</v>
      </c>
      <c r="E496" s="2">
        <v>45222</v>
      </c>
      <c r="H496">
        <v>1</v>
      </c>
    </row>
    <row r="497" spans="1:8" x14ac:dyDescent="0.2">
      <c r="A497" s="8">
        <v>496</v>
      </c>
      <c r="B497" s="8" t="s">
        <v>724</v>
      </c>
      <c r="C497" s="8" t="s">
        <v>7</v>
      </c>
      <c r="D497" s="9" t="s">
        <v>39</v>
      </c>
      <c r="E497" s="2">
        <v>45222</v>
      </c>
      <c r="G497">
        <v>1</v>
      </c>
    </row>
    <row r="498" spans="1:8" x14ac:dyDescent="0.2">
      <c r="A498" s="8">
        <v>497</v>
      </c>
      <c r="B498" s="8" t="s">
        <v>725</v>
      </c>
      <c r="C498" s="8" t="s">
        <v>9</v>
      </c>
      <c r="D498" s="9" t="s">
        <v>41</v>
      </c>
      <c r="E498" s="2">
        <v>45222</v>
      </c>
      <c r="H498">
        <v>1</v>
      </c>
    </row>
    <row r="499" spans="1:8" x14ac:dyDescent="0.2">
      <c r="A499" s="8">
        <v>498</v>
      </c>
      <c r="B499" s="8" t="s">
        <v>726</v>
      </c>
      <c r="C499" s="8" t="s">
        <v>9</v>
      </c>
      <c r="D499" s="9" t="s">
        <v>43</v>
      </c>
      <c r="E499" s="2">
        <v>45222</v>
      </c>
      <c r="H499">
        <v>1</v>
      </c>
    </row>
    <row r="500" spans="1:8" x14ac:dyDescent="0.2">
      <c r="A500" s="8">
        <v>499</v>
      </c>
      <c r="B500" s="8" t="s">
        <v>727</v>
      </c>
      <c r="C500" s="8" t="s">
        <v>5</v>
      </c>
      <c r="D500" s="9" t="s">
        <v>45</v>
      </c>
      <c r="E500" s="2">
        <v>45222</v>
      </c>
      <c r="F500">
        <v>1</v>
      </c>
    </row>
    <row r="501" spans="1:8" x14ac:dyDescent="0.2">
      <c r="A501" s="8">
        <v>500</v>
      </c>
      <c r="B501" s="8" t="s">
        <v>728</v>
      </c>
      <c r="C501" s="8" t="s">
        <v>7</v>
      </c>
      <c r="D501" s="9" t="s">
        <v>47</v>
      </c>
      <c r="E501" s="2">
        <v>45222</v>
      </c>
      <c r="G501">
        <v>1</v>
      </c>
    </row>
    <row r="502" spans="1:8" x14ac:dyDescent="0.2">
      <c r="A502" s="8">
        <v>501</v>
      </c>
      <c r="B502" s="8" t="s">
        <v>729</v>
      </c>
      <c r="C502" s="8" t="s">
        <v>9</v>
      </c>
      <c r="D502" s="9">
        <v>44937.333333333336</v>
      </c>
      <c r="E502" s="2">
        <v>44949</v>
      </c>
      <c r="H502">
        <v>1</v>
      </c>
    </row>
    <row r="503" spans="1:8" x14ac:dyDescent="0.2">
      <c r="A503" s="8">
        <v>502</v>
      </c>
      <c r="B503" s="8" t="s">
        <v>730</v>
      </c>
      <c r="C503" s="8" t="s">
        <v>5</v>
      </c>
      <c r="D503" s="9">
        <v>44968.333333333336</v>
      </c>
      <c r="E503" s="2">
        <v>44980</v>
      </c>
      <c r="F503">
        <v>1</v>
      </c>
    </row>
    <row r="504" spans="1:8" x14ac:dyDescent="0.2">
      <c r="A504" s="8">
        <v>503</v>
      </c>
      <c r="B504" s="8" t="s">
        <v>731</v>
      </c>
      <c r="C504" s="8" t="s">
        <v>5</v>
      </c>
      <c r="D504" s="9">
        <v>44996.333333333336</v>
      </c>
      <c r="E504" s="2">
        <v>45008</v>
      </c>
      <c r="F504">
        <v>1</v>
      </c>
    </row>
    <row r="505" spans="1:8" x14ac:dyDescent="0.2">
      <c r="A505" s="8">
        <v>504</v>
      </c>
      <c r="B505" s="8" t="s">
        <v>732</v>
      </c>
      <c r="C505" s="8" t="s">
        <v>7</v>
      </c>
      <c r="D505" s="9">
        <v>45027.333333333336</v>
      </c>
      <c r="E505" s="2">
        <v>45039</v>
      </c>
      <c r="G505">
        <v>1</v>
      </c>
    </row>
    <row r="506" spans="1:8" x14ac:dyDescent="0.2">
      <c r="A506" s="8">
        <v>505</v>
      </c>
      <c r="B506" s="8" t="s">
        <v>733</v>
      </c>
      <c r="C506" s="8" t="s">
        <v>9</v>
      </c>
      <c r="D506" s="9">
        <v>45057.333333333336</v>
      </c>
      <c r="E506" s="2">
        <v>45069</v>
      </c>
      <c r="H506">
        <v>1</v>
      </c>
    </row>
    <row r="507" spans="1:8" x14ac:dyDescent="0.2">
      <c r="A507" s="8">
        <v>506</v>
      </c>
      <c r="B507" s="8" t="s">
        <v>734</v>
      </c>
      <c r="C507" s="8" t="s">
        <v>7</v>
      </c>
      <c r="D507" s="9">
        <v>45088.333333333336</v>
      </c>
      <c r="E507" s="2">
        <v>45100</v>
      </c>
      <c r="G507">
        <v>1</v>
      </c>
    </row>
    <row r="508" spans="1:8" x14ac:dyDescent="0.2">
      <c r="A508" s="8">
        <v>507</v>
      </c>
      <c r="B508" s="8" t="s">
        <v>735</v>
      </c>
      <c r="C508" s="8" t="s">
        <v>9</v>
      </c>
      <c r="D508" s="9">
        <v>45118.333333333336</v>
      </c>
      <c r="E508" s="2">
        <v>45130</v>
      </c>
      <c r="H508">
        <v>1</v>
      </c>
    </row>
    <row r="509" spans="1:8" x14ac:dyDescent="0.2">
      <c r="A509" s="8">
        <v>508</v>
      </c>
      <c r="B509" s="8" t="s">
        <v>736</v>
      </c>
      <c r="C509" s="8" t="s">
        <v>9</v>
      </c>
      <c r="D509" s="9">
        <v>45149.333333333336</v>
      </c>
      <c r="E509" s="2">
        <v>45161</v>
      </c>
      <c r="H509">
        <v>1</v>
      </c>
    </row>
    <row r="510" spans="1:8" x14ac:dyDescent="0.2">
      <c r="A510" s="8">
        <v>509</v>
      </c>
      <c r="B510" s="8" t="s">
        <v>737</v>
      </c>
      <c r="C510" s="8" t="s">
        <v>5</v>
      </c>
      <c r="D510" s="9">
        <v>45180.333333333336</v>
      </c>
      <c r="E510" s="2">
        <v>45192</v>
      </c>
      <c r="F510">
        <v>1</v>
      </c>
    </row>
    <row r="511" spans="1:8" x14ac:dyDescent="0.2">
      <c r="A511" s="8">
        <v>510</v>
      </c>
      <c r="B511" s="8" t="s">
        <v>738</v>
      </c>
      <c r="C511" s="8" t="s">
        <v>7</v>
      </c>
      <c r="D511" s="9">
        <v>45210.333333333336</v>
      </c>
      <c r="E511" s="2">
        <v>45222</v>
      </c>
      <c r="G511">
        <v>1</v>
      </c>
    </row>
    <row r="512" spans="1:8" x14ac:dyDescent="0.2">
      <c r="A512" s="8">
        <v>511</v>
      </c>
      <c r="B512" s="8" t="s">
        <v>739</v>
      </c>
      <c r="C512" s="8" t="s">
        <v>9</v>
      </c>
      <c r="D512" s="9">
        <v>45241.333333333336</v>
      </c>
      <c r="E512" s="2">
        <v>45253</v>
      </c>
      <c r="H512">
        <v>1</v>
      </c>
    </row>
    <row r="513" spans="1:8" x14ac:dyDescent="0.2">
      <c r="A513" s="8">
        <v>512</v>
      </c>
      <c r="B513" s="8" t="s">
        <v>740</v>
      </c>
      <c r="C513" s="8" t="s">
        <v>5</v>
      </c>
      <c r="D513" s="9">
        <v>45271.333333333336</v>
      </c>
      <c r="E513" s="2">
        <v>45283</v>
      </c>
      <c r="F513">
        <v>1</v>
      </c>
    </row>
    <row r="514" spans="1:8" x14ac:dyDescent="0.2">
      <c r="A514" s="8">
        <v>513</v>
      </c>
      <c r="B514" s="8" t="s">
        <v>741</v>
      </c>
      <c r="C514" s="8" t="s">
        <v>5</v>
      </c>
      <c r="D514" s="9" t="s">
        <v>61</v>
      </c>
      <c r="E514" s="2">
        <v>45253</v>
      </c>
      <c r="F514">
        <v>1</v>
      </c>
    </row>
    <row r="515" spans="1:8" x14ac:dyDescent="0.2">
      <c r="A515" s="8">
        <v>514</v>
      </c>
      <c r="B515" s="8" t="s">
        <v>742</v>
      </c>
      <c r="C515" s="8" t="s">
        <v>7</v>
      </c>
      <c r="D515" s="9" t="s">
        <v>63</v>
      </c>
      <c r="E515" s="2">
        <v>45253</v>
      </c>
      <c r="G515">
        <v>1</v>
      </c>
    </row>
    <row r="516" spans="1:8" x14ac:dyDescent="0.2">
      <c r="A516" s="8">
        <v>515</v>
      </c>
      <c r="B516" s="8" t="s">
        <v>743</v>
      </c>
      <c r="C516" s="8" t="s">
        <v>9</v>
      </c>
      <c r="D516" s="9" t="s">
        <v>65</v>
      </c>
      <c r="E516" s="2">
        <v>45253</v>
      </c>
      <c r="H516">
        <v>1</v>
      </c>
    </row>
    <row r="517" spans="1:8" x14ac:dyDescent="0.2">
      <c r="A517" s="8">
        <v>516</v>
      </c>
      <c r="B517" s="8" t="s">
        <v>744</v>
      </c>
      <c r="C517" s="8" t="s">
        <v>7</v>
      </c>
      <c r="D517" s="9" t="s">
        <v>67</v>
      </c>
      <c r="E517" s="2">
        <v>45253</v>
      </c>
      <c r="G517">
        <v>1</v>
      </c>
    </row>
    <row r="518" spans="1:8" x14ac:dyDescent="0.2">
      <c r="A518" s="8">
        <v>517</v>
      </c>
      <c r="B518" s="8" t="s">
        <v>745</v>
      </c>
      <c r="C518" s="8" t="s">
        <v>9</v>
      </c>
      <c r="D518" s="9" t="s">
        <v>69</v>
      </c>
      <c r="E518" s="2">
        <v>45253</v>
      </c>
      <c r="H518">
        <v>1</v>
      </c>
    </row>
    <row r="519" spans="1:8" x14ac:dyDescent="0.2">
      <c r="A519" s="8">
        <v>518</v>
      </c>
      <c r="B519" s="8" t="s">
        <v>746</v>
      </c>
      <c r="C519" s="8" t="s">
        <v>9</v>
      </c>
      <c r="D519" s="9" t="s">
        <v>71</v>
      </c>
      <c r="E519" s="2">
        <v>45253</v>
      </c>
      <c r="H519">
        <v>1</v>
      </c>
    </row>
    <row r="520" spans="1:8" x14ac:dyDescent="0.2">
      <c r="A520" s="8">
        <v>519</v>
      </c>
      <c r="B520" s="8" t="s">
        <v>747</v>
      </c>
      <c r="C520" s="8" t="s">
        <v>5</v>
      </c>
      <c r="D520" s="9" t="s">
        <v>73</v>
      </c>
      <c r="E520" s="2">
        <v>45253</v>
      </c>
      <c r="F520">
        <v>1</v>
      </c>
    </row>
    <row r="521" spans="1:8" x14ac:dyDescent="0.2">
      <c r="A521" s="8">
        <v>520</v>
      </c>
      <c r="B521" s="8" t="s">
        <v>748</v>
      </c>
      <c r="C521" s="8" t="s">
        <v>7</v>
      </c>
      <c r="D521" s="9" t="s">
        <v>75</v>
      </c>
      <c r="E521" s="2">
        <v>45253</v>
      </c>
      <c r="G521">
        <v>1</v>
      </c>
    </row>
    <row r="522" spans="1:8" x14ac:dyDescent="0.2">
      <c r="A522" s="8">
        <v>521</v>
      </c>
      <c r="B522" s="8" t="s">
        <v>749</v>
      </c>
      <c r="C522" s="8" t="s">
        <v>9</v>
      </c>
      <c r="D522" s="9" t="s">
        <v>77</v>
      </c>
      <c r="E522" s="2">
        <v>45253</v>
      </c>
      <c r="H522">
        <v>1</v>
      </c>
    </row>
    <row r="523" spans="1:8" x14ac:dyDescent="0.2">
      <c r="A523" s="8">
        <v>522</v>
      </c>
      <c r="B523" s="8" t="s">
        <v>750</v>
      </c>
      <c r="C523" s="8" t="s">
        <v>5</v>
      </c>
      <c r="D523" s="9" t="s">
        <v>79</v>
      </c>
      <c r="E523" s="2">
        <v>45253</v>
      </c>
      <c r="F523">
        <v>1</v>
      </c>
    </row>
    <row r="524" spans="1:8" x14ac:dyDescent="0.2">
      <c r="A524" s="8">
        <v>523</v>
      </c>
      <c r="B524" s="8" t="s">
        <v>751</v>
      </c>
      <c r="C524" s="8" t="s">
        <v>5</v>
      </c>
      <c r="D524" s="9" t="s">
        <v>81</v>
      </c>
      <c r="E524" s="2">
        <v>45253</v>
      </c>
      <c r="F524">
        <v>1</v>
      </c>
    </row>
    <row r="525" spans="1:8" x14ac:dyDescent="0.2">
      <c r="A525" s="8">
        <v>524</v>
      </c>
      <c r="B525" s="8" t="s">
        <v>752</v>
      </c>
      <c r="C525" s="8" t="s">
        <v>7</v>
      </c>
      <c r="D525" s="9" t="s">
        <v>83</v>
      </c>
      <c r="E525" s="2">
        <v>45253</v>
      </c>
      <c r="G525">
        <v>1</v>
      </c>
    </row>
    <row r="526" spans="1:8" x14ac:dyDescent="0.2">
      <c r="A526" s="8">
        <v>525</v>
      </c>
      <c r="B526" s="8" t="s">
        <v>753</v>
      </c>
      <c r="C526" s="8" t="s">
        <v>9</v>
      </c>
      <c r="D526" s="9" t="s">
        <v>85</v>
      </c>
      <c r="E526" s="2">
        <v>45253</v>
      </c>
      <c r="H526">
        <v>1</v>
      </c>
    </row>
    <row r="527" spans="1:8" x14ac:dyDescent="0.2">
      <c r="A527" s="8">
        <v>526</v>
      </c>
      <c r="B527" s="8" t="s">
        <v>754</v>
      </c>
      <c r="C527" s="8" t="s">
        <v>7</v>
      </c>
      <c r="D527" s="9" t="s">
        <v>87</v>
      </c>
      <c r="E527" s="2">
        <v>45253</v>
      </c>
      <c r="G527">
        <v>1</v>
      </c>
    </row>
    <row r="528" spans="1:8" x14ac:dyDescent="0.2">
      <c r="A528" s="8">
        <v>527</v>
      </c>
      <c r="B528" s="8" t="s">
        <v>755</v>
      </c>
      <c r="C528" s="8" t="s">
        <v>9</v>
      </c>
      <c r="D528" s="9" t="s">
        <v>89</v>
      </c>
      <c r="E528" s="2">
        <v>45253</v>
      </c>
      <c r="H528">
        <v>1</v>
      </c>
    </row>
    <row r="529" spans="1:8" x14ac:dyDescent="0.2">
      <c r="A529" s="8">
        <v>528</v>
      </c>
      <c r="B529" s="8" t="s">
        <v>756</v>
      </c>
      <c r="C529" s="8" t="s">
        <v>9</v>
      </c>
      <c r="D529" s="9" t="s">
        <v>91</v>
      </c>
      <c r="E529" s="2">
        <v>45253</v>
      </c>
      <c r="H529">
        <v>1</v>
      </c>
    </row>
    <row r="530" spans="1:8" x14ac:dyDescent="0.2">
      <c r="A530" s="8">
        <v>529</v>
      </c>
      <c r="B530" s="8" t="s">
        <v>757</v>
      </c>
      <c r="C530" s="8" t="s">
        <v>5</v>
      </c>
      <c r="D530" s="9" t="s">
        <v>93</v>
      </c>
      <c r="E530" s="2">
        <v>45253</v>
      </c>
      <c r="F530">
        <v>1</v>
      </c>
    </row>
    <row r="531" spans="1:8" x14ac:dyDescent="0.2">
      <c r="A531" s="8">
        <v>530</v>
      </c>
      <c r="B531" s="8" t="s">
        <v>758</v>
      </c>
      <c r="C531" s="8" t="s">
        <v>7</v>
      </c>
      <c r="D531" s="9" t="s">
        <v>95</v>
      </c>
      <c r="E531" s="2">
        <v>45253</v>
      </c>
      <c r="G531">
        <v>1</v>
      </c>
    </row>
    <row r="532" spans="1:8" x14ac:dyDescent="0.2">
      <c r="A532" s="8">
        <v>531</v>
      </c>
      <c r="B532" s="8" t="s">
        <v>759</v>
      </c>
      <c r="C532" s="8" t="s">
        <v>9</v>
      </c>
      <c r="D532" s="9">
        <v>44938.333333333336</v>
      </c>
      <c r="E532" s="2">
        <v>44949</v>
      </c>
      <c r="H532">
        <v>1</v>
      </c>
    </row>
    <row r="533" spans="1:8" x14ac:dyDescent="0.2">
      <c r="A533" s="8">
        <v>532</v>
      </c>
      <c r="B533" s="8" t="s">
        <v>760</v>
      </c>
      <c r="C533" s="8" t="s">
        <v>5</v>
      </c>
      <c r="D533" s="9">
        <v>44969.333333333336</v>
      </c>
      <c r="E533" s="2">
        <v>44980</v>
      </c>
      <c r="F533">
        <v>1</v>
      </c>
    </row>
    <row r="534" spans="1:8" x14ac:dyDescent="0.2">
      <c r="A534" s="8">
        <v>533</v>
      </c>
      <c r="B534" s="8" t="s">
        <v>761</v>
      </c>
      <c r="C534" s="8" t="s">
        <v>5</v>
      </c>
      <c r="D534" s="9">
        <v>44997.333333333336</v>
      </c>
      <c r="E534" s="2">
        <v>45008</v>
      </c>
      <c r="F534">
        <v>1</v>
      </c>
    </row>
    <row r="535" spans="1:8" x14ac:dyDescent="0.2">
      <c r="A535" s="8">
        <v>534</v>
      </c>
      <c r="B535" s="8" t="s">
        <v>762</v>
      </c>
      <c r="C535" s="8" t="s">
        <v>7</v>
      </c>
      <c r="D535" s="9">
        <v>45028.333333333336</v>
      </c>
      <c r="E535" s="2">
        <v>45039</v>
      </c>
      <c r="G535">
        <v>1</v>
      </c>
    </row>
    <row r="536" spans="1:8" x14ac:dyDescent="0.2">
      <c r="A536" s="8">
        <v>535</v>
      </c>
      <c r="B536" s="8" t="s">
        <v>763</v>
      </c>
      <c r="C536" s="8" t="s">
        <v>9</v>
      </c>
      <c r="D536" s="9">
        <v>45058.333333333336</v>
      </c>
      <c r="E536" s="2">
        <v>45069</v>
      </c>
      <c r="H536">
        <v>1</v>
      </c>
    </row>
    <row r="537" spans="1:8" x14ac:dyDescent="0.2">
      <c r="A537" s="8">
        <v>536</v>
      </c>
      <c r="B537" s="8" t="s">
        <v>764</v>
      </c>
      <c r="C537" s="8" t="s">
        <v>7</v>
      </c>
      <c r="D537" s="9">
        <v>45089.333333333336</v>
      </c>
      <c r="E537" s="2">
        <v>45100</v>
      </c>
      <c r="G537">
        <v>1</v>
      </c>
    </row>
    <row r="538" spans="1:8" x14ac:dyDescent="0.2">
      <c r="A538" s="8">
        <v>537</v>
      </c>
      <c r="B538" s="8" t="s">
        <v>765</v>
      </c>
      <c r="C538" s="8" t="s">
        <v>9</v>
      </c>
      <c r="D538" s="9">
        <v>45119.333333333336</v>
      </c>
      <c r="E538" s="2">
        <v>45130</v>
      </c>
      <c r="H538">
        <v>1</v>
      </c>
    </row>
    <row r="539" spans="1:8" x14ac:dyDescent="0.2">
      <c r="A539" s="8">
        <v>538</v>
      </c>
      <c r="B539" s="8" t="s">
        <v>766</v>
      </c>
      <c r="C539" s="8" t="s">
        <v>9</v>
      </c>
      <c r="D539" s="9">
        <v>45150.333333333336</v>
      </c>
      <c r="E539" s="2">
        <v>45161</v>
      </c>
      <c r="H539">
        <v>1</v>
      </c>
    </row>
    <row r="540" spans="1:8" x14ac:dyDescent="0.2">
      <c r="A540" s="8">
        <v>539</v>
      </c>
      <c r="B540" s="8" t="s">
        <v>767</v>
      </c>
      <c r="C540" s="8" t="s">
        <v>5</v>
      </c>
      <c r="D540" s="9">
        <v>45181.333333333336</v>
      </c>
      <c r="E540" s="2">
        <v>45192</v>
      </c>
      <c r="F540">
        <v>1</v>
      </c>
    </row>
    <row r="541" spans="1:8" x14ac:dyDescent="0.2">
      <c r="A541" s="8">
        <v>540</v>
      </c>
      <c r="B541" s="8" t="s">
        <v>768</v>
      </c>
      <c r="C541" s="8" t="s">
        <v>7</v>
      </c>
      <c r="D541" s="9">
        <v>45211.333333333336</v>
      </c>
      <c r="E541" s="2">
        <v>45222</v>
      </c>
      <c r="G541">
        <v>1</v>
      </c>
    </row>
    <row r="542" spans="1:8" x14ac:dyDescent="0.2">
      <c r="A542" s="8">
        <v>541</v>
      </c>
      <c r="B542" s="8" t="s">
        <v>769</v>
      </c>
      <c r="C542" s="8" t="s">
        <v>9</v>
      </c>
      <c r="D542" s="9">
        <v>45242.333333333336</v>
      </c>
      <c r="E542" s="2">
        <v>45253</v>
      </c>
      <c r="H542">
        <v>1</v>
      </c>
    </row>
    <row r="543" spans="1:8" x14ac:dyDescent="0.2">
      <c r="A543" s="8">
        <v>542</v>
      </c>
      <c r="B543" s="8" t="s">
        <v>770</v>
      </c>
      <c r="C543" s="8" t="s">
        <v>5</v>
      </c>
      <c r="D543" s="9">
        <v>45272.333333333336</v>
      </c>
      <c r="E543" s="2">
        <v>45283</v>
      </c>
      <c r="F543">
        <v>1</v>
      </c>
    </row>
    <row r="544" spans="1:8" x14ac:dyDescent="0.2">
      <c r="A544" s="8">
        <v>543</v>
      </c>
      <c r="B544" s="8" t="s">
        <v>771</v>
      </c>
      <c r="C544" s="8" t="s">
        <v>5</v>
      </c>
      <c r="D544" s="9" t="s">
        <v>109</v>
      </c>
      <c r="E544" s="2">
        <v>45283</v>
      </c>
      <c r="F544">
        <v>1</v>
      </c>
    </row>
    <row r="545" spans="1:8" x14ac:dyDescent="0.2">
      <c r="A545" s="8">
        <v>544</v>
      </c>
      <c r="B545" s="8" t="s">
        <v>772</v>
      </c>
      <c r="C545" s="8" t="s">
        <v>7</v>
      </c>
      <c r="D545" s="9" t="s">
        <v>111</v>
      </c>
      <c r="E545" s="2">
        <v>45283</v>
      </c>
      <c r="G545">
        <v>1</v>
      </c>
    </row>
    <row r="546" spans="1:8" x14ac:dyDescent="0.2">
      <c r="A546" s="8">
        <v>545</v>
      </c>
      <c r="B546" s="8" t="s">
        <v>773</v>
      </c>
      <c r="C546" s="8" t="s">
        <v>9</v>
      </c>
      <c r="D546" s="9" t="s">
        <v>113</v>
      </c>
      <c r="E546" s="2">
        <v>45283</v>
      </c>
      <c r="H546">
        <v>1</v>
      </c>
    </row>
    <row r="547" spans="1:8" x14ac:dyDescent="0.2">
      <c r="A547" s="8">
        <v>546</v>
      </c>
      <c r="B547" s="8" t="s">
        <v>774</v>
      </c>
      <c r="C547" s="8" t="s">
        <v>7</v>
      </c>
      <c r="D547" s="9" t="s">
        <v>115</v>
      </c>
      <c r="E547" s="2">
        <v>45283</v>
      </c>
      <c r="G547">
        <v>1</v>
      </c>
    </row>
    <row r="548" spans="1:8" x14ac:dyDescent="0.2">
      <c r="A548" s="8">
        <v>547</v>
      </c>
      <c r="B548" s="8" t="s">
        <v>775</v>
      </c>
      <c r="C548" s="8" t="s">
        <v>9</v>
      </c>
      <c r="D548" s="9" t="s">
        <v>117</v>
      </c>
      <c r="E548" s="2">
        <v>45283</v>
      </c>
      <c r="H548">
        <v>1</v>
      </c>
    </row>
    <row r="549" spans="1:8" x14ac:dyDescent="0.2">
      <c r="A549" s="8">
        <v>548</v>
      </c>
      <c r="B549" s="8" t="s">
        <v>776</v>
      </c>
      <c r="C549" s="8" t="s">
        <v>9</v>
      </c>
      <c r="D549" s="9" t="s">
        <v>119</v>
      </c>
      <c r="E549" s="2">
        <v>45283</v>
      </c>
      <c r="H549">
        <v>1</v>
      </c>
    </row>
    <row r="550" spans="1:8" x14ac:dyDescent="0.2">
      <c r="A550" s="8">
        <v>549</v>
      </c>
      <c r="B550" s="8" t="s">
        <v>777</v>
      </c>
      <c r="C550" s="8" t="s">
        <v>5</v>
      </c>
      <c r="D550" s="9" t="s">
        <v>121</v>
      </c>
      <c r="E550" s="2">
        <v>45283</v>
      </c>
      <c r="F550">
        <v>1</v>
      </c>
    </row>
    <row r="551" spans="1:8" x14ac:dyDescent="0.2">
      <c r="A551" s="8">
        <v>550</v>
      </c>
      <c r="B551" s="8" t="s">
        <v>778</v>
      </c>
      <c r="C551" s="8" t="s">
        <v>7</v>
      </c>
      <c r="D551" s="9" t="s">
        <v>123</v>
      </c>
      <c r="E551" s="2">
        <v>45283</v>
      </c>
      <c r="G551">
        <v>1</v>
      </c>
    </row>
    <row r="552" spans="1:8" x14ac:dyDescent="0.2">
      <c r="A552" s="8">
        <v>551</v>
      </c>
      <c r="B552" s="8" t="s">
        <v>779</v>
      </c>
      <c r="C552" s="8" t="s">
        <v>9</v>
      </c>
      <c r="D552" s="9" t="s">
        <v>125</v>
      </c>
      <c r="E552" s="2">
        <v>45283</v>
      </c>
      <c r="H552">
        <v>1</v>
      </c>
    </row>
    <row r="553" spans="1:8" x14ac:dyDescent="0.2">
      <c r="A553" s="8">
        <v>552</v>
      </c>
      <c r="B553" s="8" t="s">
        <v>780</v>
      </c>
      <c r="C553" s="8" t="s">
        <v>5</v>
      </c>
      <c r="D553" s="9" t="s">
        <v>127</v>
      </c>
      <c r="E553" s="2">
        <v>45283</v>
      </c>
      <c r="F553">
        <v>1</v>
      </c>
    </row>
    <row r="554" spans="1:8" x14ac:dyDescent="0.2">
      <c r="A554" s="8">
        <v>553</v>
      </c>
      <c r="B554" s="8" t="s">
        <v>781</v>
      </c>
      <c r="D554" s="9" t="s">
        <v>129</v>
      </c>
      <c r="E554" s="2">
        <v>45283</v>
      </c>
    </row>
    <row r="555" spans="1:8" x14ac:dyDescent="0.2">
      <c r="A555" s="8">
        <v>554</v>
      </c>
      <c r="B555" s="8" t="s">
        <v>782</v>
      </c>
      <c r="C555" s="8" t="s">
        <v>5</v>
      </c>
      <c r="D555" s="9" t="s">
        <v>131</v>
      </c>
      <c r="E555" s="2">
        <v>45283</v>
      </c>
      <c r="F555">
        <v>1</v>
      </c>
    </row>
    <row r="556" spans="1:8" x14ac:dyDescent="0.2">
      <c r="A556" s="8">
        <v>555</v>
      </c>
      <c r="B556" s="8" t="s">
        <v>783</v>
      </c>
      <c r="C556" s="8" t="s">
        <v>7</v>
      </c>
      <c r="D556" s="9" t="s">
        <v>133</v>
      </c>
      <c r="E556" s="2">
        <v>45283</v>
      </c>
      <c r="G556">
        <v>1</v>
      </c>
    </row>
    <row r="557" spans="1:8" x14ac:dyDescent="0.2">
      <c r="A557" s="8">
        <v>556</v>
      </c>
      <c r="B557" s="8" t="s">
        <v>784</v>
      </c>
      <c r="C557" s="8" t="s">
        <v>9</v>
      </c>
      <c r="D557" s="9" t="s">
        <v>135</v>
      </c>
      <c r="E557" s="2">
        <v>45283</v>
      </c>
      <c r="H557">
        <v>1</v>
      </c>
    </row>
    <row r="558" spans="1:8" x14ac:dyDescent="0.2">
      <c r="A558" s="8">
        <v>557</v>
      </c>
      <c r="B558" s="8" t="s">
        <v>785</v>
      </c>
      <c r="C558" s="8" t="s">
        <v>7</v>
      </c>
      <c r="D558" s="9" t="s">
        <v>137</v>
      </c>
      <c r="E558" s="2">
        <v>45283</v>
      </c>
      <c r="G558">
        <v>1</v>
      </c>
    </row>
    <row r="559" spans="1:8" x14ac:dyDescent="0.2">
      <c r="A559" s="8">
        <v>558</v>
      </c>
      <c r="B559" s="8" t="s">
        <v>786</v>
      </c>
      <c r="C559" s="8" t="s">
        <v>9</v>
      </c>
      <c r="D559" s="9" t="s">
        <v>139</v>
      </c>
      <c r="E559" s="2">
        <v>45283</v>
      </c>
      <c r="H559">
        <v>1</v>
      </c>
    </row>
    <row r="560" spans="1:8" x14ac:dyDescent="0.2">
      <c r="A560" s="8">
        <v>559</v>
      </c>
      <c r="B560" s="8" t="s">
        <v>787</v>
      </c>
      <c r="C560" s="8" t="s">
        <v>9</v>
      </c>
      <c r="D560" s="9">
        <v>44927</v>
      </c>
      <c r="E560" s="2">
        <v>44949</v>
      </c>
      <c r="H560">
        <v>1</v>
      </c>
    </row>
    <row r="561" spans="1:8" x14ac:dyDescent="0.2">
      <c r="A561" s="8">
        <v>560</v>
      </c>
      <c r="B561" s="8" t="s">
        <v>788</v>
      </c>
      <c r="C561" s="8" t="s">
        <v>5</v>
      </c>
      <c r="D561" s="9" t="s">
        <v>142</v>
      </c>
      <c r="E561" s="2">
        <v>45282</v>
      </c>
      <c r="F561">
        <v>1</v>
      </c>
    </row>
    <row r="562" spans="1:8" x14ac:dyDescent="0.2">
      <c r="A562" s="8">
        <v>561</v>
      </c>
      <c r="B562" s="8" t="s">
        <v>789</v>
      </c>
      <c r="C562" s="8" t="s">
        <v>7</v>
      </c>
      <c r="D562" s="9" t="s">
        <v>144</v>
      </c>
      <c r="E562" s="2">
        <v>45282</v>
      </c>
      <c r="G562">
        <v>1</v>
      </c>
    </row>
    <row r="563" spans="1:8" x14ac:dyDescent="0.2">
      <c r="A563" s="8">
        <v>562</v>
      </c>
      <c r="B563" s="8" t="s">
        <v>790</v>
      </c>
      <c r="C563" s="8" t="s">
        <v>9</v>
      </c>
      <c r="D563" s="9" t="s">
        <v>146</v>
      </c>
      <c r="E563" s="2">
        <v>45282</v>
      </c>
      <c r="H563">
        <v>1</v>
      </c>
    </row>
    <row r="564" spans="1:8" x14ac:dyDescent="0.2">
      <c r="A564" s="8">
        <v>563</v>
      </c>
      <c r="B564" s="8" t="s">
        <v>791</v>
      </c>
      <c r="C564" s="8" t="s">
        <v>5</v>
      </c>
      <c r="D564" s="9" t="s">
        <v>148</v>
      </c>
      <c r="E564" s="2">
        <v>45282</v>
      </c>
      <c r="F564">
        <v>1</v>
      </c>
    </row>
    <row r="565" spans="1:8" x14ac:dyDescent="0.2">
      <c r="A565" s="8">
        <v>564</v>
      </c>
      <c r="B565" s="8" t="s">
        <v>792</v>
      </c>
      <c r="C565" s="8" t="s">
        <v>5</v>
      </c>
      <c r="D565" s="9">
        <v>44927.416666666664</v>
      </c>
      <c r="E565" s="2">
        <v>44949</v>
      </c>
      <c r="F565">
        <v>1</v>
      </c>
    </row>
    <row r="566" spans="1:8" x14ac:dyDescent="0.2">
      <c r="A566" s="8">
        <v>565</v>
      </c>
      <c r="B566" s="8" t="s">
        <v>793</v>
      </c>
      <c r="C566" s="8" t="s">
        <v>7</v>
      </c>
      <c r="D566" s="9">
        <v>44958.416666666664</v>
      </c>
      <c r="E566" s="2">
        <v>44980</v>
      </c>
      <c r="G566">
        <v>1</v>
      </c>
    </row>
    <row r="567" spans="1:8" x14ac:dyDescent="0.2">
      <c r="A567" s="8">
        <v>566</v>
      </c>
      <c r="B567" s="8" t="s">
        <v>794</v>
      </c>
      <c r="C567" s="8" t="s">
        <v>9</v>
      </c>
      <c r="D567" s="9">
        <v>44986.416666666664</v>
      </c>
      <c r="E567" s="2">
        <v>45008</v>
      </c>
      <c r="H567">
        <v>1</v>
      </c>
    </row>
    <row r="568" spans="1:8" x14ac:dyDescent="0.2">
      <c r="A568" s="8">
        <v>567</v>
      </c>
      <c r="B568" s="8" t="s">
        <v>795</v>
      </c>
      <c r="C568" s="8" t="s">
        <v>7</v>
      </c>
      <c r="D568" s="9">
        <v>45017.416666666664</v>
      </c>
      <c r="E568" s="2">
        <v>45039</v>
      </c>
      <c r="G568">
        <v>1</v>
      </c>
    </row>
    <row r="569" spans="1:8" x14ac:dyDescent="0.2">
      <c r="A569" s="8">
        <v>568</v>
      </c>
      <c r="B569" s="8" t="s">
        <v>796</v>
      </c>
      <c r="C569" s="8" t="s">
        <v>9</v>
      </c>
      <c r="D569" s="9">
        <v>45047.416666666664</v>
      </c>
      <c r="E569" s="2">
        <v>45069</v>
      </c>
      <c r="H569">
        <v>1</v>
      </c>
    </row>
    <row r="570" spans="1:8" x14ac:dyDescent="0.2">
      <c r="A570" s="8">
        <v>569</v>
      </c>
      <c r="B570" s="8" t="s">
        <v>797</v>
      </c>
      <c r="C570" s="8" t="s">
        <v>9</v>
      </c>
      <c r="D570" s="9">
        <v>45078.416666666664</v>
      </c>
      <c r="E570" s="2">
        <v>45100</v>
      </c>
      <c r="H570">
        <v>1</v>
      </c>
    </row>
    <row r="571" spans="1:8" x14ac:dyDescent="0.2">
      <c r="A571" s="8">
        <v>570</v>
      </c>
      <c r="B571" s="8" t="s">
        <v>798</v>
      </c>
      <c r="C571" s="8" t="s">
        <v>5</v>
      </c>
      <c r="D571" s="9">
        <v>45108.416666666664</v>
      </c>
      <c r="E571" s="2">
        <v>45130</v>
      </c>
      <c r="F571">
        <v>1</v>
      </c>
    </row>
    <row r="572" spans="1:8" x14ac:dyDescent="0.2">
      <c r="A572" s="8">
        <v>571</v>
      </c>
      <c r="B572" s="8" t="s">
        <v>799</v>
      </c>
      <c r="C572" s="8" t="s">
        <v>7</v>
      </c>
      <c r="D572" s="9">
        <v>45139.416666666664</v>
      </c>
      <c r="E572" s="2">
        <v>45161</v>
      </c>
      <c r="G572">
        <v>1</v>
      </c>
    </row>
    <row r="573" spans="1:8" x14ac:dyDescent="0.2">
      <c r="A573" s="8">
        <v>572</v>
      </c>
      <c r="B573" s="8" t="s">
        <v>800</v>
      </c>
      <c r="C573" s="8" t="s">
        <v>9</v>
      </c>
      <c r="D573" s="9">
        <v>45170.416666666664</v>
      </c>
      <c r="E573" s="2">
        <v>45192</v>
      </c>
      <c r="H573">
        <v>1</v>
      </c>
    </row>
    <row r="574" spans="1:8" x14ac:dyDescent="0.2">
      <c r="A574" s="8">
        <v>573</v>
      </c>
      <c r="B574" s="8" t="s">
        <v>801</v>
      </c>
      <c r="C574" s="8" t="s">
        <v>5</v>
      </c>
      <c r="D574" s="9">
        <v>45200.416666666664</v>
      </c>
      <c r="E574" s="2">
        <v>45222</v>
      </c>
      <c r="F574">
        <v>1</v>
      </c>
    </row>
    <row r="575" spans="1:8" x14ac:dyDescent="0.2">
      <c r="A575" s="8">
        <v>574</v>
      </c>
      <c r="B575" s="8" t="s">
        <v>802</v>
      </c>
      <c r="C575" s="8" t="s">
        <v>5</v>
      </c>
      <c r="D575" s="9">
        <v>45231.416666666664</v>
      </c>
      <c r="E575" s="2">
        <v>45253</v>
      </c>
      <c r="F575">
        <v>1</v>
      </c>
    </row>
    <row r="576" spans="1:8" x14ac:dyDescent="0.2">
      <c r="A576" s="8">
        <v>575</v>
      </c>
      <c r="B576" s="8" t="s">
        <v>803</v>
      </c>
      <c r="C576" s="8" t="s">
        <v>7</v>
      </c>
      <c r="D576" s="9">
        <v>45261.416666666664</v>
      </c>
      <c r="E576" s="2">
        <v>45283</v>
      </c>
      <c r="G576">
        <v>1</v>
      </c>
    </row>
    <row r="577" spans="1:8" x14ac:dyDescent="0.2">
      <c r="A577" s="8">
        <v>576</v>
      </c>
      <c r="B577" s="8" t="s">
        <v>804</v>
      </c>
      <c r="C577" s="8" t="s">
        <v>9</v>
      </c>
      <c r="D577" s="9" t="s">
        <v>162</v>
      </c>
      <c r="E577" s="2">
        <v>44949</v>
      </c>
      <c r="H577">
        <v>1</v>
      </c>
    </row>
    <row r="578" spans="1:8" x14ac:dyDescent="0.2">
      <c r="A578" s="8">
        <v>577</v>
      </c>
      <c r="B578" s="8" t="s">
        <v>805</v>
      </c>
      <c r="C578" s="8" t="s">
        <v>7</v>
      </c>
      <c r="D578" s="9" t="s">
        <v>164</v>
      </c>
      <c r="E578" s="2">
        <v>44949</v>
      </c>
      <c r="G578">
        <v>1</v>
      </c>
    </row>
    <row r="579" spans="1:8" x14ac:dyDescent="0.2">
      <c r="A579" s="8">
        <v>578</v>
      </c>
      <c r="B579" s="8" t="s">
        <v>806</v>
      </c>
      <c r="C579" s="8" t="s">
        <v>9</v>
      </c>
      <c r="D579" s="9" t="s">
        <v>166</v>
      </c>
      <c r="E579" s="2">
        <v>44949</v>
      </c>
      <c r="H579">
        <v>1</v>
      </c>
    </row>
    <row r="580" spans="1:8" x14ac:dyDescent="0.2">
      <c r="A580" s="8">
        <v>579</v>
      </c>
      <c r="B580" s="8" t="s">
        <v>807</v>
      </c>
      <c r="C580" s="8" t="s">
        <v>9</v>
      </c>
      <c r="D580" s="9" t="s">
        <v>168</v>
      </c>
      <c r="E580" s="2">
        <v>44949</v>
      </c>
      <c r="H580">
        <v>1</v>
      </c>
    </row>
    <row r="581" spans="1:8" x14ac:dyDescent="0.2">
      <c r="A581" s="8">
        <v>580</v>
      </c>
      <c r="B581" s="8" t="s">
        <v>808</v>
      </c>
      <c r="C581" s="8" t="s">
        <v>5</v>
      </c>
      <c r="D581" s="9" t="s">
        <v>170</v>
      </c>
      <c r="E581" s="2">
        <v>44949</v>
      </c>
      <c r="F581">
        <v>1</v>
      </c>
    </row>
    <row r="582" spans="1:8" x14ac:dyDescent="0.2">
      <c r="A582" s="8">
        <v>581</v>
      </c>
      <c r="B582" s="8" t="s">
        <v>809</v>
      </c>
      <c r="C582" s="8" t="s">
        <v>7</v>
      </c>
      <c r="D582" s="9" t="s">
        <v>172</v>
      </c>
      <c r="E582" s="2">
        <v>44949</v>
      </c>
      <c r="G582">
        <v>1</v>
      </c>
    </row>
    <row r="583" spans="1:8" x14ac:dyDescent="0.2">
      <c r="A583" s="8">
        <v>582</v>
      </c>
      <c r="B583" s="8" t="s">
        <v>810</v>
      </c>
      <c r="C583" s="8" t="s">
        <v>9</v>
      </c>
      <c r="D583" s="9" t="s">
        <v>174</v>
      </c>
      <c r="E583" s="2">
        <v>44949</v>
      </c>
      <c r="H583">
        <v>1</v>
      </c>
    </row>
    <row r="584" spans="1:8" x14ac:dyDescent="0.2">
      <c r="A584" s="8">
        <v>583</v>
      </c>
      <c r="B584" s="8" t="s">
        <v>811</v>
      </c>
      <c r="C584" s="8" t="s">
        <v>5</v>
      </c>
      <c r="D584" s="9" t="s">
        <v>176</v>
      </c>
      <c r="E584" s="2">
        <v>44949</v>
      </c>
      <c r="F584">
        <v>1</v>
      </c>
    </row>
    <row r="585" spans="1:8" x14ac:dyDescent="0.2">
      <c r="A585" s="8">
        <v>584</v>
      </c>
      <c r="B585" s="8" t="s">
        <v>812</v>
      </c>
      <c r="C585" s="8" t="s">
        <v>5</v>
      </c>
      <c r="D585" s="9" t="s">
        <v>178</v>
      </c>
      <c r="E585" s="2">
        <v>44949</v>
      </c>
      <c r="F585">
        <v>1</v>
      </c>
    </row>
    <row r="586" spans="1:8" x14ac:dyDescent="0.2">
      <c r="A586" s="8">
        <v>585</v>
      </c>
      <c r="B586" s="8" t="s">
        <v>813</v>
      </c>
      <c r="C586" s="8" t="s">
        <v>7</v>
      </c>
      <c r="D586" s="9" t="s">
        <v>180</v>
      </c>
      <c r="E586" s="2">
        <v>44949</v>
      </c>
      <c r="G586">
        <v>1</v>
      </c>
    </row>
    <row r="587" spans="1:8" x14ac:dyDescent="0.2">
      <c r="A587" s="8">
        <v>586</v>
      </c>
      <c r="B587" s="8" t="s">
        <v>814</v>
      </c>
      <c r="C587" s="8" t="s">
        <v>9</v>
      </c>
      <c r="D587" s="9" t="s">
        <v>182</v>
      </c>
      <c r="E587" s="2">
        <v>44949</v>
      </c>
      <c r="H587">
        <v>1</v>
      </c>
    </row>
    <row r="588" spans="1:8" x14ac:dyDescent="0.2">
      <c r="A588" s="8">
        <v>587</v>
      </c>
      <c r="B588" s="8" t="s">
        <v>815</v>
      </c>
      <c r="C588" s="8" t="s">
        <v>7</v>
      </c>
      <c r="D588" s="9" t="s">
        <v>184</v>
      </c>
      <c r="E588" s="2">
        <v>44949</v>
      </c>
      <c r="G588">
        <v>1</v>
      </c>
    </row>
    <row r="589" spans="1:8" x14ac:dyDescent="0.2">
      <c r="A589" s="8">
        <v>588</v>
      </c>
      <c r="B589" s="8" t="s">
        <v>816</v>
      </c>
      <c r="C589" s="8" t="s">
        <v>9</v>
      </c>
      <c r="D589" s="9">
        <v>45209.333333333336</v>
      </c>
      <c r="E589" s="2">
        <v>45222</v>
      </c>
      <c r="H589">
        <v>1</v>
      </c>
    </row>
    <row r="590" spans="1:8" x14ac:dyDescent="0.2">
      <c r="A590" s="8">
        <v>589</v>
      </c>
      <c r="B590" s="8" t="s">
        <v>817</v>
      </c>
      <c r="C590" s="8" t="s">
        <v>9</v>
      </c>
      <c r="D590" s="9">
        <v>45240.333333333336</v>
      </c>
      <c r="E590" s="2">
        <v>45253</v>
      </c>
      <c r="H590">
        <v>1</v>
      </c>
    </row>
    <row r="591" spans="1:8" x14ac:dyDescent="0.2">
      <c r="A591" s="8">
        <v>590</v>
      </c>
      <c r="B591" s="8" t="s">
        <v>818</v>
      </c>
      <c r="C591" s="8" t="s">
        <v>5</v>
      </c>
      <c r="D591" s="9">
        <v>45270.333333333336</v>
      </c>
      <c r="E591" s="2">
        <v>45283</v>
      </c>
      <c r="F591">
        <v>1</v>
      </c>
    </row>
    <row r="592" spans="1:8" x14ac:dyDescent="0.2">
      <c r="A592" s="8">
        <v>591</v>
      </c>
      <c r="B592" s="8" t="s">
        <v>819</v>
      </c>
      <c r="C592" s="8" t="s">
        <v>7</v>
      </c>
      <c r="D592" s="9" t="s">
        <v>11</v>
      </c>
      <c r="E592" s="2">
        <v>45222</v>
      </c>
      <c r="G592">
        <v>1</v>
      </c>
    </row>
    <row r="593" spans="1:8" x14ac:dyDescent="0.2">
      <c r="A593" s="8">
        <v>592</v>
      </c>
      <c r="B593" s="8" t="s">
        <v>820</v>
      </c>
      <c r="C593" s="8" t="s">
        <v>9</v>
      </c>
      <c r="D593" s="9" t="s">
        <v>13</v>
      </c>
      <c r="E593" s="2">
        <v>45222</v>
      </c>
      <c r="H593">
        <v>1</v>
      </c>
    </row>
    <row r="594" spans="1:8" x14ac:dyDescent="0.2">
      <c r="A594" s="8">
        <v>593</v>
      </c>
      <c r="B594" s="8" t="s">
        <v>821</v>
      </c>
      <c r="C594" s="8" t="s">
        <v>5</v>
      </c>
      <c r="D594" s="9" t="s">
        <v>15</v>
      </c>
      <c r="E594" s="2">
        <v>45222</v>
      </c>
      <c r="F594">
        <v>1</v>
      </c>
    </row>
    <row r="595" spans="1:8" x14ac:dyDescent="0.2">
      <c r="A595" s="8">
        <v>594</v>
      </c>
      <c r="B595" s="8" t="s">
        <v>822</v>
      </c>
      <c r="C595" s="8" t="s">
        <v>5</v>
      </c>
      <c r="D595" s="9" t="s">
        <v>17</v>
      </c>
      <c r="E595" s="2">
        <v>45222</v>
      </c>
      <c r="F595">
        <v>1</v>
      </c>
    </row>
    <row r="596" spans="1:8" x14ac:dyDescent="0.2">
      <c r="A596" s="8">
        <v>595</v>
      </c>
      <c r="B596" s="8" t="s">
        <v>823</v>
      </c>
      <c r="C596" s="8" t="s">
        <v>7</v>
      </c>
      <c r="D596" s="9" t="s">
        <v>19</v>
      </c>
      <c r="E596" s="2">
        <v>45222</v>
      </c>
      <c r="G596">
        <v>1</v>
      </c>
    </row>
    <row r="597" spans="1:8" x14ac:dyDescent="0.2">
      <c r="A597" s="8">
        <v>596</v>
      </c>
      <c r="B597" s="8" t="s">
        <v>824</v>
      </c>
      <c r="C597" s="8" t="s">
        <v>9</v>
      </c>
      <c r="D597" s="9" t="s">
        <v>21</v>
      </c>
      <c r="E597" s="2">
        <v>45222</v>
      </c>
      <c r="H597">
        <v>1</v>
      </c>
    </row>
    <row r="598" spans="1:8" x14ac:dyDescent="0.2">
      <c r="A598" s="8">
        <v>597</v>
      </c>
      <c r="B598" s="8" t="s">
        <v>825</v>
      </c>
      <c r="C598" s="8" t="s">
        <v>7</v>
      </c>
      <c r="D598" s="9" t="s">
        <v>23</v>
      </c>
      <c r="E598" s="2">
        <v>45222</v>
      </c>
      <c r="G598">
        <v>1</v>
      </c>
    </row>
    <row r="599" spans="1:8" x14ac:dyDescent="0.2">
      <c r="A599" s="8">
        <v>598</v>
      </c>
      <c r="B599" s="8" t="s">
        <v>826</v>
      </c>
      <c r="C599" s="8" t="s">
        <v>9</v>
      </c>
      <c r="D599" s="9" t="s">
        <v>25</v>
      </c>
      <c r="E599" s="2">
        <v>45222</v>
      </c>
      <c r="H599">
        <v>1</v>
      </c>
    </row>
    <row r="600" spans="1:8" x14ac:dyDescent="0.2">
      <c r="A600" s="8">
        <v>599</v>
      </c>
      <c r="B600" s="8" t="s">
        <v>827</v>
      </c>
      <c r="C600" s="8" t="s">
        <v>9</v>
      </c>
      <c r="D600" s="9" t="s">
        <v>27</v>
      </c>
      <c r="E600" s="2">
        <v>45222</v>
      </c>
      <c r="H600">
        <v>1</v>
      </c>
    </row>
    <row r="601" spans="1:8" x14ac:dyDescent="0.2">
      <c r="A601" s="8">
        <v>600</v>
      </c>
      <c r="B601" s="8" t="s">
        <v>828</v>
      </c>
      <c r="C601" s="8" t="s">
        <v>5</v>
      </c>
      <c r="D601" s="9" t="s">
        <v>29</v>
      </c>
      <c r="E601" s="2">
        <v>45222</v>
      </c>
      <c r="F601">
        <v>1</v>
      </c>
    </row>
    <row r="602" spans="1:8" x14ac:dyDescent="0.2">
      <c r="A602" s="8">
        <v>601</v>
      </c>
      <c r="B602" s="8" t="s">
        <v>829</v>
      </c>
      <c r="C602" s="8" t="s">
        <v>7</v>
      </c>
      <c r="D602" s="9" t="s">
        <v>31</v>
      </c>
      <c r="E602" s="2">
        <v>45222</v>
      </c>
      <c r="G602">
        <v>1</v>
      </c>
    </row>
    <row r="603" spans="1:8" x14ac:dyDescent="0.2">
      <c r="A603" s="8">
        <v>602</v>
      </c>
      <c r="B603" s="8" t="s">
        <v>830</v>
      </c>
      <c r="C603" s="8" t="s">
        <v>9</v>
      </c>
      <c r="D603" s="9" t="s">
        <v>33</v>
      </c>
      <c r="E603" s="2">
        <v>45222</v>
      </c>
      <c r="H603">
        <v>1</v>
      </c>
    </row>
    <row r="604" spans="1:8" x14ac:dyDescent="0.2">
      <c r="A604" s="8">
        <v>603</v>
      </c>
      <c r="B604" s="8" t="s">
        <v>831</v>
      </c>
      <c r="C604" s="8" t="s">
        <v>5</v>
      </c>
      <c r="D604" s="9" t="s">
        <v>35</v>
      </c>
      <c r="E604" s="2">
        <v>45222</v>
      </c>
      <c r="F604">
        <v>1</v>
      </c>
    </row>
    <row r="605" spans="1:8" x14ac:dyDescent="0.2">
      <c r="A605" s="8">
        <v>604</v>
      </c>
      <c r="B605" s="8" t="s">
        <v>832</v>
      </c>
      <c r="C605" s="8" t="s">
        <v>5</v>
      </c>
      <c r="D605" s="9" t="s">
        <v>37</v>
      </c>
      <c r="E605" s="2">
        <v>45222</v>
      </c>
      <c r="F605">
        <v>1</v>
      </c>
    </row>
    <row r="606" spans="1:8" x14ac:dyDescent="0.2">
      <c r="A606" s="8">
        <v>605</v>
      </c>
      <c r="B606" s="8" t="s">
        <v>833</v>
      </c>
      <c r="C606" s="8" t="s">
        <v>7</v>
      </c>
      <c r="D606" s="9" t="s">
        <v>39</v>
      </c>
      <c r="E606" s="2">
        <v>45222</v>
      </c>
      <c r="G606">
        <v>1</v>
      </c>
    </row>
    <row r="607" spans="1:8" x14ac:dyDescent="0.2">
      <c r="A607" s="8">
        <v>606</v>
      </c>
      <c r="B607" s="8" t="s">
        <v>834</v>
      </c>
      <c r="C607" s="8" t="s">
        <v>9</v>
      </c>
      <c r="D607" s="9" t="s">
        <v>41</v>
      </c>
      <c r="E607" s="2">
        <v>45222</v>
      </c>
      <c r="H607">
        <v>1</v>
      </c>
    </row>
    <row r="608" spans="1:8" x14ac:dyDescent="0.2">
      <c r="A608" s="8">
        <v>607</v>
      </c>
      <c r="B608" s="8" t="s">
        <v>835</v>
      </c>
      <c r="C608" s="8" t="s">
        <v>7</v>
      </c>
      <c r="D608" s="9" t="s">
        <v>43</v>
      </c>
      <c r="E608" s="2">
        <v>45222</v>
      </c>
      <c r="G608">
        <v>1</v>
      </c>
    </row>
    <row r="609" spans="1:8" x14ac:dyDescent="0.2">
      <c r="A609" s="8">
        <v>608</v>
      </c>
      <c r="B609" s="8" t="s">
        <v>836</v>
      </c>
      <c r="C609" s="8" t="s">
        <v>5</v>
      </c>
      <c r="D609" s="9" t="s">
        <v>45</v>
      </c>
      <c r="E609" s="2">
        <v>45222</v>
      </c>
      <c r="F609">
        <v>1</v>
      </c>
    </row>
    <row r="610" spans="1:8" x14ac:dyDescent="0.2">
      <c r="A610" s="8">
        <v>609</v>
      </c>
      <c r="B610" s="8" t="s">
        <v>837</v>
      </c>
      <c r="C610" s="8" t="s">
        <v>7</v>
      </c>
      <c r="D610" s="9" t="s">
        <v>47</v>
      </c>
      <c r="E610" s="2">
        <v>45222</v>
      </c>
      <c r="G610">
        <v>1</v>
      </c>
    </row>
    <row r="611" spans="1:8" x14ac:dyDescent="0.2">
      <c r="A611" s="8">
        <v>610</v>
      </c>
      <c r="B611" s="8" t="s">
        <v>838</v>
      </c>
      <c r="C611" s="8" t="s">
        <v>9</v>
      </c>
      <c r="D611" s="9">
        <v>44937.333333333336</v>
      </c>
      <c r="E611" s="2">
        <v>44949</v>
      </c>
      <c r="H611">
        <v>1</v>
      </c>
    </row>
    <row r="612" spans="1:8" x14ac:dyDescent="0.2">
      <c r="A612" s="8">
        <v>611</v>
      </c>
      <c r="B612" s="8" t="s">
        <v>839</v>
      </c>
      <c r="C612" s="8" t="s">
        <v>7</v>
      </c>
      <c r="D612" s="9">
        <v>44968.333333333336</v>
      </c>
      <c r="E612" s="2">
        <v>44980</v>
      </c>
      <c r="G612">
        <v>1</v>
      </c>
    </row>
    <row r="613" spans="1:8" x14ac:dyDescent="0.2">
      <c r="A613" s="8">
        <v>612</v>
      </c>
      <c r="B613" s="8" t="s">
        <v>840</v>
      </c>
      <c r="C613" s="8" t="s">
        <v>9</v>
      </c>
      <c r="D613" s="9">
        <v>44996.333333333336</v>
      </c>
      <c r="E613" s="2">
        <v>45008</v>
      </c>
      <c r="H613">
        <v>1</v>
      </c>
    </row>
    <row r="614" spans="1:8" x14ac:dyDescent="0.2">
      <c r="A614" s="8">
        <v>613</v>
      </c>
      <c r="B614" s="8" t="s">
        <v>841</v>
      </c>
      <c r="C614" s="8" t="s">
        <v>9</v>
      </c>
      <c r="D614" s="9">
        <v>45027.333333333336</v>
      </c>
      <c r="E614" s="2">
        <v>45039</v>
      </c>
      <c r="H614">
        <v>1</v>
      </c>
    </row>
    <row r="615" spans="1:8" x14ac:dyDescent="0.2">
      <c r="A615" s="8">
        <v>614</v>
      </c>
      <c r="B615" s="8" t="s">
        <v>842</v>
      </c>
      <c r="C615" s="8" t="s">
        <v>5</v>
      </c>
      <c r="D615" s="9">
        <v>45057.333333333336</v>
      </c>
      <c r="E615" s="2">
        <v>45069</v>
      </c>
      <c r="F615">
        <v>1</v>
      </c>
    </row>
    <row r="616" spans="1:8" x14ac:dyDescent="0.2">
      <c r="A616" s="8">
        <v>615</v>
      </c>
      <c r="B616" s="8" t="s">
        <v>843</v>
      </c>
      <c r="C616" s="8" t="s">
        <v>7</v>
      </c>
      <c r="D616" s="9">
        <v>45088.333333333336</v>
      </c>
      <c r="E616" s="2">
        <v>45100</v>
      </c>
      <c r="G616">
        <v>1</v>
      </c>
    </row>
    <row r="617" spans="1:8" x14ac:dyDescent="0.2">
      <c r="A617" s="8">
        <v>616</v>
      </c>
      <c r="B617" s="8" t="s">
        <v>844</v>
      </c>
      <c r="C617" s="8" t="s">
        <v>9</v>
      </c>
      <c r="D617" s="9">
        <v>45118.333333333336</v>
      </c>
      <c r="E617" s="2">
        <v>45130</v>
      </c>
      <c r="H617">
        <v>1</v>
      </c>
    </row>
    <row r="618" spans="1:8" x14ac:dyDescent="0.2">
      <c r="A618" s="8">
        <v>617</v>
      </c>
      <c r="B618" s="8" t="s">
        <v>845</v>
      </c>
      <c r="C618" s="8" t="s">
        <v>5</v>
      </c>
      <c r="D618" s="9">
        <v>45149.333333333336</v>
      </c>
      <c r="E618" s="2">
        <v>45161</v>
      </c>
      <c r="F618">
        <v>1</v>
      </c>
    </row>
    <row r="619" spans="1:8" x14ac:dyDescent="0.2">
      <c r="A619" s="8">
        <v>618</v>
      </c>
      <c r="B619" s="8" t="s">
        <v>846</v>
      </c>
      <c r="C619" s="8" t="s">
        <v>5</v>
      </c>
      <c r="D619" s="9">
        <v>45180.333333333336</v>
      </c>
      <c r="E619" s="2">
        <v>45192</v>
      </c>
      <c r="F619">
        <v>1</v>
      </c>
    </row>
    <row r="620" spans="1:8" x14ac:dyDescent="0.2">
      <c r="A620" s="8">
        <v>619</v>
      </c>
      <c r="B620" s="8" t="s">
        <v>847</v>
      </c>
      <c r="C620" s="8" t="s">
        <v>7</v>
      </c>
      <c r="D620" s="9">
        <v>45210.333333333336</v>
      </c>
      <c r="E620" s="2">
        <v>45222</v>
      </c>
      <c r="G620">
        <v>1</v>
      </c>
    </row>
    <row r="621" spans="1:8" x14ac:dyDescent="0.2">
      <c r="A621" s="8">
        <v>620</v>
      </c>
      <c r="B621" s="8" t="s">
        <v>848</v>
      </c>
      <c r="C621" s="8" t="s">
        <v>9</v>
      </c>
      <c r="D621" s="9">
        <v>45241.333333333336</v>
      </c>
      <c r="E621" s="2">
        <v>45253</v>
      </c>
      <c r="H621">
        <v>1</v>
      </c>
    </row>
    <row r="622" spans="1:8" x14ac:dyDescent="0.2">
      <c r="A622" s="8">
        <v>621</v>
      </c>
      <c r="B622" s="8" t="s">
        <v>849</v>
      </c>
      <c r="C622" s="8" t="s">
        <v>7</v>
      </c>
      <c r="D622" s="9">
        <v>45271.333333333336</v>
      </c>
      <c r="E622" s="2">
        <v>45283</v>
      </c>
      <c r="G622">
        <v>1</v>
      </c>
    </row>
    <row r="623" spans="1:8" x14ac:dyDescent="0.2">
      <c r="A623" s="8">
        <v>622</v>
      </c>
      <c r="B623" s="8" t="s">
        <v>850</v>
      </c>
      <c r="C623" s="8" t="s">
        <v>9</v>
      </c>
      <c r="D623" s="9" t="s">
        <v>61</v>
      </c>
      <c r="E623" s="2">
        <v>45253</v>
      </c>
      <c r="H623">
        <v>1</v>
      </c>
    </row>
    <row r="624" spans="1:8" x14ac:dyDescent="0.2">
      <c r="A624" s="8">
        <v>623</v>
      </c>
      <c r="B624" s="8" t="s">
        <v>851</v>
      </c>
      <c r="C624" s="8" t="s">
        <v>9</v>
      </c>
      <c r="D624" s="9" t="s">
        <v>63</v>
      </c>
      <c r="E624" s="2">
        <v>45253</v>
      </c>
      <c r="H624">
        <v>1</v>
      </c>
    </row>
    <row r="625" spans="1:8" x14ac:dyDescent="0.2">
      <c r="A625" s="8">
        <v>624</v>
      </c>
      <c r="B625" s="8" t="s">
        <v>852</v>
      </c>
      <c r="C625" s="8" t="s">
        <v>5</v>
      </c>
      <c r="D625" s="9" t="s">
        <v>65</v>
      </c>
      <c r="E625" s="2">
        <v>45253</v>
      </c>
      <c r="F625">
        <v>1</v>
      </c>
    </row>
    <row r="626" spans="1:8" x14ac:dyDescent="0.2">
      <c r="A626" s="8">
        <v>625</v>
      </c>
      <c r="B626" s="8" t="s">
        <v>853</v>
      </c>
      <c r="C626" s="8" t="s">
        <v>7</v>
      </c>
      <c r="D626" s="9" t="s">
        <v>67</v>
      </c>
      <c r="E626" s="2">
        <v>45253</v>
      </c>
      <c r="G626">
        <v>1</v>
      </c>
    </row>
    <row r="627" spans="1:8" x14ac:dyDescent="0.2">
      <c r="A627" s="8">
        <v>626</v>
      </c>
      <c r="B627" s="8" t="s">
        <v>854</v>
      </c>
      <c r="C627" s="8" t="s">
        <v>9</v>
      </c>
      <c r="D627" s="9" t="s">
        <v>69</v>
      </c>
      <c r="E627" s="2">
        <v>45253</v>
      </c>
      <c r="H627">
        <v>1</v>
      </c>
    </row>
    <row r="628" spans="1:8" x14ac:dyDescent="0.2">
      <c r="A628" s="8">
        <v>627</v>
      </c>
      <c r="B628" s="8" t="s">
        <v>855</v>
      </c>
      <c r="C628" s="8" t="s">
        <v>5</v>
      </c>
      <c r="D628" s="9" t="s">
        <v>71</v>
      </c>
      <c r="E628" s="2">
        <v>45253</v>
      </c>
      <c r="F628">
        <v>1</v>
      </c>
    </row>
    <row r="629" spans="1:8" x14ac:dyDescent="0.2">
      <c r="A629" s="8">
        <v>628</v>
      </c>
      <c r="B629" s="8" t="s">
        <v>856</v>
      </c>
      <c r="C629" s="8" t="s">
        <v>5</v>
      </c>
      <c r="D629" s="9" t="s">
        <v>73</v>
      </c>
      <c r="E629" s="2">
        <v>45253</v>
      </c>
      <c r="F629">
        <v>1</v>
      </c>
    </row>
    <row r="630" spans="1:8" x14ac:dyDescent="0.2">
      <c r="A630" s="8">
        <v>629</v>
      </c>
      <c r="B630" s="8" t="s">
        <v>857</v>
      </c>
      <c r="C630" s="8" t="s">
        <v>7</v>
      </c>
      <c r="D630" s="9" t="s">
        <v>75</v>
      </c>
      <c r="E630" s="2">
        <v>45253</v>
      </c>
      <c r="G630">
        <v>1</v>
      </c>
    </row>
    <row r="631" spans="1:8" x14ac:dyDescent="0.2">
      <c r="A631" s="8">
        <v>630</v>
      </c>
      <c r="B631" s="8" t="s">
        <v>858</v>
      </c>
      <c r="C631" s="8" t="s">
        <v>9</v>
      </c>
      <c r="D631" s="9" t="s">
        <v>77</v>
      </c>
      <c r="E631" s="2">
        <v>45253</v>
      </c>
      <c r="H631">
        <v>1</v>
      </c>
    </row>
    <row r="632" spans="1:8" x14ac:dyDescent="0.2">
      <c r="A632" s="8">
        <v>631</v>
      </c>
      <c r="B632" s="8" t="s">
        <v>859</v>
      </c>
      <c r="C632" s="8" t="s">
        <v>7</v>
      </c>
      <c r="D632" s="9" t="s">
        <v>79</v>
      </c>
      <c r="E632" s="2">
        <v>45253</v>
      </c>
      <c r="G632">
        <v>1</v>
      </c>
    </row>
    <row r="633" spans="1:8" x14ac:dyDescent="0.2">
      <c r="A633" s="8">
        <v>632</v>
      </c>
      <c r="B633" s="8" t="s">
        <v>860</v>
      </c>
      <c r="C633" s="8" t="s">
        <v>9</v>
      </c>
      <c r="D633" s="9" t="s">
        <v>81</v>
      </c>
      <c r="E633" s="2">
        <v>45253</v>
      </c>
      <c r="H633">
        <v>1</v>
      </c>
    </row>
    <row r="634" spans="1:8" x14ac:dyDescent="0.2">
      <c r="A634" s="8">
        <v>633</v>
      </c>
      <c r="B634" s="8" t="s">
        <v>861</v>
      </c>
      <c r="C634" s="8" t="s">
        <v>5</v>
      </c>
      <c r="D634" s="9" t="s">
        <v>83</v>
      </c>
      <c r="E634" s="2">
        <v>45253</v>
      </c>
      <c r="F634">
        <v>1</v>
      </c>
    </row>
    <row r="635" spans="1:8" x14ac:dyDescent="0.2">
      <c r="A635" s="8">
        <v>634</v>
      </c>
      <c r="B635" s="8" t="s">
        <v>862</v>
      </c>
      <c r="C635" s="8" t="s">
        <v>7</v>
      </c>
      <c r="D635" s="9" t="s">
        <v>85</v>
      </c>
      <c r="E635" s="2">
        <v>45253</v>
      </c>
      <c r="G635">
        <v>1</v>
      </c>
    </row>
    <row r="636" spans="1:8" x14ac:dyDescent="0.2">
      <c r="A636" s="8">
        <v>635</v>
      </c>
      <c r="B636" s="8" t="s">
        <v>863</v>
      </c>
      <c r="C636" s="8" t="s">
        <v>9</v>
      </c>
      <c r="D636" s="9" t="s">
        <v>87</v>
      </c>
      <c r="E636" s="2">
        <v>45253</v>
      </c>
      <c r="H636">
        <v>1</v>
      </c>
    </row>
    <row r="637" spans="1:8" x14ac:dyDescent="0.2">
      <c r="A637" s="8">
        <v>636</v>
      </c>
      <c r="B637" s="8" t="s">
        <v>864</v>
      </c>
      <c r="C637" s="8" t="s">
        <v>7</v>
      </c>
      <c r="D637" s="9" t="s">
        <v>89</v>
      </c>
      <c r="E637" s="2">
        <v>45253</v>
      </c>
      <c r="G637">
        <v>1</v>
      </c>
    </row>
    <row r="638" spans="1:8" x14ac:dyDescent="0.2">
      <c r="A638" s="8">
        <v>637</v>
      </c>
      <c r="B638" s="8" t="s">
        <v>865</v>
      </c>
      <c r="C638" s="8" t="s">
        <v>9</v>
      </c>
      <c r="D638" s="9" t="s">
        <v>91</v>
      </c>
      <c r="E638" s="2">
        <v>45253</v>
      </c>
      <c r="H638">
        <v>1</v>
      </c>
    </row>
    <row r="639" spans="1:8" x14ac:dyDescent="0.2">
      <c r="A639" s="8">
        <v>638</v>
      </c>
      <c r="B639" s="8" t="s">
        <v>866</v>
      </c>
      <c r="C639" s="8" t="s">
        <v>9</v>
      </c>
      <c r="D639" s="9" t="s">
        <v>93</v>
      </c>
      <c r="E639" s="2">
        <v>45253</v>
      </c>
      <c r="H639">
        <v>1</v>
      </c>
    </row>
    <row r="640" spans="1:8" x14ac:dyDescent="0.2">
      <c r="A640" s="8">
        <v>639</v>
      </c>
      <c r="B640" s="8" t="s">
        <v>867</v>
      </c>
      <c r="C640" s="8" t="s">
        <v>5</v>
      </c>
      <c r="D640" s="9" t="s">
        <v>95</v>
      </c>
      <c r="E640" s="2">
        <v>45253</v>
      </c>
      <c r="F640">
        <v>1</v>
      </c>
    </row>
    <row r="641" spans="1:8" x14ac:dyDescent="0.2">
      <c r="A641" s="8">
        <v>640</v>
      </c>
      <c r="B641" s="8" t="s">
        <v>868</v>
      </c>
      <c r="C641" s="8" t="s">
        <v>7</v>
      </c>
      <c r="D641" s="9">
        <v>44938.333333333336</v>
      </c>
      <c r="E641" s="2">
        <v>44949</v>
      </c>
      <c r="G641">
        <v>1</v>
      </c>
    </row>
    <row r="642" spans="1:8" x14ac:dyDescent="0.2">
      <c r="A642" s="8">
        <v>641</v>
      </c>
      <c r="B642" s="8" t="s">
        <v>869</v>
      </c>
      <c r="C642" s="8" t="s">
        <v>9</v>
      </c>
      <c r="D642" s="9">
        <v>44969.333333333336</v>
      </c>
      <c r="E642" s="2">
        <v>44980</v>
      </c>
      <c r="H642">
        <v>1</v>
      </c>
    </row>
    <row r="643" spans="1:8" x14ac:dyDescent="0.2">
      <c r="A643" s="8">
        <v>642</v>
      </c>
      <c r="B643" s="8" t="s">
        <v>870</v>
      </c>
      <c r="C643" s="8" t="s">
        <v>5</v>
      </c>
      <c r="D643" s="9">
        <v>44997.333333333336</v>
      </c>
      <c r="E643" s="2">
        <v>45008</v>
      </c>
      <c r="F643">
        <v>1</v>
      </c>
    </row>
    <row r="644" spans="1:8" x14ac:dyDescent="0.2">
      <c r="A644" s="8">
        <v>643</v>
      </c>
      <c r="B644" s="8" t="s">
        <v>871</v>
      </c>
      <c r="C644" s="8" t="s">
        <v>5</v>
      </c>
      <c r="D644" s="9">
        <v>45028.333333333336</v>
      </c>
      <c r="E644" s="2">
        <v>45039</v>
      </c>
      <c r="F644">
        <v>1</v>
      </c>
    </row>
    <row r="645" spans="1:8" x14ac:dyDescent="0.2">
      <c r="A645" s="8">
        <v>644</v>
      </c>
      <c r="B645" s="8" t="s">
        <v>872</v>
      </c>
      <c r="C645" s="8" t="s">
        <v>7</v>
      </c>
      <c r="D645" s="9">
        <v>45058.333333333336</v>
      </c>
      <c r="E645" s="2">
        <v>45069</v>
      </c>
      <c r="G645">
        <v>1</v>
      </c>
    </row>
    <row r="646" spans="1:8" x14ac:dyDescent="0.2">
      <c r="A646" s="8">
        <v>645</v>
      </c>
      <c r="B646" s="8" t="s">
        <v>873</v>
      </c>
      <c r="C646" s="8" t="s">
        <v>9</v>
      </c>
      <c r="D646" s="9">
        <v>45089.333333333336</v>
      </c>
      <c r="E646" s="2">
        <v>45100</v>
      </c>
      <c r="H646">
        <v>1</v>
      </c>
    </row>
    <row r="647" spans="1:8" x14ac:dyDescent="0.2">
      <c r="A647" s="8">
        <v>646</v>
      </c>
      <c r="B647" s="8" t="s">
        <v>874</v>
      </c>
      <c r="C647" s="8" t="s">
        <v>7</v>
      </c>
      <c r="D647" s="9">
        <v>45119.333333333336</v>
      </c>
      <c r="E647" s="2">
        <v>45130</v>
      </c>
      <c r="G647">
        <v>1</v>
      </c>
    </row>
    <row r="648" spans="1:8" x14ac:dyDescent="0.2">
      <c r="A648" s="8">
        <v>647</v>
      </c>
      <c r="B648" s="8" t="s">
        <v>875</v>
      </c>
      <c r="C648" s="8" t="s">
        <v>9</v>
      </c>
      <c r="D648" s="9">
        <v>45150.333333333336</v>
      </c>
      <c r="E648" s="2">
        <v>45161</v>
      </c>
      <c r="H648">
        <v>1</v>
      </c>
    </row>
    <row r="649" spans="1:8" x14ac:dyDescent="0.2">
      <c r="A649" s="8">
        <v>648</v>
      </c>
      <c r="B649" s="8" t="s">
        <v>876</v>
      </c>
      <c r="C649" s="8" t="s">
        <v>9</v>
      </c>
      <c r="D649" s="9">
        <v>45181.333333333336</v>
      </c>
      <c r="E649" s="2">
        <v>45192</v>
      </c>
      <c r="H649">
        <v>1</v>
      </c>
    </row>
    <row r="650" spans="1:8" x14ac:dyDescent="0.2">
      <c r="A650" s="8">
        <v>649</v>
      </c>
      <c r="B650" s="8" t="s">
        <v>877</v>
      </c>
      <c r="C650" s="8" t="s">
        <v>5</v>
      </c>
      <c r="D650" s="9">
        <v>45211.333333333336</v>
      </c>
      <c r="E650" s="2">
        <v>45222</v>
      </c>
      <c r="F650">
        <v>1</v>
      </c>
    </row>
    <row r="651" spans="1:8" x14ac:dyDescent="0.2">
      <c r="A651" s="8">
        <v>650</v>
      </c>
      <c r="B651" s="8" t="s">
        <v>878</v>
      </c>
      <c r="C651" s="8" t="s">
        <v>7</v>
      </c>
      <c r="D651" s="9">
        <v>45242.333333333336</v>
      </c>
      <c r="E651" s="2">
        <v>45253</v>
      </c>
      <c r="G651">
        <v>1</v>
      </c>
    </row>
    <row r="652" spans="1:8" x14ac:dyDescent="0.2">
      <c r="A652" s="8">
        <v>651</v>
      </c>
      <c r="B652" s="8" t="s">
        <v>879</v>
      </c>
      <c r="C652" s="8" t="s">
        <v>9</v>
      </c>
      <c r="D652" s="9">
        <v>45272.333333333336</v>
      </c>
      <c r="E652" s="2">
        <v>45283</v>
      </c>
      <c r="H652">
        <v>1</v>
      </c>
    </row>
    <row r="653" spans="1:8" x14ac:dyDescent="0.2">
      <c r="A653" s="8">
        <v>652</v>
      </c>
      <c r="B653" s="8" t="s">
        <v>880</v>
      </c>
      <c r="C653" s="8" t="s">
        <v>5</v>
      </c>
      <c r="D653" s="9" t="s">
        <v>109</v>
      </c>
      <c r="E653" s="2">
        <v>45283</v>
      </c>
      <c r="F653">
        <v>1</v>
      </c>
    </row>
    <row r="654" spans="1:8" x14ac:dyDescent="0.2">
      <c r="A654" s="8">
        <v>653</v>
      </c>
      <c r="B654" s="8" t="s">
        <v>881</v>
      </c>
      <c r="C654" s="8" t="s">
        <v>5</v>
      </c>
      <c r="D654" s="9" t="s">
        <v>111</v>
      </c>
      <c r="E654" s="2">
        <v>45283</v>
      </c>
      <c r="F654">
        <v>1</v>
      </c>
    </row>
    <row r="655" spans="1:8" x14ac:dyDescent="0.2">
      <c r="A655" s="8">
        <v>654</v>
      </c>
      <c r="B655" s="8" t="s">
        <v>882</v>
      </c>
      <c r="C655" s="8" t="s">
        <v>7</v>
      </c>
      <c r="D655" s="9" t="s">
        <v>113</v>
      </c>
      <c r="E655" s="2">
        <v>45283</v>
      </c>
      <c r="G655">
        <v>1</v>
      </c>
    </row>
    <row r="656" spans="1:8" x14ac:dyDescent="0.2">
      <c r="A656" s="8">
        <v>655</v>
      </c>
      <c r="B656" s="8" t="s">
        <v>883</v>
      </c>
      <c r="C656" s="8" t="s">
        <v>9</v>
      </c>
      <c r="D656" s="9" t="s">
        <v>115</v>
      </c>
      <c r="E656" s="2">
        <v>45283</v>
      </c>
      <c r="H656">
        <v>1</v>
      </c>
    </row>
    <row r="657" spans="1:8" x14ac:dyDescent="0.2">
      <c r="A657" s="8">
        <v>656</v>
      </c>
      <c r="B657" s="8" t="s">
        <v>884</v>
      </c>
      <c r="C657" s="8" t="s">
        <v>7</v>
      </c>
      <c r="D657" s="9" t="s">
        <v>117</v>
      </c>
      <c r="E657" s="2">
        <v>45283</v>
      </c>
      <c r="G657">
        <v>1</v>
      </c>
    </row>
    <row r="658" spans="1:8" x14ac:dyDescent="0.2">
      <c r="A658" s="8">
        <v>657</v>
      </c>
      <c r="B658" s="8" t="s">
        <v>885</v>
      </c>
      <c r="C658" s="8" t="s">
        <v>9</v>
      </c>
      <c r="D658" s="9" t="s">
        <v>119</v>
      </c>
      <c r="E658" s="2">
        <v>45283</v>
      </c>
      <c r="H658">
        <v>1</v>
      </c>
    </row>
    <row r="659" spans="1:8" x14ac:dyDescent="0.2">
      <c r="A659" s="8">
        <v>658</v>
      </c>
      <c r="B659" s="8" t="s">
        <v>886</v>
      </c>
      <c r="C659" s="8" t="s">
        <v>9</v>
      </c>
      <c r="D659" s="9" t="s">
        <v>121</v>
      </c>
      <c r="E659" s="2">
        <v>45283</v>
      </c>
      <c r="H659">
        <v>1</v>
      </c>
    </row>
    <row r="660" spans="1:8" x14ac:dyDescent="0.2">
      <c r="A660" s="8">
        <v>659</v>
      </c>
      <c r="B660" s="8" t="s">
        <v>887</v>
      </c>
      <c r="C660" s="8" t="s">
        <v>5</v>
      </c>
      <c r="D660" s="9" t="s">
        <v>123</v>
      </c>
      <c r="E660" s="2">
        <v>45283</v>
      </c>
      <c r="F660">
        <v>1</v>
      </c>
    </row>
    <row r="661" spans="1:8" x14ac:dyDescent="0.2">
      <c r="A661" s="8">
        <v>660</v>
      </c>
      <c r="B661" s="8" t="s">
        <v>888</v>
      </c>
      <c r="C661" s="8" t="s">
        <v>7</v>
      </c>
      <c r="D661" s="9" t="s">
        <v>125</v>
      </c>
      <c r="E661" s="2">
        <v>45283</v>
      </c>
      <c r="G661">
        <v>1</v>
      </c>
    </row>
    <row r="662" spans="1:8" x14ac:dyDescent="0.2">
      <c r="A662" s="8">
        <v>661</v>
      </c>
      <c r="B662" s="10" t="s">
        <v>889</v>
      </c>
      <c r="C662" s="8" t="s">
        <v>9</v>
      </c>
      <c r="D662" s="9" t="s">
        <v>127</v>
      </c>
      <c r="E662" s="2">
        <v>45283</v>
      </c>
      <c r="H662">
        <v>1</v>
      </c>
    </row>
    <row r="663" spans="1:8" x14ac:dyDescent="0.2">
      <c r="A663" s="8">
        <v>662</v>
      </c>
      <c r="B663" s="8" t="s">
        <v>890</v>
      </c>
      <c r="C663" s="8" t="s">
        <v>5</v>
      </c>
      <c r="D663" s="9" t="s">
        <v>129</v>
      </c>
      <c r="E663" s="2">
        <v>45283</v>
      </c>
      <c r="F663">
        <v>1</v>
      </c>
    </row>
    <row r="664" spans="1:8" x14ac:dyDescent="0.2">
      <c r="A664" s="8">
        <v>663</v>
      </c>
      <c r="B664" s="8" t="s">
        <v>891</v>
      </c>
      <c r="C664" s="8" t="s">
        <v>5</v>
      </c>
      <c r="D664" s="9" t="s">
        <v>131</v>
      </c>
      <c r="E664" s="2">
        <v>45283</v>
      </c>
      <c r="F664">
        <v>1</v>
      </c>
    </row>
    <row r="665" spans="1:8" x14ac:dyDescent="0.2">
      <c r="A665" s="8">
        <v>664</v>
      </c>
      <c r="B665" s="8" t="s">
        <v>892</v>
      </c>
      <c r="C665" s="8" t="s">
        <v>7</v>
      </c>
      <c r="D665" s="9" t="s">
        <v>133</v>
      </c>
      <c r="E665" s="2">
        <v>45283</v>
      </c>
      <c r="G665">
        <v>1</v>
      </c>
    </row>
    <row r="666" spans="1:8" x14ac:dyDescent="0.2">
      <c r="A666" s="8">
        <v>665</v>
      </c>
      <c r="B666" s="8" t="s">
        <v>893</v>
      </c>
      <c r="C666" s="8" t="s">
        <v>9</v>
      </c>
      <c r="D666" s="9" t="s">
        <v>135</v>
      </c>
      <c r="E666" s="2">
        <v>45283</v>
      </c>
      <c r="H666">
        <v>1</v>
      </c>
    </row>
    <row r="667" spans="1:8" x14ac:dyDescent="0.2">
      <c r="A667" s="8">
        <v>666</v>
      </c>
      <c r="B667" s="8" t="s">
        <v>894</v>
      </c>
      <c r="C667" s="8" t="s">
        <v>7</v>
      </c>
      <c r="D667" s="9" t="s">
        <v>137</v>
      </c>
      <c r="E667" s="2">
        <v>45283</v>
      </c>
      <c r="G667">
        <v>1</v>
      </c>
    </row>
    <row r="668" spans="1:8" x14ac:dyDescent="0.2">
      <c r="A668" s="8">
        <v>667</v>
      </c>
      <c r="B668" s="8" t="s">
        <v>895</v>
      </c>
      <c r="C668" s="8" t="s">
        <v>9</v>
      </c>
      <c r="D668" s="9" t="s">
        <v>139</v>
      </c>
      <c r="E668" s="2">
        <v>45283</v>
      </c>
      <c r="H668">
        <v>1</v>
      </c>
    </row>
    <row r="669" spans="1:8" x14ac:dyDescent="0.2">
      <c r="A669" s="8">
        <v>668</v>
      </c>
      <c r="B669" s="8" t="s">
        <v>896</v>
      </c>
      <c r="C669" s="8" t="s">
        <v>9</v>
      </c>
      <c r="D669" s="9">
        <v>44927</v>
      </c>
      <c r="E669" s="2">
        <v>44949</v>
      </c>
      <c r="H669">
        <v>1</v>
      </c>
    </row>
    <row r="670" spans="1:8" x14ac:dyDescent="0.2">
      <c r="A670" s="8">
        <v>669</v>
      </c>
      <c r="B670" s="8" t="s">
        <v>897</v>
      </c>
      <c r="C670" s="8" t="s">
        <v>5</v>
      </c>
      <c r="D670" s="9" t="s">
        <v>142</v>
      </c>
      <c r="E670" s="2">
        <v>45282</v>
      </c>
      <c r="F670">
        <v>1</v>
      </c>
    </row>
    <row r="671" spans="1:8" x14ac:dyDescent="0.2">
      <c r="A671" s="8">
        <v>670</v>
      </c>
      <c r="B671" s="8" t="s">
        <v>898</v>
      </c>
      <c r="C671" s="8" t="s">
        <v>7</v>
      </c>
      <c r="D671" s="9" t="s">
        <v>144</v>
      </c>
      <c r="E671" s="2">
        <v>45282</v>
      </c>
      <c r="G671">
        <v>1</v>
      </c>
    </row>
    <row r="672" spans="1:8" x14ac:dyDescent="0.2">
      <c r="A672" s="8">
        <v>671</v>
      </c>
      <c r="B672" s="8" t="s">
        <v>899</v>
      </c>
      <c r="C672" s="8" t="s">
        <v>9</v>
      </c>
      <c r="D672" s="9" t="s">
        <v>146</v>
      </c>
      <c r="E672" s="2">
        <v>45282</v>
      </c>
      <c r="H672">
        <v>1</v>
      </c>
    </row>
    <row r="673" spans="1:8" x14ac:dyDescent="0.2">
      <c r="A673" s="8">
        <v>672</v>
      </c>
      <c r="B673" s="8" t="s">
        <v>900</v>
      </c>
      <c r="C673" s="8" t="s">
        <v>5</v>
      </c>
      <c r="D673" s="9" t="s">
        <v>148</v>
      </c>
      <c r="E673" s="2">
        <v>45282</v>
      </c>
      <c r="F673">
        <v>1</v>
      </c>
    </row>
    <row r="674" spans="1:8" x14ac:dyDescent="0.2">
      <c r="A674" s="8">
        <v>673</v>
      </c>
      <c r="B674" s="8" t="s">
        <v>901</v>
      </c>
      <c r="C674" s="8" t="s">
        <v>5</v>
      </c>
      <c r="D674" s="9">
        <v>44927.416666666664</v>
      </c>
      <c r="E674" s="2">
        <v>44949</v>
      </c>
      <c r="F674">
        <v>1</v>
      </c>
    </row>
    <row r="675" spans="1:8" x14ac:dyDescent="0.2">
      <c r="A675" s="8">
        <v>674</v>
      </c>
      <c r="B675" s="8" t="s">
        <v>902</v>
      </c>
      <c r="C675" s="8" t="s">
        <v>7</v>
      </c>
      <c r="D675" s="9">
        <v>44958.416666666664</v>
      </c>
      <c r="E675" s="2">
        <v>44980</v>
      </c>
      <c r="G675">
        <v>1</v>
      </c>
    </row>
    <row r="676" spans="1:8" x14ac:dyDescent="0.2">
      <c r="A676" s="8">
        <v>675</v>
      </c>
      <c r="B676" s="8" t="s">
        <v>903</v>
      </c>
      <c r="C676" s="8" t="s">
        <v>9</v>
      </c>
      <c r="D676" s="9">
        <v>44986.416666666664</v>
      </c>
      <c r="E676" s="2">
        <v>45008</v>
      </c>
      <c r="H676">
        <v>1</v>
      </c>
    </row>
    <row r="677" spans="1:8" x14ac:dyDescent="0.2">
      <c r="A677" s="8">
        <v>676</v>
      </c>
      <c r="B677" s="8" t="s">
        <v>904</v>
      </c>
      <c r="C677" s="8" t="s">
        <v>7</v>
      </c>
      <c r="D677" s="9">
        <v>45017.416666666664</v>
      </c>
      <c r="E677" s="2">
        <v>45039</v>
      </c>
      <c r="G677">
        <v>1</v>
      </c>
    </row>
    <row r="678" spans="1:8" x14ac:dyDescent="0.2">
      <c r="A678" s="8">
        <v>677</v>
      </c>
      <c r="B678" s="8" t="s">
        <v>905</v>
      </c>
      <c r="C678" s="8" t="s">
        <v>9</v>
      </c>
      <c r="D678" s="9">
        <v>45047.416666666664</v>
      </c>
      <c r="E678" s="2">
        <v>45069</v>
      </c>
      <c r="H678">
        <v>1</v>
      </c>
    </row>
    <row r="679" spans="1:8" x14ac:dyDescent="0.2">
      <c r="A679" s="8">
        <v>678</v>
      </c>
      <c r="B679" s="8" t="s">
        <v>906</v>
      </c>
      <c r="C679" s="8" t="s">
        <v>9</v>
      </c>
      <c r="D679" s="9">
        <v>45078.416666666664</v>
      </c>
      <c r="E679" s="2">
        <v>45100</v>
      </c>
      <c r="H679">
        <v>1</v>
      </c>
    </row>
    <row r="680" spans="1:8" x14ac:dyDescent="0.2">
      <c r="A680" s="8">
        <v>679</v>
      </c>
      <c r="B680" s="8" t="s">
        <v>907</v>
      </c>
      <c r="C680" s="8" t="s">
        <v>5</v>
      </c>
      <c r="D680" s="9">
        <v>45108.416666666664</v>
      </c>
      <c r="E680" s="2">
        <v>45130</v>
      </c>
      <c r="F680">
        <v>1</v>
      </c>
    </row>
    <row r="681" spans="1:8" x14ac:dyDescent="0.2">
      <c r="A681" s="8">
        <v>680</v>
      </c>
      <c r="B681" s="8" t="s">
        <v>908</v>
      </c>
      <c r="C681" s="8" t="s">
        <v>7</v>
      </c>
      <c r="D681" s="9">
        <v>45139.416666666664</v>
      </c>
      <c r="E681" s="2">
        <v>45161</v>
      </c>
      <c r="G681">
        <v>1</v>
      </c>
    </row>
    <row r="682" spans="1:8" x14ac:dyDescent="0.2">
      <c r="A682" s="8">
        <v>681</v>
      </c>
      <c r="B682" s="8" t="s">
        <v>909</v>
      </c>
      <c r="C682" s="8" t="s">
        <v>9</v>
      </c>
      <c r="D682" s="9">
        <v>45170.416666666664</v>
      </c>
      <c r="E682" s="2">
        <v>45192</v>
      </c>
      <c r="H682">
        <v>1</v>
      </c>
    </row>
    <row r="683" spans="1:8" x14ac:dyDescent="0.2">
      <c r="A683" s="8">
        <v>682</v>
      </c>
      <c r="B683" s="8" t="s">
        <v>910</v>
      </c>
      <c r="C683" s="8" t="s">
        <v>5</v>
      </c>
      <c r="D683" s="9">
        <v>45200.416666666664</v>
      </c>
      <c r="E683" s="2">
        <v>45222</v>
      </c>
      <c r="F683">
        <v>1</v>
      </c>
    </row>
    <row r="684" spans="1:8" x14ac:dyDescent="0.2">
      <c r="A684" s="8">
        <v>683</v>
      </c>
      <c r="B684" s="8" t="s">
        <v>911</v>
      </c>
      <c r="C684" s="8" t="s">
        <v>5</v>
      </c>
      <c r="D684" s="9">
        <v>45231.416666666664</v>
      </c>
      <c r="E684" s="2">
        <v>45253</v>
      </c>
      <c r="F684">
        <v>1</v>
      </c>
    </row>
    <row r="685" spans="1:8" x14ac:dyDescent="0.2">
      <c r="A685" s="8">
        <v>684</v>
      </c>
      <c r="B685" s="8" t="s">
        <v>912</v>
      </c>
      <c r="C685" s="8" t="s">
        <v>7</v>
      </c>
      <c r="D685" s="9">
        <v>45261.416666666664</v>
      </c>
      <c r="E685" s="2">
        <v>45283</v>
      </c>
      <c r="G685">
        <v>1</v>
      </c>
    </row>
    <row r="686" spans="1:8" x14ac:dyDescent="0.2">
      <c r="A686" s="8">
        <v>685</v>
      </c>
      <c r="B686" s="8" t="s">
        <v>913</v>
      </c>
      <c r="C686" s="8" t="s">
        <v>9</v>
      </c>
      <c r="D686" s="9" t="s">
        <v>162</v>
      </c>
      <c r="E686" s="2">
        <v>44949</v>
      </c>
      <c r="H686">
        <v>1</v>
      </c>
    </row>
    <row r="687" spans="1:8" x14ac:dyDescent="0.2">
      <c r="A687" s="8">
        <v>686</v>
      </c>
      <c r="B687" s="8" t="s">
        <v>914</v>
      </c>
      <c r="C687" s="8" t="s">
        <v>7</v>
      </c>
      <c r="D687" s="9" t="s">
        <v>164</v>
      </c>
      <c r="E687" s="2">
        <v>44949</v>
      </c>
      <c r="G687">
        <v>1</v>
      </c>
    </row>
    <row r="688" spans="1:8" x14ac:dyDescent="0.2">
      <c r="A688" s="8">
        <v>687</v>
      </c>
      <c r="B688" s="8" t="s">
        <v>915</v>
      </c>
      <c r="C688" s="8" t="s">
        <v>5</v>
      </c>
      <c r="D688" s="9" t="s">
        <v>166</v>
      </c>
      <c r="E688" s="2">
        <v>44949</v>
      </c>
      <c r="F688">
        <v>1</v>
      </c>
    </row>
    <row r="689" spans="1:8" x14ac:dyDescent="0.2">
      <c r="A689" s="8">
        <v>688</v>
      </c>
      <c r="B689" s="8" t="s">
        <v>916</v>
      </c>
      <c r="C689" s="8" t="s">
        <v>7</v>
      </c>
      <c r="D689" s="9" t="s">
        <v>168</v>
      </c>
      <c r="E689" s="2">
        <v>44949</v>
      </c>
      <c r="G689">
        <v>1</v>
      </c>
    </row>
    <row r="690" spans="1:8" x14ac:dyDescent="0.2">
      <c r="A690" s="8">
        <v>689</v>
      </c>
      <c r="B690" s="8" t="s">
        <v>917</v>
      </c>
      <c r="C690" s="8" t="s">
        <v>9</v>
      </c>
      <c r="D690" s="9" t="s">
        <v>170</v>
      </c>
      <c r="E690" s="2">
        <v>44949</v>
      </c>
      <c r="H690">
        <v>1</v>
      </c>
    </row>
    <row r="691" spans="1:8" x14ac:dyDescent="0.2">
      <c r="A691" s="8">
        <v>690</v>
      </c>
      <c r="B691" s="8" t="s">
        <v>918</v>
      </c>
      <c r="C691" s="8" t="s">
        <v>7</v>
      </c>
      <c r="D691" s="9">
        <v>45209.333333333336</v>
      </c>
      <c r="E691" s="2">
        <v>45222</v>
      </c>
      <c r="G691">
        <v>1</v>
      </c>
    </row>
    <row r="692" spans="1:8" x14ac:dyDescent="0.2">
      <c r="A692" s="8">
        <v>691</v>
      </c>
      <c r="B692" s="8" t="s">
        <v>919</v>
      </c>
      <c r="C692" s="8" t="s">
        <v>9</v>
      </c>
      <c r="D692" s="9">
        <v>45240.333333333336</v>
      </c>
      <c r="E692" s="2">
        <v>45253</v>
      </c>
      <c r="H692">
        <v>1</v>
      </c>
    </row>
    <row r="693" spans="1:8" x14ac:dyDescent="0.2">
      <c r="A693" s="8">
        <v>692</v>
      </c>
      <c r="B693" s="8" t="s">
        <v>920</v>
      </c>
      <c r="C693" s="8" t="s">
        <v>9</v>
      </c>
      <c r="D693" s="9">
        <v>45270.333333333336</v>
      </c>
      <c r="E693" s="2">
        <v>45283</v>
      </c>
      <c r="H693">
        <v>1</v>
      </c>
    </row>
    <row r="694" spans="1:8" x14ac:dyDescent="0.2">
      <c r="A694" s="8">
        <v>693</v>
      </c>
      <c r="B694" s="8" t="s">
        <v>921</v>
      </c>
      <c r="C694" s="8" t="s">
        <v>5</v>
      </c>
      <c r="D694" s="9" t="s">
        <v>11</v>
      </c>
      <c r="E694" s="2">
        <v>45222</v>
      </c>
      <c r="F694">
        <v>1</v>
      </c>
    </row>
    <row r="695" spans="1:8" x14ac:dyDescent="0.2">
      <c r="A695" s="8">
        <v>694</v>
      </c>
      <c r="B695" s="8" t="s">
        <v>922</v>
      </c>
      <c r="C695" s="8" t="s">
        <v>7</v>
      </c>
      <c r="D695" s="9" t="s">
        <v>13</v>
      </c>
      <c r="E695" s="2">
        <v>45222</v>
      </c>
      <c r="G695">
        <v>1</v>
      </c>
    </row>
    <row r="696" spans="1:8" x14ac:dyDescent="0.2">
      <c r="A696" s="8">
        <v>695</v>
      </c>
      <c r="B696" s="8" t="s">
        <v>923</v>
      </c>
      <c r="C696" s="8" t="s">
        <v>9</v>
      </c>
      <c r="D696" s="9" t="s">
        <v>15</v>
      </c>
      <c r="E696" s="2">
        <v>45222</v>
      </c>
      <c r="H696">
        <v>1</v>
      </c>
    </row>
    <row r="697" spans="1:8" x14ac:dyDescent="0.2">
      <c r="A697" s="8">
        <v>696</v>
      </c>
      <c r="B697" s="8" t="s">
        <v>924</v>
      </c>
      <c r="C697" s="8" t="s">
        <v>5</v>
      </c>
      <c r="D697" s="9" t="s">
        <v>17</v>
      </c>
      <c r="E697" s="2">
        <v>45222</v>
      </c>
      <c r="F697">
        <v>1</v>
      </c>
    </row>
    <row r="698" spans="1:8" x14ac:dyDescent="0.2">
      <c r="A698" s="8">
        <v>697</v>
      </c>
      <c r="B698" s="8" t="s">
        <v>925</v>
      </c>
      <c r="C698" s="8" t="s">
        <v>5</v>
      </c>
      <c r="D698" s="9" t="s">
        <v>19</v>
      </c>
      <c r="E698" s="2">
        <v>45222</v>
      </c>
      <c r="F698">
        <v>1</v>
      </c>
    </row>
    <row r="699" spans="1:8" x14ac:dyDescent="0.2">
      <c r="A699" s="8">
        <v>698</v>
      </c>
      <c r="B699" s="8" t="s">
        <v>926</v>
      </c>
      <c r="C699" s="8" t="s">
        <v>7</v>
      </c>
      <c r="D699" s="9" t="s">
        <v>21</v>
      </c>
      <c r="E699" s="2">
        <v>45222</v>
      </c>
      <c r="G699">
        <v>1</v>
      </c>
    </row>
    <row r="700" spans="1:8" x14ac:dyDescent="0.2">
      <c r="A700" s="8">
        <v>699</v>
      </c>
      <c r="B700" s="8" t="s">
        <v>927</v>
      </c>
      <c r="C700" s="8" t="s">
        <v>9</v>
      </c>
      <c r="D700" s="9" t="s">
        <v>23</v>
      </c>
      <c r="E700" s="2">
        <v>45222</v>
      </c>
      <c r="H700">
        <v>1</v>
      </c>
    </row>
    <row r="701" spans="1:8" x14ac:dyDescent="0.2">
      <c r="A701" s="8">
        <v>700</v>
      </c>
      <c r="B701" s="8" t="s">
        <v>928</v>
      </c>
      <c r="C701" s="8" t="s">
        <v>7</v>
      </c>
      <c r="D701" s="9" t="s">
        <v>25</v>
      </c>
      <c r="E701" s="2">
        <v>45222</v>
      </c>
      <c r="G701">
        <v>1</v>
      </c>
    </row>
    <row r="702" spans="1:8" x14ac:dyDescent="0.2">
      <c r="A702" s="8">
        <v>701</v>
      </c>
      <c r="B702" s="8" t="s">
        <v>929</v>
      </c>
      <c r="C702" s="8" t="s">
        <v>9</v>
      </c>
      <c r="D702" s="9" t="s">
        <v>27</v>
      </c>
      <c r="E702" s="2">
        <v>45222</v>
      </c>
      <c r="H702">
        <v>1</v>
      </c>
    </row>
    <row r="703" spans="1:8" x14ac:dyDescent="0.2">
      <c r="A703" s="8">
        <v>702</v>
      </c>
      <c r="B703" s="8" t="s">
        <v>930</v>
      </c>
      <c r="C703" s="8" t="s">
        <v>9</v>
      </c>
      <c r="D703" s="9" t="s">
        <v>29</v>
      </c>
      <c r="E703" s="2">
        <v>45222</v>
      </c>
      <c r="H703">
        <v>1</v>
      </c>
    </row>
    <row r="704" spans="1:8" x14ac:dyDescent="0.2">
      <c r="A704" s="8">
        <v>703</v>
      </c>
      <c r="B704" s="8" t="s">
        <v>931</v>
      </c>
      <c r="C704" s="8" t="s">
        <v>5</v>
      </c>
      <c r="D704" s="9" t="s">
        <v>31</v>
      </c>
      <c r="E704" s="2">
        <v>45222</v>
      </c>
      <c r="F704">
        <v>1</v>
      </c>
    </row>
    <row r="705" spans="1:8" x14ac:dyDescent="0.2">
      <c r="A705" s="8">
        <v>704</v>
      </c>
      <c r="B705" s="8" t="s">
        <v>932</v>
      </c>
      <c r="C705" s="8" t="s">
        <v>7</v>
      </c>
      <c r="D705" s="9" t="s">
        <v>33</v>
      </c>
      <c r="E705" s="2">
        <v>45222</v>
      </c>
      <c r="G705">
        <v>1</v>
      </c>
    </row>
    <row r="706" spans="1:8" x14ac:dyDescent="0.2">
      <c r="A706" s="8">
        <v>705</v>
      </c>
      <c r="B706" s="8" t="s">
        <v>933</v>
      </c>
      <c r="C706" s="8" t="s">
        <v>9</v>
      </c>
      <c r="D706" s="9" t="s">
        <v>35</v>
      </c>
      <c r="E706" s="2">
        <v>45222</v>
      </c>
      <c r="H706">
        <v>1</v>
      </c>
    </row>
    <row r="707" spans="1:8" x14ac:dyDescent="0.2">
      <c r="A707" s="8">
        <v>706</v>
      </c>
      <c r="B707" s="8" t="s">
        <v>934</v>
      </c>
      <c r="C707" s="8" t="s">
        <v>5</v>
      </c>
      <c r="D707" s="9" t="s">
        <v>37</v>
      </c>
      <c r="E707" s="2">
        <v>45222</v>
      </c>
      <c r="F707">
        <v>1</v>
      </c>
    </row>
    <row r="708" spans="1:8" x14ac:dyDescent="0.2">
      <c r="A708" s="8">
        <v>707</v>
      </c>
      <c r="B708" s="8" t="s">
        <v>935</v>
      </c>
      <c r="C708" s="8" t="s">
        <v>5</v>
      </c>
      <c r="D708" s="9" t="s">
        <v>39</v>
      </c>
      <c r="E708" s="2">
        <v>45222</v>
      </c>
      <c r="F708">
        <v>1</v>
      </c>
    </row>
    <row r="709" spans="1:8" x14ac:dyDescent="0.2">
      <c r="A709" s="8">
        <v>708</v>
      </c>
      <c r="B709" s="8" t="s">
        <v>936</v>
      </c>
      <c r="C709" s="8" t="s">
        <v>7</v>
      </c>
      <c r="D709" s="9" t="s">
        <v>41</v>
      </c>
      <c r="E709" s="2">
        <v>45222</v>
      </c>
      <c r="G709">
        <v>1</v>
      </c>
    </row>
    <row r="710" spans="1:8" x14ac:dyDescent="0.2">
      <c r="A710" s="8">
        <v>709</v>
      </c>
      <c r="B710" s="8" t="s">
        <v>937</v>
      </c>
      <c r="C710" s="8" t="s">
        <v>9</v>
      </c>
      <c r="D710" s="9" t="s">
        <v>43</v>
      </c>
      <c r="E710" s="2">
        <v>45222</v>
      </c>
      <c r="H710">
        <v>1</v>
      </c>
    </row>
    <row r="711" spans="1:8" x14ac:dyDescent="0.2">
      <c r="A711" s="8">
        <v>710</v>
      </c>
      <c r="B711" s="8" t="s">
        <v>938</v>
      </c>
      <c r="C711" s="8" t="s">
        <v>7</v>
      </c>
      <c r="D711" s="9" t="s">
        <v>45</v>
      </c>
      <c r="E711" s="2">
        <v>45222</v>
      </c>
      <c r="G711">
        <v>1</v>
      </c>
    </row>
    <row r="712" spans="1:8" x14ac:dyDescent="0.2">
      <c r="A712" s="8">
        <v>711</v>
      </c>
      <c r="B712" s="8" t="s">
        <v>939</v>
      </c>
      <c r="C712" s="8" t="s">
        <v>9</v>
      </c>
      <c r="D712" s="9" t="s">
        <v>47</v>
      </c>
      <c r="E712" s="2">
        <v>45222</v>
      </c>
      <c r="H712">
        <v>1</v>
      </c>
    </row>
    <row r="713" spans="1:8" x14ac:dyDescent="0.2">
      <c r="A713" s="8">
        <v>712</v>
      </c>
      <c r="B713" s="8" t="s">
        <v>940</v>
      </c>
      <c r="C713" s="8" t="s">
        <v>9</v>
      </c>
      <c r="D713" s="9">
        <v>44937.333333333336</v>
      </c>
      <c r="E713" s="2">
        <v>44949</v>
      </c>
      <c r="H713">
        <v>1</v>
      </c>
    </row>
    <row r="714" spans="1:8" x14ac:dyDescent="0.2">
      <c r="A714" s="8">
        <v>713</v>
      </c>
      <c r="B714" s="8" t="s">
        <v>941</v>
      </c>
      <c r="C714" s="8" t="s">
        <v>5</v>
      </c>
      <c r="D714" s="9">
        <v>44968.333333333336</v>
      </c>
      <c r="E714" s="2">
        <v>44980</v>
      </c>
      <c r="F714">
        <v>1</v>
      </c>
    </row>
    <row r="715" spans="1:8" x14ac:dyDescent="0.2">
      <c r="A715" s="8">
        <v>714</v>
      </c>
      <c r="B715" s="8" t="s">
        <v>942</v>
      </c>
      <c r="C715" s="8" t="s">
        <v>7</v>
      </c>
      <c r="D715" s="9">
        <v>44996.333333333336</v>
      </c>
      <c r="E715" s="2">
        <v>45008</v>
      </c>
      <c r="G715">
        <v>1</v>
      </c>
    </row>
    <row r="716" spans="1:8" x14ac:dyDescent="0.2">
      <c r="A716" s="8">
        <v>715</v>
      </c>
      <c r="B716" s="8" t="s">
        <v>943</v>
      </c>
      <c r="C716" s="8" t="s">
        <v>9</v>
      </c>
      <c r="D716" s="9">
        <v>45027.333333333336</v>
      </c>
      <c r="E716" s="2">
        <v>45039</v>
      </c>
      <c r="H716">
        <v>1</v>
      </c>
    </row>
    <row r="717" spans="1:8" x14ac:dyDescent="0.2">
      <c r="A717" s="8">
        <v>716</v>
      </c>
      <c r="B717" s="8" t="s">
        <v>944</v>
      </c>
      <c r="C717" s="8" t="s">
        <v>5</v>
      </c>
      <c r="D717" s="9">
        <v>45057.333333333336</v>
      </c>
      <c r="E717" s="2">
        <v>45069</v>
      </c>
      <c r="F717">
        <v>1</v>
      </c>
    </row>
    <row r="718" spans="1:8" x14ac:dyDescent="0.2">
      <c r="A718" s="8">
        <v>717</v>
      </c>
      <c r="B718" s="8" t="s">
        <v>945</v>
      </c>
      <c r="C718" s="8" t="s">
        <v>5</v>
      </c>
      <c r="D718" s="9">
        <v>45088.333333333336</v>
      </c>
      <c r="E718" s="2">
        <v>45100</v>
      </c>
      <c r="F718">
        <v>1</v>
      </c>
    </row>
    <row r="719" spans="1:8" x14ac:dyDescent="0.2">
      <c r="A719" s="8">
        <v>718</v>
      </c>
      <c r="B719" s="8" t="s">
        <v>946</v>
      </c>
      <c r="C719" s="8" t="s">
        <v>7</v>
      </c>
      <c r="D719" s="9">
        <v>45118.333333333336</v>
      </c>
      <c r="E719" s="2">
        <v>45130</v>
      </c>
      <c r="G719">
        <v>1</v>
      </c>
    </row>
    <row r="720" spans="1:8" x14ac:dyDescent="0.2">
      <c r="A720" s="8">
        <v>719</v>
      </c>
      <c r="B720" s="8" t="s">
        <v>947</v>
      </c>
      <c r="C720" s="8" t="s">
        <v>9</v>
      </c>
      <c r="D720" s="9">
        <v>45149.333333333336</v>
      </c>
      <c r="E720" s="2">
        <v>45161</v>
      </c>
      <c r="H720">
        <v>1</v>
      </c>
    </row>
    <row r="721" spans="1:8" x14ac:dyDescent="0.2">
      <c r="A721" s="8">
        <v>720</v>
      </c>
      <c r="B721" s="8" t="s">
        <v>948</v>
      </c>
      <c r="C721" s="8" t="s">
        <v>7</v>
      </c>
      <c r="D721" s="9">
        <v>45180.333333333336</v>
      </c>
      <c r="E721" s="2">
        <v>45192</v>
      </c>
      <c r="G721">
        <v>1</v>
      </c>
    </row>
    <row r="722" spans="1:8" x14ac:dyDescent="0.2">
      <c r="A722" s="8">
        <v>721</v>
      </c>
      <c r="B722" s="8" t="s">
        <v>949</v>
      </c>
      <c r="C722" s="8" t="s">
        <v>9</v>
      </c>
      <c r="D722" s="9">
        <v>45210.333333333336</v>
      </c>
      <c r="E722" s="2">
        <v>45222</v>
      </c>
      <c r="H722">
        <v>1</v>
      </c>
    </row>
    <row r="723" spans="1:8" x14ac:dyDescent="0.2">
      <c r="A723" s="8">
        <v>722</v>
      </c>
      <c r="B723" s="8" t="s">
        <v>950</v>
      </c>
      <c r="C723" s="8" t="s">
        <v>9</v>
      </c>
      <c r="D723" s="9">
        <v>45241.333333333336</v>
      </c>
      <c r="E723" s="2">
        <v>45253</v>
      </c>
      <c r="H723">
        <v>1</v>
      </c>
    </row>
    <row r="724" spans="1:8" x14ac:dyDescent="0.2">
      <c r="A724" s="8">
        <v>723</v>
      </c>
      <c r="B724" s="8" t="s">
        <v>951</v>
      </c>
      <c r="C724" s="8" t="s">
        <v>5</v>
      </c>
      <c r="D724" s="9">
        <v>45271.333333333336</v>
      </c>
      <c r="E724" s="2">
        <v>45283</v>
      </c>
      <c r="F724">
        <v>1</v>
      </c>
    </row>
    <row r="725" spans="1:8" x14ac:dyDescent="0.2">
      <c r="A725" s="8">
        <v>724</v>
      </c>
      <c r="B725" s="8" t="s">
        <v>952</v>
      </c>
      <c r="C725" s="8" t="s">
        <v>7</v>
      </c>
      <c r="D725" s="9" t="s">
        <v>61</v>
      </c>
      <c r="E725" s="2">
        <v>45253</v>
      </c>
      <c r="G725">
        <v>1</v>
      </c>
    </row>
    <row r="726" spans="1:8" x14ac:dyDescent="0.2">
      <c r="A726" s="8">
        <v>725</v>
      </c>
      <c r="B726" s="8" t="s">
        <v>953</v>
      </c>
      <c r="C726" s="8" t="s">
        <v>9</v>
      </c>
      <c r="D726" s="9" t="s">
        <v>63</v>
      </c>
      <c r="E726" s="2">
        <v>45253</v>
      </c>
      <c r="H726">
        <v>1</v>
      </c>
    </row>
    <row r="727" spans="1:8" x14ac:dyDescent="0.2">
      <c r="A727" s="8">
        <v>726</v>
      </c>
      <c r="B727" s="8" t="s">
        <v>954</v>
      </c>
      <c r="C727" s="8" t="s">
        <v>5</v>
      </c>
      <c r="D727" s="9" t="s">
        <v>65</v>
      </c>
      <c r="E727" s="2">
        <v>45253</v>
      </c>
      <c r="F727">
        <v>1</v>
      </c>
    </row>
    <row r="728" spans="1:8" x14ac:dyDescent="0.2">
      <c r="A728" s="8">
        <v>727</v>
      </c>
      <c r="B728" s="8" t="s">
        <v>955</v>
      </c>
      <c r="C728" s="8" t="s">
        <v>5</v>
      </c>
      <c r="D728" s="9" t="s">
        <v>67</v>
      </c>
      <c r="E728" s="2">
        <v>45253</v>
      </c>
      <c r="F728">
        <v>1</v>
      </c>
    </row>
    <row r="729" spans="1:8" x14ac:dyDescent="0.2">
      <c r="A729" s="8">
        <v>728</v>
      </c>
      <c r="B729" s="8" t="s">
        <v>956</v>
      </c>
      <c r="C729" s="8" t="s">
        <v>7</v>
      </c>
      <c r="D729" s="9" t="s">
        <v>69</v>
      </c>
      <c r="E729" s="2">
        <v>45253</v>
      </c>
      <c r="G729">
        <v>1</v>
      </c>
    </row>
    <row r="730" spans="1:8" x14ac:dyDescent="0.2">
      <c r="A730" s="8">
        <v>729</v>
      </c>
      <c r="B730" s="8" t="s">
        <v>957</v>
      </c>
      <c r="C730" s="8" t="s">
        <v>9</v>
      </c>
      <c r="D730" s="9" t="s">
        <v>71</v>
      </c>
      <c r="E730" s="2">
        <v>45253</v>
      </c>
      <c r="H730">
        <v>1</v>
      </c>
    </row>
    <row r="731" spans="1:8" x14ac:dyDescent="0.2">
      <c r="A731" s="8">
        <v>730</v>
      </c>
      <c r="B731" s="8" t="s">
        <v>958</v>
      </c>
      <c r="C731" s="8" t="s">
        <v>7</v>
      </c>
      <c r="D731" s="9" t="s">
        <v>73</v>
      </c>
      <c r="E731" s="2">
        <v>45253</v>
      </c>
      <c r="G731">
        <v>1</v>
      </c>
    </row>
    <row r="732" spans="1:8" x14ac:dyDescent="0.2">
      <c r="A732" s="8">
        <v>731</v>
      </c>
      <c r="B732" s="8" t="s">
        <v>959</v>
      </c>
      <c r="C732" s="8" t="s">
        <v>9</v>
      </c>
      <c r="D732" s="9" t="s">
        <v>75</v>
      </c>
      <c r="E732" s="2">
        <v>45253</v>
      </c>
      <c r="H732">
        <v>1</v>
      </c>
    </row>
    <row r="733" spans="1:8" x14ac:dyDescent="0.2">
      <c r="A733" s="8">
        <v>732</v>
      </c>
      <c r="B733" s="8" t="s">
        <v>960</v>
      </c>
      <c r="C733" s="8" t="s">
        <v>9</v>
      </c>
      <c r="D733" s="9" t="s">
        <v>77</v>
      </c>
      <c r="E733" s="2">
        <v>45253</v>
      </c>
      <c r="H733">
        <v>1</v>
      </c>
    </row>
    <row r="734" spans="1:8" x14ac:dyDescent="0.2">
      <c r="A734" s="8">
        <v>733</v>
      </c>
      <c r="B734" s="8" t="s">
        <v>961</v>
      </c>
      <c r="C734" s="8" t="s">
        <v>5</v>
      </c>
      <c r="D734" s="9" t="s">
        <v>79</v>
      </c>
      <c r="E734" s="2">
        <v>45253</v>
      </c>
      <c r="F734">
        <v>1</v>
      </c>
    </row>
    <row r="735" spans="1:8" x14ac:dyDescent="0.2">
      <c r="A735" s="8">
        <v>734</v>
      </c>
      <c r="B735" s="8" t="s">
        <v>962</v>
      </c>
      <c r="C735" s="8" t="s">
        <v>7</v>
      </c>
      <c r="D735" s="9" t="s">
        <v>81</v>
      </c>
      <c r="E735" s="2">
        <v>45253</v>
      </c>
      <c r="G735">
        <v>1</v>
      </c>
    </row>
    <row r="736" spans="1:8" x14ac:dyDescent="0.2">
      <c r="A736" s="8">
        <v>735</v>
      </c>
      <c r="B736" s="8" t="s">
        <v>963</v>
      </c>
      <c r="C736" s="8" t="s">
        <v>9</v>
      </c>
      <c r="D736" s="9" t="s">
        <v>83</v>
      </c>
      <c r="E736" s="2">
        <v>45253</v>
      </c>
      <c r="H736">
        <v>1</v>
      </c>
    </row>
    <row r="737" spans="1:8" x14ac:dyDescent="0.2">
      <c r="A737" s="8">
        <v>736</v>
      </c>
      <c r="B737" s="8" t="s">
        <v>964</v>
      </c>
      <c r="C737" s="8" t="s">
        <v>5</v>
      </c>
      <c r="D737" s="9" t="s">
        <v>85</v>
      </c>
      <c r="E737" s="2">
        <v>45253</v>
      </c>
      <c r="F737">
        <v>1</v>
      </c>
    </row>
    <row r="738" spans="1:8" x14ac:dyDescent="0.2">
      <c r="A738" s="8">
        <v>737</v>
      </c>
      <c r="B738" s="8" t="s">
        <v>965</v>
      </c>
      <c r="C738" s="8" t="s">
        <v>9</v>
      </c>
      <c r="D738" s="9" t="s">
        <v>87</v>
      </c>
      <c r="E738" s="2">
        <v>45253</v>
      </c>
      <c r="H738">
        <v>1</v>
      </c>
    </row>
    <row r="739" spans="1:8" x14ac:dyDescent="0.2">
      <c r="A739" s="8">
        <v>738</v>
      </c>
      <c r="B739" s="8" t="s">
        <v>966</v>
      </c>
      <c r="C739" s="8" t="s">
        <v>9</v>
      </c>
      <c r="D739" s="9" t="s">
        <v>89</v>
      </c>
      <c r="E739" s="2">
        <v>45253</v>
      </c>
      <c r="H739">
        <v>1</v>
      </c>
    </row>
    <row r="740" spans="1:8" x14ac:dyDescent="0.2">
      <c r="A740" s="8">
        <v>739</v>
      </c>
      <c r="B740" s="8" t="s">
        <v>967</v>
      </c>
      <c r="C740" s="8" t="s">
        <v>5</v>
      </c>
      <c r="D740" s="9" t="s">
        <v>91</v>
      </c>
      <c r="E740" s="2">
        <v>45253</v>
      </c>
      <c r="F740">
        <v>1</v>
      </c>
    </row>
    <row r="741" spans="1:8" x14ac:dyDescent="0.2">
      <c r="A741" s="8">
        <v>740</v>
      </c>
      <c r="B741" s="8" t="s">
        <v>968</v>
      </c>
      <c r="C741" s="8" t="s">
        <v>7</v>
      </c>
      <c r="D741" s="9" t="s">
        <v>93</v>
      </c>
      <c r="E741" s="2">
        <v>45253</v>
      </c>
      <c r="G741">
        <v>1</v>
      </c>
    </row>
    <row r="742" spans="1:8" x14ac:dyDescent="0.2">
      <c r="A742" s="8">
        <v>741</v>
      </c>
      <c r="B742" s="8" t="s">
        <v>969</v>
      </c>
      <c r="C742" s="8" t="s">
        <v>9</v>
      </c>
      <c r="D742" s="9" t="s">
        <v>95</v>
      </c>
      <c r="E742" s="2">
        <v>45253</v>
      </c>
      <c r="H742">
        <v>1</v>
      </c>
    </row>
    <row r="743" spans="1:8" x14ac:dyDescent="0.2">
      <c r="A743" s="8">
        <v>742</v>
      </c>
      <c r="B743" s="8" t="s">
        <v>970</v>
      </c>
      <c r="C743" s="8" t="s">
        <v>7</v>
      </c>
      <c r="D743" s="9">
        <v>44938.333333333336</v>
      </c>
      <c r="E743" s="2">
        <v>44949</v>
      </c>
      <c r="G743">
        <v>1</v>
      </c>
    </row>
    <row r="744" spans="1:8" x14ac:dyDescent="0.2">
      <c r="A744" s="8">
        <v>743</v>
      </c>
      <c r="B744" s="8" t="s">
        <v>971</v>
      </c>
      <c r="C744" s="8" t="s">
        <v>9</v>
      </c>
      <c r="D744" s="9">
        <v>44969.333333333336</v>
      </c>
      <c r="E744" s="2">
        <v>44980</v>
      </c>
      <c r="H744">
        <v>1</v>
      </c>
    </row>
    <row r="745" spans="1:8" x14ac:dyDescent="0.2">
      <c r="A745" s="8">
        <v>744</v>
      </c>
      <c r="B745" s="8" t="s">
        <v>972</v>
      </c>
      <c r="C745" s="8" t="s">
        <v>9</v>
      </c>
      <c r="D745" s="9">
        <v>44997.333333333336</v>
      </c>
      <c r="E745" s="2">
        <v>45008</v>
      </c>
      <c r="H745">
        <v>1</v>
      </c>
    </row>
    <row r="746" spans="1:8" x14ac:dyDescent="0.2">
      <c r="A746" s="8">
        <v>745</v>
      </c>
      <c r="B746" s="8" t="s">
        <v>973</v>
      </c>
      <c r="C746" s="8" t="s">
        <v>5</v>
      </c>
      <c r="D746" s="9">
        <v>45028.333333333336</v>
      </c>
      <c r="E746" s="2">
        <v>45039</v>
      </c>
      <c r="F746">
        <v>1</v>
      </c>
    </row>
    <row r="747" spans="1:8" x14ac:dyDescent="0.2">
      <c r="A747" s="8">
        <v>746</v>
      </c>
      <c r="B747" s="8" t="s">
        <v>974</v>
      </c>
      <c r="C747" s="8" t="s">
        <v>7</v>
      </c>
      <c r="D747" s="9">
        <v>45058.333333333336</v>
      </c>
      <c r="E747" s="2">
        <v>45069</v>
      </c>
      <c r="G747">
        <v>1</v>
      </c>
    </row>
    <row r="748" spans="1:8" x14ac:dyDescent="0.2">
      <c r="A748" s="8">
        <v>747</v>
      </c>
      <c r="B748" s="8" t="s">
        <v>975</v>
      </c>
      <c r="C748" s="8" t="s">
        <v>9</v>
      </c>
      <c r="D748" s="9">
        <v>45089.333333333336</v>
      </c>
      <c r="E748" s="2">
        <v>45100</v>
      </c>
      <c r="H748">
        <v>1</v>
      </c>
    </row>
    <row r="749" spans="1:8" x14ac:dyDescent="0.2">
      <c r="A749" s="8">
        <v>748</v>
      </c>
      <c r="B749" s="8" t="s">
        <v>976</v>
      </c>
      <c r="C749" s="8" t="s">
        <v>5</v>
      </c>
      <c r="D749" s="9">
        <v>45119.333333333336</v>
      </c>
      <c r="E749" s="2">
        <v>45130</v>
      </c>
      <c r="F749">
        <v>1</v>
      </c>
    </row>
    <row r="750" spans="1:8" x14ac:dyDescent="0.2">
      <c r="A750" s="8">
        <v>749</v>
      </c>
      <c r="B750" s="8" t="s">
        <v>977</v>
      </c>
      <c r="C750" s="8" t="s">
        <v>5</v>
      </c>
      <c r="D750" s="9">
        <v>45150.333333333336</v>
      </c>
      <c r="E750" s="2">
        <v>45161</v>
      </c>
      <c r="F750">
        <v>1</v>
      </c>
    </row>
    <row r="751" spans="1:8" x14ac:dyDescent="0.2">
      <c r="A751" s="8">
        <v>750</v>
      </c>
      <c r="B751" s="8" t="s">
        <v>978</v>
      </c>
      <c r="C751" s="8" t="s">
        <v>7</v>
      </c>
      <c r="D751" s="9">
        <v>45181.333333333336</v>
      </c>
      <c r="E751" s="2">
        <v>45192</v>
      </c>
      <c r="G751">
        <v>1</v>
      </c>
    </row>
    <row r="752" spans="1:8" x14ac:dyDescent="0.2">
      <c r="A752" s="8">
        <v>751</v>
      </c>
      <c r="B752" s="8" t="s">
        <v>979</v>
      </c>
      <c r="C752" s="8" t="s">
        <v>9</v>
      </c>
      <c r="D752" s="9">
        <v>45211.333333333336</v>
      </c>
      <c r="E752" s="2">
        <v>45222</v>
      </c>
      <c r="H752">
        <v>1</v>
      </c>
    </row>
    <row r="753" spans="1:8" x14ac:dyDescent="0.2">
      <c r="A753" s="8">
        <v>752</v>
      </c>
      <c r="B753" s="8" t="s">
        <v>980</v>
      </c>
      <c r="C753" s="8" t="s">
        <v>7</v>
      </c>
      <c r="D753" s="9">
        <v>45242.333333333336</v>
      </c>
      <c r="E753" s="2">
        <v>45253</v>
      </c>
      <c r="G753">
        <v>1</v>
      </c>
    </row>
    <row r="754" spans="1:8" x14ac:dyDescent="0.2">
      <c r="A754" s="8">
        <v>753</v>
      </c>
      <c r="B754" s="8" t="s">
        <v>981</v>
      </c>
      <c r="C754" s="8" t="s">
        <v>9</v>
      </c>
      <c r="D754" s="9">
        <v>45272.333333333336</v>
      </c>
      <c r="E754" s="2">
        <v>45283</v>
      </c>
      <c r="H754">
        <v>1</v>
      </c>
    </row>
    <row r="755" spans="1:8" x14ac:dyDescent="0.2">
      <c r="A755" s="8">
        <v>754</v>
      </c>
      <c r="B755" s="8" t="s">
        <v>982</v>
      </c>
      <c r="C755" s="8" t="s">
        <v>5</v>
      </c>
      <c r="D755" s="9" t="s">
        <v>109</v>
      </c>
      <c r="E755" s="2">
        <v>45283</v>
      </c>
      <c r="F755">
        <v>1</v>
      </c>
    </row>
    <row r="756" spans="1:8" x14ac:dyDescent="0.2">
      <c r="A756" s="8">
        <v>755</v>
      </c>
      <c r="B756" s="8" t="s">
        <v>983</v>
      </c>
      <c r="C756" s="8" t="s">
        <v>7</v>
      </c>
      <c r="D756" s="9" t="s">
        <v>111</v>
      </c>
      <c r="E756" s="2">
        <v>45283</v>
      </c>
      <c r="G756">
        <v>1</v>
      </c>
    </row>
    <row r="757" spans="1:8" x14ac:dyDescent="0.2">
      <c r="A757" s="8">
        <v>756</v>
      </c>
      <c r="B757" s="8" t="s">
        <v>984</v>
      </c>
      <c r="C757" s="8" t="s">
        <v>9</v>
      </c>
      <c r="D757" s="9" t="s">
        <v>113</v>
      </c>
      <c r="E757" s="2">
        <v>45283</v>
      </c>
      <c r="H757">
        <v>1</v>
      </c>
    </row>
    <row r="758" spans="1:8" x14ac:dyDescent="0.2">
      <c r="A758" s="8">
        <v>757</v>
      </c>
      <c r="B758" s="8" t="s">
        <v>985</v>
      </c>
      <c r="C758" s="8" t="s">
        <v>7</v>
      </c>
      <c r="D758" s="9" t="s">
        <v>115</v>
      </c>
      <c r="E758" s="2">
        <v>45283</v>
      </c>
      <c r="G758">
        <v>1</v>
      </c>
    </row>
    <row r="759" spans="1:8" x14ac:dyDescent="0.2">
      <c r="A759" s="8">
        <v>758</v>
      </c>
      <c r="B759" s="10" t="s">
        <v>986</v>
      </c>
      <c r="C759" s="8" t="s">
        <v>9</v>
      </c>
      <c r="D759" s="9" t="s">
        <v>117</v>
      </c>
      <c r="E759" s="2">
        <v>45283</v>
      </c>
      <c r="H759">
        <v>1</v>
      </c>
    </row>
    <row r="760" spans="1:8" x14ac:dyDescent="0.2">
      <c r="A760" s="8">
        <v>759</v>
      </c>
      <c r="B760" s="8" t="s">
        <v>987</v>
      </c>
      <c r="C760" s="8" t="s">
        <v>9</v>
      </c>
      <c r="D760" s="9" t="s">
        <v>119</v>
      </c>
      <c r="E760" s="2">
        <v>45283</v>
      </c>
      <c r="H760">
        <v>1</v>
      </c>
    </row>
    <row r="761" spans="1:8" x14ac:dyDescent="0.2">
      <c r="A761" s="8">
        <v>760</v>
      </c>
      <c r="B761" s="8" t="s">
        <v>988</v>
      </c>
      <c r="C761" s="8" t="s">
        <v>5</v>
      </c>
      <c r="D761" s="9" t="s">
        <v>121</v>
      </c>
      <c r="E761" s="2">
        <v>45283</v>
      </c>
      <c r="F761">
        <v>1</v>
      </c>
    </row>
    <row r="762" spans="1:8" x14ac:dyDescent="0.2">
      <c r="A762" s="8">
        <v>761</v>
      </c>
      <c r="B762" s="8" t="s">
        <v>989</v>
      </c>
      <c r="C762" s="8" t="s">
        <v>7</v>
      </c>
      <c r="D762" s="9" t="s">
        <v>123</v>
      </c>
      <c r="E762" s="2">
        <v>45283</v>
      </c>
      <c r="G762">
        <v>1</v>
      </c>
    </row>
    <row r="763" spans="1:8" x14ac:dyDescent="0.2">
      <c r="A763" s="8">
        <v>762</v>
      </c>
      <c r="B763" s="8" t="s">
        <v>990</v>
      </c>
      <c r="C763" s="8" t="s">
        <v>9</v>
      </c>
      <c r="D763" s="9" t="s">
        <v>125</v>
      </c>
      <c r="E763" s="2">
        <v>45283</v>
      </c>
      <c r="H763">
        <v>1</v>
      </c>
    </row>
    <row r="764" spans="1:8" x14ac:dyDescent="0.2">
      <c r="A764" s="8">
        <v>763</v>
      </c>
      <c r="B764" s="8" t="s">
        <v>991</v>
      </c>
      <c r="C764" s="8" t="s">
        <v>5</v>
      </c>
      <c r="D764" s="9" t="s">
        <v>127</v>
      </c>
      <c r="E764" s="2">
        <v>45283</v>
      </c>
      <c r="F764">
        <v>1</v>
      </c>
    </row>
    <row r="765" spans="1:8" x14ac:dyDescent="0.2">
      <c r="A765" s="8">
        <v>764</v>
      </c>
      <c r="B765" s="8" t="s">
        <v>992</v>
      </c>
      <c r="C765" s="8" t="s">
        <v>5</v>
      </c>
      <c r="D765" s="9" t="s">
        <v>129</v>
      </c>
      <c r="E765" s="2">
        <v>45283</v>
      </c>
      <c r="F765">
        <v>1</v>
      </c>
    </row>
    <row r="766" spans="1:8" x14ac:dyDescent="0.2">
      <c r="A766" s="8">
        <v>765</v>
      </c>
      <c r="B766" s="8" t="s">
        <v>993</v>
      </c>
      <c r="C766" s="8" t="s">
        <v>7</v>
      </c>
      <c r="D766" s="9" t="s">
        <v>131</v>
      </c>
      <c r="E766" s="2">
        <v>45283</v>
      </c>
      <c r="G766">
        <v>1</v>
      </c>
    </row>
    <row r="767" spans="1:8" x14ac:dyDescent="0.2">
      <c r="A767" s="8">
        <v>766</v>
      </c>
      <c r="B767" s="8" t="s">
        <v>994</v>
      </c>
      <c r="C767" s="8" t="s">
        <v>9</v>
      </c>
      <c r="D767" s="9" t="s">
        <v>133</v>
      </c>
      <c r="E767" s="2">
        <v>45283</v>
      </c>
      <c r="H767">
        <v>1</v>
      </c>
    </row>
    <row r="768" spans="1:8" x14ac:dyDescent="0.2">
      <c r="A768" s="8">
        <v>767</v>
      </c>
      <c r="B768" s="8" t="s">
        <v>995</v>
      </c>
      <c r="C768" s="8" t="s">
        <v>7</v>
      </c>
      <c r="D768" s="9" t="s">
        <v>135</v>
      </c>
      <c r="E768" s="2">
        <v>45283</v>
      </c>
      <c r="G768">
        <v>1</v>
      </c>
    </row>
    <row r="769" spans="1:8" x14ac:dyDescent="0.2">
      <c r="A769" s="8">
        <v>768</v>
      </c>
      <c r="B769" s="8" t="s">
        <v>996</v>
      </c>
      <c r="C769" s="8" t="s">
        <v>9</v>
      </c>
      <c r="D769" s="9" t="s">
        <v>137</v>
      </c>
      <c r="E769" s="2">
        <v>45283</v>
      </c>
      <c r="H769">
        <v>1</v>
      </c>
    </row>
    <row r="770" spans="1:8" x14ac:dyDescent="0.2">
      <c r="A770" s="8">
        <v>769</v>
      </c>
      <c r="B770" s="8" t="s">
        <v>997</v>
      </c>
      <c r="C770" s="8" t="s">
        <v>9</v>
      </c>
      <c r="D770" s="9" t="s">
        <v>139</v>
      </c>
      <c r="E770" s="2">
        <v>45283</v>
      </c>
      <c r="H770">
        <v>1</v>
      </c>
    </row>
    <row r="771" spans="1:8" x14ac:dyDescent="0.2">
      <c r="A771" s="8">
        <v>770</v>
      </c>
      <c r="B771" s="8" t="s">
        <v>998</v>
      </c>
      <c r="C771" s="8" t="s">
        <v>5</v>
      </c>
      <c r="D771" s="9">
        <v>44927</v>
      </c>
      <c r="E771" s="2">
        <v>44949</v>
      </c>
      <c r="F771">
        <v>1</v>
      </c>
    </row>
    <row r="772" spans="1:8" x14ac:dyDescent="0.2">
      <c r="A772" s="8">
        <v>771</v>
      </c>
      <c r="B772" s="8" t="s">
        <v>999</v>
      </c>
      <c r="C772" s="8" t="s">
        <v>7</v>
      </c>
      <c r="D772" s="9" t="s">
        <v>142</v>
      </c>
      <c r="E772" s="2">
        <v>45282</v>
      </c>
      <c r="G772">
        <v>1</v>
      </c>
    </row>
    <row r="773" spans="1:8" x14ac:dyDescent="0.2">
      <c r="A773" s="8">
        <v>772</v>
      </c>
      <c r="B773" s="8" t="s">
        <v>1000</v>
      </c>
      <c r="C773" s="8" t="s">
        <v>9</v>
      </c>
      <c r="D773" s="9" t="s">
        <v>144</v>
      </c>
      <c r="E773" s="2">
        <v>45282</v>
      </c>
      <c r="H773">
        <v>1</v>
      </c>
    </row>
    <row r="774" spans="1:8" x14ac:dyDescent="0.2">
      <c r="A774" s="8">
        <v>773</v>
      </c>
      <c r="B774" s="8" t="s">
        <v>1001</v>
      </c>
      <c r="C774" s="8" t="s">
        <v>5</v>
      </c>
      <c r="D774" s="9" t="s">
        <v>146</v>
      </c>
      <c r="E774" s="2">
        <v>45282</v>
      </c>
      <c r="F774">
        <v>1</v>
      </c>
    </row>
    <row r="775" spans="1:8" x14ac:dyDescent="0.2">
      <c r="A775" s="8">
        <v>774</v>
      </c>
      <c r="B775" s="8" t="s">
        <v>1002</v>
      </c>
      <c r="C775" s="8" t="s">
        <v>5</v>
      </c>
      <c r="D775" s="9" t="s">
        <v>148</v>
      </c>
      <c r="E775" s="2">
        <v>45282</v>
      </c>
      <c r="F775">
        <v>1</v>
      </c>
    </row>
    <row r="776" spans="1:8" x14ac:dyDescent="0.2">
      <c r="A776" s="8">
        <v>775</v>
      </c>
      <c r="B776" s="8" t="s">
        <v>1003</v>
      </c>
      <c r="C776" s="8" t="s">
        <v>7</v>
      </c>
      <c r="D776" s="9">
        <v>44927.416666666664</v>
      </c>
      <c r="E776" s="2">
        <v>44949</v>
      </c>
      <c r="G776">
        <v>1</v>
      </c>
    </row>
    <row r="777" spans="1:8" x14ac:dyDescent="0.2">
      <c r="A777" s="8">
        <v>776</v>
      </c>
      <c r="B777" s="8" t="s">
        <v>1004</v>
      </c>
      <c r="C777" s="8" t="s">
        <v>9</v>
      </c>
      <c r="D777" s="9">
        <v>44958.416666666664</v>
      </c>
      <c r="E777" s="2">
        <v>44980</v>
      </c>
      <c r="H777">
        <v>1</v>
      </c>
    </row>
    <row r="778" spans="1:8" x14ac:dyDescent="0.2">
      <c r="A778" s="8">
        <v>777</v>
      </c>
      <c r="B778" s="8" t="s">
        <v>1005</v>
      </c>
      <c r="C778" s="8" t="s">
        <v>7</v>
      </c>
      <c r="D778" s="9">
        <v>44986.416666666664</v>
      </c>
      <c r="E778" s="2">
        <v>45008</v>
      </c>
      <c r="G778">
        <v>1</v>
      </c>
    </row>
    <row r="779" spans="1:8" x14ac:dyDescent="0.2">
      <c r="A779" s="8">
        <v>778</v>
      </c>
      <c r="B779" s="8" t="s">
        <v>1006</v>
      </c>
      <c r="C779" s="8" t="s">
        <v>9</v>
      </c>
      <c r="D779" s="9">
        <v>45017.416666666664</v>
      </c>
      <c r="E779" s="2">
        <v>45039</v>
      </c>
      <c r="H779">
        <v>1</v>
      </c>
    </row>
    <row r="780" spans="1:8" x14ac:dyDescent="0.2">
      <c r="A780" s="8">
        <v>779</v>
      </c>
      <c r="B780" s="8" t="s">
        <v>1007</v>
      </c>
      <c r="C780" s="8" t="s">
        <v>5</v>
      </c>
      <c r="D780" s="9">
        <v>45047.416666666664</v>
      </c>
      <c r="E780" s="2">
        <v>45069</v>
      </c>
      <c r="F780">
        <v>1</v>
      </c>
    </row>
    <row r="781" spans="1:8" x14ac:dyDescent="0.2">
      <c r="A781" s="8">
        <v>780</v>
      </c>
      <c r="B781" s="8" t="s">
        <v>1008</v>
      </c>
      <c r="C781" s="8" t="s">
        <v>7</v>
      </c>
      <c r="D781" s="9">
        <v>45209.333333333336</v>
      </c>
      <c r="E781" s="2">
        <v>45222</v>
      </c>
      <c r="G781">
        <v>1</v>
      </c>
    </row>
    <row r="782" spans="1:8" x14ac:dyDescent="0.2">
      <c r="A782" s="8">
        <v>781</v>
      </c>
      <c r="B782" s="8" t="s">
        <v>1009</v>
      </c>
      <c r="C782" s="8" t="s">
        <v>9</v>
      </c>
      <c r="D782" s="9">
        <v>45240.333333333336</v>
      </c>
      <c r="E782" s="2">
        <v>45253</v>
      </c>
      <c r="H782">
        <v>1</v>
      </c>
    </row>
    <row r="783" spans="1:8" x14ac:dyDescent="0.2">
      <c r="A783" s="8">
        <v>782</v>
      </c>
      <c r="B783" s="8" t="s">
        <v>1010</v>
      </c>
      <c r="C783" s="8" t="s">
        <v>7</v>
      </c>
      <c r="D783" s="9">
        <v>45270.333333333336</v>
      </c>
      <c r="E783" s="2">
        <v>45283</v>
      </c>
      <c r="G783">
        <v>1</v>
      </c>
    </row>
    <row r="784" spans="1:8" x14ac:dyDescent="0.2">
      <c r="A784" s="8">
        <v>783</v>
      </c>
      <c r="B784" s="8" t="s">
        <v>1011</v>
      </c>
      <c r="C784" s="8" t="s">
        <v>9</v>
      </c>
      <c r="D784" s="9" t="s">
        <v>11</v>
      </c>
      <c r="E784" s="2">
        <v>45222</v>
      </c>
      <c r="H784">
        <v>1</v>
      </c>
    </row>
    <row r="785" spans="1:8" x14ac:dyDescent="0.2">
      <c r="A785" s="8">
        <v>784</v>
      </c>
      <c r="B785" s="8" t="s">
        <v>1012</v>
      </c>
      <c r="C785" s="8" t="s">
        <v>9</v>
      </c>
      <c r="D785" s="9" t="s">
        <v>13</v>
      </c>
      <c r="E785" s="2">
        <v>45222</v>
      </c>
      <c r="H785">
        <v>1</v>
      </c>
    </row>
    <row r="786" spans="1:8" x14ac:dyDescent="0.2">
      <c r="A786" s="8">
        <v>785</v>
      </c>
      <c r="B786" s="8" t="s">
        <v>1013</v>
      </c>
      <c r="C786" s="8" t="s">
        <v>5</v>
      </c>
      <c r="D786" s="9" t="s">
        <v>15</v>
      </c>
      <c r="E786" s="2">
        <v>45222</v>
      </c>
      <c r="F786">
        <v>1</v>
      </c>
    </row>
    <row r="787" spans="1:8" x14ac:dyDescent="0.2">
      <c r="A787" s="8">
        <v>786</v>
      </c>
      <c r="B787" s="8" t="s">
        <v>1014</v>
      </c>
      <c r="C787" s="8" t="s">
        <v>7</v>
      </c>
      <c r="D787" s="9" t="s">
        <v>17</v>
      </c>
      <c r="E787" s="2">
        <v>45222</v>
      </c>
      <c r="G787">
        <v>1</v>
      </c>
    </row>
    <row r="788" spans="1:8" x14ac:dyDescent="0.2">
      <c r="A788" s="8">
        <v>787</v>
      </c>
      <c r="B788" s="8" t="s">
        <v>1015</v>
      </c>
      <c r="C788" s="8" t="s">
        <v>9</v>
      </c>
      <c r="D788" s="9" t="s">
        <v>19</v>
      </c>
      <c r="E788" s="2">
        <v>45222</v>
      </c>
      <c r="H788">
        <v>1</v>
      </c>
    </row>
    <row r="789" spans="1:8" x14ac:dyDescent="0.2">
      <c r="A789" s="8">
        <v>788</v>
      </c>
      <c r="B789" s="8" t="s">
        <v>1016</v>
      </c>
      <c r="C789" s="8" t="s">
        <v>5</v>
      </c>
      <c r="D789" s="9" t="s">
        <v>21</v>
      </c>
      <c r="E789" s="2">
        <v>45222</v>
      </c>
      <c r="F789">
        <v>1</v>
      </c>
    </row>
    <row r="790" spans="1:8" x14ac:dyDescent="0.2">
      <c r="A790" s="8">
        <v>789</v>
      </c>
      <c r="B790" s="8" t="s">
        <v>1017</v>
      </c>
      <c r="C790" s="8" t="s">
        <v>5</v>
      </c>
      <c r="D790" s="9" t="s">
        <v>23</v>
      </c>
      <c r="E790" s="2">
        <v>45222</v>
      </c>
      <c r="F790">
        <v>1</v>
      </c>
    </row>
    <row r="791" spans="1:8" x14ac:dyDescent="0.2">
      <c r="A791" s="8">
        <v>790</v>
      </c>
      <c r="B791" s="8" t="s">
        <v>1018</v>
      </c>
      <c r="C791" s="8" t="s">
        <v>7</v>
      </c>
      <c r="D791" s="9" t="s">
        <v>25</v>
      </c>
      <c r="E791" s="2">
        <v>45222</v>
      </c>
      <c r="G791">
        <v>1</v>
      </c>
    </row>
    <row r="792" spans="1:8" x14ac:dyDescent="0.2">
      <c r="A792" s="8">
        <v>791</v>
      </c>
      <c r="B792" s="8" t="s">
        <v>1019</v>
      </c>
      <c r="C792" s="8" t="s">
        <v>9</v>
      </c>
      <c r="D792" s="9" t="s">
        <v>27</v>
      </c>
      <c r="E792" s="2">
        <v>45222</v>
      </c>
      <c r="H792">
        <v>1</v>
      </c>
    </row>
    <row r="793" spans="1:8" x14ac:dyDescent="0.2">
      <c r="A793" s="8">
        <v>792</v>
      </c>
      <c r="B793" s="8" t="s">
        <v>1020</v>
      </c>
      <c r="C793" s="8" t="s">
        <v>7</v>
      </c>
      <c r="D793" s="9" t="s">
        <v>29</v>
      </c>
      <c r="E793" s="2">
        <v>45222</v>
      </c>
      <c r="G793">
        <v>1</v>
      </c>
    </row>
    <row r="794" spans="1:8" x14ac:dyDescent="0.2">
      <c r="A794" s="8">
        <v>793</v>
      </c>
      <c r="B794" s="8" t="s">
        <v>1021</v>
      </c>
      <c r="C794" s="8" t="s">
        <v>9</v>
      </c>
      <c r="D794" s="9" t="s">
        <v>31</v>
      </c>
      <c r="E794" s="2">
        <v>45222</v>
      </c>
      <c r="H794">
        <v>1</v>
      </c>
    </row>
    <row r="795" spans="1:8" x14ac:dyDescent="0.2">
      <c r="A795" s="8">
        <v>794</v>
      </c>
      <c r="B795" s="10" t="s">
        <v>1022</v>
      </c>
      <c r="C795" s="8" t="s">
        <v>9</v>
      </c>
      <c r="D795" s="9" t="s">
        <v>33</v>
      </c>
      <c r="E795" s="2">
        <v>45222</v>
      </c>
      <c r="H795">
        <v>1</v>
      </c>
    </row>
    <row r="796" spans="1:8" x14ac:dyDescent="0.2">
      <c r="A796" s="8">
        <v>795</v>
      </c>
      <c r="B796" s="8" t="s">
        <v>1023</v>
      </c>
      <c r="C796" s="8" t="s">
        <v>5</v>
      </c>
      <c r="D796" s="9" t="s">
        <v>35</v>
      </c>
      <c r="E796" s="2">
        <v>45222</v>
      </c>
      <c r="F796">
        <v>1</v>
      </c>
    </row>
    <row r="797" spans="1:8" x14ac:dyDescent="0.2">
      <c r="A797" s="8">
        <v>796</v>
      </c>
      <c r="B797" s="8" t="s">
        <v>1024</v>
      </c>
      <c r="C797" s="8" t="s">
        <v>7</v>
      </c>
      <c r="D797" s="9" t="s">
        <v>37</v>
      </c>
      <c r="E797" s="2">
        <v>45222</v>
      </c>
      <c r="G797">
        <v>1</v>
      </c>
    </row>
    <row r="798" spans="1:8" x14ac:dyDescent="0.2">
      <c r="A798" s="8">
        <v>797</v>
      </c>
      <c r="B798" s="8" t="s">
        <v>1025</v>
      </c>
      <c r="C798" s="8" t="s">
        <v>9</v>
      </c>
      <c r="D798" s="9" t="s">
        <v>39</v>
      </c>
      <c r="E798" s="2">
        <v>45222</v>
      </c>
      <c r="H798">
        <v>1</v>
      </c>
    </row>
    <row r="799" spans="1:8" x14ac:dyDescent="0.2">
      <c r="A799" s="8">
        <v>798</v>
      </c>
      <c r="B799" s="8" t="s">
        <v>1026</v>
      </c>
      <c r="C799" s="8" t="s">
        <v>5</v>
      </c>
      <c r="D799" s="9" t="s">
        <v>41</v>
      </c>
      <c r="E799" s="2">
        <v>45222</v>
      </c>
      <c r="F799">
        <v>1</v>
      </c>
    </row>
    <row r="800" spans="1:8" x14ac:dyDescent="0.2">
      <c r="A800" s="8">
        <v>799</v>
      </c>
      <c r="B800" s="8" t="s">
        <v>1027</v>
      </c>
      <c r="C800" s="8" t="s">
        <v>5</v>
      </c>
      <c r="D800" s="9" t="s">
        <v>43</v>
      </c>
      <c r="E800" s="2">
        <v>45222</v>
      </c>
      <c r="F800">
        <v>1</v>
      </c>
    </row>
    <row r="801" spans="1:8" x14ac:dyDescent="0.2">
      <c r="A801" s="8">
        <v>800</v>
      </c>
      <c r="B801" s="8" t="s">
        <v>1028</v>
      </c>
      <c r="C801" s="8" t="s">
        <v>5</v>
      </c>
      <c r="D801" s="9" t="s">
        <v>45</v>
      </c>
      <c r="E801" s="2">
        <v>45222</v>
      </c>
      <c r="F801">
        <v>1</v>
      </c>
    </row>
    <row r="802" spans="1:8" x14ac:dyDescent="0.2">
      <c r="A802" s="8">
        <v>801</v>
      </c>
      <c r="B802" s="8" t="s">
        <v>1029</v>
      </c>
      <c r="C802" s="8" t="s">
        <v>7</v>
      </c>
      <c r="D802" s="9" t="s">
        <v>47</v>
      </c>
      <c r="E802" s="2">
        <v>45222</v>
      </c>
      <c r="G802">
        <v>1</v>
      </c>
    </row>
    <row r="803" spans="1:8" x14ac:dyDescent="0.2">
      <c r="A803" s="8">
        <v>802</v>
      </c>
      <c r="B803" s="8" t="s">
        <v>1030</v>
      </c>
      <c r="C803" s="8" t="s">
        <v>9</v>
      </c>
      <c r="D803" s="9">
        <v>44937.333333333336</v>
      </c>
      <c r="E803" s="2">
        <v>44949</v>
      </c>
      <c r="H803">
        <v>1</v>
      </c>
    </row>
    <row r="804" spans="1:8" x14ac:dyDescent="0.2">
      <c r="A804" s="8">
        <v>803</v>
      </c>
      <c r="B804" s="8" t="s">
        <v>1031</v>
      </c>
      <c r="C804" s="8" t="s">
        <v>7</v>
      </c>
      <c r="D804" s="9">
        <v>44968.333333333336</v>
      </c>
      <c r="E804" s="2">
        <v>44980</v>
      </c>
      <c r="G804">
        <v>1</v>
      </c>
    </row>
    <row r="805" spans="1:8" x14ac:dyDescent="0.2">
      <c r="A805" s="8">
        <v>804</v>
      </c>
      <c r="B805" s="8" t="s">
        <v>1032</v>
      </c>
      <c r="C805" s="8" t="s">
        <v>9</v>
      </c>
      <c r="D805" s="9">
        <v>44996.333333333336</v>
      </c>
      <c r="E805" s="2">
        <v>45008</v>
      </c>
      <c r="H805">
        <v>1</v>
      </c>
    </row>
    <row r="806" spans="1:8" x14ac:dyDescent="0.2">
      <c r="A806" s="8">
        <v>805</v>
      </c>
      <c r="B806" s="8" t="s">
        <v>1033</v>
      </c>
      <c r="C806" s="8" t="s">
        <v>9</v>
      </c>
      <c r="D806" s="9">
        <v>45027.333333333336</v>
      </c>
      <c r="E806" s="2">
        <v>45039</v>
      </c>
      <c r="H806">
        <v>1</v>
      </c>
    </row>
    <row r="807" spans="1:8" x14ac:dyDescent="0.2">
      <c r="A807" s="8">
        <v>806</v>
      </c>
      <c r="B807" s="8" t="s">
        <v>1034</v>
      </c>
      <c r="C807" s="8" t="s">
        <v>5</v>
      </c>
      <c r="D807" s="9">
        <v>45057.333333333336</v>
      </c>
      <c r="E807" s="2">
        <v>45069</v>
      </c>
      <c r="F807">
        <v>1</v>
      </c>
    </row>
    <row r="808" spans="1:8" x14ac:dyDescent="0.2">
      <c r="A808" s="8">
        <v>807</v>
      </c>
      <c r="B808" s="8" t="s">
        <v>1035</v>
      </c>
      <c r="C808" s="8" t="s">
        <v>7</v>
      </c>
      <c r="D808" s="9">
        <v>45088.333333333336</v>
      </c>
      <c r="E808" s="2">
        <v>45100</v>
      </c>
      <c r="G808">
        <v>1</v>
      </c>
    </row>
    <row r="809" spans="1:8" x14ac:dyDescent="0.2">
      <c r="A809" s="8">
        <v>808</v>
      </c>
      <c r="B809" s="8" t="s">
        <v>1036</v>
      </c>
      <c r="C809" s="8" t="s">
        <v>9</v>
      </c>
      <c r="D809" s="9">
        <v>45118.333333333336</v>
      </c>
      <c r="E809" s="2">
        <v>45130</v>
      </c>
      <c r="H809">
        <v>1</v>
      </c>
    </row>
    <row r="810" spans="1:8" x14ac:dyDescent="0.2">
      <c r="A810" s="8">
        <v>809</v>
      </c>
      <c r="B810" s="8" t="s">
        <v>1037</v>
      </c>
      <c r="C810" s="8" t="s">
        <v>5</v>
      </c>
      <c r="D810" s="9">
        <v>45149.333333333336</v>
      </c>
      <c r="E810" s="2">
        <v>45161</v>
      </c>
      <c r="F810">
        <v>1</v>
      </c>
    </row>
    <row r="811" spans="1:8" x14ac:dyDescent="0.2">
      <c r="A811" s="8">
        <v>810</v>
      </c>
      <c r="B811" s="8" t="s">
        <v>1038</v>
      </c>
      <c r="C811" s="8" t="s">
        <v>5</v>
      </c>
      <c r="D811" s="9">
        <v>45180.333333333336</v>
      </c>
      <c r="E811" s="2">
        <v>45192</v>
      </c>
      <c r="F811">
        <v>1</v>
      </c>
    </row>
    <row r="812" spans="1:8" x14ac:dyDescent="0.2">
      <c r="A812" s="8">
        <v>811</v>
      </c>
      <c r="B812" s="8" t="s">
        <v>1039</v>
      </c>
      <c r="C812" s="8" t="s">
        <v>5</v>
      </c>
      <c r="D812" s="9">
        <v>45210.333333333336</v>
      </c>
      <c r="E812" s="2">
        <v>45222</v>
      </c>
      <c r="F812">
        <v>1</v>
      </c>
    </row>
    <row r="813" spans="1:8" x14ac:dyDescent="0.2">
      <c r="A813" s="8">
        <v>812</v>
      </c>
      <c r="B813" s="8" t="s">
        <v>1040</v>
      </c>
      <c r="C813" s="8" t="s">
        <v>7</v>
      </c>
      <c r="D813" s="9">
        <v>45241.333333333336</v>
      </c>
      <c r="E813" s="2">
        <v>45253</v>
      </c>
      <c r="G813">
        <v>1</v>
      </c>
    </row>
    <row r="814" spans="1:8" x14ac:dyDescent="0.2">
      <c r="A814" s="8">
        <v>813</v>
      </c>
      <c r="B814" s="8" t="s">
        <v>1041</v>
      </c>
      <c r="C814" s="8" t="s">
        <v>9</v>
      </c>
      <c r="D814" s="9">
        <v>45271.333333333336</v>
      </c>
      <c r="E814" s="2">
        <v>45283</v>
      </c>
      <c r="H814">
        <v>1</v>
      </c>
    </row>
    <row r="815" spans="1:8" x14ac:dyDescent="0.2">
      <c r="A815" s="8">
        <v>814</v>
      </c>
      <c r="B815" s="8" t="s">
        <v>1042</v>
      </c>
      <c r="C815" s="8" t="s">
        <v>7</v>
      </c>
      <c r="D815" s="9" t="s">
        <v>61</v>
      </c>
      <c r="E815" s="2">
        <v>45253</v>
      </c>
      <c r="G815">
        <v>1</v>
      </c>
    </row>
    <row r="816" spans="1:8" x14ac:dyDescent="0.2">
      <c r="A816" s="8">
        <v>815</v>
      </c>
      <c r="B816" s="8" t="s">
        <v>1043</v>
      </c>
      <c r="C816" s="8" t="s">
        <v>9</v>
      </c>
      <c r="D816" s="9" t="s">
        <v>63</v>
      </c>
      <c r="E816" s="2">
        <v>45253</v>
      </c>
      <c r="H816">
        <v>1</v>
      </c>
    </row>
    <row r="817" spans="1:8" x14ac:dyDescent="0.2">
      <c r="A817" s="8">
        <v>816</v>
      </c>
      <c r="B817" s="8" t="s">
        <v>1044</v>
      </c>
      <c r="C817" s="8" t="s">
        <v>9</v>
      </c>
      <c r="D817" s="9" t="s">
        <v>65</v>
      </c>
      <c r="E817" s="2">
        <v>45253</v>
      </c>
      <c r="H817">
        <v>1</v>
      </c>
    </row>
    <row r="818" spans="1:8" x14ac:dyDescent="0.2">
      <c r="A818" s="8">
        <v>817</v>
      </c>
      <c r="B818" s="8" t="s">
        <v>1045</v>
      </c>
      <c r="C818" s="8" t="s">
        <v>5</v>
      </c>
      <c r="D818" s="9" t="s">
        <v>67</v>
      </c>
      <c r="E818" s="2">
        <v>45253</v>
      </c>
      <c r="F818">
        <v>1</v>
      </c>
    </row>
    <row r="819" spans="1:8" x14ac:dyDescent="0.2">
      <c r="A819" s="8">
        <v>818</v>
      </c>
      <c r="B819" s="8" t="s">
        <v>1046</v>
      </c>
      <c r="C819" s="8" t="s">
        <v>7</v>
      </c>
      <c r="D819" s="9" t="s">
        <v>69</v>
      </c>
      <c r="E819" s="2">
        <v>45253</v>
      </c>
      <c r="G819">
        <v>1</v>
      </c>
    </row>
    <row r="820" spans="1:8" x14ac:dyDescent="0.2">
      <c r="A820" s="8">
        <v>819</v>
      </c>
      <c r="B820" s="8" t="s">
        <v>1047</v>
      </c>
      <c r="C820" s="8" t="s">
        <v>9</v>
      </c>
      <c r="D820" s="9" t="s">
        <v>71</v>
      </c>
      <c r="E820" s="2">
        <v>45253</v>
      </c>
      <c r="H820">
        <v>1</v>
      </c>
    </row>
    <row r="821" spans="1:8" x14ac:dyDescent="0.2">
      <c r="A821" s="8">
        <v>820</v>
      </c>
      <c r="B821" s="8" t="s">
        <v>1048</v>
      </c>
      <c r="C821" s="8" t="s">
        <v>5</v>
      </c>
      <c r="D821" s="9" t="s">
        <v>73</v>
      </c>
      <c r="E821" s="2">
        <v>45253</v>
      </c>
      <c r="F821">
        <v>1</v>
      </c>
    </row>
    <row r="822" spans="1:8" x14ac:dyDescent="0.2">
      <c r="A822" s="8">
        <v>821</v>
      </c>
      <c r="B822" s="8" t="s">
        <v>1049</v>
      </c>
      <c r="C822" s="8" t="s">
        <v>5</v>
      </c>
      <c r="D822" s="9" t="s">
        <v>75</v>
      </c>
      <c r="E822" s="2">
        <v>45253</v>
      </c>
      <c r="F822">
        <v>1</v>
      </c>
    </row>
    <row r="823" spans="1:8" x14ac:dyDescent="0.2">
      <c r="A823" s="8">
        <v>822</v>
      </c>
      <c r="B823" s="8" t="s">
        <v>1050</v>
      </c>
      <c r="C823" s="8" t="s">
        <v>7</v>
      </c>
      <c r="D823" s="9" t="s">
        <v>77</v>
      </c>
      <c r="E823" s="2">
        <v>45253</v>
      </c>
      <c r="G823">
        <v>1</v>
      </c>
    </row>
    <row r="824" spans="1:8" x14ac:dyDescent="0.2">
      <c r="A824" s="8">
        <v>823</v>
      </c>
      <c r="B824" s="8" t="s">
        <v>1051</v>
      </c>
      <c r="C824" s="8" t="s">
        <v>9</v>
      </c>
      <c r="D824" s="9" t="s">
        <v>79</v>
      </c>
      <c r="E824" s="2">
        <v>45253</v>
      </c>
      <c r="H824">
        <v>1</v>
      </c>
    </row>
    <row r="825" spans="1:8" x14ac:dyDescent="0.2">
      <c r="A825" s="8">
        <v>824</v>
      </c>
      <c r="B825" s="8" t="s">
        <v>1052</v>
      </c>
      <c r="C825" s="8" t="s">
        <v>7</v>
      </c>
      <c r="D825" s="9" t="s">
        <v>81</v>
      </c>
      <c r="E825" s="2">
        <v>45253</v>
      </c>
      <c r="G825">
        <v>1</v>
      </c>
    </row>
    <row r="826" spans="1:8" x14ac:dyDescent="0.2">
      <c r="A826" s="8">
        <v>825</v>
      </c>
      <c r="B826" s="8" t="s">
        <v>1053</v>
      </c>
      <c r="C826" s="8" t="s">
        <v>9</v>
      </c>
      <c r="D826" s="9" t="s">
        <v>83</v>
      </c>
      <c r="E826" s="2">
        <v>45253</v>
      </c>
      <c r="H826">
        <v>1</v>
      </c>
    </row>
    <row r="827" spans="1:8" x14ac:dyDescent="0.2">
      <c r="A827" s="8">
        <v>826</v>
      </c>
      <c r="B827" s="8" t="s">
        <v>1054</v>
      </c>
      <c r="C827" s="8" t="s">
        <v>9</v>
      </c>
      <c r="D827" s="9" t="s">
        <v>85</v>
      </c>
      <c r="E827" s="2">
        <v>45253</v>
      </c>
      <c r="H827">
        <v>1</v>
      </c>
    </row>
    <row r="828" spans="1:8" x14ac:dyDescent="0.2">
      <c r="A828" s="8">
        <v>827</v>
      </c>
      <c r="B828" s="8" t="s">
        <v>1055</v>
      </c>
      <c r="C828" s="8" t="s">
        <v>5</v>
      </c>
      <c r="D828" s="9" t="s">
        <v>87</v>
      </c>
      <c r="E828" s="2">
        <v>45253</v>
      </c>
      <c r="F828">
        <v>1</v>
      </c>
    </row>
    <row r="829" spans="1:8" x14ac:dyDescent="0.2">
      <c r="A829" s="8">
        <v>828</v>
      </c>
      <c r="B829" s="8" t="s">
        <v>1056</v>
      </c>
      <c r="C829" s="8" t="s">
        <v>7</v>
      </c>
      <c r="D829" s="9" t="s">
        <v>89</v>
      </c>
      <c r="E829" s="2">
        <v>45253</v>
      </c>
      <c r="G829">
        <v>1</v>
      </c>
    </row>
    <row r="830" spans="1:8" x14ac:dyDescent="0.2">
      <c r="A830" s="8">
        <v>829</v>
      </c>
      <c r="B830" s="8" t="s">
        <v>1057</v>
      </c>
      <c r="C830" s="8" t="s">
        <v>9</v>
      </c>
      <c r="D830" s="9" t="s">
        <v>91</v>
      </c>
      <c r="E830" s="2">
        <v>45253</v>
      </c>
      <c r="H830">
        <v>1</v>
      </c>
    </row>
    <row r="831" spans="1:8" x14ac:dyDescent="0.2">
      <c r="A831" s="8">
        <v>830</v>
      </c>
      <c r="B831" s="8" t="s">
        <v>1058</v>
      </c>
      <c r="C831" s="8" t="s">
        <v>5</v>
      </c>
      <c r="D831" s="9" t="s">
        <v>93</v>
      </c>
      <c r="E831" s="2">
        <v>45253</v>
      </c>
      <c r="F831">
        <v>1</v>
      </c>
    </row>
    <row r="832" spans="1:8" x14ac:dyDescent="0.2">
      <c r="A832" s="8">
        <v>831</v>
      </c>
      <c r="B832" s="8" t="s">
        <v>1059</v>
      </c>
      <c r="C832" s="8" t="s">
        <v>5</v>
      </c>
      <c r="D832" s="9" t="s">
        <v>95</v>
      </c>
      <c r="E832" s="2">
        <v>45253</v>
      </c>
      <c r="F832">
        <v>1</v>
      </c>
    </row>
    <row r="833" spans="1:8" x14ac:dyDescent="0.2">
      <c r="A833" s="8">
        <v>832</v>
      </c>
      <c r="B833" s="8" t="s">
        <v>1060</v>
      </c>
      <c r="C833" s="8" t="s">
        <v>7</v>
      </c>
      <c r="D833" s="9">
        <v>44938.333333333336</v>
      </c>
      <c r="E833" s="2">
        <v>44949</v>
      </c>
      <c r="G833">
        <v>1</v>
      </c>
    </row>
    <row r="834" spans="1:8" x14ac:dyDescent="0.2">
      <c r="A834" s="8">
        <v>833</v>
      </c>
      <c r="B834" s="8" t="s">
        <v>1061</v>
      </c>
      <c r="C834" s="8" t="s">
        <v>9</v>
      </c>
      <c r="D834" s="9">
        <v>44969.333333333336</v>
      </c>
      <c r="E834" s="2">
        <v>44980</v>
      </c>
      <c r="H834">
        <v>1</v>
      </c>
    </row>
    <row r="835" spans="1:8" x14ac:dyDescent="0.2">
      <c r="A835" s="8">
        <v>834</v>
      </c>
      <c r="B835" s="8" t="s">
        <v>1062</v>
      </c>
      <c r="C835" s="8" t="s">
        <v>7</v>
      </c>
      <c r="D835" s="9">
        <v>44997.333333333336</v>
      </c>
      <c r="E835" s="2">
        <v>45008</v>
      </c>
      <c r="G835">
        <v>1</v>
      </c>
    </row>
    <row r="836" spans="1:8" x14ac:dyDescent="0.2">
      <c r="A836" s="8">
        <v>835</v>
      </c>
      <c r="B836" s="8" t="s">
        <v>1063</v>
      </c>
      <c r="C836" s="8" t="s">
        <v>9</v>
      </c>
      <c r="D836" s="9">
        <v>45028.333333333336</v>
      </c>
      <c r="E836" s="2">
        <v>45039</v>
      </c>
      <c r="H836">
        <v>1</v>
      </c>
    </row>
    <row r="837" spans="1:8" x14ac:dyDescent="0.2">
      <c r="A837" s="8">
        <v>836</v>
      </c>
      <c r="B837" s="8" t="s">
        <v>1064</v>
      </c>
      <c r="C837" s="8" t="s">
        <v>9</v>
      </c>
      <c r="D837" s="9">
        <v>45058.333333333336</v>
      </c>
      <c r="E837" s="2">
        <v>45069</v>
      </c>
      <c r="H837">
        <v>1</v>
      </c>
    </row>
    <row r="838" spans="1:8" x14ac:dyDescent="0.2">
      <c r="A838" s="8">
        <v>837</v>
      </c>
      <c r="B838" s="8" t="s">
        <v>1065</v>
      </c>
      <c r="C838" s="8" t="s">
        <v>5</v>
      </c>
      <c r="D838" s="9">
        <v>45089.333333333336</v>
      </c>
      <c r="E838" s="2">
        <v>45100</v>
      </c>
      <c r="F838">
        <v>1</v>
      </c>
    </row>
    <row r="839" spans="1:8" x14ac:dyDescent="0.2">
      <c r="A839" s="8">
        <v>838</v>
      </c>
      <c r="B839" s="8" t="s">
        <v>1066</v>
      </c>
      <c r="C839" s="8" t="s">
        <v>7</v>
      </c>
      <c r="D839" s="9">
        <v>45119.333333333336</v>
      </c>
      <c r="E839" s="2">
        <v>45130</v>
      </c>
      <c r="G839">
        <v>1</v>
      </c>
    </row>
    <row r="840" spans="1:8" x14ac:dyDescent="0.2">
      <c r="A840" s="8">
        <v>839</v>
      </c>
      <c r="B840" s="8" t="s">
        <v>1067</v>
      </c>
      <c r="C840" s="8" t="s">
        <v>9</v>
      </c>
      <c r="D840" s="9">
        <v>45150.333333333336</v>
      </c>
      <c r="E840" s="2">
        <v>45161</v>
      </c>
      <c r="H840">
        <v>1</v>
      </c>
    </row>
    <row r="841" spans="1:8" x14ac:dyDescent="0.2">
      <c r="A841" s="8">
        <v>840</v>
      </c>
      <c r="B841" s="8" t="s">
        <v>1068</v>
      </c>
      <c r="C841" s="8" t="s">
        <v>7</v>
      </c>
      <c r="D841" s="9">
        <v>45181.333333333336</v>
      </c>
      <c r="E841" s="2">
        <v>45192</v>
      </c>
      <c r="G841">
        <v>1</v>
      </c>
    </row>
    <row r="842" spans="1:8" x14ac:dyDescent="0.2">
      <c r="A842" s="8">
        <v>841</v>
      </c>
      <c r="B842" s="8" t="s">
        <v>1069</v>
      </c>
      <c r="C842" s="8" t="s">
        <v>9</v>
      </c>
      <c r="D842" s="9">
        <v>45211.333333333336</v>
      </c>
      <c r="E842" s="2">
        <v>45222</v>
      </c>
      <c r="H842">
        <v>1</v>
      </c>
    </row>
    <row r="843" spans="1:8" x14ac:dyDescent="0.2">
      <c r="A843" s="8">
        <v>842</v>
      </c>
      <c r="B843" s="10" t="s">
        <v>1070</v>
      </c>
      <c r="C843" s="8" t="s">
        <v>9</v>
      </c>
      <c r="D843" s="9">
        <v>45242.333333333336</v>
      </c>
      <c r="E843" s="2">
        <v>45253</v>
      </c>
      <c r="H843">
        <v>1</v>
      </c>
    </row>
    <row r="844" spans="1:8" x14ac:dyDescent="0.2">
      <c r="A844" s="8">
        <v>843</v>
      </c>
      <c r="B844" s="8" t="s">
        <v>1071</v>
      </c>
      <c r="C844" s="8" t="s">
        <v>5</v>
      </c>
      <c r="D844" s="9">
        <v>45272.333333333336</v>
      </c>
      <c r="E844" s="2">
        <v>45283</v>
      </c>
      <c r="F844">
        <v>1</v>
      </c>
    </row>
    <row r="845" spans="1:8" x14ac:dyDescent="0.2">
      <c r="A845" s="8">
        <v>844</v>
      </c>
      <c r="B845" s="8" t="s">
        <v>1072</v>
      </c>
      <c r="C845" s="8" t="s">
        <v>7</v>
      </c>
      <c r="D845" s="9" t="s">
        <v>109</v>
      </c>
      <c r="E845" s="2">
        <v>45283</v>
      </c>
      <c r="G845">
        <v>1</v>
      </c>
    </row>
    <row r="846" spans="1:8" x14ac:dyDescent="0.2">
      <c r="A846" s="8">
        <v>845</v>
      </c>
      <c r="B846" s="8" t="s">
        <v>1073</v>
      </c>
      <c r="C846" s="8" t="s">
        <v>9</v>
      </c>
      <c r="D846" s="9" t="s">
        <v>111</v>
      </c>
      <c r="E846" s="2">
        <v>45283</v>
      </c>
      <c r="H846">
        <v>1</v>
      </c>
    </row>
    <row r="847" spans="1:8" x14ac:dyDescent="0.2">
      <c r="A847" s="8">
        <v>846</v>
      </c>
      <c r="B847" s="8" t="s">
        <v>1074</v>
      </c>
      <c r="C847" s="8" t="s">
        <v>5</v>
      </c>
      <c r="D847" s="9" t="s">
        <v>113</v>
      </c>
      <c r="E847" s="2">
        <v>45283</v>
      </c>
      <c r="F847">
        <v>1</v>
      </c>
    </row>
    <row r="848" spans="1:8" x14ac:dyDescent="0.2">
      <c r="A848" s="8">
        <v>847</v>
      </c>
      <c r="B848" s="8" t="s">
        <v>1075</v>
      </c>
      <c r="C848" s="8" t="s">
        <v>5</v>
      </c>
      <c r="D848" s="9" t="s">
        <v>115</v>
      </c>
      <c r="E848" s="2">
        <v>45283</v>
      </c>
      <c r="F848">
        <v>1</v>
      </c>
    </row>
    <row r="849" spans="1:8" x14ac:dyDescent="0.2">
      <c r="A849" s="8">
        <v>848</v>
      </c>
      <c r="B849" s="8" t="s">
        <v>1076</v>
      </c>
      <c r="C849" s="8" t="s">
        <v>5</v>
      </c>
      <c r="D849" s="9" t="s">
        <v>117</v>
      </c>
      <c r="E849" s="2">
        <v>45283</v>
      </c>
      <c r="F849">
        <v>1</v>
      </c>
    </row>
    <row r="850" spans="1:8" x14ac:dyDescent="0.2">
      <c r="A850" s="8">
        <v>849</v>
      </c>
      <c r="B850" s="8" t="s">
        <v>1077</v>
      </c>
      <c r="C850" s="8" t="s">
        <v>7</v>
      </c>
      <c r="D850" s="9" t="s">
        <v>119</v>
      </c>
      <c r="E850" s="2">
        <v>45283</v>
      </c>
      <c r="G850">
        <v>1</v>
      </c>
    </row>
    <row r="851" spans="1:8" x14ac:dyDescent="0.2">
      <c r="A851" s="8">
        <v>850</v>
      </c>
      <c r="B851" s="8" t="s">
        <v>1078</v>
      </c>
      <c r="C851" s="8" t="s">
        <v>9</v>
      </c>
      <c r="D851" s="9" t="s">
        <v>121</v>
      </c>
      <c r="E851" s="2">
        <v>45283</v>
      </c>
      <c r="H851">
        <v>1</v>
      </c>
    </row>
    <row r="852" spans="1:8" x14ac:dyDescent="0.2">
      <c r="A852" s="8">
        <v>851</v>
      </c>
      <c r="B852" s="8" t="s">
        <v>1079</v>
      </c>
      <c r="C852" s="8" t="s">
        <v>7</v>
      </c>
      <c r="D852" s="9" t="s">
        <v>123</v>
      </c>
      <c r="E852" s="2">
        <v>45283</v>
      </c>
      <c r="G852">
        <v>1</v>
      </c>
    </row>
    <row r="853" spans="1:8" x14ac:dyDescent="0.2">
      <c r="A853" s="8">
        <v>852</v>
      </c>
      <c r="B853" s="8" t="s">
        <v>1080</v>
      </c>
      <c r="C853" s="8" t="s">
        <v>9</v>
      </c>
      <c r="D853" s="9" t="s">
        <v>125</v>
      </c>
      <c r="E853" s="2">
        <v>45283</v>
      </c>
      <c r="H853">
        <v>1</v>
      </c>
    </row>
    <row r="854" spans="1:8" x14ac:dyDescent="0.2">
      <c r="A854" s="8">
        <v>853</v>
      </c>
      <c r="B854" s="8" t="s">
        <v>1081</v>
      </c>
      <c r="C854" s="8" t="s">
        <v>9</v>
      </c>
      <c r="D854" s="9" t="s">
        <v>127</v>
      </c>
      <c r="E854" s="2">
        <v>45283</v>
      </c>
      <c r="H854">
        <v>1</v>
      </c>
    </row>
    <row r="855" spans="1:8" x14ac:dyDescent="0.2">
      <c r="A855" s="8">
        <v>854</v>
      </c>
      <c r="B855" s="8" t="s">
        <v>1082</v>
      </c>
      <c r="C855" s="8" t="s">
        <v>5</v>
      </c>
      <c r="D855" s="9" t="s">
        <v>129</v>
      </c>
      <c r="E855" s="2">
        <v>45283</v>
      </c>
      <c r="F855">
        <v>1</v>
      </c>
    </row>
    <row r="856" spans="1:8" x14ac:dyDescent="0.2">
      <c r="A856" s="8">
        <v>855</v>
      </c>
      <c r="B856" s="8" t="s">
        <v>1083</v>
      </c>
      <c r="C856" s="8" t="s">
        <v>7</v>
      </c>
      <c r="D856" s="9" t="s">
        <v>131</v>
      </c>
      <c r="E856" s="2">
        <v>45283</v>
      </c>
      <c r="G856">
        <v>1</v>
      </c>
    </row>
    <row r="857" spans="1:8" x14ac:dyDescent="0.2">
      <c r="A857" s="8">
        <v>856</v>
      </c>
      <c r="B857" s="8" t="s">
        <v>1084</v>
      </c>
      <c r="C857" s="8" t="s">
        <v>9</v>
      </c>
      <c r="D857" s="9" t="s">
        <v>133</v>
      </c>
      <c r="E857" s="2">
        <v>45283</v>
      </c>
      <c r="H857">
        <v>1</v>
      </c>
    </row>
    <row r="858" spans="1:8" x14ac:dyDescent="0.2">
      <c r="A858" s="8">
        <v>857</v>
      </c>
      <c r="B858" s="8" t="s">
        <v>1085</v>
      </c>
      <c r="C858" s="8" t="s">
        <v>5</v>
      </c>
      <c r="D858" s="9" t="s">
        <v>135</v>
      </c>
      <c r="E858" s="2">
        <v>45283</v>
      </c>
      <c r="F858">
        <v>1</v>
      </c>
    </row>
    <row r="859" spans="1:8" x14ac:dyDescent="0.2">
      <c r="A859" s="8">
        <v>858</v>
      </c>
      <c r="B859" s="8" t="s">
        <v>1086</v>
      </c>
      <c r="C859" s="8" t="s">
        <v>5</v>
      </c>
      <c r="D859" s="9" t="s">
        <v>137</v>
      </c>
      <c r="E859" s="2">
        <v>45283</v>
      </c>
      <c r="F859">
        <v>1</v>
      </c>
    </row>
    <row r="860" spans="1:8" x14ac:dyDescent="0.2">
      <c r="A860" s="8">
        <v>859</v>
      </c>
      <c r="B860" s="8" t="s">
        <v>1087</v>
      </c>
      <c r="C860" s="8" t="s">
        <v>7</v>
      </c>
      <c r="D860" s="9" t="s">
        <v>139</v>
      </c>
      <c r="E860" s="2">
        <v>45283</v>
      </c>
      <c r="G860">
        <v>1</v>
      </c>
    </row>
    <row r="861" spans="1:8" x14ac:dyDescent="0.2">
      <c r="A861" s="8">
        <v>860</v>
      </c>
      <c r="B861" s="8" t="s">
        <v>1088</v>
      </c>
      <c r="C861" s="8" t="s">
        <v>9</v>
      </c>
      <c r="D861" s="9">
        <v>44927</v>
      </c>
      <c r="E861" s="2">
        <v>44949</v>
      </c>
      <c r="H861">
        <v>1</v>
      </c>
    </row>
    <row r="862" spans="1:8" x14ac:dyDescent="0.2">
      <c r="A862" s="8">
        <v>861</v>
      </c>
      <c r="B862" s="8" t="s">
        <v>1089</v>
      </c>
      <c r="C862" s="8" t="s">
        <v>7</v>
      </c>
      <c r="D862" s="9" t="s">
        <v>142</v>
      </c>
      <c r="E862" s="2">
        <v>45282</v>
      </c>
      <c r="G862">
        <v>1</v>
      </c>
    </row>
    <row r="863" spans="1:8" x14ac:dyDescent="0.2">
      <c r="A863" s="8">
        <v>862</v>
      </c>
      <c r="B863" s="8" t="s">
        <v>1090</v>
      </c>
      <c r="C863" s="8" t="s">
        <v>9</v>
      </c>
      <c r="D863" s="9" t="s">
        <v>144</v>
      </c>
      <c r="E863" s="2">
        <v>45282</v>
      </c>
      <c r="H863">
        <v>1</v>
      </c>
    </row>
    <row r="864" spans="1:8" x14ac:dyDescent="0.2">
      <c r="A864" s="8">
        <v>863</v>
      </c>
      <c r="B864" s="8" t="s">
        <v>1091</v>
      </c>
      <c r="C864" s="8" t="s">
        <v>9</v>
      </c>
      <c r="D864" s="9" t="s">
        <v>146</v>
      </c>
      <c r="E864" s="2">
        <v>45282</v>
      </c>
      <c r="H864">
        <v>1</v>
      </c>
    </row>
    <row r="865" spans="1:8" x14ac:dyDescent="0.2">
      <c r="A865" s="8">
        <v>864</v>
      </c>
      <c r="B865" s="8" t="s">
        <v>1092</v>
      </c>
      <c r="C865" s="8" t="s">
        <v>5</v>
      </c>
      <c r="D865" s="9" t="s">
        <v>148</v>
      </c>
      <c r="E865" s="2">
        <v>45282</v>
      </c>
      <c r="F865">
        <v>1</v>
      </c>
    </row>
    <row r="866" spans="1:8" x14ac:dyDescent="0.2">
      <c r="A866" s="8">
        <v>865</v>
      </c>
      <c r="B866" s="8" t="s">
        <v>1093</v>
      </c>
      <c r="C866" s="8" t="s">
        <v>7</v>
      </c>
      <c r="D866" s="9">
        <v>44927.416666666664</v>
      </c>
      <c r="E866" s="2">
        <v>44949</v>
      </c>
      <c r="G866">
        <v>1</v>
      </c>
    </row>
    <row r="867" spans="1:8" x14ac:dyDescent="0.2">
      <c r="A867" s="8">
        <v>866</v>
      </c>
      <c r="B867" s="8" t="s">
        <v>1094</v>
      </c>
      <c r="C867" s="8" t="s">
        <v>9</v>
      </c>
      <c r="D867" s="9">
        <v>44958.416666666664</v>
      </c>
      <c r="E867" s="2">
        <v>44980</v>
      </c>
      <c r="H867">
        <v>1</v>
      </c>
    </row>
    <row r="868" spans="1:8" x14ac:dyDescent="0.2">
      <c r="A868" s="8">
        <v>867</v>
      </c>
      <c r="B868" s="8" t="s">
        <v>1095</v>
      </c>
      <c r="C868" s="8" t="s">
        <v>5</v>
      </c>
      <c r="D868" s="9">
        <v>44986.416666666664</v>
      </c>
      <c r="E868" s="2">
        <v>45008</v>
      </c>
      <c r="F868">
        <v>1</v>
      </c>
    </row>
    <row r="869" spans="1:8" x14ac:dyDescent="0.2">
      <c r="A869" s="8">
        <v>868</v>
      </c>
      <c r="B869" s="8" t="s">
        <v>1096</v>
      </c>
      <c r="C869" s="8" t="s">
        <v>5</v>
      </c>
      <c r="D869" s="9">
        <v>45017.416666666664</v>
      </c>
      <c r="E869" s="2">
        <v>45039</v>
      </c>
      <c r="F869">
        <v>1</v>
      </c>
    </row>
    <row r="870" spans="1:8" x14ac:dyDescent="0.2">
      <c r="A870" s="8">
        <v>869</v>
      </c>
      <c r="B870" s="8" t="s">
        <v>1097</v>
      </c>
      <c r="C870" s="8" t="s">
        <v>7</v>
      </c>
      <c r="D870" s="9">
        <v>45047.416666666664</v>
      </c>
      <c r="E870" s="2">
        <v>45069</v>
      </c>
      <c r="G870">
        <v>1</v>
      </c>
    </row>
    <row r="871" spans="1:8" x14ac:dyDescent="0.2">
      <c r="A871" s="8">
        <v>870</v>
      </c>
      <c r="B871" s="8" t="s">
        <v>1098</v>
      </c>
      <c r="C871" s="8" t="s">
        <v>9</v>
      </c>
      <c r="D871" s="9">
        <v>45078.416666666664</v>
      </c>
      <c r="E871" s="2">
        <v>45100</v>
      </c>
      <c r="H871">
        <v>1</v>
      </c>
    </row>
    <row r="872" spans="1:8" x14ac:dyDescent="0.2">
      <c r="A872" s="8">
        <v>871</v>
      </c>
      <c r="B872" s="8" t="s">
        <v>1099</v>
      </c>
      <c r="C872" s="8" t="s">
        <v>7</v>
      </c>
      <c r="D872" s="9">
        <v>45108.416666666664</v>
      </c>
      <c r="E872" s="2">
        <v>45130</v>
      </c>
      <c r="G872">
        <v>1</v>
      </c>
    </row>
    <row r="873" spans="1:8" x14ac:dyDescent="0.2">
      <c r="A873" s="8">
        <v>872</v>
      </c>
      <c r="B873" s="8" t="s">
        <v>1100</v>
      </c>
      <c r="C873" s="8" t="s">
        <v>9</v>
      </c>
      <c r="D873" s="9">
        <v>45139.416666666664</v>
      </c>
      <c r="E873" s="2">
        <v>45161</v>
      </c>
      <c r="H873">
        <v>1</v>
      </c>
    </row>
    <row r="874" spans="1:8" x14ac:dyDescent="0.2">
      <c r="A874" s="8">
        <v>873</v>
      </c>
      <c r="B874" s="8" t="s">
        <v>1101</v>
      </c>
      <c r="C874" s="8" t="s">
        <v>9</v>
      </c>
      <c r="D874" s="9">
        <v>45170.416666666664</v>
      </c>
      <c r="E874" s="2">
        <v>45192</v>
      </c>
      <c r="H874">
        <v>1</v>
      </c>
    </row>
    <row r="875" spans="1:8" x14ac:dyDescent="0.2">
      <c r="A875" s="8">
        <v>874</v>
      </c>
      <c r="B875" s="8" t="s">
        <v>1102</v>
      </c>
      <c r="C875" s="8" t="s">
        <v>5</v>
      </c>
      <c r="D875" s="9">
        <v>45200.416666666664</v>
      </c>
      <c r="E875" s="2">
        <v>45222</v>
      </c>
      <c r="F875">
        <v>1</v>
      </c>
    </row>
    <row r="876" spans="1:8" x14ac:dyDescent="0.2">
      <c r="A876" s="8">
        <v>875</v>
      </c>
      <c r="B876" s="8" t="s">
        <v>1103</v>
      </c>
      <c r="C876" s="8" t="s">
        <v>7</v>
      </c>
      <c r="D876" s="9">
        <v>45209.333333333336</v>
      </c>
      <c r="E876" s="2">
        <v>45222</v>
      </c>
      <c r="G876">
        <v>1</v>
      </c>
    </row>
    <row r="877" spans="1:8" x14ac:dyDescent="0.2">
      <c r="A877" s="8">
        <v>876</v>
      </c>
      <c r="B877" s="8" t="s">
        <v>1104</v>
      </c>
      <c r="C877" s="8" t="s">
        <v>9</v>
      </c>
      <c r="D877" s="9">
        <v>45240.333333333336</v>
      </c>
      <c r="E877" s="2">
        <v>45253</v>
      </c>
      <c r="H877">
        <v>1</v>
      </c>
    </row>
    <row r="878" spans="1:8" x14ac:dyDescent="0.2">
      <c r="A878" s="8">
        <v>877</v>
      </c>
      <c r="B878" s="10" t="s">
        <v>1105</v>
      </c>
      <c r="C878" s="8" t="s">
        <v>5</v>
      </c>
      <c r="D878" s="9">
        <v>45270.333333333336</v>
      </c>
      <c r="E878" s="2">
        <v>45283</v>
      </c>
      <c r="F878">
        <v>1</v>
      </c>
    </row>
    <row r="879" spans="1:8" x14ac:dyDescent="0.2">
      <c r="A879" s="8">
        <v>878</v>
      </c>
      <c r="B879" s="8" t="s">
        <v>1106</v>
      </c>
      <c r="C879" s="8" t="s">
        <v>5</v>
      </c>
      <c r="D879" s="9" t="s">
        <v>11</v>
      </c>
      <c r="E879" s="2">
        <v>45222</v>
      </c>
      <c r="F879">
        <v>1</v>
      </c>
    </row>
    <row r="880" spans="1:8" x14ac:dyDescent="0.2">
      <c r="A880" s="8">
        <v>879</v>
      </c>
      <c r="B880" s="8" t="s">
        <v>1107</v>
      </c>
      <c r="C880" s="8" t="s">
        <v>7</v>
      </c>
      <c r="D880" s="9" t="s">
        <v>13</v>
      </c>
      <c r="E880" s="2">
        <v>45222</v>
      </c>
      <c r="G880">
        <v>1</v>
      </c>
    </row>
    <row r="881" spans="1:8" x14ac:dyDescent="0.2">
      <c r="A881" s="8">
        <v>880</v>
      </c>
      <c r="B881" s="8" t="s">
        <v>1108</v>
      </c>
      <c r="C881" s="8" t="s">
        <v>9</v>
      </c>
      <c r="D881" s="9" t="s">
        <v>15</v>
      </c>
      <c r="E881" s="2">
        <v>45222</v>
      </c>
      <c r="H881">
        <v>1</v>
      </c>
    </row>
    <row r="882" spans="1:8" x14ac:dyDescent="0.2">
      <c r="A882" s="8">
        <v>881</v>
      </c>
      <c r="B882" s="8" t="s">
        <v>1109</v>
      </c>
      <c r="C882" s="8" t="s">
        <v>7</v>
      </c>
      <c r="D882" s="9" t="s">
        <v>17</v>
      </c>
      <c r="E882" s="2">
        <v>45222</v>
      </c>
      <c r="G882">
        <v>1</v>
      </c>
    </row>
    <row r="883" spans="1:8" x14ac:dyDescent="0.2">
      <c r="A883" s="8">
        <v>882</v>
      </c>
      <c r="B883" s="8" t="s">
        <v>1110</v>
      </c>
      <c r="C883" s="8" t="s">
        <v>9</v>
      </c>
      <c r="D883" s="9" t="s">
        <v>19</v>
      </c>
      <c r="E883" s="2">
        <v>45222</v>
      </c>
      <c r="H883">
        <v>1</v>
      </c>
    </row>
    <row r="884" spans="1:8" x14ac:dyDescent="0.2">
      <c r="A884" s="8">
        <v>883</v>
      </c>
      <c r="B884" s="8" t="s">
        <v>1111</v>
      </c>
      <c r="C884" s="8" t="s">
        <v>9</v>
      </c>
      <c r="D884" s="9" t="s">
        <v>21</v>
      </c>
      <c r="E884" s="2">
        <v>45222</v>
      </c>
      <c r="H884">
        <v>1</v>
      </c>
    </row>
    <row r="885" spans="1:8" x14ac:dyDescent="0.2">
      <c r="A885" s="8">
        <v>884</v>
      </c>
      <c r="B885" s="8" t="s">
        <v>1112</v>
      </c>
      <c r="C885" s="8" t="s">
        <v>5</v>
      </c>
      <c r="D885" s="9" t="s">
        <v>23</v>
      </c>
      <c r="E885" s="2">
        <v>45222</v>
      </c>
      <c r="F885">
        <v>1</v>
      </c>
    </row>
    <row r="886" spans="1:8" x14ac:dyDescent="0.2">
      <c r="A886" s="8">
        <v>885</v>
      </c>
      <c r="B886" s="10" t="s">
        <v>1113</v>
      </c>
      <c r="C886" s="8" t="s">
        <v>7</v>
      </c>
      <c r="D886" s="9" t="s">
        <v>25</v>
      </c>
      <c r="E886" s="2">
        <v>45222</v>
      </c>
      <c r="G886">
        <v>1</v>
      </c>
    </row>
    <row r="887" spans="1:8" x14ac:dyDescent="0.2">
      <c r="A887" s="8">
        <v>886</v>
      </c>
      <c r="B887" s="8" t="s">
        <v>1114</v>
      </c>
      <c r="C887" s="8" t="s">
        <v>9</v>
      </c>
      <c r="D887" s="9" t="s">
        <v>27</v>
      </c>
      <c r="E887" s="2">
        <v>45222</v>
      </c>
      <c r="H887">
        <v>1</v>
      </c>
    </row>
    <row r="888" spans="1:8" x14ac:dyDescent="0.2">
      <c r="A888" s="8">
        <v>887</v>
      </c>
      <c r="B888" s="8" t="s">
        <v>1115</v>
      </c>
      <c r="C888" s="8" t="s">
        <v>5</v>
      </c>
      <c r="D888" s="9" t="s">
        <v>29</v>
      </c>
      <c r="E888" s="2">
        <v>45222</v>
      </c>
      <c r="F888">
        <v>1</v>
      </c>
    </row>
    <row r="889" spans="1:8" x14ac:dyDescent="0.2">
      <c r="A889" s="8">
        <v>888</v>
      </c>
      <c r="B889" s="8" t="s">
        <v>1116</v>
      </c>
      <c r="C889" s="8" t="s">
        <v>5</v>
      </c>
      <c r="D889" s="9" t="s">
        <v>31</v>
      </c>
      <c r="E889" s="2">
        <v>45222</v>
      </c>
      <c r="F889">
        <v>1</v>
      </c>
    </row>
    <row r="890" spans="1:8" x14ac:dyDescent="0.2">
      <c r="A890" s="8">
        <v>889</v>
      </c>
      <c r="B890" s="8" t="s">
        <v>1117</v>
      </c>
      <c r="C890" s="8" t="s">
        <v>7</v>
      </c>
      <c r="D890" s="9" t="s">
        <v>33</v>
      </c>
      <c r="E890" s="2">
        <v>45222</v>
      </c>
      <c r="G890">
        <v>1</v>
      </c>
    </row>
    <row r="891" spans="1:8" x14ac:dyDescent="0.2">
      <c r="A891" s="8">
        <v>890</v>
      </c>
      <c r="B891" s="8" t="s">
        <v>1118</v>
      </c>
      <c r="C891" s="8" t="s">
        <v>9</v>
      </c>
      <c r="D891" s="9" t="s">
        <v>35</v>
      </c>
      <c r="E891" s="2">
        <v>45222</v>
      </c>
      <c r="H891">
        <v>1</v>
      </c>
    </row>
    <row r="892" spans="1:8" x14ac:dyDescent="0.2">
      <c r="A892" s="8">
        <v>891</v>
      </c>
      <c r="B892" s="8" t="s">
        <v>1119</v>
      </c>
      <c r="C892" s="8" t="s">
        <v>7</v>
      </c>
      <c r="D892" s="9" t="s">
        <v>37</v>
      </c>
      <c r="E892" s="2">
        <v>45222</v>
      </c>
      <c r="G892">
        <v>1</v>
      </c>
    </row>
    <row r="893" spans="1:8" x14ac:dyDescent="0.2">
      <c r="A893" s="8">
        <v>892</v>
      </c>
      <c r="B893" s="8" t="s">
        <v>1120</v>
      </c>
      <c r="C893" s="8" t="s">
        <v>9</v>
      </c>
      <c r="D893" s="9" t="s">
        <v>39</v>
      </c>
      <c r="E893" s="2">
        <v>45222</v>
      </c>
      <c r="H893">
        <v>1</v>
      </c>
    </row>
    <row r="894" spans="1:8" x14ac:dyDescent="0.2">
      <c r="A894" s="8">
        <v>893</v>
      </c>
      <c r="B894" s="8" t="s">
        <v>1121</v>
      </c>
      <c r="C894" s="8" t="s">
        <v>9</v>
      </c>
      <c r="D894" s="9" t="s">
        <v>41</v>
      </c>
      <c r="E894" s="2">
        <v>45222</v>
      </c>
      <c r="H894">
        <v>1</v>
      </c>
    </row>
    <row r="895" spans="1:8" x14ac:dyDescent="0.2">
      <c r="A895" s="8">
        <v>894</v>
      </c>
      <c r="B895" s="8" t="s">
        <v>1122</v>
      </c>
      <c r="C895" s="8" t="s">
        <v>5</v>
      </c>
      <c r="D895" s="9" t="s">
        <v>43</v>
      </c>
      <c r="E895" s="2">
        <v>45222</v>
      </c>
      <c r="F895">
        <v>1</v>
      </c>
    </row>
    <row r="896" spans="1:8" x14ac:dyDescent="0.2">
      <c r="A896" s="8">
        <v>895</v>
      </c>
      <c r="B896" s="8" t="s">
        <v>1123</v>
      </c>
      <c r="C896" s="8" t="s">
        <v>7</v>
      </c>
      <c r="D896" s="9" t="s">
        <v>45</v>
      </c>
      <c r="E896" s="2">
        <v>45222</v>
      </c>
      <c r="G896">
        <v>1</v>
      </c>
    </row>
    <row r="897" spans="1:8" x14ac:dyDescent="0.2">
      <c r="A897" s="8">
        <v>896</v>
      </c>
      <c r="B897" s="8" t="s">
        <v>1124</v>
      </c>
      <c r="C897" s="8" t="s">
        <v>9</v>
      </c>
      <c r="D897" s="9" t="s">
        <v>47</v>
      </c>
      <c r="E897" s="2">
        <v>45222</v>
      </c>
      <c r="H897">
        <v>1</v>
      </c>
    </row>
    <row r="898" spans="1:8" x14ac:dyDescent="0.2">
      <c r="A898" s="8">
        <v>897</v>
      </c>
      <c r="B898" s="8" t="s">
        <v>1125</v>
      </c>
      <c r="C898" s="8" t="s">
        <v>5</v>
      </c>
      <c r="D898" s="9">
        <v>44937.333333333336</v>
      </c>
      <c r="E898" s="2">
        <v>44949</v>
      </c>
      <c r="F898">
        <v>1</v>
      </c>
    </row>
    <row r="899" spans="1:8" x14ac:dyDescent="0.2">
      <c r="A899" s="8">
        <v>898</v>
      </c>
      <c r="B899" s="8" t="s">
        <v>1126</v>
      </c>
      <c r="C899" s="8" t="s">
        <v>5</v>
      </c>
      <c r="D899" s="9">
        <v>44968.333333333336</v>
      </c>
      <c r="E899" s="2">
        <v>44980</v>
      </c>
      <c r="F899">
        <v>1</v>
      </c>
    </row>
    <row r="900" spans="1:8" x14ac:dyDescent="0.2">
      <c r="A900" s="8">
        <v>899</v>
      </c>
      <c r="B900" s="8" t="s">
        <v>1127</v>
      </c>
      <c r="C900" s="8" t="s">
        <v>7</v>
      </c>
      <c r="D900" s="9">
        <v>44996.333333333336</v>
      </c>
      <c r="E900" s="2">
        <v>45008</v>
      </c>
      <c r="G900">
        <v>1</v>
      </c>
    </row>
    <row r="901" spans="1:8" x14ac:dyDescent="0.2">
      <c r="A901" s="8">
        <v>900</v>
      </c>
      <c r="B901" s="8" t="s">
        <v>1128</v>
      </c>
      <c r="C901" s="8" t="s">
        <v>9</v>
      </c>
      <c r="D901" s="9">
        <v>45027.333333333336</v>
      </c>
      <c r="E901" s="2">
        <v>45039</v>
      </c>
      <c r="H901">
        <v>1</v>
      </c>
    </row>
    <row r="902" spans="1:8" x14ac:dyDescent="0.2">
      <c r="A902" s="8">
        <v>901</v>
      </c>
      <c r="B902" s="8" t="s">
        <v>1129</v>
      </c>
      <c r="C902" s="8" t="s">
        <v>7</v>
      </c>
      <c r="D902" s="9">
        <v>45057.333333333336</v>
      </c>
      <c r="E902" s="2">
        <v>45069</v>
      </c>
      <c r="G902">
        <v>1</v>
      </c>
    </row>
    <row r="903" spans="1:8" x14ac:dyDescent="0.2">
      <c r="A903" s="8">
        <v>902</v>
      </c>
      <c r="B903" s="8" t="s">
        <v>1130</v>
      </c>
      <c r="C903" s="8" t="s">
        <v>9</v>
      </c>
      <c r="D903" s="9">
        <v>45088.333333333336</v>
      </c>
      <c r="E903" s="2">
        <v>45100</v>
      </c>
      <c r="H903">
        <v>1</v>
      </c>
    </row>
    <row r="904" spans="1:8" x14ac:dyDescent="0.2">
      <c r="A904" s="8">
        <v>903</v>
      </c>
      <c r="B904" s="8" t="s">
        <v>1131</v>
      </c>
      <c r="C904" s="8" t="s">
        <v>9</v>
      </c>
      <c r="D904" s="9">
        <v>45118.333333333336</v>
      </c>
      <c r="E904" s="2">
        <v>45130</v>
      </c>
      <c r="H904">
        <v>1</v>
      </c>
    </row>
    <row r="905" spans="1:8" x14ac:dyDescent="0.2">
      <c r="A905" s="8">
        <v>904</v>
      </c>
      <c r="B905" s="8" t="s">
        <v>1132</v>
      </c>
      <c r="C905" s="8" t="s">
        <v>5</v>
      </c>
      <c r="D905" s="9">
        <v>45149.333333333336</v>
      </c>
      <c r="E905" s="2">
        <v>45161</v>
      </c>
      <c r="F905">
        <v>1</v>
      </c>
    </row>
    <row r="906" spans="1:8" x14ac:dyDescent="0.2">
      <c r="A906" s="8">
        <v>905</v>
      </c>
      <c r="B906" s="8" t="s">
        <v>1133</v>
      </c>
      <c r="C906" s="8" t="s">
        <v>7</v>
      </c>
      <c r="D906" s="9">
        <v>45180.333333333336</v>
      </c>
      <c r="E906" s="2">
        <v>45192</v>
      </c>
      <c r="G906">
        <v>1</v>
      </c>
    </row>
    <row r="907" spans="1:8" x14ac:dyDescent="0.2">
      <c r="A907" s="8">
        <v>906</v>
      </c>
      <c r="B907" s="8" t="s">
        <v>1134</v>
      </c>
      <c r="C907" s="8" t="s">
        <v>9</v>
      </c>
      <c r="D907" s="9">
        <v>45210.333333333336</v>
      </c>
      <c r="E907" s="2">
        <v>45222</v>
      </c>
      <c r="H907">
        <v>1</v>
      </c>
    </row>
    <row r="908" spans="1:8" x14ac:dyDescent="0.2">
      <c r="A908" s="8">
        <v>907</v>
      </c>
      <c r="B908" s="8" t="s">
        <v>1135</v>
      </c>
      <c r="C908" s="8" t="s">
        <v>5</v>
      </c>
      <c r="D908" s="9">
        <v>45241.333333333336</v>
      </c>
      <c r="E908" s="2">
        <v>45253</v>
      </c>
      <c r="F908">
        <v>1</v>
      </c>
    </row>
    <row r="909" spans="1:8" x14ac:dyDescent="0.2">
      <c r="A909" s="8">
        <v>908</v>
      </c>
      <c r="B909" s="8" t="s">
        <v>1136</v>
      </c>
      <c r="D909" s="9">
        <v>45271.333333333336</v>
      </c>
      <c r="E909" s="2">
        <v>45283</v>
      </c>
    </row>
    <row r="910" spans="1:8" x14ac:dyDescent="0.2">
      <c r="A910" s="8">
        <v>909</v>
      </c>
      <c r="B910" s="8" t="s">
        <v>1137</v>
      </c>
      <c r="D910" s="9" t="s">
        <v>61</v>
      </c>
      <c r="E910" s="2">
        <v>45253</v>
      </c>
    </row>
    <row r="911" spans="1:8" x14ac:dyDescent="0.2">
      <c r="A911" s="8">
        <v>910</v>
      </c>
      <c r="B911" s="8" t="s">
        <v>1138</v>
      </c>
      <c r="D911" s="9" t="s">
        <v>63</v>
      </c>
      <c r="E911" s="2">
        <v>45253</v>
      </c>
    </row>
    <row r="912" spans="1:8" x14ac:dyDescent="0.2">
      <c r="A912" s="8">
        <v>911</v>
      </c>
      <c r="B912" s="8" t="s">
        <v>1139</v>
      </c>
      <c r="D912" s="9" t="s">
        <v>65</v>
      </c>
      <c r="E912" s="2">
        <v>45253</v>
      </c>
    </row>
    <row r="913" spans="1:5" x14ac:dyDescent="0.2">
      <c r="A913" s="8">
        <v>912</v>
      </c>
      <c r="B913" s="8" t="s">
        <v>1140</v>
      </c>
      <c r="D913" s="9" t="s">
        <v>67</v>
      </c>
      <c r="E913" s="2">
        <v>45253</v>
      </c>
    </row>
    <row r="914" spans="1:5" x14ac:dyDescent="0.2">
      <c r="A914" s="8">
        <v>913</v>
      </c>
      <c r="B914" s="8" t="s">
        <v>1141</v>
      </c>
      <c r="D914" s="9" t="s">
        <v>69</v>
      </c>
      <c r="E914" s="2">
        <v>45253</v>
      </c>
    </row>
    <row r="915" spans="1:5" x14ac:dyDescent="0.2">
      <c r="A915" s="8">
        <v>914</v>
      </c>
      <c r="B915" s="8" t="s">
        <v>1142</v>
      </c>
      <c r="D915" s="9" t="s">
        <v>71</v>
      </c>
      <c r="E915" s="2">
        <v>45253</v>
      </c>
    </row>
    <row r="916" spans="1:5" x14ac:dyDescent="0.2">
      <c r="A916" s="8">
        <v>915</v>
      </c>
      <c r="B916" s="8" t="s">
        <v>1143</v>
      </c>
      <c r="D916" s="9" t="s">
        <v>73</v>
      </c>
      <c r="E916" s="2">
        <v>45253</v>
      </c>
    </row>
    <row r="917" spans="1:5" x14ac:dyDescent="0.2">
      <c r="A917" s="8">
        <v>916</v>
      </c>
      <c r="B917" s="8" t="s">
        <v>1144</v>
      </c>
      <c r="D917" s="9" t="s">
        <v>75</v>
      </c>
      <c r="E917" s="2">
        <v>45253</v>
      </c>
    </row>
    <row r="918" spans="1:5" x14ac:dyDescent="0.2">
      <c r="A918" s="8">
        <v>917</v>
      </c>
      <c r="B918" s="8" t="s">
        <v>1145</v>
      </c>
      <c r="D918" s="9" t="s">
        <v>77</v>
      </c>
      <c r="E918" s="2">
        <v>45253</v>
      </c>
    </row>
    <row r="919" spans="1:5" x14ac:dyDescent="0.2">
      <c r="A919" s="8">
        <v>918</v>
      </c>
      <c r="B919" s="8" t="s">
        <v>1146</v>
      </c>
      <c r="D919" s="9" t="s">
        <v>79</v>
      </c>
      <c r="E919" s="2">
        <v>45253</v>
      </c>
    </row>
    <row r="920" spans="1:5" x14ac:dyDescent="0.2">
      <c r="A920" s="8">
        <v>919</v>
      </c>
      <c r="B920" s="8" t="s">
        <v>1147</v>
      </c>
      <c r="D920" s="9" t="s">
        <v>81</v>
      </c>
      <c r="E920" s="2">
        <v>45253</v>
      </c>
    </row>
    <row r="921" spans="1:5" x14ac:dyDescent="0.2">
      <c r="A921" s="8">
        <v>920</v>
      </c>
      <c r="B921" s="8" t="s">
        <v>1148</v>
      </c>
      <c r="D921" s="9" t="s">
        <v>83</v>
      </c>
      <c r="E921" s="2">
        <v>45253</v>
      </c>
    </row>
    <row r="922" spans="1:5" x14ac:dyDescent="0.2">
      <c r="A922" s="8">
        <v>921</v>
      </c>
      <c r="B922" s="8" t="s">
        <v>1149</v>
      </c>
      <c r="D922" s="9" t="s">
        <v>85</v>
      </c>
      <c r="E922" s="2">
        <v>45253</v>
      </c>
    </row>
    <row r="923" spans="1:5" x14ac:dyDescent="0.2">
      <c r="A923" s="8">
        <v>922</v>
      </c>
      <c r="B923" s="10" t="s">
        <v>1150</v>
      </c>
      <c r="D923" s="9" t="s">
        <v>87</v>
      </c>
      <c r="E923" s="2">
        <v>45253</v>
      </c>
    </row>
    <row r="924" spans="1:5" x14ac:dyDescent="0.2">
      <c r="A924" s="8">
        <v>923</v>
      </c>
      <c r="B924" s="8" t="s">
        <v>1151</v>
      </c>
      <c r="D924" s="9" t="s">
        <v>89</v>
      </c>
      <c r="E924" s="2">
        <v>45253</v>
      </c>
    </row>
    <row r="925" spans="1:5" x14ac:dyDescent="0.2">
      <c r="A925" s="8">
        <v>924</v>
      </c>
      <c r="B925" s="8" t="s">
        <v>1152</v>
      </c>
      <c r="D925" s="9" t="s">
        <v>91</v>
      </c>
      <c r="E925" s="2">
        <v>45253</v>
      </c>
    </row>
    <row r="926" spans="1:5" x14ac:dyDescent="0.2">
      <c r="A926" s="8">
        <v>925</v>
      </c>
      <c r="B926" s="8" t="s">
        <v>1153</v>
      </c>
      <c r="D926" s="9" t="s">
        <v>93</v>
      </c>
      <c r="E926" s="2">
        <v>45253</v>
      </c>
    </row>
    <row r="927" spans="1:5" x14ac:dyDescent="0.2">
      <c r="A927" s="8">
        <v>926</v>
      </c>
      <c r="B927" s="8" t="s">
        <v>1154</v>
      </c>
      <c r="D927" s="9" t="s">
        <v>95</v>
      </c>
      <c r="E927" s="2">
        <v>45253</v>
      </c>
    </row>
    <row r="928" spans="1:5" x14ac:dyDescent="0.2">
      <c r="A928" s="8">
        <v>927</v>
      </c>
      <c r="B928" s="8" t="s">
        <v>1155</v>
      </c>
      <c r="D928" s="9">
        <v>44938.333333333336</v>
      </c>
      <c r="E928" s="2">
        <v>44949</v>
      </c>
    </row>
    <row r="929" spans="1:7" x14ac:dyDescent="0.2">
      <c r="A929" s="8">
        <v>928</v>
      </c>
      <c r="B929" s="8" t="s">
        <v>1156</v>
      </c>
      <c r="D929" s="9">
        <v>44969.333333333336</v>
      </c>
      <c r="E929" s="2">
        <v>44980</v>
      </c>
    </row>
    <row r="930" spans="1:7" x14ac:dyDescent="0.2">
      <c r="A930" s="8">
        <v>929</v>
      </c>
      <c r="B930" s="8" t="s">
        <v>1157</v>
      </c>
      <c r="D930" s="9">
        <v>44997.333333333336</v>
      </c>
      <c r="E930" s="2">
        <v>45008</v>
      </c>
    </row>
    <row r="931" spans="1:7" x14ac:dyDescent="0.2">
      <c r="A931" s="8">
        <v>930</v>
      </c>
      <c r="B931" s="8" t="s">
        <v>1158</v>
      </c>
      <c r="D931" s="9">
        <v>45028.333333333336</v>
      </c>
      <c r="E931" s="2">
        <v>45039</v>
      </c>
    </row>
    <row r="932" spans="1:7" x14ac:dyDescent="0.2">
      <c r="A932" s="8">
        <v>931</v>
      </c>
      <c r="B932" s="8" t="s">
        <v>1159</v>
      </c>
      <c r="D932" s="9">
        <v>45058.333333333336</v>
      </c>
      <c r="E932" s="2">
        <v>45069</v>
      </c>
    </row>
    <row r="933" spans="1:7" x14ac:dyDescent="0.2">
      <c r="A933" s="8">
        <v>932</v>
      </c>
      <c r="B933" s="8" t="s">
        <v>1160</v>
      </c>
      <c r="D933" s="9">
        <v>45089.333333333336</v>
      </c>
      <c r="E933" s="2">
        <v>45100</v>
      </c>
    </row>
    <row r="934" spans="1:7" x14ac:dyDescent="0.2">
      <c r="A934" s="8">
        <v>933</v>
      </c>
      <c r="B934" s="8" t="s">
        <v>1161</v>
      </c>
      <c r="D934" s="9">
        <v>45119.333333333336</v>
      </c>
      <c r="E934" s="2">
        <v>45130</v>
      </c>
    </row>
    <row r="935" spans="1:7" x14ac:dyDescent="0.2">
      <c r="A935" s="8">
        <v>934</v>
      </c>
      <c r="B935" s="8" t="s">
        <v>1162</v>
      </c>
      <c r="D935" s="9">
        <v>45150.333333333336</v>
      </c>
      <c r="E935" s="2">
        <v>45161</v>
      </c>
    </row>
    <row r="936" spans="1:7" x14ac:dyDescent="0.2">
      <c r="A936" s="8">
        <v>935</v>
      </c>
      <c r="B936" s="8" t="s">
        <v>1163</v>
      </c>
      <c r="D936" s="9">
        <v>45181.333333333336</v>
      </c>
      <c r="E936" s="2">
        <v>45192</v>
      </c>
    </row>
    <row r="937" spans="1:7" x14ac:dyDescent="0.2">
      <c r="A937" s="8">
        <v>936</v>
      </c>
      <c r="B937" s="8" t="s">
        <v>1164</v>
      </c>
      <c r="D937" s="9">
        <v>45211.333333333336</v>
      </c>
      <c r="E937" s="2">
        <v>45222</v>
      </c>
    </row>
    <row r="938" spans="1:7" x14ac:dyDescent="0.2">
      <c r="A938" s="8">
        <v>937</v>
      </c>
      <c r="B938" s="8" t="s">
        <v>1165</v>
      </c>
      <c r="D938" s="9">
        <v>45242.333333333336</v>
      </c>
      <c r="E938" s="2">
        <v>45253</v>
      </c>
    </row>
    <row r="939" spans="1:7" x14ac:dyDescent="0.2">
      <c r="A939" s="8">
        <v>938</v>
      </c>
      <c r="B939" s="8" t="s">
        <v>1166</v>
      </c>
      <c r="D939" s="9">
        <v>45272.333333333336</v>
      </c>
      <c r="E939" s="2">
        <v>45283</v>
      </c>
    </row>
    <row r="940" spans="1:7" x14ac:dyDescent="0.2">
      <c r="A940" s="8">
        <v>939</v>
      </c>
      <c r="B940" s="8" t="s">
        <v>1167</v>
      </c>
      <c r="D940" s="9" t="s">
        <v>109</v>
      </c>
      <c r="E940" s="2">
        <v>45283</v>
      </c>
    </row>
    <row r="941" spans="1:7" x14ac:dyDescent="0.2">
      <c r="A941" s="8">
        <v>940</v>
      </c>
      <c r="B941" s="8" t="s">
        <v>1168</v>
      </c>
      <c r="D941" s="9" t="s">
        <v>111</v>
      </c>
      <c r="E941" s="2">
        <v>45283</v>
      </c>
    </row>
    <row r="942" spans="1:7" x14ac:dyDescent="0.2">
      <c r="A942" s="8">
        <v>941</v>
      </c>
      <c r="B942" s="8" t="s">
        <v>1169</v>
      </c>
      <c r="D942" s="9" t="s">
        <v>113</v>
      </c>
      <c r="E942" s="2">
        <v>45283</v>
      </c>
    </row>
    <row r="943" spans="1:7" x14ac:dyDescent="0.2">
      <c r="A943" s="8">
        <v>942</v>
      </c>
      <c r="B943" s="8" t="s">
        <v>1170</v>
      </c>
      <c r="C943" s="8" t="s">
        <v>5</v>
      </c>
      <c r="D943" s="9" t="s">
        <v>115</v>
      </c>
      <c r="E943" s="2">
        <v>45283</v>
      </c>
      <c r="F943">
        <v>1</v>
      </c>
    </row>
    <row r="944" spans="1:7" x14ac:dyDescent="0.2">
      <c r="A944" s="8">
        <v>943</v>
      </c>
      <c r="B944" s="8" t="s">
        <v>1171</v>
      </c>
      <c r="C944" s="8" t="s">
        <v>7</v>
      </c>
      <c r="D944" s="9" t="s">
        <v>117</v>
      </c>
      <c r="E944" s="2">
        <v>45283</v>
      </c>
      <c r="G944">
        <v>1</v>
      </c>
    </row>
    <row r="945" spans="1:8" x14ac:dyDescent="0.2">
      <c r="A945" s="8">
        <v>944</v>
      </c>
      <c r="B945" s="8" t="s">
        <v>1172</v>
      </c>
      <c r="C945" s="8" t="s">
        <v>9</v>
      </c>
      <c r="D945" s="9" t="s">
        <v>119</v>
      </c>
      <c r="E945" s="2">
        <v>45283</v>
      </c>
      <c r="H945">
        <v>1</v>
      </c>
    </row>
    <row r="946" spans="1:8" x14ac:dyDescent="0.2">
      <c r="A946" s="8">
        <v>945</v>
      </c>
      <c r="B946" s="8" t="s">
        <v>1173</v>
      </c>
      <c r="C946" s="8" t="s">
        <v>7</v>
      </c>
      <c r="D946" s="9" t="s">
        <v>121</v>
      </c>
      <c r="E946" s="2">
        <v>45283</v>
      </c>
      <c r="G946">
        <v>1</v>
      </c>
    </row>
    <row r="947" spans="1:8" x14ac:dyDescent="0.2">
      <c r="A947" s="8">
        <v>946</v>
      </c>
      <c r="B947" s="8" t="s">
        <v>1174</v>
      </c>
      <c r="C947" s="8" t="s">
        <v>9</v>
      </c>
      <c r="D947" s="9" t="s">
        <v>123</v>
      </c>
      <c r="E947" s="2">
        <v>45283</v>
      </c>
      <c r="H947">
        <v>1</v>
      </c>
    </row>
    <row r="948" spans="1:8" x14ac:dyDescent="0.2">
      <c r="A948" s="8">
        <v>947</v>
      </c>
      <c r="B948" s="8" t="s">
        <v>1175</v>
      </c>
      <c r="C948" s="8" t="s">
        <v>9</v>
      </c>
      <c r="D948" s="9" t="s">
        <v>125</v>
      </c>
      <c r="E948" s="2">
        <v>45283</v>
      </c>
      <c r="H948">
        <v>1</v>
      </c>
    </row>
    <row r="949" spans="1:8" x14ac:dyDescent="0.2">
      <c r="A949" s="8">
        <v>948</v>
      </c>
      <c r="B949" s="8" t="s">
        <v>1176</v>
      </c>
      <c r="C949" s="8" t="s">
        <v>5</v>
      </c>
      <c r="D949" s="9" t="s">
        <v>127</v>
      </c>
      <c r="E949" s="2">
        <v>45283</v>
      </c>
      <c r="F949">
        <v>1</v>
      </c>
    </row>
    <row r="950" spans="1:8" x14ac:dyDescent="0.2">
      <c r="A950" s="8">
        <v>949</v>
      </c>
      <c r="B950" s="8" t="s">
        <v>1177</v>
      </c>
      <c r="C950" s="8" t="s">
        <v>7</v>
      </c>
      <c r="D950" s="9" t="s">
        <v>129</v>
      </c>
      <c r="E950" s="2">
        <v>45283</v>
      </c>
      <c r="G950">
        <v>1</v>
      </c>
    </row>
    <row r="951" spans="1:8" x14ac:dyDescent="0.2">
      <c r="A951" s="8">
        <v>950</v>
      </c>
      <c r="B951" s="8" t="s">
        <v>1178</v>
      </c>
      <c r="C951" s="8" t="s">
        <v>9</v>
      </c>
      <c r="D951" s="9" t="s">
        <v>131</v>
      </c>
      <c r="E951" s="2">
        <v>45283</v>
      </c>
      <c r="H951">
        <v>1</v>
      </c>
    </row>
    <row r="952" spans="1:8" x14ac:dyDescent="0.2">
      <c r="A952" s="8">
        <v>951</v>
      </c>
      <c r="B952" s="8" t="s">
        <v>1179</v>
      </c>
      <c r="C952" s="8" t="s">
        <v>5</v>
      </c>
      <c r="D952" s="9" t="s">
        <v>133</v>
      </c>
      <c r="E952" s="2">
        <v>45283</v>
      </c>
      <c r="F952">
        <v>1</v>
      </c>
    </row>
    <row r="953" spans="1:8" x14ac:dyDescent="0.2">
      <c r="A953" s="8">
        <v>952</v>
      </c>
      <c r="B953" s="8" t="s">
        <v>1180</v>
      </c>
      <c r="C953" s="8" t="s">
        <v>5</v>
      </c>
      <c r="D953" s="9" t="s">
        <v>135</v>
      </c>
      <c r="E953" s="2">
        <v>45283</v>
      </c>
      <c r="F953">
        <v>1</v>
      </c>
    </row>
    <row r="954" spans="1:8" x14ac:dyDescent="0.2">
      <c r="A954" s="8">
        <v>953</v>
      </c>
      <c r="B954" s="8" t="s">
        <v>1181</v>
      </c>
      <c r="C954" s="8" t="s">
        <v>7</v>
      </c>
      <c r="D954" s="9" t="s">
        <v>137</v>
      </c>
      <c r="E954" s="2">
        <v>45283</v>
      </c>
      <c r="G954">
        <v>1</v>
      </c>
    </row>
    <row r="955" spans="1:8" x14ac:dyDescent="0.2">
      <c r="A955" s="8">
        <v>954</v>
      </c>
      <c r="B955" s="8" t="s">
        <v>1182</v>
      </c>
      <c r="C955" s="8" t="s">
        <v>9</v>
      </c>
      <c r="D955" s="9" t="s">
        <v>139</v>
      </c>
      <c r="E955" s="2">
        <v>45283</v>
      </c>
      <c r="H955">
        <v>1</v>
      </c>
    </row>
    <row r="956" spans="1:8" x14ac:dyDescent="0.2">
      <c r="A956" s="8">
        <v>955</v>
      </c>
      <c r="B956" s="8" t="s">
        <v>1183</v>
      </c>
      <c r="C956" s="8" t="s">
        <v>7</v>
      </c>
      <c r="D956" s="9">
        <v>44927</v>
      </c>
      <c r="E956" s="2">
        <v>44949</v>
      </c>
      <c r="G956">
        <v>1</v>
      </c>
    </row>
    <row r="957" spans="1:8" x14ac:dyDescent="0.2">
      <c r="A957" s="8">
        <v>956</v>
      </c>
      <c r="B957" s="8" t="s">
        <v>1184</v>
      </c>
      <c r="C957" s="8" t="s">
        <v>9</v>
      </c>
      <c r="D957" s="9" t="s">
        <v>142</v>
      </c>
      <c r="E957" s="2">
        <v>45282</v>
      </c>
      <c r="H957">
        <v>1</v>
      </c>
    </row>
    <row r="958" spans="1:8" x14ac:dyDescent="0.2">
      <c r="A958" s="8">
        <v>957</v>
      </c>
      <c r="B958" s="8" t="s">
        <v>1185</v>
      </c>
      <c r="C958" s="8" t="s">
        <v>9</v>
      </c>
      <c r="D958" s="9" t="s">
        <v>144</v>
      </c>
      <c r="E958" s="2">
        <v>45282</v>
      </c>
      <c r="H958">
        <v>1</v>
      </c>
    </row>
    <row r="959" spans="1:8" x14ac:dyDescent="0.2">
      <c r="A959" s="8">
        <v>958</v>
      </c>
      <c r="B959" s="10" t="s">
        <v>1186</v>
      </c>
      <c r="C959" s="8" t="s">
        <v>5</v>
      </c>
      <c r="D959" s="9" t="s">
        <v>146</v>
      </c>
      <c r="E959" s="2">
        <v>45282</v>
      </c>
      <c r="F959">
        <v>1</v>
      </c>
    </row>
    <row r="960" spans="1:8" x14ac:dyDescent="0.2">
      <c r="A960" s="8">
        <v>959</v>
      </c>
      <c r="B960" s="8" t="s">
        <v>1187</v>
      </c>
      <c r="C960" s="8" t="s">
        <v>7</v>
      </c>
      <c r="D960" s="9" t="s">
        <v>148</v>
      </c>
      <c r="E960" s="2">
        <v>45282</v>
      </c>
      <c r="G960">
        <v>1</v>
      </c>
    </row>
    <row r="961" spans="1:8" x14ac:dyDescent="0.2">
      <c r="A961" s="8">
        <v>960</v>
      </c>
      <c r="B961" s="8" t="s">
        <v>1188</v>
      </c>
      <c r="C961" s="8" t="s">
        <v>9</v>
      </c>
      <c r="D961" s="9">
        <v>44927.416666666664</v>
      </c>
      <c r="E961" s="2">
        <v>44949</v>
      </c>
      <c r="H961">
        <v>1</v>
      </c>
    </row>
    <row r="962" spans="1:8" x14ac:dyDescent="0.2">
      <c r="A962" s="8">
        <v>961</v>
      </c>
      <c r="B962" s="8" t="s">
        <v>1189</v>
      </c>
      <c r="C962" s="8" t="s">
        <v>5</v>
      </c>
      <c r="D962" s="9">
        <v>44958.416666666664</v>
      </c>
      <c r="E962" s="2">
        <v>44980</v>
      </c>
      <c r="F962">
        <v>1</v>
      </c>
    </row>
    <row r="963" spans="1:8" x14ac:dyDescent="0.2">
      <c r="A963" s="8">
        <v>962</v>
      </c>
      <c r="B963" s="8" t="s">
        <v>1190</v>
      </c>
      <c r="C963" s="8" t="s">
        <v>5</v>
      </c>
      <c r="D963" s="9">
        <v>44986.416666666664</v>
      </c>
      <c r="E963" s="2">
        <v>45008</v>
      </c>
      <c r="F963">
        <v>1</v>
      </c>
    </row>
    <row r="964" spans="1:8" x14ac:dyDescent="0.2">
      <c r="A964" s="8">
        <v>963</v>
      </c>
      <c r="B964" s="8" t="s">
        <v>1191</v>
      </c>
      <c r="C964" s="8" t="s">
        <v>7</v>
      </c>
      <c r="D964" s="9">
        <v>45017.416666666664</v>
      </c>
      <c r="E964" s="2">
        <v>45039</v>
      </c>
      <c r="G964">
        <v>1</v>
      </c>
    </row>
    <row r="965" spans="1:8" x14ac:dyDescent="0.2">
      <c r="A965" s="8">
        <v>964</v>
      </c>
      <c r="B965" s="8" t="s">
        <v>1192</v>
      </c>
      <c r="C965" s="8" t="s">
        <v>9</v>
      </c>
      <c r="D965" s="9">
        <v>45047.416666666664</v>
      </c>
      <c r="E965" s="2">
        <v>45069</v>
      </c>
      <c r="H965">
        <v>1</v>
      </c>
    </row>
    <row r="966" spans="1:8" x14ac:dyDescent="0.2">
      <c r="A966" s="8">
        <v>965</v>
      </c>
      <c r="B966" s="8" t="s">
        <v>1193</v>
      </c>
      <c r="C966" s="8" t="s">
        <v>7</v>
      </c>
      <c r="D966" s="9">
        <v>45078.416666666664</v>
      </c>
      <c r="E966" s="2">
        <v>45100</v>
      </c>
      <c r="G966">
        <v>1</v>
      </c>
    </row>
    <row r="967" spans="1:8" x14ac:dyDescent="0.2">
      <c r="A967" s="8">
        <v>966</v>
      </c>
      <c r="B967" s="8" t="s">
        <v>1194</v>
      </c>
      <c r="C967" s="8" t="s">
        <v>9</v>
      </c>
      <c r="D967" s="9">
        <v>45108.416666666664</v>
      </c>
      <c r="E967" s="2">
        <v>45130</v>
      </c>
      <c r="H967">
        <v>1</v>
      </c>
    </row>
    <row r="968" spans="1:8" x14ac:dyDescent="0.2">
      <c r="A968" s="8">
        <v>967</v>
      </c>
      <c r="B968" s="8" t="s">
        <v>1195</v>
      </c>
      <c r="C968" s="8" t="s">
        <v>9</v>
      </c>
      <c r="D968" s="9">
        <v>45139.416666666664</v>
      </c>
      <c r="E968" s="2">
        <v>45161</v>
      </c>
      <c r="H968">
        <v>1</v>
      </c>
    </row>
    <row r="969" spans="1:8" x14ac:dyDescent="0.2">
      <c r="A969" s="8">
        <v>968</v>
      </c>
      <c r="B969" s="8" t="s">
        <v>1196</v>
      </c>
      <c r="C969" s="8" t="s">
        <v>5</v>
      </c>
      <c r="D969" s="9">
        <v>45170.416666666664</v>
      </c>
      <c r="E969" s="2">
        <v>45192</v>
      </c>
      <c r="F969">
        <v>1</v>
      </c>
    </row>
    <row r="970" spans="1:8" x14ac:dyDescent="0.2">
      <c r="A970" s="8">
        <v>969</v>
      </c>
      <c r="B970" s="8" t="s">
        <v>1197</v>
      </c>
      <c r="C970" s="8" t="s">
        <v>7</v>
      </c>
      <c r="D970" s="9">
        <v>45200.416666666664</v>
      </c>
      <c r="E970" s="2">
        <v>45222</v>
      </c>
      <c r="G970">
        <v>1</v>
      </c>
    </row>
    <row r="971" spans="1:8" x14ac:dyDescent="0.2">
      <c r="A971" s="8">
        <v>970</v>
      </c>
      <c r="B971" s="8" t="s">
        <v>1198</v>
      </c>
      <c r="C971" s="8" t="s">
        <v>9</v>
      </c>
      <c r="D971" s="9">
        <v>45231.416666666664</v>
      </c>
      <c r="E971" s="2">
        <v>45253</v>
      </c>
      <c r="H971">
        <v>1</v>
      </c>
    </row>
    <row r="972" spans="1:8" x14ac:dyDescent="0.2">
      <c r="A972" s="8">
        <v>971</v>
      </c>
      <c r="B972" s="8" t="s">
        <v>1199</v>
      </c>
      <c r="C972" s="8" t="s">
        <v>5</v>
      </c>
      <c r="D972" s="9">
        <v>45261.416666666664</v>
      </c>
      <c r="E972" s="2">
        <v>45283</v>
      </c>
      <c r="F972">
        <v>1</v>
      </c>
    </row>
    <row r="973" spans="1:8" x14ac:dyDescent="0.2">
      <c r="A973" s="8">
        <v>972</v>
      </c>
      <c r="B973" s="8" t="s">
        <v>1200</v>
      </c>
      <c r="C973" s="8" t="s">
        <v>5</v>
      </c>
      <c r="D973" s="9" t="s">
        <v>162</v>
      </c>
      <c r="E973" s="2">
        <v>44949</v>
      </c>
      <c r="F973">
        <v>1</v>
      </c>
    </row>
    <row r="974" spans="1:8" x14ac:dyDescent="0.2">
      <c r="A974" s="8">
        <v>973</v>
      </c>
      <c r="B974" s="8" t="s">
        <v>1201</v>
      </c>
      <c r="C974" s="8" t="s">
        <v>7</v>
      </c>
      <c r="D974" s="9" t="s">
        <v>164</v>
      </c>
      <c r="E974" s="2">
        <v>44949</v>
      </c>
      <c r="G974">
        <v>1</v>
      </c>
    </row>
    <row r="975" spans="1:8" x14ac:dyDescent="0.2">
      <c r="A975" s="8">
        <v>974</v>
      </c>
      <c r="B975" s="8" t="s">
        <v>1202</v>
      </c>
      <c r="C975" s="8" t="s">
        <v>9</v>
      </c>
      <c r="D975" s="9" t="s">
        <v>166</v>
      </c>
      <c r="E975" s="2">
        <v>44949</v>
      </c>
      <c r="H975">
        <v>1</v>
      </c>
    </row>
    <row r="976" spans="1:8" x14ac:dyDescent="0.2">
      <c r="A976" s="8">
        <v>975</v>
      </c>
      <c r="B976" s="8" t="s">
        <v>1203</v>
      </c>
      <c r="C976" s="8" t="s">
        <v>7</v>
      </c>
      <c r="D976" s="9" t="s">
        <v>168</v>
      </c>
      <c r="E976" s="2">
        <v>44949</v>
      </c>
      <c r="G976">
        <v>1</v>
      </c>
    </row>
    <row r="977" spans="1:8" x14ac:dyDescent="0.2">
      <c r="A977" s="8">
        <v>976</v>
      </c>
      <c r="B977" s="8" t="s">
        <v>1204</v>
      </c>
      <c r="C977" s="8" t="s">
        <v>9</v>
      </c>
      <c r="D977" s="9" t="s">
        <v>170</v>
      </c>
      <c r="E977" s="2">
        <v>44949</v>
      </c>
      <c r="H977">
        <v>1</v>
      </c>
    </row>
    <row r="978" spans="1:8" x14ac:dyDescent="0.2">
      <c r="A978" s="8">
        <v>977</v>
      </c>
      <c r="B978" s="8" t="s">
        <v>1205</v>
      </c>
      <c r="C978" s="8" t="s">
        <v>9</v>
      </c>
      <c r="D978" s="9" t="s">
        <v>172</v>
      </c>
      <c r="E978" s="2">
        <v>44949</v>
      </c>
      <c r="H978">
        <v>1</v>
      </c>
    </row>
    <row r="979" spans="1:8" x14ac:dyDescent="0.2">
      <c r="A979" s="8">
        <v>978</v>
      </c>
      <c r="B979" s="8" t="s">
        <v>1206</v>
      </c>
      <c r="C979" s="8" t="s">
        <v>5</v>
      </c>
      <c r="D979" s="9" t="s">
        <v>174</v>
      </c>
      <c r="E979" s="2">
        <v>44949</v>
      </c>
      <c r="F979">
        <v>1</v>
      </c>
    </row>
    <row r="980" spans="1:8" x14ac:dyDescent="0.2">
      <c r="A980" s="8">
        <v>979</v>
      </c>
      <c r="B980" s="10" t="s">
        <v>1207</v>
      </c>
      <c r="C980" s="8" t="s">
        <v>7</v>
      </c>
      <c r="D980" s="9" t="s">
        <v>176</v>
      </c>
      <c r="E980" s="2">
        <v>44949</v>
      </c>
      <c r="G980">
        <v>1</v>
      </c>
    </row>
    <row r="981" spans="1:8" x14ac:dyDescent="0.2">
      <c r="A981" s="8">
        <v>980</v>
      </c>
      <c r="B981" s="8" t="s">
        <v>1208</v>
      </c>
      <c r="C981" s="8" t="s">
        <v>9</v>
      </c>
      <c r="D981" s="9" t="s">
        <v>178</v>
      </c>
      <c r="E981" s="2">
        <v>44949</v>
      </c>
      <c r="H981">
        <v>1</v>
      </c>
    </row>
    <row r="982" spans="1:8" x14ac:dyDescent="0.2">
      <c r="A982" s="8">
        <v>981</v>
      </c>
      <c r="B982" s="8" t="s">
        <v>1209</v>
      </c>
      <c r="C982" s="8" t="s">
        <v>5</v>
      </c>
      <c r="D982" s="9" t="s">
        <v>180</v>
      </c>
      <c r="E982" s="2">
        <v>44949</v>
      </c>
      <c r="F982">
        <v>1</v>
      </c>
    </row>
    <row r="983" spans="1:8" x14ac:dyDescent="0.2">
      <c r="A983" s="8">
        <v>982</v>
      </c>
      <c r="B983" s="8" t="s">
        <v>1210</v>
      </c>
      <c r="C983" s="8" t="s">
        <v>5</v>
      </c>
      <c r="D983" s="9" t="s">
        <v>182</v>
      </c>
      <c r="E983" s="2">
        <v>44949</v>
      </c>
      <c r="F983">
        <v>1</v>
      </c>
    </row>
    <row r="984" spans="1:8" x14ac:dyDescent="0.2">
      <c r="A984" s="8">
        <v>983</v>
      </c>
      <c r="B984" s="8" t="s">
        <v>1211</v>
      </c>
      <c r="C984" s="8" t="s">
        <v>7</v>
      </c>
      <c r="D984" s="9" t="s">
        <v>184</v>
      </c>
      <c r="E984" s="2">
        <v>44949</v>
      </c>
      <c r="G984">
        <v>1</v>
      </c>
    </row>
    <row r="985" spans="1:8" x14ac:dyDescent="0.2">
      <c r="A985" s="8">
        <v>984</v>
      </c>
      <c r="B985" s="8" t="s">
        <v>1212</v>
      </c>
      <c r="C985" s="8" t="s">
        <v>9</v>
      </c>
      <c r="D985" s="9">
        <v>45209.333333333336</v>
      </c>
      <c r="E985" s="2">
        <v>45222</v>
      </c>
      <c r="H985">
        <v>1</v>
      </c>
    </row>
    <row r="986" spans="1:8" x14ac:dyDescent="0.2">
      <c r="A986" s="8">
        <v>985</v>
      </c>
      <c r="B986" s="8" t="s">
        <v>1213</v>
      </c>
      <c r="C986" s="8" t="s">
        <v>7</v>
      </c>
      <c r="D986" s="9">
        <v>45240.333333333336</v>
      </c>
      <c r="E986" s="2">
        <v>45253</v>
      </c>
      <c r="G986">
        <v>1</v>
      </c>
    </row>
    <row r="987" spans="1:8" x14ac:dyDescent="0.2">
      <c r="A987" s="8">
        <v>986</v>
      </c>
      <c r="B987" s="8" t="s">
        <v>1214</v>
      </c>
      <c r="C987" s="8" t="s">
        <v>9</v>
      </c>
      <c r="D987" s="9">
        <v>45270.333333333336</v>
      </c>
      <c r="E987" s="2">
        <v>45283</v>
      </c>
      <c r="H987">
        <v>1</v>
      </c>
    </row>
    <row r="988" spans="1:8" x14ac:dyDescent="0.2">
      <c r="A988" s="8">
        <v>987</v>
      </c>
      <c r="B988" s="8" t="s">
        <v>1215</v>
      </c>
      <c r="C988" s="8" t="s">
        <v>9</v>
      </c>
      <c r="D988" s="9" t="s">
        <v>11</v>
      </c>
      <c r="E988" s="2">
        <v>45222</v>
      </c>
      <c r="H988">
        <v>1</v>
      </c>
    </row>
    <row r="989" spans="1:8" x14ac:dyDescent="0.2">
      <c r="A989" s="8">
        <v>988</v>
      </c>
      <c r="B989" s="8" t="s">
        <v>1216</v>
      </c>
      <c r="C989" s="8" t="s">
        <v>5</v>
      </c>
      <c r="D989" s="9" t="s">
        <v>13</v>
      </c>
      <c r="E989" s="2">
        <v>45222</v>
      </c>
      <c r="F989">
        <v>1</v>
      </c>
    </row>
    <row r="990" spans="1:8" x14ac:dyDescent="0.2">
      <c r="A990" s="8">
        <v>989</v>
      </c>
      <c r="B990" s="8" t="s">
        <v>1217</v>
      </c>
      <c r="C990" s="8" t="s">
        <v>7</v>
      </c>
      <c r="D990" s="9" t="s">
        <v>15</v>
      </c>
      <c r="E990" s="2">
        <v>45222</v>
      </c>
      <c r="G990">
        <v>1</v>
      </c>
    </row>
    <row r="991" spans="1:8" x14ac:dyDescent="0.2">
      <c r="A991" s="8">
        <v>990</v>
      </c>
      <c r="B991" s="8" t="s">
        <v>1218</v>
      </c>
      <c r="C991" s="8" t="s">
        <v>9</v>
      </c>
      <c r="D991" s="9" t="s">
        <v>17</v>
      </c>
      <c r="E991" s="2">
        <v>45222</v>
      </c>
      <c r="H991">
        <v>1</v>
      </c>
    </row>
    <row r="992" spans="1:8" x14ac:dyDescent="0.2">
      <c r="A992" s="8">
        <v>991</v>
      </c>
      <c r="B992" s="8" t="s">
        <v>1219</v>
      </c>
      <c r="C992" s="8" t="s">
        <v>5</v>
      </c>
      <c r="D992" s="9" t="s">
        <v>19</v>
      </c>
      <c r="E992" s="2">
        <v>45222</v>
      </c>
      <c r="F992">
        <v>1</v>
      </c>
    </row>
    <row r="993" spans="1:8" x14ac:dyDescent="0.2">
      <c r="A993" s="8">
        <v>992</v>
      </c>
      <c r="B993" s="8" t="s">
        <v>1220</v>
      </c>
      <c r="C993" s="8" t="s">
        <v>5</v>
      </c>
      <c r="D993" s="9" t="s">
        <v>21</v>
      </c>
      <c r="E993" s="2">
        <v>45222</v>
      </c>
      <c r="F993">
        <v>1</v>
      </c>
    </row>
    <row r="994" spans="1:8" x14ac:dyDescent="0.2">
      <c r="A994" s="8">
        <v>993</v>
      </c>
      <c r="B994" s="10" t="s">
        <v>1221</v>
      </c>
      <c r="C994" s="8" t="s">
        <v>7</v>
      </c>
      <c r="D994" s="9" t="s">
        <v>23</v>
      </c>
      <c r="E994" s="2">
        <v>45222</v>
      </c>
      <c r="G994">
        <v>1</v>
      </c>
    </row>
    <row r="995" spans="1:8" x14ac:dyDescent="0.2">
      <c r="A995" s="8">
        <v>994</v>
      </c>
      <c r="B995" s="8" t="s">
        <v>1222</v>
      </c>
      <c r="C995" s="8" t="s">
        <v>9</v>
      </c>
      <c r="D995" s="9" t="s">
        <v>25</v>
      </c>
      <c r="E995" s="2">
        <v>45222</v>
      </c>
      <c r="H995">
        <v>1</v>
      </c>
    </row>
    <row r="996" spans="1:8" x14ac:dyDescent="0.2">
      <c r="A996" s="8">
        <v>995</v>
      </c>
      <c r="B996" s="8" t="s">
        <v>1223</v>
      </c>
      <c r="C996" s="8" t="s">
        <v>7</v>
      </c>
      <c r="D996" s="9" t="s">
        <v>27</v>
      </c>
      <c r="E996" s="2">
        <v>45222</v>
      </c>
      <c r="G996">
        <v>1</v>
      </c>
    </row>
    <row r="997" spans="1:8" x14ac:dyDescent="0.2">
      <c r="A997" s="8">
        <v>996</v>
      </c>
      <c r="B997" s="8" t="s">
        <v>1224</v>
      </c>
      <c r="C997" s="8" t="s">
        <v>5</v>
      </c>
      <c r="D997" s="9" t="s">
        <v>29</v>
      </c>
      <c r="E997" s="2">
        <v>45222</v>
      </c>
      <c r="F997">
        <v>1</v>
      </c>
    </row>
    <row r="998" spans="1:8" x14ac:dyDescent="0.2">
      <c r="A998" s="8">
        <v>997</v>
      </c>
      <c r="B998" s="8" t="s">
        <v>1225</v>
      </c>
      <c r="C998" s="8" t="s">
        <v>7</v>
      </c>
      <c r="D998" s="9" t="s">
        <v>31</v>
      </c>
      <c r="E998" s="2">
        <v>45222</v>
      </c>
      <c r="G998">
        <v>1</v>
      </c>
    </row>
    <row r="999" spans="1:8" x14ac:dyDescent="0.2">
      <c r="A999" s="8">
        <v>998</v>
      </c>
      <c r="B999" s="8" t="s">
        <v>1226</v>
      </c>
      <c r="C999" s="8" t="s">
        <v>9</v>
      </c>
      <c r="D999" s="9" t="s">
        <v>33</v>
      </c>
      <c r="E999" s="2">
        <v>45222</v>
      </c>
      <c r="H999">
        <v>1</v>
      </c>
    </row>
    <row r="1000" spans="1:8" x14ac:dyDescent="0.2">
      <c r="A1000" s="8">
        <v>999</v>
      </c>
      <c r="B1000" s="8" t="s">
        <v>1227</v>
      </c>
      <c r="C1000" s="8" t="s">
        <v>7</v>
      </c>
      <c r="D1000" s="9" t="s">
        <v>35</v>
      </c>
      <c r="E1000" s="2">
        <v>45222</v>
      </c>
      <c r="G1000">
        <v>1</v>
      </c>
    </row>
    <row r="1001" spans="1:8" x14ac:dyDescent="0.2">
      <c r="A1001" s="8">
        <v>1000</v>
      </c>
      <c r="B1001" s="8" t="s">
        <v>1228</v>
      </c>
      <c r="C1001" s="8" t="s">
        <v>9</v>
      </c>
      <c r="D1001" s="9" t="s">
        <v>37</v>
      </c>
      <c r="E1001" s="2">
        <v>45222</v>
      </c>
      <c r="H1001">
        <v>1</v>
      </c>
    </row>
    <row r="1002" spans="1:8" x14ac:dyDescent="0.2">
      <c r="A1002" s="8">
        <v>1001</v>
      </c>
      <c r="B1002" s="8" t="s">
        <v>1229</v>
      </c>
      <c r="C1002" s="8" t="s">
        <v>9</v>
      </c>
      <c r="D1002" s="9" t="s">
        <v>39</v>
      </c>
      <c r="E1002" s="2">
        <v>45222</v>
      </c>
      <c r="H1002">
        <v>1</v>
      </c>
    </row>
    <row r="1003" spans="1:8" x14ac:dyDescent="0.2">
      <c r="A1003" s="8">
        <v>1002</v>
      </c>
      <c r="B1003" s="8" t="s">
        <v>1230</v>
      </c>
      <c r="C1003" s="8" t="s">
        <v>5</v>
      </c>
      <c r="D1003" s="9" t="s">
        <v>41</v>
      </c>
      <c r="E1003" s="2">
        <v>45222</v>
      </c>
      <c r="F1003">
        <v>1</v>
      </c>
    </row>
    <row r="1004" spans="1:8" x14ac:dyDescent="0.2">
      <c r="A1004" s="8">
        <v>1003</v>
      </c>
      <c r="B1004" s="8" t="s">
        <v>1231</v>
      </c>
      <c r="C1004" s="8" t="s">
        <v>7</v>
      </c>
      <c r="D1004" s="9" t="s">
        <v>43</v>
      </c>
      <c r="E1004" s="2">
        <v>45222</v>
      </c>
      <c r="G1004">
        <v>1</v>
      </c>
    </row>
    <row r="1005" spans="1:8" x14ac:dyDescent="0.2">
      <c r="A1005" s="8">
        <v>1004</v>
      </c>
      <c r="B1005" s="8" t="s">
        <v>1232</v>
      </c>
      <c r="C1005" s="8" t="s">
        <v>9</v>
      </c>
      <c r="D1005" s="9" t="s">
        <v>45</v>
      </c>
      <c r="E1005" s="2">
        <v>45222</v>
      </c>
      <c r="H1005">
        <v>1</v>
      </c>
    </row>
    <row r="1006" spans="1:8" x14ac:dyDescent="0.2">
      <c r="A1006" s="8">
        <v>1005</v>
      </c>
      <c r="B1006" s="8" t="s">
        <v>1233</v>
      </c>
      <c r="C1006" s="8" t="s">
        <v>5</v>
      </c>
      <c r="D1006" s="9" t="s">
        <v>47</v>
      </c>
      <c r="E1006" s="2">
        <v>45222</v>
      </c>
      <c r="F1006">
        <v>1</v>
      </c>
    </row>
    <row r="1007" spans="1:8" x14ac:dyDescent="0.2">
      <c r="A1007" s="8">
        <v>1006</v>
      </c>
      <c r="B1007" s="8" t="s">
        <v>1234</v>
      </c>
      <c r="C1007" s="8" t="s">
        <v>5</v>
      </c>
      <c r="D1007" s="9">
        <v>44937.333333333336</v>
      </c>
      <c r="E1007" s="2">
        <v>44949</v>
      </c>
      <c r="F1007">
        <v>1</v>
      </c>
    </row>
    <row r="1008" spans="1:8" x14ac:dyDescent="0.2">
      <c r="A1008" s="8">
        <v>1007</v>
      </c>
      <c r="B1008" s="8" t="s">
        <v>1235</v>
      </c>
      <c r="C1008" s="8" t="s">
        <v>7</v>
      </c>
      <c r="D1008" s="9">
        <v>44968.333333333336</v>
      </c>
      <c r="E1008" s="2">
        <v>44980</v>
      </c>
      <c r="G1008">
        <v>1</v>
      </c>
    </row>
    <row r="1009" spans="1:8" x14ac:dyDescent="0.2">
      <c r="A1009" s="8">
        <v>1008</v>
      </c>
      <c r="B1009" s="8" t="s">
        <v>1236</v>
      </c>
      <c r="C1009" s="8" t="s">
        <v>9</v>
      </c>
      <c r="D1009" s="9">
        <v>44996.333333333336</v>
      </c>
      <c r="E1009" s="2">
        <v>45008</v>
      </c>
      <c r="H1009">
        <v>1</v>
      </c>
    </row>
    <row r="1010" spans="1:8" x14ac:dyDescent="0.2">
      <c r="A1010" s="8">
        <v>1009</v>
      </c>
      <c r="B1010" s="8" t="s">
        <v>1237</v>
      </c>
      <c r="C1010" s="8" t="s">
        <v>7</v>
      </c>
      <c r="D1010" s="9">
        <v>45027.333333333336</v>
      </c>
      <c r="E1010" s="2">
        <v>45039</v>
      </c>
      <c r="G1010">
        <v>1</v>
      </c>
    </row>
    <row r="1011" spans="1:8" x14ac:dyDescent="0.2">
      <c r="A1011" s="8">
        <v>1010</v>
      </c>
      <c r="B1011" s="8" t="s">
        <v>1238</v>
      </c>
      <c r="C1011" s="8" t="s">
        <v>9</v>
      </c>
      <c r="D1011" s="9">
        <v>45057.333333333336</v>
      </c>
      <c r="E1011" s="2">
        <v>45069</v>
      </c>
      <c r="H1011">
        <v>1</v>
      </c>
    </row>
    <row r="1012" spans="1:8" x14ac:dyDescent="0.2">
      <c r="A1012" s="8">
        <v>1011</v>
      </c>
      <c r="B1012" s="8" t="s">
        <v>1239</v>
      </c>
      <c r="C1012" s="8" t="s">
        <v>9</v>
      </c>
      <c r="D1012" s="9">
        <v>45088.333333333336</v>
      </c>
      <c r="E1012" s="2">
        <v>45100</v>
      </c>
      <c r="H1012">
        <v>1</v>
      </c>
    </row>
    <row r="1013" spans="1:8" x14ac:dyDescent="0.2">
      <c r="A1013" s="8">
        <v>1012</v>
      </c>
      <c r="B1013" s="8" t="s">
        <v>1240</v>
      </c>
      <c r="C1013" s="8" t="s">
        <v>5</v>
      </c>
      <c r="D1013" s="9">
        <v>45118.333333333336</v>
      </c>
      <c r="E1013" s="2">
        <v>45130</v>
      </c>
      <c r="F1013">
        <v>1</v>
      </c>
    </row>
    <row r="1014" spans="1:8" x14ac:dyDescent="0.2">
      <c r="A1014" s="8">
        <v>1013</v>
      </c>
      <c r="B1014" s="8" t="s">
        <v>1241</v>
      </c>
      <c r="C1014" s="8" t="s">
        <v>7</v>
      </c>
      <c r="D1014" s="9">
        <v>45149.333333333336</v>
      </c>
      <c r="E1014" s="2">
        <v>45161</v>
      </c>
      <c r="G1014">
        <v>1</v>
      </c>
    </row>
    <row r="1015" spans="1:8" x14ac:dyDescent="0.2">
      <c r="A1015" s="8">
        <v>1014</v>
      </c>
      <c r="B1015" s="8" t="s">
        <v>1242</v>
      </c>
      <c r="C1015" s="8" t="s">
        <v>9</v>
      </c>
      <c r="D1015" s="9">
        <v>45180.333333333336</v>
      </c>
      <c r="E1015" s="2">
        <v>45192</v>
      </c>
      <c r="H1015">
        <v>1</v>
      </c>
    </row>
    <row r="1016" spans="1:8" x14ac:dyDescent="0.2">
      <c r="A1016" s="8">
        <v>1015</v>
      </c>
      <c r="B1016" s="8" t="s">
        <v>1243</v>
      </c>
      <c r="C1016" s="8" t="s">
        <v>5</v>
      </c>
      <c r="D1016" s="9">
        <v>45210.333333333336</v>
      </c>
      <c r="E1016" s="2">
        <v>45222</v>
      </c>
      <c r="F1016">
        <v>1</v>
      </c>
    </row>
    <row r="1017" spans="1:8" x14ac:dyDescent="0.2">
      <c r="A1017" s="8">
        <v>1016</v>
      </c>
      <c r="B1017" s="8" t="s">
        <v>1244</v>
      </c>
      <c r="C1017" s="8" t="s">
        <v>5</v>
      </c>
      <c r="D1017" s="9">
        <v>45241.333333333336</v>
      </c>
      <c r="E1017" s="2">
        <v>45253</v>
      </c>
      <c r="F1017">
        <v>1</v>
      </c>
    </row>
    <row r="1018" spans="1:8" x14ac:dyDescent="0.2">
      <c r="A1018" s="8">
        <v>1017</v>
      </c>
      <c r="B1018" s="8" t="s">
        <v>1245</v>
      </c>
      <c r="C1018" s="8" t="s">
        <v>7</v>
      </c>
      <c r="D1018" s="9">
        <v>45271.333333333336</v>
      </c>
      <c r="E1018" s="2">
        <v>45283</v>
      </c>
      <c r="G1018">
        <v>1</v>
      </c>
    </row>
    <row r="1019" spans="1:8" x14ac:dyDescent="0.2">
      <c r="A1019" s="8">
        <v>1018</v>
      </c>
      <c r="B1019" s="8" t="s">
        <v>1246</v>
      </c>
      <c r="C1019" s="8" t="s">
        <v>9</v>
      </c>
      <c r="D1019" s="9" t="s">
        <v>61</v>
      </c>
      <c r="E1019" s="2">
        <v>45253</v>
      </c>
      <c r="H1019">
        <v>1</v>
      </c>
    </row>
    <row r="1020" spans="1:8" x14ac:dyDescent="0.2">
      <c r="A1020" s="8">
        <v>1019</v>
      </c>
      <c r="B1020" s="8" t="s">
        <v>1247</v>
      </c>
      <c r="C1020" s="8" t="s">
        <v>7</v>
      </c>
      <c r="D1020" s="9" t="s">
        <v>63</v>
      </c>
      <c r="E1020" s="2">
        <v>45253</v>
      </c>
      <c r="G1020">
        <v>1</v>
      </c>
    </row>
    <row r="1021" spans="1:8" x14ac:dyDescent="0.2">
      <c r="A1021" s="8">
        <v>1020</v>
      </c>
      <c r="B1021" s="8" t="s">
        <v>1248</v>
      </c>
      <c r="C1021" s="8" t="s">
        <v>9</v>
      </c>
      <c r="D1021" s="9" t="s">
        <v>65</v>
      </c>
      <c r="E1021" s="2">
        <v>45253</v>
      </c>
      <c r="H1021">
        <v>1</v>
      </c>
    </row>
    <row r="1022" spans="1:8" x14ac:dyDescent="0.2">
      <c r="A1022" s="8">
        <v>1021</v>
      </c>
      <c r="B1022" s="8" t="s">
        <v>1249</v>
      </c>
      <c r="C1022" s="8" t="s">
        <v>9</v>
      </c>
      <c r="D1022" s="9" t="s">
        <v>67</v>
      </c>
      <c r="E1022" s="2">
        <v>45253</v>
      </c>
      <c r="H1022">
        <v>1</v>
      </c>
    </row>
    <row r="1023" spans="1:8" x14ac:dyDescent="0.2">
      <c r="A1023" s="8">
        <v>1022</v>
      </c>
      <c r="B1023" s="8" t="s">
        <v>1250</v>
      </c>
      <c r="C1023" s="8" t="s">
        <v>5</v>
      </c>
      <c r="D1023" s="9" t="s">
        <v>69</v>
      </c>
      <c r="E1023" s="2">
        <v>45253</v>
      </c>
      <c r="F1023">
        <v>1</v>
      </c>
    </row>
    <row r="1024" spans="1:8" x14ac:dyDescent="0.2">
      <c r="A1024" s="8">
        <v>1023</v>
      </c>
      <c r="B1024" s="8" t="s">
        <v>1251</v>
      </c>
      <c r="C1024" s="8" t="s">
        <v>7</v>
      </c>
      <c r="D1024" s="9" t="s">
        <v>71</v>
      </c>
      <c r="E1024" s="2">
        <v>45253</v>
      </c>
      <c r="G1024">
        <v>1</v>
      </c>
    </row>
    <row r="1025" spans="1:8" x14ac:dyDescent="0.2">
      <c r="A1025" s="8">
        <v>1024</v>
      </c>
      <c r="B1025" s="8" t="s">
        <v>1252</v>
      </c>
      <c r="C1025" s="8" t="s">
        <v>9</v>
      </c>
      <c r="D1025" s="9" t="s">
        <v>73</v>
      </c>
      <c r="E1025" s="2">
        <v>45253</v>
      </c>
      <c r="H1025">
        <v>1</v>
      </c>
    </row>
    <row r="1026" spans="1:8" x14ac:dyDescent="0.2">
      <c r="A1026" s="8">
        <v>1025</v>
      </c>
      <c r="B1026" s="8" t="s">
        <v>1253</v>
      </c>
      <c r="C1026" s="8" t="s">
        <v>5</v>
      </c>
      <c r="D1026" s="9" t="s">
        <v>75</v>
      </c>
      <c r="E1026" s="2">
        <v>45253</v>
      </c>
      <c r="F1026">
        <v>1</v>
      </c>
    </row>
    <row r="1027" spans="1:8" x14ac:dyDescent="0.2">
      <c r="A1027" s="8">
        <v>1026</v>
      </c>
      <c r="B1027" s="8" t="s">
        <v>1254</v>
      </c>
      <c r="C1027" s="8" t="s">
        <v>5</v>
      </c>
      <c r="D1027" s="9" t="s">
        <v>77</v>
      </c>
      <c r="E1027" s="2">
        <v>45253</v>
      </c>
      <c r="F1027">
        <v>1</v>
      </c>
    </row>
    <row r="1028" spans="1:8" x14ac:dyDescent="0.2">
      <c r="A1028" s="8">
        <v>1027</v>
      </c>
      <c r="B1028" s="8" t="s">
        <v>1255</v>
      </c>
      <c r="C1028" s="8" t="s">
        <v>7</v>
      </c>
      <c r="D1028" s="9">
        <v>45209.333333333336</v>
      </c>
      <c r="E1028" s="2">
        <v>45222</v>
      </c>
      <c r="G1028">
        <v>1</v>
      </c>
    </row>
    <row r="1029" spans="1:8" x14ac:dyDescent="0.2">
      <c r="A1029" s="8">
        <v>1028</v>
      </c>
      <c r="B1029" s="8" t="s">
        <v>1256</v>
      </c>
      <c r="C1029" s="8" t="s">
        <v>9</v>
      </c>
      <c r="D1029" s="9">
        <v>45240.333333333336</v>
      </c>
      <c r="E1029" s="2">
        <v>45253</v>
      </c>
      <c r="H1029">
        <v>1</v>
      </c>
    </row>
    <row r="1030" spans="1:8" x14ac:dyDescent="0.2">
      <c r="A1030" s="8">
        <v>1029</v>
      </c>
      <c r="B1030" s="8" t="s">
        <v>1257</v>
      </c>
      <c r="C1030" s="8" t="s">
        <v>7</v>
      </c>
      <c r="D1030" s="9">
        <v>45270.333333333336</v>
      </c>
      <c r="E1030" s="2">
        <v>45283</v>
      </c>
      <c r="G1030">
        <v>1</v>
      </c>
    </row>
    <row r="1031" spans="1:8" x14ac:dyDescent="0.2">
      <c r="A1031" s="8">
        <v>1030</v>
      </c>
      <c r="B1031" s="8" t="s">
        <v>1258</v>
      </c>
      <c r="C1031" s="8" t="s">
        <v>9</v>
      </c>
      <c r="D1031" s="9" t="s">
        <v>11</v>
      </c>
      <c r="E1031" s="2">
        <v>45222</v>
      </c>
      <c r="H1031">
        <v>1</v>
      </c>
    </row>
    <row r="1032" spans="1:8" x14ac:dyDescent="0.2">
      <c r="A1032" s="8">
        <v>1031</v>
      </c>
      <c r="B1032" s="8" t="s">
        <v>1259</v>
      </c>
      <c r="C1032" s="8" t="s">
        <v>9</v>
      </c>
      <c r="D1032" s="9" t="s">
        <v>13</v>
      </c>
      <c r="E1032" s="2">
        <v>45222</v>
      </c>
      <c r="H1032">
        <v>1</v>
      </c>
    </row>
    <row r="1033" spans="1:8" x14ac:dyDescent="0.2">
      <c r="A1033" s="8">
        <v>1032</v>
      </c>
      <c r="B1033" s="8" t="s">
        <v>1260</v>
      </c>
      <c r="C1033" s="8" t="s">
        <v>5</v>
      </c>
      <c r="D1033" s="9" t="s">
        <v>15</v>
      </c>
      <c r="E1033" s="2">
        <v>45222</v>
      </c>
      <c r="F1033">
        <v>1</v>
      </c>
    </row>
    <row r="1034" spans="1:8" x14ac:dyDescent="0.2">
      <c r="A1034" s="8">
        <v>1033</v>
      </c>
      <c r="B1034" s="8" t="s">
        <v>1261</v>
      </c>
      <c r="C1034" s="8" t="s">
        <v>7</v>
      </c>
      <c r="D1034" s="9" t="s">
        <v>17</v>
      </c>
      <c r="E1034" s="2">
        <v>45222</v>
      </c>
      <c r="G1034">
        <v>1</v>
      </c>
    </row>
    <row r="1035" spans="1:8" x14ac:dyDescent="0.2">
      <c r="A1035" s="8">
        <v>1034</v>
      </c>
      <c r="B1035" s="8" t="s">
        <v>1262</v>
      </c>
      <c r="C1035" s="8" t="s">
        <v>9</v>
      </c>
      <c r="D1035" s="9" t="s">
        <v>19</v>
      </c>
      <c r="E1035" s="2">
        <v>45222</v>
      </c>
      <c r="H1035">
        <v>1</v>
      </c>
    </row>
    <row r="1036" spans="1:8" x14ac:dyDescent="0.2">
      <c r="A1036" s="8">
        <v>1035</v>
      </c>
      <c r="B1036" s="8" t="s">
        <v>1263</v>
      </c>
      <c r="C1036" s="8" t="s">
        <v>5</v>
      </c>
      <c r="D1036" s="9" t="s">
        <v>21</v>
      </c>
      <c r="E1036" s="2">
        <v>45222</v>
      </c>
      <c r="F1036">
        <v>1</v>
      </c>
    </row>
    <row r="1037" spans="1:8" x14ac:dyDescent="0.2">
      <c r="A1037" s="8">
        <v>1036</v>
      </c>
      <c r="B1037" s="8" t="s">
        <v>1264</v>
      </c>
      <c r="C1037" s="8" t="s">
        <v>5</v>
      </c>
      <c r="D1037" s="9" t="s">
        <v>23</v>
      </c>
      <c r="E1037" s="2">
        <v>45222</v>
      </c>
      <c r="F1037">
        <v>1</v>
      </c>
    </row>
    <row r="1038" spans="1:8" x14ac:dyDescent="0.2">
      <c r="A1038" s="8">
        <v>1037</v>
      </c>
      <c r="B1038" s="8" t="s">
        <v>1265</v>
      </c>
      <c r="C1038" s="8" t="s">
        <v>7</v>
      </c>
      <c r="D1038" s="9" t="s">
        <v>25</v>
      </c>
      <c r="E1038" s="2">
        <v>45222</v>
      </c>
      <c r="G1038">
        <v>1</v>
      </c>
    </row>
    <row r="1039" spans="1:8" x14ac:dyDescent="0.2">
      <c r="A1039" s="8">
        <v>1038</v>
      </c>
      <c r="B1039" s="8" t="s">
        <v>1266</v>
      </c>
      <c r="C1039" s="8" t="s">
        <v>9</v>
      </c>
      <c r="D1039" s="9" t="s">
        <v>27</v>
      </c>
      <c r="E1039" s="2">
        <v>45222</v>
      </c>
      <c r="H1039">
        <v>1</v>
      </c>
    </row>
    <row r="1040" spans="1:8" x14ac:dyDescent="0.2">
      <c r="A1040" s="8">
        <v>1039</v>
      </c>
      <c r="B1040" s="8" t="s">
        <v>1267</v>
      </c>
      <c r="C1040" s="8" t="s">
        <v>7</v>
      </c>
      <c r="D1040" s="9" t="s">
        <v>29</v>
      </c>
      <c r="E1040" s="2">
        <v>45222</v>
      </c>
      <c r="G1040">
        <v>1</v>
      </c>
    </row>
    <row r="1041" spans="1:8" x14ac:dyDescent="0.2">
      <c r="A1041" s="8">
        <v>1040</v>
      </c>
      <c r="B1041" s="8" t="s">
        <v>1268</v>
      </c>
      <c r="C1041" s="8" t="s">
        <v>9</v>
      </c>
      <c r="D1041" s="9" t="s">
        <v>31</v>
      </c>
      <c r="E1041" s="2">
        <v>45222</v>
      </c>
      <c r="H1041">
        <v>1</v>
      </c>
    </row>
    <row r="1042" spans="1:8" x14ac:dyDescent="0.2">
      <c r="A1042" s="8">
        <v>1041</v>
      </c>
      <c r="B1042" s="8" t="s">
        <v>1269</v>
      </c>
      <c r="C1042" s="8" t="s">
        <v>9</v>
      </c>
      <c r="D1042" s="9" t="s">
        <v>33</v>
      </c>
      <c r="E1042" s="2">
        <v>45222</v>
      </c>
      <c r="H1042">
        <v>1</v>
      </c>
    </row>
    <row r="1043" spans="1:8" x14ac:dyDescent="0.2">
      <c r="A1043" s="8">
        <v>1042</v>
      </c>
      <c r="B1043" s="8" t="s">
        <v>1270</v>
      </c>
      <c r="C1043" s="8" t="s">
        <v>5</v>
      </c>
      <c r="D1043" s="9" t="s">
        <v>35</v>
      </c>
      <c r="E1043" s="2">
        <v>45222</v>
      </c>
      <c r="F1043">
        <v>1</v>
      </c>
    </row>
    <row r="1044" spans="1:8" x14ac:dyDescent="0.2">
      <c r="A1044" s="8">
        <v>1043</v>
      </c>
      <c r="B1044" s="8" t="s">
        <v>1271</v>
      </c>
      <c r="C1044" s="8" t="s">
        <v>7</v>
      </c>
      <c r="D1044" s="9" t="s">
        <v>37</v>
      </c>
      <c r="E1044" s="2">
        <v>45222</v>
      </c>
      <c r="G1044">
        <v>1</v>
      </c>
    </row>
    <row r="1045" spans="1:8" x14ac:dyDescent="0.2">
      <c r="A1045" s="8">
        <v>1044</v>
      </c>
      <c r="B1045" s="8" t="s">
        <v>1272</v>
      </c>
      <c r="C1045" s="8" t="s">
        <v>9</v>
      </c>
      <c r="D1045" s="9" t="s">
        <v>39</v>
      </c>
      <c r="E1045" s="2">
        <v>45222</v>
      </c>
      <c r="H1045">
        <v>1</v>
      </c>
    </row>
    <row r="1046" spans="1:8" x14ac:dyDescent="0.2">
      <c r="A1046" s="8">
        <v>1045</v>
      </c>
      <c r="B1046" s="8" t="s">
        <v>1273</v>
      </c>
      <c r="C1046" s="8" t="s">
        <v>5</v>
      </c>
      <c r="D1046" s="9" t="s">
        <v>41</v>
      </c>
      <c r="E1046" s="2">
        <v>45222</v>
      </c>
      <c r="F1046">
        <v>1</v>
      </c>
    </row>
    <row r="1047" spans="1:8" x14ac:dyDescent="0.2">
      <c r="A1047" s="8">
        <v>1046</v>
      </c>
      <c r="B1047" s="8" t="s">
        <v>1274</v>
      </c>
      <c r="C1047" s="8" t="s">
        <v>9</v>
      </c>
      <c r="D1047" s="9" t="s">
        <v>43</v>
      </c>
      <c r="E1047" s="2">
        <v>45222</v>
      </c>
      <c r="H1047">
        <v>1</v>
      </c>
    </row>
    <row r="1048" spans="1:8" x14ac:dyDescent="0.2">
      <c r="A1048" s="8">
        <v>1047</v>
      </c>
      <c r="B1048" s="8" t="s">
        <v>1275</v>
      </c>
      <c r="C1048" s="8" t="s">
        <v>9</v>
      </c>
      <c r="D1048" s="9" t="s">
        <v>45</v>
      </c>
      <c r="E1048" s="2">
        <v>45222</v>
      </c>
      <c r="H1048">
        <v>1</v>
      </c>
    </row>
    <row r="1049" spans="1:8" x14ac:dyDescent="0.2">
      <c r="A1049" s="8">
        <v>1048</v>
      </c>
      <c r="B1049" s="8" t="s">
        <v>1276</v>
      </c>
      <c r="C1049" s="8" t="s">
        <v>5</v>
      </c>
      <c r="D1049" s="9" t="s">
        <v>47</v>
      </c>
      <c r="E1049" s="2">
        <v>45222</v>
      </c>
      <c r="F1049">
        <v>1</v>
      </c>
    </row>
    <row r="1050" spans="1:8" x14ac:dyDescent="0.2">
      <c r="A1050" s="8">
        <v>1049</v>
      </c>
      <c r="B1050" s="8" t="s">
        <v>1277</v>
      </c>
      <c r="C1050" s="8" t="s">
        <v>7</v>
      </c>
      <c r="D1050" s="9">
        <v>44937.333333333336</v>
      </c>
      <c r="E1050" s="2">
        <v>44949</v>
      </c>
      <c r="G1050">
        <v>1</v>
      </c>
    </row>
    <row r="1051" spans="1:8" x14ac:dyDescent="0.2">
      <c r="A1051" s="8">
        <v>1050</v>
      </c>
      <c r="B1051" s="8" t="s">
        <v>1278</v>
      </c>
      <c r="C1051" s="8" t="s">
        <v>9</v>
      </c>
      <c r="D1051" s="9">
        <v>44968.333333333336</v>
      </c>
      <c r="E1051" s="2">
        <v>44980</v>
      </c>
      <c r="H1051">
        <v>1</v>
      </c>
    </row>
    <row r="1052" spans="1:8" x14ac:dyDescent="0.2">
      <c r="A1052" s="8">
        <v>1051</v>
      </c>
      <c r="B1052" s="8" t="s">
        <v>1279</v>
      </c>
      <c r="C1052" s="8" t="s">
        <v>7</v>
      </c>
      <c r="D1052" s="9">
        <v>44996.333333333336</v>
      </c>
      <c r="E1052" s="2">
        <v>45008</v>
      </c>
      <c r="G1052">
        <v>1</v>
      </c>
    </row>
    <row r="1053" spans="1:8" x14ac:dyDescent="0.2">
      <c r="A1053" s="8">
        <v>1052</v>
      </c>
      <c r="B1053" s="8" t="s">
        <v>1280</v>
      </c>
      <c r="C1053" s="8" t="s">
        <v>9</v>
      </c>
      <c r="D1053" s="9">
        <v>45027.333333333336</v>
      </c>
      <c r="E1053" s="2">
        <v>45039</v>
      </c>
      <c r="H1053">
        <v>1</v>
      </c>
    </row>
    <row r="1054" spans="1:8" x14ac:dyDescent="0.2">
      <c r="A1054" s="8">
        <v>1053</v>
      </c>
      <c r="B1054" s="8" t="s">
        <v>1281</v>
      </c>
      <c r="C1054" s="8" t="s">
        <v>9</v>
      </c>
      <c r="D1054" s="9">
        <v>45057.333333333336</v>
      </c>
      <c r="E1054" s="2">
        <v>45069</v>
      </c>
      <c r="H1054">
        <v>1</v>
      </c>
    </row>
    <row r="1055" spans="1:8" x14ac:dyDescent="0.2">
      <c r="A1055" s="8">
        <v>1054</v>
      </c>
      <c r="B1055" s="8" t="s">
        <v>1282</v>
      </c>
      <c r="C1055" s="8" t="s">
        <v>5</v>
      </c>
      <c r="D1055" s="9">
        <v>45088.333333333336</v>
      </c>
      <c r="E1055" s="2">
        <v>45100</v>
      </c>
      <c r="F1055">
        <v>1</v>
      </c>
    </row>
    <row r="1056" spans="1:8" x14ac:dyDescent="0.2">
      <c r="A1056" s="8">
        <v>1055</v>
      </c>
      <c r="B1056" s="8" t="s">
        <v>1283</v>
      </c>
      <c r="C1056" s="8" t="s">
        <v>7</v>
      </c>
      <c r="D1056" s="9">
        <v>45118.333333333336</v>
      </c>
      <c r="E1056" s="2">
        <v>45130</v>
      </c>
      <c r="G1056">
        <v>1</v>
      </c>
    </row>
    <row r="1057" spans="1:8" x14ac:dyDescent="0.2">
      <c r="A1057" s="8">
        <v>1056</v>
      </c>
      <c r="B1057" s="8" t="s">
        <v>1284</v>
      </c>
      <c r="C1057" s="8" t="s">
        <v>9</v>
      </c>
      <c r="D1057" s="9">
        <v>45149.333333333336</v>
      </c>
      <c r="E1057" s="2">
        <v>45161</v>
      </c>
      <c r="H1057">
        <v>1</v>
      </c>
    </row>
    <row r="1058" spans="1:8" x14ac:dyDescent="0.2">
      <c r="A1058" s="8">
        <v>1057</v>
      </c>
      <c r="B1058" s="8" t="s">
        <v>1285</v>
      </c>
      <c r="C1058" s="8" t="s">
        <v>5</v>
      </c>
      <c r="D1058" s="9">
        <v>45180.333333333336</v>
      </c>
      <c r="E1058" s="2">
        <v>45192</v>
      </c>
      <c r="F1058">
        <v>1</v>
      </c>
    </row>
    <row r="1059" spans="1:8" x14ac:dyDescent="0.2">
      <c r="A1059" s="8">
        <v>1058</v>
      </c>
      <c r="B1059" s="10" t="s">
        <v>1286</v>
      </c>
      <c r="C1059" s="8" t="s">
        <v>5</v>
      </c>
      <c r="D1059" s="9">
        <v>45210.333333333336</v>
      </c>
      <c r="E1059" s="2">
        <v>45222</v>
      </c>
      <c r="F1059">
        <v>1</v>
      </c>
    </row>
    <row r="1060" spans="1:8" x14ac:dyDescent="0.2">
      <c r="A1060" s="8">
        <v>1059</v>
      </c>
      <c r="B1060" s="8" t="s">
        <v>1287</v>
      </c>
      <c r="C1060" s="8" t="s">
        <v>7</v>
      </c>
      <c r="D1060" s="9">
        <v>45241.333333333336</v>
      </c>
      <c r="E1060" s="2">
        <v>45253</v>
      </c>
      <c r="G1060">
        <v>1</v>
      </c>
    </row>
    <row r="1061" spans="1:8" x14ac:dyDescent="0.2">
      <c r="A1061" s="8">
        <v>1060</v>
      </c>
      <c r="B1061" s="8" t="s">
        <v>1288</v>
      </c>
      <c r="C1061" s="8" t="s">
        <v>9</v>
      </c>
      <c r="D1061" s="9">
        <v>45271.333333333336</v>
      </c>
      <c r="E1061" s="2">
        <v>45283</v>
      </c>
      <c r="H1061">
        <v>1</v>
      </c>
    </row>
    <row r="1062" spans="1:8" x14ac:dyDescent="0.2">
      <c r="A1062" s="8">
        <v>1061</v>
      </c>
      <c r="B1062" s="8" t="s">
        <v>1289</v>
      </c>
      <c r="C1062" s="8" t="s">
        <v>7</v>
      </c>
      <c r="D1062" s="9" t="s">
        <v>61</v>
      </c>
      <c r="E1062" s="2">
        <v>45253</v>
      </c>
      <c r="G1062">
        <v>1</v>
      </c>
    </row>
    <row r="1063" spans="1:8" x14ac:dyDescent="0.2">
      <c r="A1063" s="8">
        <v>1062</v>
      </c>
      <c r="B1063" s="8" t="s">
        <v>1290</v>
      </c>
      <c r="C1063" s="8" t="s">
        <v>9</v>
      </c>
      <c r="D1063" s="9" t="s">
        <v>63</v>
      </c>
      <c r="E1063" s="2">
        <v>45253</v>
      </c>
      <c r="H1063">
        <v>1</v>
      </c>
    </row>
    <row r="1064" spans="1:8" x14ac:dyDescent="0.2">
      <c r="A1064" s="8">
        <v>1063</v>
      </c>
      <c r="B1064" s="8" t="s">
        <v>1291</v>
      </c>
      <c r="C1064" s="8" t="s">
        <v>5</v>
      </c>
      <c r="D1064" s="9" t="s">
        <v>65</v>
      </c>
      <c r="E1064" s="2">
        <v>45253</v>
      </c>
      <c r="F1064">
        <v>1</v>
      </c>
    </row>
    <row r="1065" spans="1:8" x14ac:dyDescent="0.2">
      <c r="A1065" s="8">
        <v>1064</v>
      </c>
      <c r="B1065" s="8" t="s">
        <v>1292</v>
      </c>
      <c r="C1065" s="8" t="s">
        <v>7</v>
      </c>
      <c r="D1065" s="9" t="s">
        <v>67</v>
      </c>
      <c r="E1065" s="2">
        <v>45253</v>
      </c>
      <c r="G1065">
        <v>1</v>
      </c>
    </row>
    <row r="1066" spans="1:8" x14ac:dyDescent="0.2">
      <c r="A1066" s="8">
        <v>1065</v>
      </c>
      <c r="B1066" s="8" t="s">
        <v>1293</v>
      </c>
      <c r="C1066" s="8" t="s">
        <v>9</v>
      </c>
      <c r="D1066" s="9" t="s">
        <v>69</v>
      </c>
      <c r="E1066" s="2">
        <v>45253</v>
      </c>
      <c r="H1066">
        <v>1</v>
      </c>
    </row>
    <row r="1067" spans="1:8" x14ac:dyDescent="0.2">
      <c r="A1067" s="8">
        <v>1066</v>
      </c>
      <c r="B1067" s="8" t="s">
        <v>1294</v>
      </c>
      <c r="C1067" s="8" t="s">
        <v>7</v>
      </c>
      <c r="D1067" s="9" t="s">
        <v>71</v>
      </c>
      <c r="E1067" s="2">
        <v>45253</v>
      </c>
      <c r="G1067">
        <v>1</v>
      </c>
    </row>
    <row r="1068" spans="1:8" x14ac:dyDescent="0.2">
      <c r="A1068" s="8">
        <v>1067</v>
      </c>
      <c r="B1068" s="8" t="s">
        <v>1295</v>
      </c>
      <c r="C1068" s="8" t="s">
        <v>9</v>
      </c>
      <c r="D1068" s="9" t="s">
        <v>73</v>
      </c>
      <c r="E1068" s="2">
        <v>45253</v>
      </c>
      <c r="H1068">
        <v>1</v>
      </c>
    </row>
    <row r="1069" spans="1:8" x14ac:dyDescent="0.2">
      <c r="A1069" s="8">
        <v>1068</v>
      </c>
      <c r="B1069" s="8" t="s">
        <v>1296</v>
      </c>
      <c r="C1069" s="8" t="s">
        <v>9</v>
      </c>
      <c r="D1069" s="9" t="s">
        <v>75</v>
      </c>
      <c r="E1069" s="2">
        <v>45253</v>
      </c>
      <c r="H1069">
        <v>1</v>
      </c>
    </row>
    <row r="1070" spans="1:8" x14ac:dyDescent="0.2">
      <c r="A1070" s="8">
        <v>1069</v>
      </c>
      <c r="B1070" s="8" t="s">
        <v>1297</v>
      </c>
      <c r="C1070" s="8" t="s">
        <v>5</v>
      </c>
      <c r="D1070" s="9" t="s">
        <v>77</v>
      </c>
      <c r="E1070" s="2">
        <v>45253</v>
      </c>
      <c r="F1070">
        <v>1</v>
      </c>
    </row>
    <row r="1071" spans="1:8" x14ac:dyDescent="0.2">
      <c r="A1071" s="8">
        <v>1070</v>
      </c>
      <c r="B1071" s="8" t="s">
        <v>1298</v>
      </c>
      <c r="C1071" s="8" t="s">
        <v>7</v>
      </c>
      <c r="D1071" s="9" t="s">
        <v>79</v>
      </c>
      <c r="E1071" s="2">
        <v>45253</v>
      </c>
      <c r="G1071">
        <v>1</v>
      </c>
    </row>
    <row r="1072" spans="1:8" x14ac:dyDescent="0.2">
      <c r="A1072" s="8">
        <v>1071</v>
      </c>
      <c r="B1072" s="8" t="s">
        <v>1299</v>
      </c>
      <c r="C1072" s="8" t="s">
        <v>9</v>
      </c>
      <c r="D1072" s="9" t="s">
        <v>81</v>
      </c>
      <c r="E1072" s="2">
        <v>45253</v>
      </c>
      <c r="H1072">
        <v>1</v>
      </c>
    </row>
    <row r="1073" spans="1:8" x14ac:dyDescent="0.2">
      <c r="A1073" s="8">
        <v>1072</v>
      </c>
      <c r="B1073" s="8" t="s">
        <v>1300</v>
      </c>
      <c r="C1073" s="8" t="s">
        <v>5</v>
      </c>
      <c r="D1073" s="9" t="s">
        <v>83</v>
      </c>
      <c r="E1073" s="2">
        <v>45253</v>
      </c>
      <c r="F1073">
        <v>1</v>
      </c>
    </row>
    <row r="1074" spans="1:8" x14ac:dyDescent="0.2">
      <c r="A1074" s="8">
        <v>1073</v>
      </c>
      <c r="B1074" s="8" t="s">
        <v>1301</v>
      </c>
      <c r="C1074" s="8" t="s">
        <v>5</v>
      </c>
      <c r="D1074" s="9" t="s">
        <v>85</v>
      </c>
      <c r="E1074" s="2">
        <v>45253</v>
      </c>
      <c r="F1074">
        <v>1</v>
      </c>
    </row>
    <row r="1075" spans="1:8" x14ac:dyDescent="0.2">
      <c r="A1075" s="8">
        <v>1074</v>
      </c>
      <c r="B1075" s="8" t="s">
        <v>1302</v>
      </c>
      <c r="C1075" s="8" t="s">
        <v>7</v>
      </c>
      <c r="D1075" s="9" t="s">
        <v>87</v>
      </c>
      <c r="E1075" s="2">
        <v>45253</v>
      </c>
      <c r="G1075">
        <v>1</v>
      </c>
    </row>
    <row r="1076" spans="1:8" x14ac:dyDescent="0.2">
      <c r="A1076" s="8">
        <v>1075</v>
      </c>
      <c r="B1076" s="8" t="s">
        <v>1303</v>
      </c>
      <c r="C1076" s="8" t="s">
        <v>9</v>
      </c>
      <c r="D1076" s="9" t="s">
        <v>89</v>
      </c>
      <c r="E1076" s="2">
        <v>45253</v>
      </c>
      <c r="H1076">
        <v>1</v>
      </c>
    </row>
    <row r="1077" spans="1:8" x14ac:dyDescent="0.2">
      <c r="A1077" s="8">
        <v>1076</v>
      </c>
      <c r="B1077" s="8" t="s">
        <v>1304</v>
      </c>
      <c r="C1077" s="8" t="s">
        <v>7</v>
      </c>
      <c r="D1077" s="9" t="s">
        <v>91</v>
      </c>
      <c r="E1077" s="2">
        <v>45253</v>
      </c>
      <c r="G1077">
        <v>1</v>
      </c>
    </row>
    <row r="1078" spans="1:8" x14ac:dyDescent="0.2">
      <c r="A1078" s="8">
        <v>1077</v>
      </c>
      <c r="B1078" s="8" t="s">
        <v>1305</v>
      </c>
      <c r="C1078" s="8" t="s">
        <v>9</v>
      </c>
      <c r="D1078" s="9" t="s">
        <v>93</v>
      </c>
      <c r="E1078" s="2">
        <v>45253</v>
      </c>
      <c r="H1078">
        <v>1</v>
      </c>
    </row>
    <row r="1079" spans="1:8" x14ac:dyDescent="0.2">
      <c r="A1079" s="8">
        <v>1078</v>
      </c>
      <c r="B1079" s="8" t="s">
        <v>1306</v>
      </c>
      <c r="C1079" s="8" t="s">
        <v>9</v>
      </c>
      <c r="D1079" s="9" t="s">
        <v>95</v>
      </c>
      <c r="E1079" s="2">
        <v>45253</v>
      </c>
      <c r="H1079">
        <v>1</v>
      </c>
    </row>
    <row r="1080" spans="1:8" x14ac:dyDescent="0.2">
      <c r="A1080" s="8">
        <v>1079</v>
      </c>
      <c r="B1080" s="8" t="s">
        <v>1307</v>
      </c>
      <c r="C1080" s="8" t="s">
        <v>5</v>
      </c>
      <c r="D1080" s="9">
        <v>44938.333333333336</v>
      </c>
      <c r="E1080" s="2">
        <v>44949</v>
      </c>
      <c r="F1080">
        <v>1</v>
      </c>
    </row>
    <row r="1081" spans="1:8" x14ac:dyDescent="0.2">
      <c r="A1081" s="8">
        <v>1080</v>
      </c>
      <c r="B1081" s="8" t="s">
        <v>1308</v>
      </c>
      <c r="C1081" s="8" t="s">
        <v>7</v>
      </c>
      <c r="D1081" s="9">
        <v>44969.333333333336</v>
      </c>
      <c r="E1081" s="2">
        <v>44980</v>
      </c>
      <c r="G1081">
        <v>1</v>
      </c>
    </row>
    <row r="1082" spans="1:8" x14ac:dyDescent="0.2">
      <c r="A1082" s="8">
        <v>1081</v>
      </c>
      <c r="B1082" s="10" t="s">
        <v>1309</v>
      </c>
      <c r="C1082" s="8" t="s">
        <v>9</v>
      </c>
      <c r="D1082" s="9">
        <v>44997.333333333336</v>
      </c>
      <c r="E1082" s="2">
        <v>45008</v>
      </c>
      <c r="H1082">
        <v>1</v>
      </c>
    </row>
    <row r="1083" spans="1:8" x14ac:dyDescent="0.2">
      <c r="A1083" s="8">
        <v>1082</v>
      </c>
      <c r="B1083" s="8" t="s">
        <v>1310</v>
      </c>
      <c r="C1083" s="8" t="s">
        <v>5</v>
      </c>
      <c r="D1083" s="9">
        <v>45028.333333333336</v>
      </c>
      <c r="E1083" s="2">
        <v>45039</v>
      </c>
      <c r="F1083">
        <v>1</v>
      </c>
    </row>
    <row r="1084" spans="1:8" x14ac:dyDescent="0.2">
      <c r="A1084" s="8">
        <v>1083</v>
      </c>
      <c r="B1084" s="8" t="s">
        <v>1311</v>
      </c>
      <c r="C1084" s="8" t="s">
        <v>5</v>
      </c>
      <c r="D1084" s="9">
        <v>45058.333333333336</v>
      </c>
      <c r="E1084" s="2">
        <v>45069</v>
      </c>
      <c r="F1084">
        <v>1</v>
      </c>
    </row>
    <row r="1085" spans="1:8" x14ac:dyDescent="0.2">
      <c r="A1085" s="8">
        <v>1084</v>
      </c>
      <c r="B1085" s="8" t="s">
        <v>1312</v>
      </c>
      <c r="C1085" s="8" t="s">
        <v>7</v>
      </c>
      <c r="D1085" s="9">
        <v>45089.333333333336</v>
      </c>
      <c r="E1085" s="2">
        <v>45100</v>
      </c>
      <c r="G1085">
        <v>1</v>
      </c>
    </row>
    <row r="1086" spans="1:8" x14ac:dyDescent="0.2">
      <c r="A1086" s="8">
        <v>1085</v>
      </c>
      <c r="B1086" s="8" t="s">
        <v>1313</v>
      </c>
      <c r="C1086" s="8" t="s">
        <v>9</v>
      </c>
      <c r="D1086" s="9">
        <v>45119.333333333336</v>
      </c>
      <c r="E1086" s="2">
        <v>45130</v>
      </c>
      <c r="H1086">
        <v>1</v>
      </c>
    </row>
    <row r="1087" spans="1:8" x14ac:dyDescent="0.2">
      <c r="A1087" s="8">
        <v>1086</v>
      </c>
      <c r="B1087" s="8" t="s">
        <v>1314</v>
      </c>
      <c r="C1087" s="8" t="s">
        <v>7</v>
      </c>
      <c r="D1087" s="9">
        <v>45150.333333333336</v>
      </c>
      <c r="E1087" s="2">
        <v>45161</v>
      </c>
      <c r="G1087">
        <v>1</v>
      </c>
    </row>
    <row r="1088" spans="1:8" x14ac:dyDescent="0.2">
      <c r="A1088" s="8">
        <v>1087</v>
      </c>
      <c r="B1088" s="8" t="s">
        <v>1315</v>
      </c>
      <c r="C1088" s="8" t="s">
        <v>9</v>
      </c>
      <c r="D1088" s="9">
        <v>45181.333333333336</v>
      </c>
      <c r="E1088" s="2">
        <v>45192</v>
      </c>
      <c r="H1088">
        <v>1</v>
      </c>
    </row>
    <row r="1089" spans="1:8" x14ac:dyDescent="0.2">
      <c r="A1089" s="8">
        <v>1088</v>
      </c>
      <c r="B1089" s="8" t="s">
        <v>1316</v>
      </c>
      <c r="C1089" s="8" t="s">
        <v>5</v>
      </c>
      <c r="D1089" s="9">
        <v>45211.333333333336</v>
      </c>
      <c r="E1089" s="2">
        <v>45222</v>
      </c>
      <c r="F1089">
        <v>1</v>
      </c>
    </row>
    <row r="1090" spans="1:8" x14ac:dyDescent="0.2">
      <c r="A1090" s="8">
        <v>1089</v>
      </c>
      <c r="B1090" s="8" t="s">
        <v>1317</v>
      </c>
      <c r="C1090" s="8" t="s">
        <v>7</v>
      </c>
      <c r="D1090" s="9">
        <v>45242.333333333336</v>
      </c>
      <c r="E1090" s="2">
        <v>45253</v>
      </c>
      <c r="G1090">
        <v>1</v>
      </c>
    </row>
    <row r="1091" spans="1:8" x14ac:dyDescent="0.2">
      <c r="A1091" s="8">
        <v>1090</v>
      </c>
      <c r="B1091" s="8" t="s">
        <v>1318</v>
      </c>
      <c r="C1091" s="8" t="s">
        <v>9</v>
      </c>
      <c r="D1091" s="9">
        <v>45272.333333333336</v>
      </c>
      <c r="E1091" s="2">
        <v>45283</v>
      </c>
      <c r="H1091">
        <v>1</v>
      </c>
    </row>
    <row r="1092" spans="1:8" x14ac:dyDescent="0.2">
      <c r="A1092" s="8">
        <v>1091</v>
      </c>
      <c r="B1092" s="8" t="s">
        <v>1319</v>
      </c>
      <c r="C1092" s="8" t="s">
        <v>7</v>
      </c>
      <c r="D1092" s="9" t="s">
        <v>109</v>
      </c>
      <c r="E1092" s="2">
        <v>45283</v>
      </c>
      <c r="G1092">
        <v>1</v>
      </c>
    </row>
    <row r="1093" spans="1:8" x14ac:dyDescent="0.2">
      <c r="A1093" s="8">
        <v>1092</v>
      </c>
      <c r="B1093" s="8" t="s">
        <v>1320</v>
      </c>
      <c r="C1093" s="8" t="s">
        <v>9</v>
      </c>
      <c r="D1093" s="9" t="s">
        <v>111</v>
      </c>
      <c r="E1093" s="2">
        <v>45283</v>
      </c>
      <c r="H1093">
        <v>1</v>
      </c>
    </row>
    <row r="1094" spans="1:8" x14ac:dyDescent="0.2">
      <c r="A1094" s="8">
        <v>1093</v>
      </c>
      <c r="B1094" s="8" t="s">
        <v>1321</v>
      </c>
      <c r="C1094" s="8" t="s">
        <v>9</v>
      </c>
      <c r="D1094" s="9" t="s">
        <v>113</v>
      </c>
      <c r="E1094" s="2">
        <v>45283</v>
      </c>
      <c r="H1094">
        <v>1</v>
      </c>
    </row>
    <row r="1095" spans="1:8" x14ac:dyDescent="0.2">
      <c r="A1095" s="8">
        <v>1094</v>
      </c>
      <c r="B1095" s="8" t="s">
        <v>1322</v>
      </c>
      <c r="C1095" s="8" t="s">
        <v>5</v>
      </c>
      <c r="D1095" s="9" t="s">
        <v>115</v>
      </c>
      <c r="E1095" s="2">
        <v>45283</v>
      </c>
      <c r="F1095">
        <v>1</v>
      </c>
    </row>
    <row r="1096" spans="1:8" x14ac:dyDescent="0.2">
      <c r="A1096" s="8">
        <v>1095</v>
      </c>
      <c r="B1096" s="8" t="s">
        <v>1323</v>
      </c>
      <c r="C1096" s="8" t="s">
        <v>7</v>
      </c>
      <c r="D1096" s="9" t="s">
        <v>117</v>
      </c>
      <c r="E1096" s="2">
        <v>45283</v>
      </c>
      <c r="G1096">
        <v>1</v>
      </c>
    </row>
    <row r="1097" spans="1:8" x14ac:dyDescent="0.2">
      <c r="A1097" s="8">
        <v>1096</v>
      </c>
      <c r="B1097" s="8" t="s">
        <v>1324</v>
      </c>
      <c r="C1097" s="8" t="s">
        <v>9</v>
      </c>
      <c r="D1097" s="9" t="s">
        <v>119</v>
      </c>
      <c r="E1097" s="2">
        <v>45283</v>
      </c>
      <c r="H1097">
        <v>1</v>
      </c>
    </row>
    <row r="1098" spans="1:8" x14ac:dyDescent="0.2">
      <c r="A1098" s="8">
        <v>1097</v>
      </c>
      <c r="B1098" s="8" t="s">
        <v>1325</v>
      </c>
      <c r="C1098" s="8" t="s">
        <v>5</v>
      </c>
      <c r="D1098" s="9" t="s">
        <v>121</v>
      </c>
      <c r="E1098" s="2">
        <v>45283</v>
      </c>
      <c r="F1098">
        <v>1</v>
      </c>
    </row>
    <row r="1099" spans="1:8" x14ac:dyDescent="0.2">
      <c r="A1099" s="8">
        <v>1098</v>
      </c>
      <c r="B1099" s="8" t="s">
        <v>1326</v>
      </c>
      <c r="C1099" s="8" t="s">
        <v>5</v>
      </c>
      <c r="D1099" s="9" t="s">
        <v>123</v>
      </c>
      <c r="E1099" s="2">
        <v>45283</v>
      </c>
      <c r="F1099">
        <v>1</v>
      </c>
    </row>
    <row r="1100" spans="1:8" x14ac:dyDescent="0.2">
      <c r="A1100" s="8">
        <v>1099</v>
      </c>
      <c r="B1100" s="8" t="s">
        <v>1327</v>
      </c>
      <c r="C1100" s="8" t="s">
        <v>7</v>
      </c>
      <c r="D1100" s="9" t="s">
        <v>125</v>
      </c>
      <c r="E1100" s="2">
        <v>45283</v>
      </c>
      <c r="G1100">
        <v>1</v>
      </c>
    </row>
    <row r="1101" spans="1:8" x14ac:dyDescent="0.2">
      <c r="A1101" s="8">
        <v>1100</v>
      </c>
      <c r="B1101" s="8" t="s">
        <v>1328</v>
      </c>
      <c r="C1101" s="8" t="s">
        <v>9</v>
      </c>
      <c r="D1101" s="9" t="s">
        <v>127</v>
      </c>
      <c r="E1101" s="2">
        <v>45283</v>
      </c>
      <c r="H1101">
        <v>1</v>
      </c>
    </row>
    <row r="1102" spans="1:8" x14ac:dyDescent="0.2">
      <c r="A1102" s="8">
        <v>1101</v>
      </c>
      <c r="B1102" s="8" t="s">
        <v>1329</v>
      </c>
      <c r="C1102" s="8" t="s">
        <v>7</v>
      </c>
      <c r="D1102" s="9" t="s">
        <v>129</v>
      </c>
      <c r="E1102" s="2">
        <v>45283</v>
      </c>
      <c r="G1102">
        <v>1</v>
      </c>
    </row>
    <row r="1103" spans="1:8" x14ac:dyDescent="0.2">
      <c r="A1103" s="8">
        <v>1102</v>
      </c>
      <c r="B1103" s="8" t="s">
        <v>1330</v>
      </c>
      <c r="C1103" s="8" t="s">
        <v>9</v>
      </c>
      <c r="D1103" s="9" t="s">
        <v>131</v>
      </c>
      <c r="E1103" s="2">
        <v>45283</v>
      </c>
      <c r="H1103">
        <v>1</v>
      </c>
    </row>
    <row r="1104" spans="1:8" x14ac:dyDescent="0.2">
      <c r="A1104" s="8">
        <v>1103</v>
      </c>
      <c r="B1104" s="8" t="s">
        <v>1331</v>
      </c>
      <c r="C1104" s="8" t="s">
        <v>9</v>
      </c>
      <c r="D1104" s="9" t="s">
        <v>133</v>
      </c>
      <c r="E1104" s="2">
        <v>45283</v>
      </c>
      <c r="H1104">
        <v>1</v>
      </c>
    </row>
    <row r="1105" spans="1:8" x14ac:dyDescent="0.2">
      <c r="A1105" s="8">
        <v>1104</v>
      </c>
      <c r="B1105" s="8" t="s">
        <v>1332</v>
      </c>
      <c r="C1105" s="8" t="s">
        <v>5</v>
      </c>
      <c r="D1105" s="9" t="s">
        <v>135</v>
      </c>
      <c r="E1105" s="2">
        <v>45283</v>
      </c>
      <c r="F1105">
        <v>1</v>
      </c>
    </row>
    <row r="1106" spans="1:8" x14ac:dyDescent="0.2">
      <c r="A1106" s="8">
        <v>1105</v>
      </c>
      <c r="B1106" s="8" t="s">
        <v>1333</v>
      </c>
      <c r="C1106" s="8" t="s">
        <v>7</v>
      </c>
      <c r="D1106" s="9" t="s">
        <v>137</v>
      </c>
      <c r="E1106" s="2">
        <v>45283</v>
      </c>
      <c r="G1106">
        <v>1</v>
      </c>
    </row>
    <row r="1107" spans="1:8" x14ac:dyDescent="0.2">
      <c r="A1107" s="8">
        <v>1106</v>
      </c>
      <c r="B1107" s="8" t="s">
        <v>1334</v>
      </c>
      <c r="C1107" s="8" t="s">
        <v>9</v>
      </c>
      <c r="D1107" s="9" t="s">
        <v>139</v>
      </c>
      <c r="E1107" s="2">
        <v>45283</v>
      </c>
      <c r="H1107">
        <v>1</v>
      </c>
    </row>
    <row r="1108" spans="1:8" x14ac:dyDescent="0.2">
      <c r="A1108" s="8">
        <v>1107</v>
      </c>
      <c r="B1108" s="8" t="s">
        <v>1335</v>
      </c>
      <c r="C1108" s="8" t="s">
        <v>5</v>
      </c>
      <c r="D1108" s="9">
        <v>44927</v>
      </c>
      <c r="E1108" s="2">
        <v>44949</v>
      </c>
      <c r="F1108">
        <v>1</v>
      </c>
    </row>
    <row r="1109" spans="1:8" x14ac:dyDescent="0.2">
      <c r="A1109" s="8">
        <v>1108</v>
      </c>
      <c r="B1109" s="8" t="s">
        <v>1336</v>
      </c>
      <c r="C1109" s="8" t="s">
        <v>5</v>
      </c>
      <c r="D1109" s="9" t="s">
        <v>142</v>
      </c>
      <c r="E1109" s="2">
        <v>45282</v>
      </c>
      <c r="F1109">
        <v>1</v>
      </c>
    </row>
    <row r="1110" spans="1:8" x14ac:dyDescent="0.2">
      <c r="A1110" s="8">
        <v>1109</v>
      </c>
      <c r="B1110" s="8" t="s">
        <v>1337</v>
      </c>
      <c r="C1110" s="8" t="s">
        <v>5</v>
      </c>
      <c r="D1110" s="9" t="s">
        <v>144</v>
      </c>
      <c r="E1110" s="2">
        <v>45282</v>
      </c>
      <c r="F1110">
        <v>1</v>
      </c>
    </row>
    <row r="1111" spans="1:8" x14ac:dyDescent="0.2">
      <c r="A1111" s="8">
        <v>1110</v>
      </c>
      <c r="B1111" s="8" t="s">
        <v>1338</v>
      </c>
      <c r="C1111" s="8" t="s">
        <v>7</v>
      </c>
      <c r="D1111" s="9" t="s">
        <v>146</v>
      </c>
      <c r="E1111" s="2">
        <v>45282</v>
      </c>
      <c r="G1111">
        <v>1</v>
      </c>
    </row>
    <row r="1112" spans="1:8" x14ac:dyDescent="0.2">
      <c r="A1112" s="8">
        <v>1111</v>
      </c>
      <c r="B1112" s="8" t="s">
        <v>1339</v>
      </c>
      <c r="C1112" s="8" t="s">
        <v>5</v>
      </c>
      <c r="D1112" s="9" t="s">
        <v>148</v>
      </c>
      <c r="E1112" s="2">
        <v>45282</v>
      </c>
      <c r="F1112">
        <v>1</v>
      </c>
    </row>
    <row r="1113" spans="1:8" x14ac:dyDescent="0.2">
      <c r="A1113" s="8">
        <v>1112</v>
      </c>
      <c r="B1113" s="8" t="s">
        <v>1340</v>
      </c>
      <c r="C1113" s="8" t="s">
        <v>7</v>
      </c>
      <c r="D1113" s="9">
        <v>44927.416666666664</v>
      </c>
      <c r="E1113" s="2">
        <v>44949</v>
      </c>
      <c r="G1113">
        <v>1</v>
      </c>
    </row>
    <row r="1114" spans="1:8" x14ac:dyDescent="0.2">
      <c r="A1114" s="8">
        <v>1113</v>
      </c>
      <c r="B1114" s="8" t="s">
        <v>1341</v>
      </c>
      <c r="C1114" s="8" t="s">
        <v>9</v>
      </c>
      <c r="D1114" s="9">
        <v>44958.416666666664</v>
      </c>
      <c r="E1114" s="2">
        <v>44980</v>
      </c>
      <c r="H1114">
        <v>1</v>
      </c>
    </row>
    <row r="1115" spans="1:8" x14ac:dyDescent="0.2">
      <c r="A1115" s="8">
        <v>1114</v>
      </c>
      <c r="B1115" s="8" t="s">
        <v>1342</v>
      </c>
      <c r="C1115" s="8" t="s">
        <v>7</v>
      </c>
      <c r="D1115" s="9">
        <v>44986.416666666664</v>
      </c>
      <c r="E1115" s="2">
        <v>45008</v>
      </c>
      <c r="G1115">
        <v>1</v>
      </c>
    </row>
    <row r="1116" spans="1:8" x14ac:dyDescent="0.2">
      <c r="A1116" s="8">
        <v>1115</v>
      </c>
      <c r="B1116" s="8" t="s">
        <v>1343</v>
      </c>
      <c r="C1116" s="8" t="s">
        <v>9</v>
      </c>
      <c r="D1116" s="9">
        <v>45017.416666666664</v>
      </c>
      <c r="E1116" s="2">
        <v>45039</v>
      </c>
      <c r="H1116">
        <v>1</v>
      </c>
    </row>
    <row r="1117" spans="1:8" x14ac:dyDescent="0.2">
      <c r="A1117" s="8">
        <v>1116</v>
      </c>
      <c r="B1117" s="8" t="s">
        <v>1344</v>
      </c>
      <c r="C1117" s="8" t="s">
        <v>9</v>
      </c>
      <c r="D1117" s="9">
        <v>45047.416666666664</v>
      </c>
      <c r="E1117" s="2">
        <v>45069</v>
      </c>
      <c r="H1117">
        <v>1</v>
      </c>
    </row>
    <row r="1118" spans="1:8" x14ac:dyDescent="0.2">
      <c r="A1118" s="8">
        <v>1117</v>
      </c>
      <c r="B1118" s="8" t="s">
        <v>1345</v>
      </c>
      <c r="C1118" s="8" t="s">
        <v>5</v>
      </c>
      <c r="D1118" s="9">
        <v>45078.416666666664</v>
      </c>
      <c r="E1118" s="2">
        <v>45100</v>
      </c>
      <c r="F1118">
        <v>1</v>
      </c>
    </row>
    <row r="1119" spans="1:8" x14ac:dyDescent="0.2">
      <c r="A1119" s="8">
        <v>1118</v>
      </c>
      <c r="B1119" s="10" t="s">
        <v>1346</v>
      </c>
      <c r="C1119" s="8" t="s">
        <v>7</v>
      </c>
      <c r="D1119" s="9">
        <v>45108.416666666664</v>
      </c>
      <c r="E1119" s="2">
        <v>45130</v>
      </c>
      <c r="G1119">
        <v>1</v>
      </c>
    </row>
    <row r="1120" spans="1:8" x14ac:dyDescent="0.2">
      <c r="A1120" s="8">
        <v>1119</v>
      </c>
      <c r="B1120" s="8" t="s">
        <v>1347</v>
      </c>
      <c r="C1120" s="8" t="s">
        <v>9</v>
      </c>
      <c r="D1120" s="9">
        <v>45139.416666666664</v>
      </c>
      <c r="E1120" s="2">
        <v>45161</v>
      </c>
      <c r="H1120">
        <v>1</v>
      </c>
    </row>
    <row r="1121" spans="1:8" x14ac:dyDescent="0.2">
      <c r="A1121" s="8">
        <v>1120</v>
      </c>
      <c r="B1121" s="8" t="s">
        <v>1348</v>
      </c>
      <c r="C1121" s="8" t="s">
        <v>5</v>
      </c>
      <c r="D1121" s="9">
        <v>45170.416666666664</v>
      </c>
      <c r="E1121" s="2">
        <v>45192</v>
      </c>
      <c r="F1121">
        <v>1</v>
      </c>
    </row>
    <row r="1122" spans="1:8" x14ac:dyDescent="0.2">
      <c r="A1122" s="8">
        <v>1121</v>
      </c>
      <c r="B1122" s="8" t="s">
        <v>1349</v>
      </c>
      <c r="C1122" s="8" t="s">
        <v>5</v>
      </c>
      <c r="D1122" s="9">
        <v>45200.416666666664</v>
      </c>
      <c r="E1122" s="2">
        <v>45222</v>
      </c>
      <c r="F1122">
        <v>1</v>
      </c>
    </row>
    <row r="1123" spans="1:8" x14ac:dyDescent="0.2">
      <c r="A1123" s="8">
        <v>1122</v>
      </c>
      <c r="B1123" s="8" t="s">
        <v>1350</v>
      </c>
      <c r="C1123" s="8" t="s">
        <v>7</v>
      </c>
      <c r="D1123" s="9">
        <v>45231.416666666664</v>
      </c>
      <c r="E1123" s="2">
        <v>45253</v>
      </c>
      <c r="G1123">
        <v>1</v>
      </c>
    </row>
    <row r="1124" spans="1:8" x14ac:dyDescent="0.2">
      <c r="A1124" s="8">
        <v>1123</v>
      </c>
      <c r="B1124" s="8" t="s">
        <v>1351</v>
      </c>
      <c r="C1124" s="8" t="s">
        <v>9</v>
      </c>
      <c r="D1124" s="9">
        <v>45261.416666666664</v>
      </c>
      <c r="E1124" s="2">
        <v>45283</v>
      </c>
      <c r="H1124">
        <v>1</v>
      </c>
    </row>
    <row r="1125" spans="1:8" x14ac:dyDescent="0.2">
      <c r="A1125" s="8">
        <v>1124</v>
      </c>
      <c r="B1125" s="8" t="s">
        <v>1352</v>
      </c>
      <c r="C1125" s="8" t="s">
        <v>7</v>
      </c>
      <c r="D1125" s="9" t="s">
        <v>162</v>
      </c>
      <c r="E1125" s="2">
        <v>44949</v>
      </c>
      <c r="G1125">
        <v>1</v>
      </c>
    </row>
    <row r="1126" spans="1:8" x14ac:dyDescent="0.2">
      <c r="A1126" s="8">
        <v>1125</v>
      </c>
      <c r="B1126" s="8" t="s">
        <v>1353</v>
      </c>
      <c r="C1126" s="8" t="s">
        <v>9</v>
      </c>
      <c r="D1126" s="9" t="s">
        <v>164</v>
      </c>
      <c r="E1126" s="2">
        <v>44949</v>
      </c>
      <c r="H1126">
        <v>1</v>
      </c>
    </row>
    <row r="1127" spans="1:8" x14ac:dyDescent="0.2">
      <c r="A1127" s="8">
        <v>1126</v>
      </c>
      <c r="B1127" s="8" t="s">
        <v>1354</v>
      </c>
      <c r="C1127" s="8" t="s">
        <v>9</v>
      </c>
      <c r="D1127" s="9" t="s">
        <v>166</v>
      </c>
      <c r="E1127" s="2">
        <v>44949</v>
      </c>
      <c r="H1127">
        <v>1</v>
      </c>
    </row>
    <row r="1128" spans="1:8" x14ac:dyDescent="0.2">
      <c r="A1128" s="8">
        <v>1127</v>
      </c>
      <c r="B1128" s="8" t="s">
        <v>1355</v>
      </c>
      <c r="C1128" s="8" t="s">
        <v>5</v>
      </c>
      <c r="D1128" s="9" t="s">
        <v>168</v>
      </c>
      <c r="E1128" s="2">
        <v>44949</v>
      </c>
      <c r="F1128">
        <v>1</v>
      </c>
    </row>
    <row r="1129" spans="1:8" x14ac:dyDescent="0.2">
      <c r="A1129" s="8">
        <v>1128</v>
      </c>
      <c r="B1129" s="8" t="s">
        <v>1356</v>
      </c>
      <c r="C1129" s="8" t="s">
        <v>7</v>
      </c>
      <c r="D1129" s="9" t="s">
        <v>170</v>
      </c>
      <c r="E1129" s="2">
        <v>44949</v>
      </c>
      <c r="G1129">
        <v>1</v>
      </c>
    </row>
    <row r="1130" spans="1:8" x14ac:dyDescent="0.2">
      <c r="A1130" s="8">
        <v>1129</v>
      </c>
      <c r="B1130" s="8" t="s">
        <v>1357</v>
      </c>
      <c r="C1130" s="8" t="s">
        <v>9</v>
      </c>
      <c r="D1130" s="9" t="s">
        <v>172</v>
      </c>
      <c r="E1130" s="2">
        <v>44949</v>
      </c>
      <c r="H1130">
        <v>1</v>
      </c>
    </row>
    <row r="1131" spans="1:8" x14ac:dyDescent="0.2">
      <c r="A1131" s="8">
        <v>1130</v>
      </c>
      <c r="B1131" s="8" t="s">
        <v>1358</v>
      </c>
      <c r="C1131" s="8" t="s">
        <v>5</v>
      </c>
      <c r="D1131" s="9" t="s">
        <v>174</v>
      </c>
      <c r="E1131" s="2">
        <v>44949</v>
      </c>
      <c r="F1131">
        <v>1</v>
      </c>
    </row>
    <row r="1132" spans="1:8" x14ac:dyDescent="0.2">
      <c r="A1132" s="8">
        <v>1131</v>
      </c>
      <c r="B1132" s="8" t="s">
        <v>1359</v>
      </c>
      <c r="C1132" s="8" t="s">
        <v>5</v>
      </c>
      <c r="D1132" s="9" t="s">
        <v>176</v>
      </c>
      <c r="E1132" s="2">
        <v>44949</v>
      </c>
      <c r="F1132">
        <v>1</v>
      </c>
    </row>
    <row r="1133" spans="1:8" x14ac:dyDescent="0.2">
      <c r="A1133" s="8">
        <v>1132</v>
      </c>
      <c r="B1133" s="8" t="s">
        <v>1360</v>
      </c>
      <c r="C1133" s="8" t="s">
        <v>7</v>
      </c>
      <c r="D1133" s="9" t="s">
        <v>178</v>
      </c>
      <c r="E1133" s="2">
        <v>44949</v>
      </c>
      <c r="G1133">
        <v>1</v>
      </c>
    </row>
    <row r="1134" spans="1:8" x14ac:dyDescent="0.2">
      <c r="A1134" s="8">
        <v>1133</v>
      </c>
      <c r="B1134" s="8" t="s">
        <v>1361</v>
      </c>
      <c r="C1134" s="8" t="s">
        <v>9</v>
      </c>
      <c r="D1134" s="9" t="s">
        <v>180</v>
      </c>
      <c r="E1134" s="2">
        <v>44949</v>
      </c>
      <c r="H1134">
        <v>1</v>
      </c>
    </row>
    <row r="1135" spans="1:8" x14ac:dyDescent="0.2">
      <c r="A1135" s="8">
        <v>1134</v>
      </c>
      <c r="B1135" s="8" t="s">
        <v>1362</v>
      </c>
      <c r="C1135" s="8" t="s">
        <v>7</v>
      </c>
      <c r="D1135" s="9" t="s">
        <v>182</v>
      </c>
      <c r="E1135" s="2">
        <v>44949</v>
      </c>
      <c r="G1135">
        <v>1</v>
      </c>
    </row>
    <row r="1136" spans="1:8" x14ac:dyDescent="0.2">
      <c r="A1136" s="8">
        <v>1135</v>
      </c>
      <c r="B1136" s="8" t="s">
        <v>1363</v>
      </c>
      <c r="C1136" s="8" t="s">
        <v>9</v>
      </c>
      <c r="D1136" s="9" t="s">
        <v>184</v>
      </c>
      <c r="E1136" s="2">
        <v>44949</v>
      </c>
      <c r="H1136">
        <v>1</v>
      </c>
    </row>
    <row r="1137" spans="1:8" x14ac:dyDescent="0.2">
      <c r="A1137" s="8">
        <v>1136</v>
      </c>
      <c r="B1137" s="8" t="s">
        <v>1364</v>
      </c>
      <c r="C1137" s="8" t="s">
        <v>9</v>
      </c>
      <c r="D1137" s="9">
        <v>45209.333333333336</v>
      </c>
      <c r="E1137" s="2">
        <v>45222</v>
      </c>
      <c r="H1137">
        <v>1</v>
      </c>
    </row>
    <row r="1138" spans="1:8" x14ac:dyDescent="0.2">
      <c r="A1138" s="8">
        <v>1137</v>
      </c>
      <c r="B1138" s="8" t="s">
        <v>1365</v>
      </c>
      <c r="C1138" s="8" t="s">
        <v>5</v>
      </c>
      <c r="D1138" s="9">
        <v>45240.333333333336</v>
      </c>
      <c r="E1138" s="2">
        <v>45253</v>
      </c>
      <c r="F1138">
        <v>1</v>
      </c>
    </row>
    <row r="1139" spans="1:8" x14ac:dyDescent="0.2">
      <c r="A1139" s="8">
        <v>1138</v>
      </c>
      <c r="B1139" s="8" t="s">
        <v>1366</v>
      </c>
      <c r="C1139" s="8" t="s">
        <v>7</v>
      </c>
      <c r="D1139" s="9">
        <v>45270.333333333336</v>
      </c>
      <c r="E1139" s="2">
        <v>45283</v>
      </c>
      <c r="G1139">
        <v>1</v>
      </c>
    </row>
    <row r="1140" spans="1:8" x14ac:dyDescent="0.2">
      <c r="A1140" s="8">
        <v>1139</v>
      </c>
      <c r="B1140" s="8" t="s">
        <v>1367</v>
      </c>
      <c r="C1140" s="8" t="s">
        <v>9</v>
      </c>
      <c r="D1140" s="9" t="s">
        <v>11</v>
      </c>
      <c r="E1140" s="2">
        <v>45222</v>
      </c>
      <c r="H1140">
        <v>1</v>
      </c>
    </row>
    <row r="1141" spans="1:8" x14ac:dyDescent="0.2">
      <c r="A1141" s="8">
        <v>1140</v>
      </c>
      <c r="B1141" s="8" t="s">
        <v>1368</v>
      </c>
      <c r="C1141" s="8" t="s">
        <v>5</v>
      </c>
      <c r="D1141" s="9" t="s">
        <v>13</v>
      </c>
      <c r="E1141" s="2">
        <v>45222</v>
      </c>
      <c r="F1141">
        <v>1</v>
      </c>
    </row>
    <row r="1142" spans="1:8" x14ac:dyDescent="0.2">
      <c r="A1142" s="8">
        <v>1141</v>
      </c>
      <c r="B1142" s="8" t="s">
        <v>1369</v>
      </c>
      <c r="C1142" s="8" t="s">
        <v>5</v>
      </c>
      <c r="D1142" s="9" t="s">
        <v>15</v>
      </c>
      <c r="E1142" s="2">
        <v>45222</v>
      </c>
      <c r="F1142">
        <v>1</v>
      </c>
    </row>
    <row r="1143" spans="1:8" x14ac:dyDescent="0.2">
      <c r="A1143" s="8">
        <v>1142</v>
      </c>
      <c r="B1143" s="8" t="s">
        <v>1370</v>
      </c>
      <c r="C1143" s="8" t="s">
        <v>7</v>
      </c>
      <c r="D1143" s="9" t="s">
        <v>17</v>
      </c>
      <c r="E1143" s="2">
        <v>45222</v>
      </c>
      <c r="G1143">
        <v>1</v>
      </c>
    </row>
    <row r="1144" spans="1:8" x14ac:dyDescent="0.2">
      <c r="A1144" s="8">
        <v>1143</v>
      </c>
      <c r="B1144" s="8" t="s">
        <v>1371</v>
      </c>
      <c r="C1144" s="8" t="s">
        <v>9</v>
      </c>
      <c r="D1144" s="9" t="s">
        <v>19</v>
      </c>
      <c r="E1144" s="2">
        <v>45222</v>
      </c>
      <c r="H1144">
        <v>1</v>
      </c>
    </row>
    <row r="1145" spans="1:8" x14ac:dyDescent="0.2">
      <c r="A1145" s="8">
        <v>1144</v>
      </c>
      <c r="B1145" s="8" t="s">
        <v>1372</v>
      </c>
      <c r="C1145" s="8" t="s">
        <v>7</v>
      </c>
      <c r="D1145" s="9" t="s">
        <v>21</v>
      </c>
      <c r="E1145" s="2">
        <v>45222</v>
      </c>
      <c r="G1145">
        <v>1</v>
      </c>
    </row>
    <row r="1146" spans="1:8" x14ac:dyDescent="0.2">
      <c r="A1146" s="8">
        <v>1145</v>
      </c>
      <c r="B1146" s="8" t="s">
        <v>1373</v>
      </c>
      <c r="C1146" s="8" t="s">
        <v>9</v>
      </c>
      <c r="D1146" s="9" t="s">
        <v>23</v>
      </c>
      <c r="E1146" s="2">
        <v>45222</v>
      </c>
      <c r="H1146">
        <v>1</v>
      </c>
    </row>
    <row r="1147" spans="1:8" x14ac:dyDescent="0.2">
      <c r="A1147" s="8">
        <v>1146</v>
      </c>
      <c r="B1147" s="8" t="s">
        <v>1374</v>
      </c>
      <c r="C1147" s="8" t="s">
        <v>9</v>
      </c>
      <c r="D1147" s="9" t="s">
        <v>25</v>
      </c>
      <c r="E1147" s="2">
        <v>45222</v>
      </c>
      <c r="H1147">
        <v>1</v>
      </c>
    </row>
    <row r="1148" spans="1:8" x14ac:dyDescent="0.2">
      <c r="A1148" s="8">
        <v>1147</v>
      </c>
      <c r="B1148" s="8" t="s">
        <v>1375</v>
      </c>
      <c r="C1148" s="8" t="s">
        <v>5</v>
      </c>
      <c r="D1148" s="9" t="s">
        <v>27</v>
      </c>
      <c r="E1148" s="2">
        <v>45222</v>
      </c>
      <c r="F1148">
        <v>1</v>
      </c>
    </row>
    <row r="1149" spans="1:8" x14ac:dyDescent="0.2">
      <c r="A1149" s="8">
        <v>1148</v>
      </c>
      <c r="B1149" s="8" t="s">
        <v>1376</v>
      </c>
      <c r="C1149" s="8" t="s">
        <v>7</v>
      </c>
      <c r="D1149" s="9" t="s">
        <v>29</v>
      </c>
      <c r="E1149" s="2">
        <v>45222</v>
      </c>
      <c r="G1149">
        <v>1</v>
      </c>
    </row>
    <row r="1150" spans="1:8" x14ac:dyDescent="0.2">
      <c r="A1150" s="8">
        <v>1149</v>
      </c>
      <c r="B1150" s="8" t="s">
        <v>1377</v>
      </c>
      <c r="C1150" s="8" t="s">
        <v>9</v>
      </c>
      <c r="D1150" s="9" t="s">
        <v>31</v>
      </c>
      <c r="E1150" s="2">
        <v>45222</v>
      </c>
      <c r="H1150">
        <v>1</v>
      </c>
    </row>
    <row r="1151" spans="1:8" x14ac:dyDescent="0.2">
      <c r="A1151" s="8">
        <v>1150</v>
      </c>
      <c r="B1151" s="8" t="s">
        <v>1378</v>
      </c>
      <c r="C1151" s="8" t="s">
        <v>5</v>
      </c>
      <c r="D1151" s="9" t="s">
        <v>33</v>
      </c>
      <c r="E1151" s="2">
        <v>45222</v>
      </c>
      <c r="F1151">
        <v>1</v>
      </c>
    </row>
    <row r="1152" spans="1:8" x14ac:dyDescent="0.2">
      <c r="A1152" s="8">
        <v>1151</v>
      </c>
      <c r="B1152" s="8" t="s">
        <v>1379</v>
      </c>
      <c r="C1152" s="8" t="s">
        <v>5</v>
      </c>
      <c r="D1152" s="9" t="s">
        <v>35</v>
      </c>
      <c r="E1152" s="2">
        <v>45222</v>
      </c>
      <c r="F1152">
        <v>1</v>
      </c>
    </row>
    <row r="1153" spans="1:8" x14ac:dyDescent="0.2">
      <c r="A1153" s="8">
        <v>1152</v>
      </c>
      <c r="B1153" s="8" t="s">
        <v>1380</v>
      </c>
      <c r="C1153" s="8" t="s">
        <v>7</v>
      </c>
      <c r="D1153" s="9" t="s">
        <v>37</v>
      </c>
      <c r="E1153" s="2">
        <v>45222</v>
      </c>
      <c r="G1153">
        <v>1</v>
      </c>
    </row>
    <row r="1154" spans="1:8" x14ac:dyDescent="0.2">
      <c r="A1154" s="8">
        <v>1153</v>
      </c>
      <c r="B1154" s="8" t="s">
        <v>1381</v>
      </c>
      <c r="C1154" s="8" t="s">
        <v>9</v>
      </c>
      <c r="D1154" s="9" t="s">
        <v>39</v>
      </c>
      <c r="E1154" s="2">
        <v>45222</v>
      </c>
      <c r="H1154">
        <v>1</v>
      </c>
    </row>
    <row r="1155" spans="1:8" x14ac:dyDescent="0.2">
      <c r="A1155" s="8">
        <v>1154</v>
      </c>
      <c r="B1155" s="8" t="s">
        <v>1382</v>
      </c>
      <c r="C1155" s="8" t="s">
        <v>7</v>
      </c>
      <c r="D1155" s="9" t="s">
        <v>41</v>
      </c>
      <c r="E1155" s="2">
        <v>45222</v>
      </c>
      <c r="G1155">
        <v>1</v>
      </c>
    </row>
    <row r="1156" spans="1:8" x14ac:dyDescent="0.2">
      <c r="A1156" s="8">
        <v>1155</v>
      </c>
      <c r="B1156" s="8" t="s">
        <v>1383</v>
      </c>
      <c r="C1156" s="8" t="s">
        <v>9</v>
      </c>
      <c r="D1156" s="9" t="s">
        <v>43</v>
      </c>
      <c r="E1156" s="2">
        <v>45222</v>
      </c>
      <c r="H1156">
        <v>1</v>
      </c>
    </row>
    <row r="1157" spans="1:8" x14ac:dyDescent="0.2">
      <c r="A1157" s="8">
        <v>1156</v>
      </c>
      <c r="B1157" s="8" t="s">
        <v>1384</v>
      </c>
      <c r="C1157" s="8" t="s">
        <v>9</v>
      </c>
      <c r="D1157" s="9" t="s">
        <v>45</v>
      </c>
      <c r="E1157" s="2">
        <v>45222</v>
      </c>
      <c r="H1157">
        <v>1</v>
      </c>
    </row>
    <row r="1158" spans="1:8" x14ac:dyDescent="0.2">
      <c r="A1158" s="8">
        <v>1157</v>
      </c>
      <c r="B1158" s="8" t="s">
        <v>1385</v>
      </c>
      <c r="C1158" s="8" t="s">
        <v>5</v>
      </c>
      <c r="D1158" s="9" t="s">
        <v>47</v>
      </c>
      <c r="E1158" s="2">
        <v>45222</v>
      </c>
      <c r="F1158">
        <v>1</v>
      </c>
    </row>
    <row r="1159" spans="1:8" x14ac:dyDescent="0.2">
      <c r="A1159" s="8">
        <v>1158</v>
      </c>
      <c r="B1159" s="8" t="s">
        <v>1386</v>
      </c>
      <c r="C1159" s="8" t="s">
        <v>7</v>
      </c>
      <c r="D1159" s="9">
        <v>44937.333333333336</v>
      </c>
      <c r="E1159" s="2">
        <v>44949</v>
      </c>
      <c r="G1159">
        <v>1</v>
      </c>
    </row>
    <row r="1160" spans="1:8" x14ac:dyDescent="0.2">
      <c r="A1160" s="8">
        <v>1159</v>
      </c>
      <c r="B1160" s="8" t="s">
        <v>1387</v>
      </c>
      <c r="C1160" s="8" t="s">
        <v>9</v>
      </c>
      <c r="D1160" s="9">
        <v>44968.333333333336</v>
      </c>
      <c r="E1160" s="2">
        <v>44980</v>
      </c>
      <c r="H1160">
        <v>1</v>
      </c>
    </row>
    <row r="1161" spans="1:8" x14ac:dyDescent="0.2">
      <c r="A1161" s="8">
        <v>1160</v>
      </c>
      <c r="B1161" s="8" t="s">
        <v>1388</v>
      </c>
      <c r="C1161" s="8" t="s">
        <v>5</v>
      </c>
      <c r="D1161" s="9">
        <v>44996.333333333336</v>
      </c>
      <c r="E1161" s="2">
        <v>45008</v>
      </c>
      <c r="F1161">
        <v>1</v>
      </c>
    </row>
    <row r="1162" spans="1:8" x14ac:dyDescent="0.2">
      <c r="A1162" s="8">
        <v>1161</v>
      </c>
      <c r="B1162" s="8" t="s">
        <v>1389</v>
      </c>
      <c r="C1162" s="8" t="s">
        <v>5</v>
      </c>
      <c r="D1162" s="9">
        <v>45027.333333333336</v>
      </c>
      <c r="E1162" s="2">
        <v>45039</v>
      </c>
      <c r="F1162">
        <v>1</v>
      </c>
    </row>
    <row r="1163" spans="1:8" x14ac:dyDescent="0.2">
      <c r="A1163" s="8">
        <v>1162</v>
      </c>
      <c r="B1163" s="8" t="s">
        <v>1390</v>
      </c>
      <c r="C1163" s="8" t="s">
        <v>7</v>
      </c>
      <c r="D1163" s="9">
        <v>45057.333333333336</v>
      </c>
      <c r="E1163" s="2">
        <v>45069</v>
      </c>
      <c r="G1163">
        <v>1</v>
      </c>
    </row>
    <row r="1164" spans="1:8" x14ac:dyDescent="0.2">
      <c r="A1164" s="8">
        <v>1163</v>
      </c>
      <c r="B1164" s="8" t="s">
        <v>1391</v>
      </c>
      <c r="C1164" s="8" t="s">
        <v>9</v>
      </c>
      <c r="D1164" s="9">
        <v>45088.333333333336</v>
      </c>
      <c r="E1164" s="2">
        <v>45100</v>
      </c>
      <c r="H1164">
        <v>1</v>
      </c>
    </row>
    <row r="1165" spans="1:8" x14ac:dyDescent="0.2">
      <c r="A1165" s="8">
        <v>1164</v>
      </c>
      <c r="B1165" s="8" t="s">
        <v>1392</v>
      </c>
      <c r="C1165" s="8" t="s">
        <v>7</v>
      </c>
      <c r="D1165" s="9">
        <v>45118.333333333336</v>
      </c>
      <c r="E1165" s="2">
        <v>45130</v>
      </c>
      <c r="G1165">
        <v>1</v>
      </c>
    </row>
    <row r="1166" spans="1:8" x14ac:dyDescent="0.2">
      <c r="A1166" s="8">
        <v>1165</v>
      </c>
      <c r="B1166" s="8" t="s">
        <v>1393</v>
      </c>
      <c r="C1166" s="8" t="s">
        <v>5</v>
      </c>
      <c r="D1166" s="9">
        <v>45149.333333333336</v>
      </c>
      <c r="E1166" s="2">
        <v>45161</v>
      </c>
      <c r="F1166">
        <v>1</v>
      </c>
    </row>
    <row r="1167" spans="1:8" x14ac:dyDescent="0.2">
      <c r="A1167" s="8">
        <v>1166</v>
      </c>
      <c r="B1167" s="8" t="s">
        <v>1394</v>
      </c>
      <c r="C1167" s="8" t="s">
        <v>7</v>
      </c>
      <c r="D1167" s="9">
        <v>45180.333333333336</v>
      </c>
      <c r="E1167" s="2">
        <v>45192</v>
      </c>
      <c r="G1167">
        <v>1</v>
      </c>
    </row>
    <row r="1168" spans="1:8" x14ac:dyDescent="0.2">
      <c r="A1168" s="8">
        <v>1167</v>
      </c>
      <c r="B1168" s="8" t="s">
        <v>1395</v>
      </c>
      <c r="C1168" s="8" t="s">
        <v>9</v>
      </c>
      <c r="D1168" s="9">
        <v>45210.333333333336</v>
      </c>
      <c r="E1168" s="2">
        <v>45222</v>
      </c>
      <c r="H1168">
        <v>1</v>
      </c>
    </row>
    <row r="1169" spans="1:8" x14ac:dyDescent="0.2">
      <c r="A1169" s="8">
        <v>1168</v>
      </c>
      <c r="B1169" s="8" t="s">
        <v>1396</v>
      </c>
      <c r="C1169" s="8" t="s">
        <v>7</v>
      </c>
      <c r="D1169" s="9">
        <v>45241.333333333336</v>
      </c>
      <c r="E1169" s="2">
        <v>45253</v>
      </c>
      <c r="G1169">
        <v>1</v>
      </c>
    </row>
    <row r="1170" spans="1:8" x14ac:dyDescent="0.2">
      <c r="A1170" s="8">
        <v>1169</v>
      </c>
      <c r="B1170" s="8" t="s">
        <v>1397</v>
      </c>
      <c r="C1170" s="8" t="s">
        <v>9</v>
      </c>
      <c r="D1170" s="9">
        <v>45271.333333333336</v>
      </c>
      <c r="E1170" s="2">
        <v>45283</v>
      </c>
      <c r="H1170">
        <v>1</v>
      </c>
    </row>
    <row r="1171" spans="1:8" x14ac:dyDescent="0.2">
      <c r="A1171" s="8">
        <v>1170</v>
      </c>
      <c r="B1171" s="8" t="s">
        <v>1398</v>
      </c>
      <c r="C1171" s="8" t="s">
        <v>9</v>
      </c>
      <c r="D1171" s="9" t="s">
        <v>61</v>
      </c>
      <c r="E1171" s="2">
        <v>45253</v>
      </c>
      <c r="H1171">
        <v>1</v>
      </c>
    </row>
    <row r="1172" spans="1:8" x14ac:dyDescent="0.2">
      <c r="A1172" s="8">
        <v>1171</v>
      </c>
      <c r="B1172" s="8" t="s">
        <v>1399</v>
      </c>
      <c r="C1172" s="8" t="s">
        <v>5</v>
      </c>
      <c r="D1172" s="9" t="s">
        <v>63</v>
      </c>
      <c r="E1172" s="2">
        <v>45253</v>
      </c>
      <c r="F1172">
        <v>1</v>
      </c>
    </row>
    <row r="1173" spans="1:8" x14ac:dyDescent="0.2">
      <c r="A1173" s="8">
        <v>1172</v>
      </c>
      <c r="B1173" s="8" t="s">
        <v>1400</v>
      </c>
      <c r="C1173" s="8" t="s">
        <v>7</v>
      </c>
      <c r="D1173" s="9" t="s">
        <v>65</v>
      </c>
      <c r="E1173" s="2">
        <v>45253</v>
      </c>
      <c r="G1173">
        <v>1</v>
      </c>
    </row>
    <row r="1174" spans="1:8" x14ac:dyDescent="0.2">
      <c r="A1174" s="8">
        <v>1173</v>
      </c>
      <c r="B1174" s="8" t="s">
        <v>1401</v>
      </c>
      <c r="C1174" s="8" t="s">
        <v>9</v>
      </c>
      <c r="D1174" s="9" t="s">
        <v>67</v>
      </c>
      <c r="E1174" s="2">
        <v>45253</v>
      </c>
      <c r="H1174">
        <v>1</v>
      </c>
    </row>
    <row r="1175" spans="1:8" x14ac:dyDescent="0.2">
      <c r="A1175" s="8">
        <v>1174</v>
      </c>
      <c r="B1175" s="8" t="s">
        <v>1402</v>
      </c>
      <c r="C1175" s="8" t="s">
        <v>5</v>
      </c>
      <c r="D1175" s="9" t="s">
        <v>69</v>
      </c>
      <c r="E1175" s="2">
        <v>45253</v>
      </c>
      <c r="F1175">
        <v>1</v>
      </c>
    </row>
    <row r="1176" spans="1:8" x14ac:dyDescent="0.2">
      <c r="A1176" s="8">
        <v>1175</v>
      </c>
      <c r="B1176" s="8" t="s">
        <v>1403</v>
      </c>
      <c r="C1176" s="8" t="s">
        <v>5</v>
      </c>
      <c r="D1176" s="9" t="s">
        <v>71</v>
      </c>
      <c r="E1176" s="2">
        <v>45253</v>
      </c>
      <c r="F1176">
        <v>1</v>
      </c>
    </row>
    <row r="1177" spans="1:8" x14ac:dyDescent="0.2">
      <c r="A1177" s="8">
        <v>1176</v>
      </c>
      <c r="B1177" s="8" t="s">
        <v>1404</v>
      </c>
      <c r="C1177" s="8" t="s">
        <v>7</v>
      </c>
      <c r="D1177" s="9" t="s">
        <v>73</v>
      </c>
      <c r="E1177" s="2">
        <v>45253</v>
      </c>
      <c r="G1177">
        <v>1</v>
      </c>
    </row>
    <row r="1178" spans="1:8" x14ac:dyDescent="0.2">
      <c r="A1178" s="8">
        <v>1177</v>
      </c>
      <c r="B1178" s="8" t="s">
        <v>1405</v>
      </c>
      <c r="C1178" s="8" t="s">
        <v>9</v>
      </c>
      <c r="D1178" s="9" t="s">
        <v>75</v>
      </c>
      <c r="E1178" s="2">
        <v>45253</v>
      </c>
      <c r="H1178">
        <v>1</v>
      </c>
    </row>
    <row r="1179" spans="1:8" x14ac:dyDescent="0.2">
      <c r="A1179" s="8">
        <v>1178</v>
      </c>
      <c r="B1179" s="8" t="s">
        <v>1406</v>
      </c>
      <c r="C1179" s="8" t="s">
        <v>7</v>
      </c>
      <c r="D1179" s="9" t="s">
        <v>77</v>
      </c>
      <c r="E1179" s="2">
        <v>45253</v>
      </c>
      <c r="G1179">
        <v>1</v>
      </c>
    </row>
    <row r="1180" spans="1:8" x14ac:dyDescent="0.2">
      <c r="A1180" s="8">
        <v>1179</v>
      </c>
      <c r="B1180" s="8" t="s">
        <v>1407</v>
      </c>
      <c r="C1180" s="8" t="s">
        <v>9</v>
      </c>
      <c r="D1180" s="9" t="s">
        <v>79</v>
      </c>
      <c r="E1180" s="2">
        <v>45253</v>
      </c>
      <c r="H1180">
        <v>1</v>
      </c>
    </row>
    <row r="1181" spans="1:8" x14ac:dyDescent="0.2">
      <c r="A1181" s="8">
        <v>1180</v>
      </c>
      <c r="B1181" s="8" t="s">
        <v>1408</v>
      </c>
      <c r="C1181" s="8" t="s">
        <v>9</v>
      </c>
      <c r="D1181" s="9" t="s">
        <v>81</v>
      </c>
      <c r="E1181" s="2">
        <v>45253</v>
      </c>
      <c r="H1181">
        <v>1</v>
      </c>
    </row>
    <row r="1182" spans="1:8" x14ac:dyDescent="0.2">
      <c r="A1182" s="8">
        <v>1181</v>
      </c>
      <c r="B1182" s="8" t="s">
        <v>1409</v>
      </c>
      <c r="C1182" s="8" t="s">
        <v>5</v>
      </c>
      <c r="D1182" s="9" t="s">
        <v>83</v>
      </c>
      <c r="E1182" s="2">
        <v>45253</v>
      </c>
      <c r="F1182">
        <v>1</v>
      </c>
    </row>
    <row r="1183" spans="1:8" x14ac:dyDescent="0.2">
      <c r="A1183" s="8">
        <v>1182</v>
      </c>
      <c r="B1183" s="8" t="s">
        <v>1410</v>
      </c>
      <c r="C1183" s="8" t="s">
        <v>7</v>
      </c>
      <c r="D1183" s="9" t="s">
        <v>85</v>
      </c>
      <c r="E1183" s="2">
        <v>45253</v>
      </c>
      <c r="G1183">
        <v>1</v>
      </c>
    </row>
    <row r="1184" spans="1:8" x14ac:dyDescent="0.2">
      <c r="A1184" s="8">
        <v>1183</v>
      </c>
      <c r="B1184" s="8" t="s">
        <v>1411</v>
      </c>
      <c r="C1184" s="8" t="s">
        <v>9</v>
      </c>
      <c r="D1184" s="9" t="s">
        <v>87</v>
      </c>
      <c r="E1184" s="2">
        <v>45253</v>
      </c>
      <c r="H1184">
        <v>1</v>
      </c>
    </row>
    <row r="1185" spans="1:8" x14ac:dyDescent="0.2">
      <c r="A1185" s="8">
        <v>1184</v>
      </c>
      <c r="B1185" s="8" t="s">
        <v>1412</v>
      </c>
      <c r="C1185" s="8" t="s">
        <v>5</v>
      </c>
      <c r="D1185" s="9" t="s">
        <v>89</v>
      </c>
      <c r="E1185" s="2">
        <v>45253</v>
      </c>
      <c r="F1185">
        <v>1</v>
      </c>
    </row>
    <row r="1186" spans="1:8" x14ac:dyDescent="0.2">
      <c r="A1186" s="8">
        <v>1185</v>
      </c>
      <c r="B1186" s="8" t="s">
        <v>1413</v>
      </c>
      <c r="C1186" s="8" t="s">
        <v>5</v>
      </c>
      <c r="D1186" s="9" t="s">
        <v>91</v>
      </c>
      <c r="E1186" s="2">
        <v>45253</v>
      </c>
      <c r="F1186">
        <v>1</v>
      </c>
    </row>
    <row r="1187" spans="1:8" x14ac:dyDescent="0.2">
      <c r="A1187" s="8">
        <v>1186</v>
      </c>
      <c r="B1187" s="8" t="s">
        <v>1414</v>
      </c>
      <c r="C1187" s="8" t="s">
        <v>7</v>
      </c>
      <c r="D1187" s="9" t="s">
        <v>93</v>
      </c>
      <c r="E1187" s="2">
        <v>45253</v>
      </c>
      <c r="G1187">
        <v>1</v>
      </c>
    </row>
    <row r="1188" spans="1:8" x14ac:dyDescent="0.2">
      <c r="A1188" s="8">
        <v>1187</v>
      </c>
      <c r="B1188" s="8" t="s">
        <v>1415</v>
      </c>
      <c r="C1188" s="8" t="s">
        <v>9</v>
      </c>
      <c r="D1188" s="9" t="s">
        <v>95</v>
      </c>
      <c r="E1188" s="2">
        <v>45253</v>
      </c>
      <c r="H1188">
        <v>1</v>
      </c>
    </row>
    <row r="1189" spans="1:8" x14ac:dyDescent="0.2">
      <c r="A1189" s="8">
        <v>1188</v>
      </c>
      <c r="B1189" s="8" t="s">
        <v>1416</v>
      </c>
      <c r="C1189" s="8" t="s">
        <v>7</v>
      </c>
      <c r="D1189" s="9">
        <v>44938.333333333336</v>
      </c>
      <c r="E1189" s="2">
        <v>44949</v>
      </c>
      <c r="G1189">
        <v>1</v>
      </c>
    </row>
    <row r="1190" spans="1:8" x14ac:dyDescent="0.2">
      <c r="A1190" s="8">
        <v>1189</v>
      </c>
      <c r="B1190" s="8" t="s">
        <v>1417</v>
      </c>
      <c r="C1190" s="8" t="s">
        <v>9</v>
      </c>
      <c r="D1190" s="9">
        <v>44969.333333333336</v>
      </c>
      <c r="E1190" s="2">
        <v>44980</v>
      </c>
      <c r="H1190">
        <v>1</v>
      </c>
    </row>
    <row r="1191" spans="1:8" x14ac:dyDescent="0.2">
      <c r="A1191" s="8">
        <v>1190</v>
      </c>
      <c r="B1191" s="8" t="s">
        <v>1418</v>
      </c>
      <c r="C1191" s="8" t="s">
        <v>9</v>
      </c>
      <c r="D1191" s="9">
        <v>44997.333333333336</v>
      </c>
      <c r="E1191" s="2">
        <v>45008</v>
      </c>
      <c r="H1191">
        <v>1</v>
      </c>
    </row>
    <row r="1192" spans="1:8" x14ac:dyDescent="0.2">
      <c r="A1192" s="8">
        <v>1191</v>
      </c>
      <c r="B1192" s="8" t="s">
        <v>1419</v>
      </c>
      <c r="C1192" s="8" t="s">
        <v>5</v>
      </c>
      <c r="D1192" s="9">
        <v>45028.333333333336</v>
      </c>
      <c r="E1192" s="2">
        <v>45039</v>
      </c>
      <c r="F1192">
        <v>1</v>
      </c>
    </row>
    <row r="1193" spans="1:8" x14ac:dyDescent="0.2">
      <c r="A1193" s="8">
        <v>1192</v>
      </c>
      <c r="B1193" s="8" t="s">
        <v>1420</v>
      </c>
      <c r="C1193" s="8" t="s">
        <v>7</v>
      </c>
      <c r="D1193" s="9">
        <v>45058.333333333336</v>
      </c>
      <c r="E1193" s="2">
        <v>45069</v>
      </c>
      <c r="G1193">
        <v>1</v>
      </c>
    </row>
    <row r="1194" spans="1:8" x14ac:dyDescent="0.2">
      <c r="A1194" s="8">
        <v>1193</v>
      </c>
      <c r="B1194" s="8" t="s">
        <v>1421</v>
      </c>
      <c r="C1194" s="8" t="s">
        <v>9</v>
      </c>
      <c r="D1194" s="9">
        <v>45089.333333333336</v>
      </c>
      <c r="E1194" s="2">
        <v>45100</v>
      </c>
      <c r="H1194">
        <v>1</v>
      </c>
    </row>
    <row r="1195" spans="1:8" x14ac:dyDescent="0.2">
      <c r="A1195" s="8">
        <v>1194</v>
      </c>
      <c r="B1195" s="8" t="s">
        <v>1422</v>
      </c>
      <c r="C1195" s="8" t="s">
        <v>5</v>
      </c>
      <c r="D1195" s="9">
        <v>45119.333333333336</v>
      </c>
      <c r="E1195" s="2">
        <v>45130</v>
      </c>
      <c r="F1195">
        <v>1</v>
      </c>
    </row>
    <row r="1196" spans="1:8" x14ac:dyDescent="0.2">
      <c r="A1196" s="8">
        <v>1195</v>
      </c>
      <c r="B1196" s="8" t="s">
        <v>1423</v>
      </c>
      <c r="C1196" s="8" t="s">
        <v>5</v>
      </c>
      <c r="D1196" s="9">
        <v>45150.333333333336</v>
      </c>
      <c r="E1196" s="2">
        <v>45161</v>
      </c>
      <c r="F1196">
        <v>1</v>
      </c>
    </row>
    <row r="1197" spans="1:8" x14ac:dyDescent="0.2">
      <c r="A1197" s="8">
        <v>1196</v>
      </c>
      <c r="B1197" s="8" t="s">
        <v>1424</v>
      </c>
      <c r="C1197" s="8" t="s">
        <v>7</v>
      </c>
      <c r="D1197" s="9">
        <v>45181.333333333336</v>
      </c>
      <c r="E1197" s="2">
        <v>45192</v>
      </c>
      <c r="G1197">
        <v>1</v>
      </c>
    </row>
    <row r="1198" spans="1:8" x14ac:dyDescent="0.2">
      <c r="A1198" s="8">
        <v>1197</v>
      </c>
      <c r="B1198" s="8" t="s">
        <v>1425</v>
      </c>
      <c r="C1198" s="8" t="s">
        <v>9</v>
      </c>
      <c r="D1198" s="9">
        <v>45211.333333333336</v>
      </c>
      <c r="E1198" s="2">
        <v>45222</v>
      </c>
      <c r="H1198">
        <v>1</v>
      </c>
    </row>
    <row r="1199" spans="1:8" x14ac:dyDescent="0.2">
      <c r="A1199" s="8">
        <v>1198</v>
      </c>
      <c r="B1199" s="8" t="s">
        <v>1426</v>
      </c>
      <c r="C1199" s="8" t="s">
        <v>7</v>
      </c>
      <c r="D1199" s="9">
        <v>45242.333333333336</v>
      </c>
      <c r="E1199" s="2">
        <v>45253</v>
      </c>
      <c r="G1199">
        <v>1</v>
      </c>
    </row>
    <row r="1200" spans="1:8" x14ac:dyDescent="0.2">
      <c r="A1200" s="8">
        <v>1199</v>
      </c>
      <c r="B1200" s="8" t="s">
        <v>1427</v>
      </c>
      <c r="C1200" s="8" t="s">
        <v>9</v>
      </c>
      <c r="D1200" s="9">
        <v>45272.333333333336</v>
      </c>
      <c r="E1200" s="2">
        <v>45283</v>
      </c>
      <c r="H1200">
        <v>1</v>
      </c>
    </row>
    <row r="1201" spans="1:8" x14ac:dyDescent="0.2">
      <c r="A1201" s="8">
        <v>1200</v>
      </c>
      <c r="B1201" s="8" t="s">
        <v>1428</v>
      </c>
      <c r="C1201" s="8" t="s">
        <v>9</v>
      </c>
      <c r="D1201" s="9" t="s">
        <v>109</v>
      </c>
      <c r="E1201" s="2">
        <v>45283</v>
      </c>
      <c r="H1201">
        <v>1</v>
      </c>
    </row>
    <row r="1202" spans="1:8" x14ac:dyDescent="0.2">
      <c r="A1202" s="8">
        <v>1201</v>
      </c>
      <c r="B1202" s="8" t="s">
        <v>1429</v>
      </c>
      <c r="C1202" s="8" t="s">
        <v>5</v>
      </c>
      <c r="D1202" s="9" t="s">
        <v>111</v>
      </c>
      <c r="E1202" s="2">
        <v>45283</v>
      </c>
      <c r="F1202">
        <v>1</v>
      </c>
    </row>
    <row r="1203" spans="1:8" x14ac:dyDescent="0.2">
      <c r="A1203" s="8">
        <v>1202</v>
      </c>
      <c r="B1203" s="8" t="s">
        <v>1430</v>
      </c>
      <c r="C1203" s="8" t="s">
        <v>7</v>
      </c>
      <c r="D1203" s="9" t="s">
        <v>113</v>
      </c>
      <c r="E1203" s="2">
        <v>45283</v>
      </c>
      <c r="G1203">
        <v>1</v>
      </c>
    </row>
    <row r="1204" spans="1:8" x14ac:dyDescent="0.2">
      <c r="A1204" s="8">
        <v>1203</v>
      </c>
      <c r="B1204" s="8" t="s">
        <v>1431</v>
      </c>
      <c r="C1204" s="8" t="s">
        <v>9</v>
      </c>
      <c r="D1204" s="9" t="s">
        <v>115</v>
      </c>
      <c r="E1204" s="2">
        <v>45283</v>
      </c>
      <c r="H1204">
        <v>1</v>
      </c>
    </row>
    <row r="1205" spans="1:8" x14ac:dyDescent="0.2">
      <c r="A1205" s="8">
        <v>1204</v>
      </c>
      <c r="B1205" s="8" t="s">
        <v>1432</v>
      </c>
      <c r="C1205" s="8" t="s">
        <v>5</v>
      </c>
      <c r="D1205" s="9" t="s">
        <v>117</v>
      </c>
      <c r="E1205" s="2">
        <v>45283</v>
      </c>
      <c r="F1205">
        <v>1</v>
      </c>
    </row>
    <row r="1206" spans="1:8" x14ac:dyDescent="0.2">
      <c r="A1206" s="8">
        <v>1205</v>
      </c>
      <c r="B1206" s="8" t="s">
        <v>1433</v>
      </c>
      <c r="C1206" s="8" t="s">
        <v>5</v>
      </c>
      <c r="D1206" s="9" t="s">
        <v>119</v>
      </c>
      <c r="E1206" s="2">
        <v>45283</v>
      </c>
      <c r="F1206">
        <v>1</v>
      </c>
    </row>
    <row r="1207" spans="1:8" x14ac:dyDescent="0.2">
      <c r="A1207" s="8">
        <v>1206</v>
      </c>
      <c r="B1207" s="8" t="s">
        <v>1434</v>
      </c>
      <c r="C1207" s="8" t="s">
        <v>7</v>
      </c>
      <c r="D1207" s="9" t="s">
        <v>121</v>
      </c>
      <c r="E1207" s="2">
        <v>45283</v>
      </c>
      <c r="G1207">
        <v>1</v>
      </c>
    </row>
    <row r="1208" spans="1:8" x14ac:dyDescent="0.2">
      <c r="A1208" s="8">
        <v>1207</v>
      </c>
      <c r="B1208" s="8" t="s">
        <v>1435</v>
      </c>
      <c r="C1208" s="8" t="s">
        <v>9</v>
      </c>
      <c r="D1208" s="9" t="s">
        <v>123</v>
      </c>
      <c r="E1208" s="2">
        <v>45283</v>
      </c>
      <c r="H1208">
        <v>1</v>
      </c>
    </row>
    <row r="1209" spans="1:8" x14ac:dyDescent="0.2">
      <c r="A1209" s="8">
        <v>1208</v>
      </c>
      <c r="B1209" s="8" t="s">
        <v>1436</v>
      </c>
      <c r="C1209" s="8" t="s">
        <v>7</v>
      </c>
      <c r="D1209" s="9" t="s">
        <v>125</v>
      </c>
      <c r="E1209" s="2">
        <v>45283</v>
      </c>
      <c r="G1209">
        <v>1</v>
      </c>
    </row>
    <row r="1210" spans="1:8" x14ac:dyDescent="0.2">
      <c r="A1210" s="8">
        <v>1209</v>
      </c>
      <c r="B1210" s="8" t="s">
        <v>1437</v>
      </c>
      <c r="C1210" s="8" t="s">
        <v>9</v>
      </c>
      <c r="D1210" s="9" t="s">
        <v>127</v>
      </c>
      <c r="E1210" s="2">
        <v>45283</v>
      </c>
      <c r="H1210">
        <v>1</v>
      </c>
    </row>
    <row r="1211" spans="1:8" x14ac:dyDescent="0.2">
      <c r="A1211" s="8">
        <v>1210</v>
      </c>
      <c r="B1211" s="8" t="s">
        <v>1438</v>
      </c>
      <c r="C1211" s="8" t="s">
        <v>9</v>
      </c>
      <c r="D1211" s="9" t="s">
        <v>129</v>
      </c>
      <c r="E1211" s="2">
        <v>45283</v>
      </c>
      <c r="H1211">
        <v>1</v>
      </c>
    </row>
    <row r="1212" spans="1:8" x14ac:dyDescent="0.2">
      <c r="A1212" s="8">
        <v>1211</v>
      </c>
      <c r="B1212" s="8" t="s">
        <v>1439</v>
      </c>
      <c r="C1212" s="8" t="s">
        <v>5</v>
      </c>
      <c r="D1212" s="9" t="s">
        <v>131</v>
      </c>
      <c r="E1212" s="2">
        <v>45283</v>
      </c>
      <c r="F1212">
        <v>1</v>
      </c>
    </row>
    <row r="1213" spans="1:8" x14ac:dyDescent="0.2">
      <c r="A1213" s="8">
        <v>1212</v>
      </c>
      <c r="B1213" s="8" t="s">
        <v>1440</v>
      </c>
      <c r="C1213" s="8" t="s">
        <v>7</v>
      </c>
      <c r="D1213" s="9" t="s">
        <v>133</v>
      </c>
      <c r="E1213" s="2">
        <v>45283</v>
      </c>
      <c r="G1213">
        <v>1</v>
      </c>
    </row>
    <row r="1214" spans="1:8" x14ac:dyDescent="0.2">
      <c r="A1214" s="8">
        <v>1213</v>
      </c>
      <c r="B1214" s="8" t="s">
        <v>1441</v>
      </c>
      <c r="C1214" s="8" t="s">
        <v>9</v>
      </c>
      <c r="D1214" s="9" t="s">
        <v>135</v>
      </c>
      <c r="E1214" s="2">
        <v>45283</v>
      </c>
      <c r="H1214">
        <v>1</v>
      </c>
    </row>
    <row r="1215" spans="1:8" x14ac:dyDescent="0.2">
      <c r="A1215" s="8">
        <v>1214</v>
      </c>
      <c r="B1215" s="10" t="s">
        <v>1442</v>
      </c>
      <c r="C1215" s="8" t="s">
        <v>5</v>
      </c>
      <c r="D1215" s="9" t="s">
        <v>137</v>
      </c>
      <c r="E1215" s="2">
        <v>45283</v>
      </c>
      <c r="F1215">
        <v>1</v>
      </c>
    </row>
    <row r="1216" spans="1:8" x14ac:dyDescent="0.2">
      <c r="A1216" s="8">
        <v>1215</v>
      </c>
      <c r="B1216" s="8" t="s">
        <v>1443</v>
      </c>
      <c r="C1216" s="8" t="s">
        <v>9</v>
      </c>
      <c r="D1216" s="9" t="s">
        <v>139</v>
      </c>
      <c r="E1216" s="2">
        <v>45283</v>
      </c>
      <c r="H1216">
        <v>1</v>
      </c>
    </row>
    <row r="1217" spans="1:8" x14ac:dyDescent="0.2">
      <c r="A1217" s="8">
        <v>1216</v>
      </c>
      <c r="B1217" s="8" t="s">
        <v>1444</v>
      </c>
      <c r="C1217" s="8" t="s">
        <v>9</v>
      </c>
      <c r="D1217" s="9">
        <v>44927</v>
      </c>
      <c r="E1217" s="2">
        <v>44949</v>
      </c>
      <c r="H1217">
        <v>1</v>
      </c>
    </row>
    <row r="1218" spans="1:8" x14ac:dyDescent="0.2">
      <c r="A1218" s="8">
        <v>1217</v>
      </c>
      <c r="B1218" s="8" t="s">
        <v>1445</v>
      </c>
      <c r="C1218" s="8" t="s">
        <v>5</v>
      </c>
      <c r="D1218" s="9" t="s">
        <v>142</v>
      </c>
      <c r="E1218" s="2">
        <v>45282</v>
      </c>
      <c r="F1218">
        <v>1</v>
      </c>
    </row>
    <row r="1219" spans="1:8" x14ac:dyDescent="0.2">
      <c r="A1219" s="8">
        <v>1218</v>
      </c>
      <c r="B1219" s="8" t="s">
        <v>1446</v>
      </c>
      <c r="C1219" s="8" t="s">
        <v>7</v>
      </c>
      <c r="D1219" s="9" t="s">
        <v>144</v>
      </c>
      <c r="E1219" s="2">
        <v>45282</v>
      </c>
      <c r="G1219">
        <v>1</v>
      </c>
    </row>
    <row r="1220" spans="1:8" x14ac:dyDescent="0.2">
      <c r="A1220" s="8">
        <v>1219</v>
      </c>
      <c r="B1220" s="8" t="s">
        <v>1447</v>
      </c>
      <c r="C1220" s="8" t="s">
        <v>9</v>
      </c>
      <c r="D1220" s="9" t="s">
        <v>146</v>
      </c>
      <c r="E1220" s="2">
        <v>45282</v>
      </c>
      <c r="H1220">
        <v>1</v>
      </c>
    </row>
    <row r="1221" spans="1:8" x14ac:dyDescent="0.2">
      <c r="A1221" s="8">
        <v>1220</v>
      </c>
      <c r="B1221" s="8" t="s">
        <v>1448</v>
      </c>
      <c r="C1221" s="8" t="s">
        <v>7</v>
      </c>
      <c r="D1221" s="9" t="s">
        <v>148</v>
      </c>
      <c r="E1221" s="2">
        <v>45282</v>
      </c>
      <c r="G1221">
        <v>1</v>
      </c>
    </row>
    <row r="1222" spans="1:8" x14ac:dyDescent="0.2">
      <c r="A1222" s="8">
        <v>1221</v>
      </c>
      <c r="B1222" s="8" t="s">
        <v>1449</v>
      </c>
      <c r="C1222" s="8" t="s">
        <v>9</v>
      </c>
      <c r="D1222" s="9">
        <v>44927.416666666664</v>
      </c>
      <c r="E1222" s="2">
        <v>44949</v>
      </c>
      <c r="H1222">
        <v>1</v>
      </c>
    </row>
    <row r="1223" spans="1:8" x14ac:dyDescent="0.2">
      <c r="A1223" s="8">
        <v>1222</v>
      </c>
      <c r="B1223" s="10" t="s">
        <v>1450</v>
      </c>
      <c r="C1223" s="8" t="s">
        <v>9</v>
      </c>
      <c r="D1223" s="9">
        <v>44958.416666666664</v>
      </c>
      <c r="E1223" s="2">
        <v>44980</v>
      </c>
      <c r="H1223">
        <v>1</v>
      </c>
    </row>
    <row r="1224" spans="1:8" x14ac:dyDescent="0.2">
      <c r="A1224" s="8">
        <v>1223</v>
      </c>
      <c r="B1224" s="8" t="s">
        <v>1451</v>
      </c>
      <c r="C1224" s="8" t="s">
        <v>5</v>
      </c>
      <c r="D1224" s="9">
        <v>44986.416666666664</v>
      </c>
      <c r="E1224" s="2">
        <v>45008</v>
      </c>
      <c r="F1224">
        <v>1</v>
      </c>
    </row>
    <row r="1225" spans="1:8" x14ac:dyDescent="0.2">
      <c r="A1225" s="8">
        <v>1224</v>
      </c>
      <c r="B1225" s="8" t="s">
        <v>1452</v>
      </c>
      <c r="C1225" s="8" t="s">
        <v>7</v>
      </c>
      <c r="D1225" s="9">
        <v>45017.416666666664</v>
      </c>
      <c r="E1225" s="2">
        <v>45039</v>
      </c>
      <c r="G1225">
        <v>1</v>
      </c>
    </row>
    <row r="1226" spans="1:8" x14ac:dyDescent="0.2">
      <c r="A1226" s="8">
        <v>1225</v>
      </c>
      <c r="B1226" s="8" t="s">
        <v>1453</v>
      </c>
      <c r="C1226" s="8" t="s">
        <v>9</v>
      </c>
      <c r="D1226" s="9">
        <v>45047.416666666664</v>
      </c>
      <c r="E1226" s="2">
        <v>45069</v>
      </c>
      <c r="H1226">
        <v>1</v>
      </c>
    </row>
    <row r="1227" spans="1:8" x14ac:dyDescent="0.2">
      <c r="A1227" s="8">
        <v>1226</v>
      </c>
      <c r="B1227" s="8" t="s">
        <v>1454</v>
      </c>
      <c r="C1227" s="8" t="s">
        <v>5</v>
      </c>
      <c r="D1227" s="9">
        <v>45078.416666666664</v>
      </c>
      <c r="E1227" s="2">
        <v>45100</v>
      </c>
      <c r="F1227">
        <v>1</v>
      </c>
    </row>
    <row r="1228" spans="1:8" x14ac:dyDescent="0.2">
      <c r="A1228" s="8">
        <v>1227</v>
      </c>
      <c r="B1228" s="8" t="s">
        <v>1455</v>
      </c>
      <c r="C1228" s="8" t="s">
        <v>5</v>
      </c>
      <c r="D1228" s="9">
        <v>45108.416666666664</v>
      </c>
      <c r="E1228" s="2">
        <v>45130</v>
      </c>
      <c r="F1228">
        <v>1</v>
      </c>
    </row>
    <row r="1229" spans="1:8" x14ac:dyDescent="0.2">
      <c r="A1229" s="8">
        <v>1228</v>
      </c>
      <c r="B1229" s="8" t="s">
        <v>1456</v>
      </c>
      <c r="C1229" s="8" t="s">
        <v>7</v>
      </c>
      <c r="D1229" s="9">
        <v>45139.416666666664</v>
      </c>
      <c r="E1229" s="2">
        <v>45161</v>
      </c>
      <c r="G1229">
        <v>1</v>
      </c>
    </row>
    <row r="1230" spans="1:8" x14ac:dyDescent="0.2">
      <c r="A1230" s="8">
        <v>1229</v>
      </c>
      <c r="B1230" s="8" t="s">
        <v>1457</v>
      </c>
      <c r="C1230" s="8" t="s">
        <v>9</v>
      </c>
      <c r="D1230" s="9">
        <v>45170.416666666664</v>
      </c>
      <c r="E1230" s="2">
        <v>45192</v>
      </c>
      <c r="H1230">
        <v>1</v>
      </c>
    </row>
    <row r="1231" spans="1:8" x14ac:dyDescent="0.2">
      <c r="A1231" s="8">
        <v>1230</v>
      </c>
      <c r="B1231" s="8" t="s">
        <v>1458</v>
      </c>
      <c r="C1231" s="8" t="s">
        <v>7</v>
      </c>
      <c r="D1231" s="9">
        <v>45200.416666666664</v>
      </c>
      <c r="E1231" s="2">
        <v>45222</v>
      </c>
      <c r="G1231">
        <v>1</v>
      </c>
    </row>
    <row r="1232" spans="1:8" x14ac:dyDescent="0.2">
      <c r="A1232" s="8">
        <v>1231</v>
      </c>
      <c r="B1232" s="8" t="s">
        <v>1459</v>
      </c>
      <c r="C1232" s="8" t="s">
        <v>9</v>
      </c>
      <c r="D1232" s="9">
        <v>45231.416666666664</v>
      </c>
      <c r="E1232" s="2">
        <v>45253</v>
      </c>
      <c r="H1232">
        <v>1</v>
      </c>
    </row>
    <row r="1233" spans="1:8" x14ac:dyDescent="0.2">
      <c r="A1233" s="8">
        <v>1232</v>
      </c>
      <c r="B1233" s="8" t="s">
        <v>1460</v>
      </c>
      <c r="C1233" s="8" t="s">
        <v>5</v>
      </c>
      <c r="D1233" s="9">
        <v>45261.416666666664</v>
      </c>
      <c r="E1233" s="2">
        <v>45283</v>
      </c>
      <c r="F1233">
        <v>1</v>
      </c>
    </row>
    <row r="1234" spans="1:8" x14ac:dyDescent="0.2">
      <c r="A1234" s="8">
        <v>1233</v>
      </c>
      <c r="B1234" s="8" t="s">
        <v>1461</v>
      </c>
      <c r="C1234" s="8" t="s">
        <v>7</v>
      </c>
      <c r="D1234" s="9" t="s">
        <v>162</v>
      </c>
      <c r="E1234" s="2">
        <v>44949</v>
      </c>
      <c r="G1234">
        <v>1</v>
      </c>
    </row>
    <row r="1235" spans="1:8" x14ac:dyDescent="0.2">
      <c r="A1235" s="8">
        <v>1234</v>
      </c>
      <c r="B1235" s="8" t="s">
        <v>1462</v>
      </c>
      <c r="C1235" s="8" t="s">
        <v>9</v>
      </c>
      <c r="D1235" s="9" t="s">
        <v>164</v>
      </c>
      <c r="E1235" s="2">
        <v>44949</v>
      </c>
      <c r="H1235">
        <v>1</v>
      </c>
    </row>
    <row r="1236" spans="1:8" x14ac:dyDescent="0.2">
      <c r="A1236" s="8">
        <v>1235</v>
      </c>
      <c r="B1236" s="8" t="s">
        <v>1463</v>
      </c>
      <c r="C1236" s="8" t="s">
        <v>7</v>
      </c>
      <c r="D1236" s="9" t="s">
        <v>166</v>
      </c>
      <c r="E1236" s="2">
        <v>44949</v>
      </c>
      <c r="G1236">
        <v>1</v>
      </c>
    </row>
    <row r="1237" spans="1:8" x14ac:dyDescent="0.2">
      <c r="A1237" s="8">
        <v>1236</v>
      </c>
      <c r="B1237" s="8" t="s">
        <v>1464</v>
      </c>
      <c r="C1237" s="8" t="s">
        <v>9</v>
      </c>
      <c r="D1237" s="9" t="s">
        <v>168</v>
      </c>
      <c r="E1237" s="2">
        <v>44949</v>
      </c>
      <c r="H1237">
        <v>1</v>
      </c>
    </row>
    <row r="1238" spans="1:8" x14ac:dyDescent="0.2">
      <c r="A1238" s="8">
        <v>1237</v>
      </c>
      <c r="B1238" s="8" t="s">
        <v>1465</v>
      </c>
      <c r="C1238" s="8" t="s">
        <v>9</v>
      </c>
      <c r="D1238" s="9" t="s">
        <v>170</v>
      </c>
      <c r="E1238" s="2">
        <v>44949</v>
      </c>
      <c r="H1238">
        <v>1</v>
      </c>
    </row>
    <row r="1239" spans="1:8" x14ac:dyDescent="0.2">
      <c r="A1239" s="8">
        <v>1238</v>
      </c>
      <c r="B1239" s="8" t="s">
        <v>1466</v>
      </c>
      <c r="C1239" s="8" t="s">
        <v>5</v>
      </c>
      <c r="D1239" s="9" t="s">
        <v>172</v>
      </c>
      <c r="E1239" s="2">
        <v>44949</v>
      </c>
      <c r="F1239">
        <v>1</v>
      </c>
    </row>
    <row r="1240" spans="1:8" x14ac:dyDescent="0.2">
      <c r="A1240" s="8">
        <v>1239</v>
      </c>
      <c r="B1240" s="8" t="s">
        <v>1467</v>
      </c>
      <c r="C1240" s="8" t="s">
        <v>7</v>
      </c>
      <c r="D1240" s="9" t="s">
        <v>174</v>
      </c>
      <c r="E1240" s="2">
        <v>44949</v>
      </c>
      <c r="G1240">
        <v>1</v>
      </c>
    </row>
    <row r="1241" spans="1:8" x14ac:dyDescent="0.2">
      <c r="A1241" s="8">
        <v>1240</v>
      </c>
      <c r="B1241" s="8" t="s">
        <v>1468</v>
      </c>
      <c r="C1241" s="8" t="s">
        <v>9</v>
      </c>
      <c r="D1241" s="9" t="s">
        <v>176</v>
      </c>
      <c r="E1241" s="2">
        <v>44949</v>
      </c>
      <c r="H1241">
        <v>1</v>
      </c>
    </row>
    <row r="1242" spans="1:8" x14ac:dyDescent="0.2">
      <c r="A1242" s="8">
        <v>1241</v>
      </c>
      <c r="B1242" s="8" t="s">
        <v>1469</v>
      </c>
      <c r="C1242" s="8" t="s">
        <v>5</v>
      </c>
      <c r="D1242" s="9" t="s">
        <v>178</v>
      </c>
      <c r="E1242" s="2">
        <v>44949</v>
      </c>
      <c r="F1242">
        <v>1</v>
      </c>
    </row>
    <row r="1243" spans="1:8" x14ac:dyDescent="0.2">
      <c r="A1243" s="8">
        <v>1242</v>
      </c>
      <c r="B1243" s="8" t="s">
        <v>1470</v>
      </c>
      <c r="C1243" s="8" t="s">
        <v>5</v>
      </c>
      <c r="D1243" s="9" t="s">
        <v>180</v>
      </c>
      <c r="E1243" s="2">
        <v>44949</v>
      </c>
      <c r="F1243">
        <v>1</v>
      </c>
    </row>
    <row r="1244" spans="1:8" x14ac:dyDescent="0.2">
      <c r="A1244" s="8">
        <v>1243</v>
      </c>
      <c r="B1244" s="8" t="s">
        <v>1471</v>
      </c>
      <c r="C1244" s="8" t="s">
        <v>7</v>
      </c>
      <c r="D1244" s="9" t="s">
        <v>182</v>
      </c>
      <c r="E1244" s="2">
        <v>44949</v>
      </c>
      <c r="G1244">
        <v>1</v>
      </c>
    </row>
    <row r="1245" spans="1:8" x14ac:dyDescent="0.2">
      <c r="A1245" s="8">
        <v>1244</v>
      </c>
      <c r="B1245" s="8" t="s">
        <v>1472</v>
      </c>
      <c r="C1245" s="8" t="s">
        <v>9</v>
      </c>
      <c r="D1245" s="9" t="s">
        <v>184</v>
      </c>
      <c r="E1245" s="2">
        <v>44949</v>
      </c>
      <c r="H1245">
        <v>1</v>
      </c>
    </row>
    <row r="1246" spans="1:8" x14ac:dyDescent="0.2">
      <c r="A1246" s="8">
        <v>1245</v>
      </c>
      <c r="B1246" s="8" t="s">
        <v>1473</v>
      </c>
      <c r="C1246" s="8" t="s">
        <v>7</v>
      </c>
      <c r="D1246" s="9" t="s">
        <v>295</v>
      </c>
      <c r="E1246" s="2">
        <v>44949</v>
      </c>
      <c r="G1246">
        <v>1</v>
      </c>
    </row>
    <row r="1247" spans="1:8" x14ac:dyDescent="0.2">
      <c r="A1247" s="8">
        <v>1246</v>
      </c>
      <c r="B1247" s="8" t="s">
        <v>1474</v>
      </c>
      <c r="C1247" s="8" t="s">
        <v>9</v>
      </c>
      <c r="D1247" s="9" t="s">
        <v>297</v>
      </c>
      <c r="E1247" s="2">
        <v>44949</v>
      </c>
      <c r="H1247">
        <v>1</v>
      </c>
    </row>
    <row r="1248" spans="1:8" x14ac:dyDescent="0.2">
      <c r="A1248" s="8">
        <v>1247</v>
      </c>
      <c r="B1248" s="8" t="s">
        <v>1475</v>
      </c>
      <c r="C1248" s="8" t="s">
        <v>9</v>
      </c>
      <c r="D1248" s="9" t="s">
        <v>299</v>
      </c>
      <c r="E1248" s="2">
        <v>44949</v>
      </c>
      <c r="H1248">
        <v>1</v>
      </c>
    </row>
    <row r="1249" spans="1:8" x14ac:dyDescent="0.2">
      <c r="A1249" s="8">
        <v>1248</v>
      </c>
      <c r="B1249" s="8" t="s">
        <v>1476</v>
      </c>
      <c r="C1249" s="8" t="s">
        <v>5</v>
      </c>
      <c r="D1249" s="9" t="s">
        <v>301</v>
      </c>
      <c r="E1249" s="2">
        <v>44949</v>
      </c>
      <c r="F1249">
        <v>1</v>
      </c>
    </row>
    <row r="1250" spans="1:8" x14ac:dyDescent="0.2">
      <c r="A1250" s="8">
        <v>1249</v>
      </c>
      <c r="B1250" s="8" t="s">
        <v>1477</v>
      </c>
      <c r="C1250" s="8" t="s">
        <v>7</v>
      </c>
      <c r="D1250" s="9" t="s">
        <v>303</v>
      </c>
      <c r="E1250" s="2">
        <v>44949</v>
      </c>
      <c r="G1250">
        <v>1</v>
      </c>
    </row>
    <row r="1251" spans="1:8" x14ac:dyDescent="0.2">
      <c r="A1251" s="8">
        <v>1250</v>
      </c>
      <c r="B1251" s="8" t="s">
        <v>1478</v>
      </c>
      <c r="C1251" s="8" t="s">
        <v>9</v>
      </c>
      <c r="D1251" s="9" t="s">
        <v>305</v>
      </c>
      <c r="E1251" s="2">
        <v>44949</v>
      </c>
      <c r="H1251">
        <v>1</v>
      </c>
    </row>
    <row r="1252" spans="1:8" x14ac:dyDescent="0.2">
      <c r="A1252" s="8">
        <v>1251</v>
      </c>
      <c r="B1252" s="10" t="s">
        <v>1479</v>
      </c>
      <c r="C1252" s="8" t="s">
        <v>5</v>
      </c>
      <c r="D1252" s="9" t="s">
        <v>307</v>
      </c>
      <c r="E1252" s="2">
        <v>44949</v>
      </c>
      <c r="F1252">
        <v>1</v>
      </c>
    </row>
    <row r="1253" spans="1:8" x14ac:dyDescent="0.2">
      <c r="A1253" s="8">
        <v>1252</v>
      </c>
      <c r="B1253" s="8" t="s">
        <v>1480</v>
      </c>
      <c r="C1253" s="8" t="s">
        <v>5</v>
      </c>
      <c r="D1253" s="9">
        <v>44928.416666666664</v>
      </c>
      <c r="E1253" s="2">
        <v>44949</v>
      </c>
      <c r="F1253">
        <v>1</v>
      </c>
    </row>
    <row r="1254" spans="1:8" x14ac:dyDescent="0.2">
      <c r="A1254" s="8">
        <v>1253</v>
      </c>
      <c r="B1254" s="8" t="s">
        <v>1481</v>
      </c>
      <c r="C1254" s="8" t="s">
        <v>7</v>
      </c>
      <c r="D1254" s="9">
        <v>44959.416666666664</v>
      </c>
      <c r="E1254" s="2">
        <v>44980</v>
      </c>
      <c r="G1254">
        <v>1</v>
      </c>
    </row>
    <row r="1255" spans="1:8" x14ac:dyDescent="0.2">
      <c r="A1255" s="8">
        <v>1254</v>
      </c>
      <c r="B1255" s="8" t="s">
        <v>1482</v>
      </c>
      <c r="C1255" s="8" t="s">
        <v>9</v>
      </c>
      <c r="D1255" s="9">
        <v>44987.416666666664</v>
      </c>
      <c r="E1255" s="2">
        <v>45008</v>
      </c>
      <c r="H1255">
        <v>1</v>
      </c>
    </row>
    <row r="1256" spans="1:8" x14ac:dyDescent="0.2">
      <c r="A1256" s="8">
        <v>1255</v>
      </c>
      <c r="B1256" s="8" t="s">
        <v>1483</v>
      </c>
      <c r="C1256" s="8" t="s">
        <v>7</v>
      </c>
      <c r="D1256" s="9">
        <v>45018.416666666664</v>
      </c>
      <c r="E1256" s="2">
        <v>45039</v>
      </c>
      <c r="G1256">
        <v>1</v>
      </c>
    </row>
    <row r="1257" spans="1:8" x14ac:dyDescent="0.2">
      <c r="A1257" s="8">
        <v>1256</v>
      </c>
      <c r="B1257" s="8" t="s">
        <v>1484</v>
      </c>
      <c r="C1257" s="8" t="s">
        <v>9</v>
      </c>
      <c r="D1257" s="9">
        <v>45048.416666666664</v>
      </c>
      <c r="E1257" s="2">
        <v>45069</v>
      </c>
      <c r="H1257">
        <v>1</v>
      </c>
    </row>
    <row r="1258" spans="1:8" x14ac:dyDescent="0.2">
      <c r="A1258" s="8">
        <v>1257</v>
      </c>
      <c r="B1258" s="8" t="s">
        <v>1485</v>
      </c>
      <c r="C1258" s="8" t="s">
        <v>5</v>
      </c>
      <c r="D1258" s="9">
        <v>45079.416666666664</v>
      </c>
      <c r="E1258" s="2">
        <v>45100</v>
      </c>
      <c r="F1258">
        <v>1</v>
      </c>
    </row>
    <row r="1259" spans="1:8" x14ac:dyDescent="0.2">
      <c r="A1259" s="8">
        <v>1258</v>
      </c>
      <c r="B1259" s="8" t="s">
        <v>1486</v>
      </c>
      <c r="C1259" s="8" t="s">
        <v>7</v>
      </c>
      <c r="D1259" s="9">
        <v>45109.416666666664</v>
      </c>
      <c r="E1259" s="2">
        <v>45130</v>
      </c>
      <c r="G1259">
        <v>1</v>
      </c>
    </row>
    <row r="1260" spans="1:8" x14ac:dyDescent="0.2">
      <c r="A1260" s="8">
        <v>1259</v>
      </c>
      <c r="B1260" s="8" t="s">
        <v>1487</v>
      </c>
      <c r="C1260" s="8" t="s">
        <v>9</v>
      </c>
      <c r="D1260" s="9">
        <v>45140.416666666664</v>
      </c>
      <c r="E1260" s="2">
        <v>45161</v>
      </c>
      <c r="H1260">
        <v>1</v>
      </c>
    </row>
    <row r="1261" spans="1:8" x14ac:dyDescent="0.2">
      <c r="A1261" s="8">
        <v>1260</v>
      </c>
      <c r="B1261" s="8" t="s">
        <v>1488</v>
      </c>
      <c r="C1261" s="8" t="s">
        <v>7</v>
      </c>
      <c r="D1261" s="9">
        <v>45171.416666666664</v>
      </c>
      <c r="E1261" s="2">
        <v>45192</v>
      </c>
      <c r="G1261">
        <v>1</v>
      </c>
    </row>
    <row r="1262" spans="1:8" x14ac:dyDescent="0.2">
      <c r="A1262" s="8">
        <v>1261</v>
      </c>
      <c r="B1262" s="8" t="s">
        <v>1489</v>
      </c>
      <c r="C1262" s="8" t="s">
        <v>9</v>
      </c>
      <c r="D1262" s="9">
        <v>45201.416666666664</v>
      </c>
      <c r="E1262" s="2">
        <v>45222</v>
      </c>
      <c r="H1262">
        <v>1</v>
      </c>
    </row>
    <row r="1263" spans="1:8" x14ac:dyDescent="0.2">
      <c r="A1263" s="8">
        <v>1262</v>
      </c>
      <c r="B1263" s="8" t="s">
        <v>1490</v>
      </c>
      <c r="C1263" s="8" t="s">
        <v>9</v>
      </c>
      <c r="D1263" s="9">
        <v>45232.416666666664</v>
      </c>
      <c r="E1263" s="2">
        <v>45253</v>
      </c>
      <c r="H1263">
        <v>1</v>
      </c>
    </row>
    <row r="1264" spans="1:8" x14ac:dyDescent="0.2">
      <c r="A1264" s="8">
        <v>1263</v>
      </c>
      <c r="B1264" s="8" t="s">
        <v>1491</v>
      </c>
      <c r="C1264" s="8" t="s">
        <v>5</v>
      </c>
      <c r="D1264" s="9">
        <v>45262.416666666664</v>
      </c>
      <c r="E1264" s="2">
        <v>45283</v>
      </c>
      <c r="F1264">
        <v>1</v>
      </c>
    </row>
    <row r="1265" spans="1:8" x14ac:dyDescent="0.2">
      <c r="A1265" s="8">
        <v>1264</v>
      </c>
      <c r="B1265" s="8" t="s">
        <v>1492</v>
      </c>
      <c r="C1265" s="8" t="s">
        <v>7</v>
      </c>
      <c r="D1265" s="9" t="s">
        <v>321</v>
      </c>
      <c r="E1265" s="2">
        <v>44980</v>
      </c>
      <c r="G1265">
        <v>1</v>
      </c>
    </row>
    <row r="1266" spans="1:8" x14ac:dyDescent="0.2">
      <c r="A1266" s="8">
        <v>1265</v>
      </c>
      <c r="B1266" s="8" t="s">
        <v>1493</v>
      </c>
      <c r="C1266" s="8" t="s">
        <v>9</v>
      </c>
      <c r="D1266" s="9" t="s">
        <v>323</v>
      </c>
      <c r="E1266" s="2">
        <v>44980</v>
      </c>
      <c r="H1266">
        <v>1</v>
      </c>
    </row>
    <row r="1267" spans="1:8" x14ac:dyDescent="0.2">
      <c r="A1267" s="8">
        <v>1266</v>
      </c>
      <c r="B1267" s="8" t="s">
        <v>1494</v>
      </c>
      <c r="C1267" s="8" t="s">
        <v>5</v>
      </c>
      <c r="D1267" s="9" t="s">
        <v>325</v>
      </c>
      <c r="E1267" s="2">
        <v>44980</v>
      </c>
      <c r="F1267">
        <v>1</v>
      </c>
    </row>
    <row r="1268" spans="1:8" x14ac:dyDescent="0.2">
      <c r="A1268" s="8">
        <v>1267</v>
      </c>
      <c r="B1268" s="8" t="s">
        <v>1495</v>
      </c>
      <c r="C1268" s="8" t="s">
        <v>5</v>
      </c>
      <c r="D1268" s="9" t="s">
        <v>327</v>
      </c>
      <c r="E1268" s="2">
        <v>44980</v>
      </c>
      <c r="F1268">
        <v>1</v>
      </c>
    </row>
    <row r="1269" spans="1:8" x14ac:dyDescent="0.2">
      <c r="A1269" s="8">
        <v>1268</v>
      </c>
      <c r="B1269" s="8" t="s">
        <v>1496</v>
      </c>
      <c r="C1269" s="8" t="s">
        <v>7</v>
      </c>
      <c r="D1269" s="9" t="s">
        <v>329</v>
      </c>
      <c r="E1269" s="2">
        <v>44980</v>
      </c>
      <c r="G1269">
        <v>1</v>
      </c>
    </row>
    <row r="1270" spans="1:8" x14ac:dyDescent="0.2">
      <c r="A1270" s="8">
        <v>1269</v>
      </c>
      <c r="B1270" s="8" t="s">
        <v>1497</v>
      </c>
      <c r="C1270" s="8" t="s">
        <v>9</v>
      </c>
      <c r="D1270" s="9" t="s">
        <v>331</v>
      </c>
      <c r="E1270" s="2">
        <v>44980</v>
      </c>
      <c r="H1270">
        <v>1</v>
      </c>
    </row>
    <row r="1271" spans="1:8" x14ac:dyDescent="0.2">
      <c r="A1271" s="8">
        <v>1270</v>
      </c>
      <c r="B1271" s="8" t="s">
        <v>1498</v>
      </c>
      <c r="C1271" s="8" t="s">
        <v>7</v>
      </c>
      <c r="D1271" s="9" t="s">
        <v>333</v>
      </c>
      <c r="E1271" s="2">
        <v>44980</v>
      </c>
      <c r="G1271">
        <v>1</v>
      </c>
    </row>
    <row r="1272" spans="1:8" x14ac:dyDescent="0.2">
      <c r="A1272" s="8">
        <v>1271</v>
      </c>
      <c r="B1272" s="8" t="s">
        <v>1499</v>
      </c>
      <c r="C1272" s="8" t="s">
        <v>9</v>
      </c>
      <c r="D1272" s="9" t="s">
        <v>335</v>
      </c>
      <c r="E1272" s="2">
        <v>44980</v>
      </c>
      <c r="H1272">
        <v>1</v>
      </c>
    </row>
    <row r="1273" spans="1:8" x14ac:dyDescent="0.2">
      <c r="A1273" s="8">
        <v>1272</v>
      </c>
      <c r="B1273" s="8" t="s">
        <v>1500</v>
      </c>
      <c r="C1273" s="8" t="s">
        <v>9</v>
      </c>
      <c r="D1273" s="9" t="s">
        <v>337</v>
      </c>
      <c r="E1273" s="2">
        <v>44980</v>
      </c>
      <c r="H1273">
        <v>1</v>
      </c>
    </row>
    <row r="1274" spans="1:8" x14ac:dyDescent="0.2">
      <c r="A1274" s="8">
        <v>1273</v>
      </c>
      <c r="B1274" s="8" t="s">
        <v>1501</v>
      </c>
      <c r="C1274" s="8" t="s">
        <v>5</v>
      </c>
      <c r="D1274" s="9">
        <v>45209.333333333336</v>
      </c>
      <c r="E1274" s="2">
        <v>45222</v>
      </c>
      <c r="F1274">
        <v>1</v>
      </c>
    </row>
    <row r="1275" spans="1:8" x14ac:dyDescent="0.2">
      <c r="A1275" s="8">
        <v>1274</v>
      </c>
      <c r="B1275" s="8" t="s">
        <v>1502</v>
      </c>
      <c r="C1275" s="8" t="s">
        <v>7</v>
      </c>
      <c r="D1275" s="9">
        <v>45240.333333333336</v>
      </c>
      <c r="E1275" s="2">
        <v>45253</v>
      </c>
      <c r="G1275">
        <v>1</v>
      </c>
    </row>
    <row r="1276" spans="1:8" x14ac:dyDescent="0.2">
      <c r="A1276" s="8">
        <v>1275</v>
      </c>
      <c r="B1276" s="8" t="s">
        <v>1503</v>
      </c>
      <c r="C1276" s="8" t="s">
        <v>9</v>
      </c>
      <c r="D1276" s="9">
        <v>45270.333333333336</v>
      </c>
      <c r="E1276" s="2">
        <v>45283</v>
      </c>
      <c r="H1276">
        <v>1</v>
      </c>
    </row>
    <row r="1277" spans="1:8" x14ac:dyDescent="0.2">
      <c r="A1277" s="8">
        <v>1276</v>
      </c>
      <c r="B1277" s="8" t="s">
        <v>1504</v>
      </c>
      <c r="C1277" s="8" t="s">
        <v>5</v>
      </c>
      <c r="D1277" s="9" t="s">
        <v>11</v>
      </c>
      <c r="E1277" s="2">
        <v>45222</v>
      </c>
      <c r="F1277">
        <v>1</v>
      </c>
    </row>
    <row r="1278" spans="1:8" x14ac:dyDescent="0.2">
      <c r="A1278" s="8">
        <v>1277</v>
      </c>
      <c r="B1278" s="8" t="s">
        <v>1505</v>
      </c>
      <c r="C1278" s="8" t="s">
        <v>5</v>
      </c>
      <c r="D1278" s="9" t="s">
        <v>13</v>
      </c>
      <c r="E1278" s="2">
        <v>45222</v>
      </c>
      <c r="F1278">
        <v>1</v>
      </c>
    </row>
    <row r="1279" spans="1:8" x14ac:dyDescent="0.2">
      <c r="A1279" s="8">
        <v>1278</v>
      </c>
      <c r="B1279" s="8" t="s">
        <v>1506</v>
      </c>
      <c r="C1279" s="8" t="s">
        <v>5</v>
      </c>
      <c r="D1279" s="9" t="s">
        <v>15</v>
      </c>
      <c r="E1279" s="2">
        <v>45222</v>
      </c>
      <c r="F1279">
        <v>1</v>
      </c>
    </row>
    <row r="1280" spans="1:8" x14ac:dyDescent="0.2">
      <c r="A1280" s="8">
        <v>1279</v>
      </c>
      <c r="B1280" s="8" t="s">
        <v>1507</v>
      </c>
      <c r="C1280" s="8" t="s">
        <v>7</v>
      </c>
      <c r="D1280" s="9" t="s">
        <v>17</v>
      </c>
      <c r="E1280" s="2">
        <v>45222</v>
      </c>
      <c r="G1280">
        <v>1</v>
      </c>
    </row>
    <row r="1281" spans="1:8" x14ac:dyDescent="0.2">
      <c r="A1281" s="8">
        <v>1280</v>
      </c>
      <c r="B1281" s="8" t="s">
        <v>1508</v>
      </c>
      <c r="C1281" s="8" t="s">
        <v>9</v>
      </c>
      <c r="D1281" s="9" t="s">
        <v>19</v>
      </c>
      <c r="E1281" s="2">
        <v>45222</v>
      </c>
      <c r="H1281">
        <v>1</v>
      </c>
    </row>
    <row r="1282" spans="1:8" x14ac:dyDescent="0.2">
      <c r="A1282" s="8">
        <v>1281</v>
      </c>
      <c r="B1282" s="8" t="s">
        <v>1509</v>
      </c>
      <c r="C1282" s="8" t="s">
        <v>7</v>
      </c>
      <c r="D1282" s="9" t="s">
        <v>21</v>
      </c>
      <c r="E1282" s="2">
        <v>45222</v>
      </c>
      <c r="G1282">
        <v>1</v>
      </c>
    </row>
    <row r="1283" spans="1:8" x14ac:dyDescent="0.2">
      <c r="A1283" s="8">
        <v>1282</v>
      </c>
      <c r="B1283" s="10" t="s">
        <v>1510</v>
      </c>
      <c r="C1283" s="8" t="s">
        <v>9</v>
      </c>
      <c r="D1283" s="9" t="s">
        <v>23</v>
      </c>
      <c r="E1283" s="2">
        <v>45222</v>
      </c>
      <c r="H1283">
        <v>1</v>
      </c>
    </row>
    <row r="1284" spans="1:8" x14ac:dyDescent="0.2">
      <c r="A1284" s="8">
        <v>1283</v>
      </c>
      <c r="B1284" s="8" t="s">
        <v>1511</v>
      </c>
      <c r="C1284" s="8" t="s">
        <v>9</v>
      </c>
      <c r="D1284" s="9" t="s">
        <v>25</v>
      </c>
      <c r="E1284" s="2">
        <v>45222</v>
      </c>
      <c r="H1284">
        <v>1</v>
      </c>
    </row>
    <row r="1285" spans="1:8" x14ac:dyDescent="0.2">
      <c r="A1285" s="8">
        <v>1284</v>
      </c>
      <c r="B1285" s="8" t="s">
        <v>1512</v>
      </c>
      <c r="C1285" s="8" t="s">
        <v>5</v>
      </c>
      <c r="D1285" s="9" t="s">
        <v>27</v>
      </c>
      <c r="E1285" s="2">
        <v>45222</v>
      </c>
      <c r="F1285">
        <v>1</v>
      </c>
    </row>
    <row r="1286" spans="1:8" x14ac:dyDescent="0.2">
      <c r="A1286" s="8">
        <v>1285</v>
      </c>
      <c r="B1286" s="8" t="s">
        <v>1513</v>
      </c>
      <c r="C1286" s="8" t="s">
        <v>7</v>
      </c>
      <c r="D1286" s="9" t="s">
        <v>29</v>
      </c>
      <c r="E1286" s="2">
        <v>45222</v>
      </c>
      <c r="G1286">
        <v>1</v>
      </c>
    </row>
    <row r="1287" spans="1:8" x14ac:dyDescent="0.2">
      <c r="A1287" s="8">
        <v>1286</v>
      </c>
      <c r="B1287" s="8" t="s">
        <v>1514</v>
      </c>
      <c r="C1287" s="8" t="s">
        <v>9</v>
      </c>
      <c r="D1287" s="9" t="s">
        <v>31</v>
      </c>
      <c r="E1287" s="2">
        <v>45222</v>
      </c>
      <c r="H1287">
        <v>1</v>
      </c>
    </row>
    <row r="1288" spans="1:8" x14ac:dyDescent="0.2">
      <c r="A1288" s="8">
        <v>1287</v>
      </c>
      <c r="B1288" s="8" t="s">
        <v>1515</v>
      </c>
      <c r="C1288" s="8" t="s">
        <v>5</v>
      </c>
      <c r="D1288" s="9" t="s">
        <v>33</v>
      </c>
      <c r="E1288" s="2">
        <v>45222</v>
      </c>
      <c r="F1288">
        <v>1</v>
      </c>
    </row>
    <row r="1289" spans="1:8" x14ac:dyDescent="0.2">
      <c r="A1289" s="8">
        <v>1288</v>
      </c>
      <c r="B1289" s="8" t="s">
        <v>1516</v>
      </c>
      <c r="C1289" s="8" t="s">
        <v>5</v>
      </c>
      <c r="D1289" s="9" t="s">
        <v>35</v>
      </c>
      <c r="E1289" s="2">
        <v>45222</v>
      </c>
      <c r="F1289">
        <v>1</v>
      </c>
    </row>
    <row r="1290" spans="1:8" x14ac:dyDescent="0.2">
      <c r="A1290" s="8">
        <v>1289</v>
      </c>
      <c r="B1290" s="8" t="s">
        <v>1517</v>
      </c>
      <c r="C1290" s="8" t="s">
        <v>5</v>
      </c>
      <c r="D1290" s="9" t="s">
        <v>37</v>
      </c>
      <c r="E1290" s="2">
        <v>45222</v>
      </c>
      <c r="F1290">
        <v>1</v>
      </c>
    </row>
    <row r="1291" spans="1:8" x14ac:dyDescent="0.2">
      <c r="A1291" s="8">
        <v>1290</v>
      </c>
      <c r="B1291" s="8" t="s">
        <v>1518</v>
      </c>
      <c r="C1291" s="8" t="s">
        <v>7</v>
      </c>
      <c r="D1291" s="9" t="s">
        <v>39</v>
      </c>
      <c r="E1291" s="2">
        <v>45222</v>
      </c>
      <c r="G1291">
        <v>1</v>
      </c>
    </row>
    <row r="1292" spans="1:8" x14ac:dyDescent="0.2">
      <c r="A1292" s="8">
        <v>1291</v>
      </c>
      <c r="B1292" s="8" t="s">
        <v>1519</v>
      </c>
      <c r="C1292" s="8" t="s">
        <v>9</v>
      </c>
      <c r="D1292" s="9" t="s">
        <v>41</v>
      </c>
      <c r="E1292" s="2">
        <v>45222</v>
      </c>
      <c r="H1292">
        <v>1</v>
      </c>
    </row>
    <row r="1293" spans="1:8" x14ac:dyDescent="0.2">
      <c r="A1293" s="8">
        <v>1292</v>
      </c>
      <c r="B1293" s="8" t="s">
        <v>1520</v>
      </c>
      <c r="C1293" s="8" t="s">
        <v>7</v>
      </c>
      <c r="D1293" s="9" t="s">
        <v>43</v>
      </c>
      <c r="E1293" s="2">
        <v>45222</v>
      </c>
      <c r="G1293">
        <v>1</v>
      </c>
    </row>
    <row r="1294" spans="1:8" x14ac:dyDescent="0.2">
      <c r="A1294" s="8">
        <v>1293</v>
      </c>
      <c r="B1294" s="8" t="s">
        <v>1521</v>
      </c>
      <c r="C1294" s="8" t="s">
        <v>9</v>
      </c>
      <c r="D1294" s="9" t="s">
        <v>45</v>
      </c>
      <c r="E1294" s="2">
        <v>45222</v>
      </c>
      <c r="H1294">
        <v>1</v>
      </c>
    </row>
    <row r="1295" spans="1:8" x14ac:dyDescent="0.2">
      <c r="A1295" s="8">
        <v>1294</v>
      </c>
      <c r="B1295" s="8" t="s">
        <v>1522</v>
      </c>
      <c r="C1295" s="8" t="s">
        <v>9</v>
      </c>
      <c r="D1295" s="9" t="s">
        <v>47</v>
      </c>
      <c r="E1295" s="2">
        <v>45222</v>
      </c>
      <c r="H1295">
        <v>1</v>
      </c>
    </row>
    <row r="1296" spans="1:8" x14ac:dyDescent="0.2">
      <c r="A1296" s="8">
        <v>1295</v>
      </c>
      <c r="B1296" s="8" t="s">
        <v>1523</v>
      </c>
      <c r="C1296" s="8" t="s">
        <v>5</v>
      </c>
      <c r="D1296" s="9">
        <v>44937.333333333336</v>
      </c>
      <c r="E1296" s="2">
        <v>44949</v>
      </c>
      <c r="F1296">
        <v>1</v>
      </c>
    </row>
    <row r="1297" spans="1:8" x14ac:dyDescent="0.2">
      <c r="A1297" s="8">
        <v>1296</v>
      </c>
      <c r="B1297" s="8" t="s">
        <v>1524</v>
      </c>
      <c r="C1297" s="8" t="s">
        <v>7</v>
      </c>
      <c r="D1297" s="9">
        <v>44968.333333333336</v>
      </c>
      <c r="E1297" s="2">
        <v>44980</v>
      </c>
      <c r="G1297">
        <v>1</v>
      </c>
    </row>
    <row r="1298" spans="1:8" x14ac:dyDescent="0.2">
      <c r="A1298" s="8">
        <v>1297</v>
      </c>
      <c r="B1298" s="8" t="s">
        <v>1525</v>
      </c>
      <c r="C1298" s="8" t="s">
        <v>9</v>
      </c>
      <c r="D1298" s="9">
        <v>44996.333333333336</v>
      </c>
      <c r="E1298" s="2">
        <v>45008</v>
      </c>
      <c r="H1298">
        <v>1</v>
      </c>
    </row>
    <row r="1299" spans="1:8" x14ac:dyDescent="0.2">
      <c r="A1299" s="8">
        <v>1298</v>
      </c>
      <c r="B1299" s="8" t="s">
        <v>1526</v>
      </c>
      <c r="C1299" s="8" t="s">
        <v>5</v>
      </c>
      <c r="D1299" s="9">
        <v>45027.333333333336</v>
      </c>
      <c r="E1299" s="2">
        <v>45039</v>
      </c>
      <c r="F1299">
        <v>1</v>
      </c>
    </row>
    <row r="1300" spans="1:8" x14ac:dyDescent="0.2">
      <c r="A1300" s="8">
        <v>1299</v>
      </c>
      <c r="B1300" s="8" t="s">
        <v>1527</v>
      </c>
      <c r="C1300" s="8" t="s">
        <v>5</v>
      </c>
      <c r="D1300" s="9">
        <v>45057.333333333336</v>
      </c>
      <c r="E1300" s="2">
        <v>45069</v>
      </c>
      <c r="F1300">
        <v>1</v>
      </c>
    </row>
    <row r="1301" spans="1:8" x14ac:dyDescent="0.2">
      <c r="A1301" s="8">
        <v>1300</v>
      </c>
      <c r="B1301" s="8" t="s">
        <v>1528</v>
      </c>
      <c r="C1301" s="8" t="s">
        <v>7</v>
      </c>
      <c r="D1301" s="9">
        <v>45088.333333333336</v>
      </c>
      <c r="E1301" s="2">
        <v>45100</v>
      </c>
      <c r="G1301">
        <v>1</v>
      </c>
    </row>
    <row r="1302" spans="1:8" x14ac:dyDescent="0.2">
      <c r="A1302" s="8">
        <v>1301</v>
      </c>
      <c r="B1302" s="10" t="s">
        <v>1529</v>
      </c>
      <c r="C1302" s="8" t="s">
        <v>9</v>
      </c>
      <c r="D1302" s="9">
        <v>45118.333333333336</v>
      </c>
      <c r="E1302" s="2">
        <v>45130</v>
      </c>
      <c r="H1302">
        <v>1</v>
      </c>
    </row>
    <row r="1303" spans="1:8" x14ac:dyDescent="0.2">
      <c r="A1303" s="8">
        <v>1302</v>
      </c>
      <c r="B1303" s="8" t="s">
        <v>1530</v>
      </c>
      <c r="C1303" s="8" t="s">
        <v>7</v>
      </c>
      <c r="D1303" s="9">
        <v>45149.333333333336</v>
      </c>
      <c r="E1303" s="2">
        <v>45161</v>
      </c>
      <c r="G1303">
        <v>1</v>
      </c>
    </row>
    <row r="1304" spans="1:8" x14ac:dyDescent="0.2">
      <c r="A1304" s="8">
        <v>1303</v>
      </c>
      <c r="B1304" s="8" t="s">
        <v>1531</v>
      </c>
      <c r="C1304" s="8" t="s">
        <v>9</v>
      </c>
      <c r="D1304" s="9">
        <v>45180.333333333336</v>
      </c>
      <c r="E1304" s="2">
        <v>45192</v>
      </c>
      <c r="H1304">
        <v>1</v>
      </c>
    </row>
    <row r="1305" spans="1:8" x14ac:dyDescent="0.2">
      <c r="A1305" s="8">
        <v>1304</v>
      </c>
      <c r="B1305" s="8" t="s">
        <v>1532</v>
      </c>
      <c r="C1305" s="8" t="s">
        <v>9</v>
      </c>
      <c r="D1305" s="9">
        <v>45210.333333333336</v>
      </c>
      <c r="E1305" s="2">
        <v>45222</v>
      </c>
      <c r="H1305">
        <v>1</v>
      </c>
    </row>
    <row r="1306" spans="1:8" x14ac:dyDescent="0.2">
      <c r="A1306" s="8">
        <v>1305</v>
      </c>
      <c r="B1306" s="8" t="s">
        <v>1533</v>
      </c>
      <c r="C1306" s="8" t="s">
        <v>5</v>
      </c>
      <c r="D1306" s="9">
        <v>45241.333333333336</v>
      </c>
      <c r="E1306" s="2">
        <v>45253</v>
      </c>
      <c r="F1306">
        <v>1</v>
      </c>
    </row>
    <row r="1307" spans="1:8" x14ac:dyDescent="0.2">
      <c r="A1307" s="8">
        <v>1306</v>
      </c>
      <c r="B1307" s="8" t="s">
        <v>1534</v>
      </c>
      <c r="C1307" s="8" t="s">
        <v>7</v>
      </c>
      <c r="D1307" s="9">
        <v>45271.333333333336</v>
      </c>
      <c r="E1307" s="2">
        <v>45283</v>
      </c>
      <c r="G1307">
        <v>1</v>
      </c>
    </row>
    <row r="1308" spans="1:8" x14ac:dyDescent="0.2">
      <c r="A1308" s="8">
        <v>1307</v>
      </c>
      <c r="B1308" s="8" t="s">
        <v>1535</v>
      </c>
      <c r="C1308" s="8" t="s">
        <v>9</v>
      </c>
      <c r="D1308" s="9" t="s">
        <v>61</v>
      </c>
      <c r="E1308" s="2">
        <v>45253</v>
      </c>
      <c r="H1308">
        <v>1</v>
      </c>
    </row>
    <row r="1309" spans="1:8" x14ac:dyDescent="0.2">
      <c r="A1309" s="8">
        <v>1308</v>
      </c>
      <c r="B1309" s="8" t="s">
        <v>1536</v>
      </c>
      <c r="C1309" s="8" t="s">
        <v>5</v>
      </c>
      <c r="D1309" s="9" t="s">
        <v>63</v>
      </c>
      <c r="E1309" s="2">
        <v>45253</v>
      </c>
      <c r="F1309">
        <v>1</v>
      </c>
    </row>
    <row r="1310" spans="1:8" x14ac:dyDescent="0.2">
      <c r="A1310" s="8">
        <v>1309</v>
      </c>
      <c r="B1310" s="8" t="s">
        <v>1537</v>
      </c>
      <c r="C1310" s="8" t="s">
        <v>5</v>
      </c>
      <c r="D1310" s="9" t="s">
        <v>65</v>
      </c>
      <c r="E1310" s="2">
        <v>45253</v>
      </c>
      <c r="F1310">
        <v>1</v>
      </c>
    </row>
    <row r="1311" spans="1:8" x14ac:dyDescent="0.2">
      <c r="A1311" s="8">
        <v>1310</v>
      </c>
      <c r="B1311" s="8" t="s">
        <v>1538</v>
      </c>
      <c r="C1311" s="8" t="s">
        <v>7</v>
      </c>
      <c r="D1311" s="9" t="s">
        <v>67</v>
      </c>
      <c r="E1311" s="2">
        <v>45253</v>
      </c>
      <c r="G1311">
        <v>1</v>
      </c>
    </row>
    <row r="1312" spans="1:8" x14ac:dyDescent="0.2">
      <c r="A1312" s="8">
        <v>1311</v>
      </c>
      <c r="B1312" s="8" t="s">
        <v>1539</v>
      </c>
      <c r="C1312" s="8" t="s">
        <v>9</v>
      </c>
      <c r="D1312" s="9" t="s">
        <v>69</v>
      </c>
      <c r="E1312" s="2">
        <v>45253</v>
      </c>
      <c r="H1312">
        <v>1</v>
      </c>
    </row>
    <row r="1313" spans="1:8" x14ac:dyDescent="0.2">
      <c r="A1313" s="8">
        <v>1312</v>
      </c>
      <c r="B1313" s="8" t="s">
        <v>1540</v>
      </c>
      <c r="C1313" s="8" t="s">
        <v>7</v>
      </c>
      <c r="D1313" s="9" t="s">
        <v>71</v>
      </c>
      <c r="E1313" s="2">
        <v>45253</v>
      </c>
      <c r="G1313">
        <v>1</v>
      </c>
    </row>
    <row r="1314" spans="1:8" x14ac:dyDescent="0.2">
      <c r="A1314" s="8">
        <v>1313</v>
      </c>
      <c r="B1314" s="8" t="s">
        <v>1541</v>
      </c>
      <c r="C1314" s="8" t="s">
        <v>9</v>
      </c>
      <c r="D1314" s="9" t="s">
        <v>73</v>
      </c>
      <c r="E1314" s="2">
        <v>45253</v>
      </c>
      <c r="H1314">
        <v>1</v>
      </c>
    </row>
    <row r="1315" spans="1:8" x14ac:dyDescent="0.2">
      <c r="A1315" s="8">
        <v>1314</v>
      </c>
      <c r="B1315" s="8" t="s">
        <v>1542</v>
      </c>
      <c r="C1315" s="8" t="s">
        <v>9</v>
      </c>
      <c r="D1315" s="9" t="s">
        <v>75</v>
      </c>
      <c r="E1315" s="2">
        <v>45253</v>
      </c>
      <c r="H1315">
        <v>1</v>
      </c>
    </row>
    <row r="1316" spans="1:8" x14ac:dyDescent="0.2">
      <c r="A1316" s="8">
        <v>1315</v>
      </c>
      <c r="B1316" s="8" t="s">
        <v>1543</v>
      </c>
      <c r="C1316" s="8" t="s">
        <v>5</v>
      </c>
      <c r="D1316" s="9" t="s">
        <v>77</v>
      </c>
      <c r="E1316" s="2">
        <v>45253</v>
      </c>
      <c r="F1316">
        <v>1</v>
      </c>
    </row>
    <row r="1317" spans="1:8" x14ac:dyDescent="0.2">
      <c r="A1317" s="8">
        <v>1316</v>
      </c>
      <c r="B1317" s="8" t="s">
        <v>1544</v>
      </c>
      <c r="C1317" s="8" t="s">
        <v>7</v>
      </c>
      <c r="D1317" s="9" t="s">
        <v>79</v>
      </c>
      <c r="E1317" s="2">
        <v>45253</v>
      </c>
      <c r="G1317">
        <v>1</v>
      </c>
    </row>
    <row r="1318" spans="1:8" x14ac:dyDescent="0.2">
      <c r="A1318" s="8">
        <v>1317</v>
      </c>
      <c r="B1318" s="8" t="s">
        <v>1545</v>
      </c>
      <c r="C1318" s="8" t="s">
        <v>9</v>
      </c>
      <c r="D1318" s="9" t="s">
        <v>81</v>
      </c>
      <c r="E1318" s="2">
        <v>45253</v>
      </c>
      <c r="H1318">
        <v>1</v>
      </c>
    </row>
    <row r="1319" spans="1:8" x14ac:dyDescent="0.2">
      <c r="A1319" s="8">
        <v>1318</v>
      </c>
      <c r="B1319" s="8" t="s">
        <v>1546</v>
      </c>
      <c r="C1319" s="8" t="s">
        <v>7</v>
      </c>
      <c r="D1319" s="9" t="s">
        <v>83</v>
      </c>
      <c r="E1319" s="2">
        <v>45253</v>
      </c>
      <c r="G1319">
        <v>1</v>
      </c>
    </row>
    <row r="1320" spans="1:8" x14ac:dyDescent="0.2">
      <c r="A1320" s="8">
        <v>1319</v>
      </c>
      <c r="B1320" s="8" t="s">
        <v>1547</v>
      </c>
      <c r="C1320" s="8" t="s">
        <v>9</v>
      </c>
      <c r="D1320" s="9" t="s">
        <v>85</v>
      </c>
      <c r="E1320" s="2">
        <v>45253</v>
      </c>
      <c r="H1320">
        <v>1</v>
      </c>
    </row>
    <row r="1321" spans="1:8" x14ac:dyDescent="0.2">
      <c r="A1321" s="8">
        <v>1320</v>
      </c>
      <c r="B1321" s="8" t="s">
        <v>1548</v>
      </c>
      <c r="C1321" s="8" t="s">
        <v>9</v>
      </c>
      <c r="D1321" s="9" t="s">
        <v>87</v>
      </c>
      <c r="E1321" s="2">
        <v>45253</v>
      </c>
      <c r="H1321">
        <v>1</v>
      </c>
    </row>
    <row r="1322" spans="1:8" x14ac:dyDescent="0.2">
      <c r="A1322" s="8">
        <v>1321</v>
      </c>
      <c r="B1322" s="8" t="s">
        <v>1549</v>
      </c>
      <c r="C1322" s="8" t="s">
        <v>5</v>
      </c>
      <c r="D1322" s="9" t="s">
        <v>89</v>
      </c>
      <c r="E1322" s="2">
        <v>45253</v>
      </c>
      <c r="F1322">
        <v>1</v>
      </c>
    </row>
    <row r="1323" spans="1:8" x14ac:dyDescent="0.2">
      <c r="A1323" s="8">
        <v>1322</v>
      </c>
      <c r="B1323" s="8" t="s">
        <v>1550</v>
      </c>
      <c r="C1323" s="8" t="s">
        <v>7</v>
      </c>
      <c r="D1323" s="9" t="s">
        <v>91</v>
      </c>
      <c r="E1323" s="2">
        <v>45253</v>
      </c>
      <c r="G1323">
        <v>1</v>
      </c>
    </row>
    <row r="1324" spans="1:8" x14ac:dyDescent="0.2">
      <c r="A1324" s="8">
        <v>1323</v>
      </c>
      <c r="B1324" s="8" t="s">
        <v>1551</v>
      </c>
      <c r="C1324" s="8" t="s">
        <v>9</v>
      </c>
      <c r="D1324" s="9" t="s">
        <v>93</v>
      </c>
      <c r="E1324" s="2">
        <v>45253</v>
      </c>
      <c r="H1324">
        <v>1</v>
      </c>
    </row>
    <row r="1325" spans="1:8" x14ac:dyDescent="0.2">
      <c r="A1325" s="8">
        <v>1324</v>
      </c>
      <c r="B1325" s="8" t="s">
        <v>1552</v>
      </c>
      <c r="C1325" s="8" t="s">
        <v>5</v>
      </c>
      <c r="D1325" s="9" t="s">
        <v>95</v>
      </c>
      <c r="E1325" s="2">
        <v>45253</v>
      </c>
      <c r="F1325">
        <v>1</v>
      </c>
    </row>
    <row r="1326" spans="1:8" x14ac:dyDescent="0.2">
      <c r="A1326" s="8">
        <v>1325</v>
      </c>
      <c r="B1326" s="8" t="s">
        <v>1553</v>
      </c>
      <c r="C1326" s="8" t="s">
        <v>5</v>
      </c>
      <c r="D1326" s="9">
        <v>44938.333333333336</v>
      </c>
      <c r="E1326" s="2">
        <v>44949</v>
      </c>
      <c r="F1326">
        <v>1</v>
      </c>
    </row>
    <row r="1327" spans="1:8" x14ac:dyDescent="0.2">
      <c r="A1327" s="8">
        <v>1326</v>
      </c>
      <c r="B1327" s="8" t="s">
        <v>1554</v>
      </c>
      <c r="C1327" s="8" t="s">
        <v>5</v>
      </c>
      <c r="D1327" s="9">
        <v>44969.333333333336</v>
      </c>
      <c r="E1327" s="2">
        <v>44980</v>
      </c>
      <c r="F1327">
        <v>1</v>
      </c>
    </row>
    <row r="1328" spans="1:8" x14ac:dyDescent="0.2">
      <c r="A1328" s="8">
        <v>1327</v>
      </c>
      <c r="B1328" s="8" t="s">
        <v>1555</v>
      </c>
      <c r="C1328" s="8" t="s">
        <v>7</v>
      </c>
      <c r="D1328" s="9">
        <v>44997.333333333336</v>
      </c>
      <c r="E1328" s="2">
        <v>45008</v>
      </c>
      <c r="G1328">
        <v>1</v>
      </c>
    </row>
    <row r="1329" spans="1:8" x14ac:dyDescent="0.2">
      <c r="A1329" s="8">
        <v>1328</v>
      </c>
      <c r="B1329" s="8" t="s">
        <v>1556</v>
      </c>
      <c r="C1329" s="8" t="s">
        <v>9</v>
      </c>
      <c r="D1329" s="9">
        <v>45028.333333333336</v>
      </c>
      <c r="E1329" s="2">
        <v>45039</v>
      </c>
      <c r="H1329">
        <v>1</v>
      </c>
    </row>
    <row r="1330" spans="1:8" x14ac:dyDescent="0.2">
      <c r="A1330" s="8">
        <v>1329</v>
      </c>
      <c r="B1330" s="8" t="s">
        <v>1557</v>
      </c>
      <c r="C1330" s="8" t="s">
        <v>7</v>
      </c>
      <c r="D1330" s="9">
        <v>45058.333333333336</v>
      </c>
      <c r="E1330" s="2">
        <v>45069</v>
      </c>
      <c r="G1330">
        <v>1</v>
      </c>
    </row>
    <row r="1331" spans="1:8" x14ac:dyDescent="0.2">
      <c r="A1331" s="8">
        <v>1330</v>
      </c>
      <c r="B1331" s="8" t="s">
        <v>1558</v>
      </c>
      <c r="C1331" s="8" t="s">
        <v>9</v>
      </c>
      <c r="D1331" s="9">
        <v>45089.333333333336</v>
      </c>
      <c r="E1331" s="2">
        <v>45100</v>
      </c>
      <c r="H1331">
        <v>1</v>
      </c>
    </row>
    <row r="1332" spans="1:8" x14ac:dyDescent="0.2">
      <c r="A1332" s="8">
        <v>1331</v>
      </c>
      <c r="B1332" s="8" t="s">
        <v>1559</v>
      </c>
      <c r="C1332" s="8" t="s">
        <v>9</v>
      </c>
      <c r="D1332" s="9">
        <v>45119.333333333336</v>
      </c>
      <c r="E1332" s="2">
        <v>45130</v>
      </c>
      <c r="H1332">
        <v>1</v>
      </c>
    </row>
    <row r="1333" spans="1:8" x14ac:dyDescent="0.2">
      <c r="A1333" s="8">
        <v>1332</v>
      </c>
      <c r="B1333" s="8" t="s">
        <v>1560</v>
      </c>
      <c r="C1333" s="8" t="s">
        <v>5</v>
      </c>
      <c r="D1333" s="9">
        <v>45150.333333333336</v>
      </c>
      <c r="E1333" s="2">
        <v>45161</v>
      </c>
      <c r="F1333">
        <v>1</v>
      </c>
    </row>
    <row r="1334" spans="1:8" x14ac:dyDescent="0.2">
      <c r="A1334" s="8">
        <v>1333</v>
      </c>
      <c r="B1334" s="8" t="s">
        <v>1561</v>
      </c>
      <c r="C1334" s="8" t="s">
        <v>7</v>
      </c>
      <c r="D1334" s="9">
        <v>45181.333333333336</v>
      </c>
      <c r="E1334" s="2">
        <v>45192</v>
      </c>
      <c r="G1334">
        <v>1</v>
      </c>
    </row>
    <row r="1335" spans="1:8" x14ac:dyDescent="0.2">
      <c r="A1335" s="8">
        <v>1334</v>
      </c>
      <c r="B1335" s="8" t="s">
        <v>1562</v>
      </c>
      <c r="C1335" s="8" t="s">
        <v>9</v>
      </c>
      <c r="D1335" s="9">
        <v>45211.333333333336</v>
      </c>
      <c r="E1335" s="2">
        <v>45222</v>
      </c>
      <c r="H1335">
        <v>1</v>
      </c>
    </row>
    <row r="1336" spans="1:8" x14ac:dyDescent="0.2">
      <c r="A1336" s="8">
        <v>1335</v>
      </c>
      <c r="B1336" s="8" t="s">
        <v>1563</v>
      </c>
      <c r="C1336" s="8" t="s">
        <v>5</v>
      </c>
      <c r="D1336" s="9">
        <v>45242.333333333336</v>
      </c>
      <c r="E1336" s="2">
        <v>45253</v>
      </c>
      <c r="F1336">
        <v>1</v>
      </c>
    </row>
    <row r="1337" spans="1:8" x14ac:dyDescent="0.2">
      <c r="A1337" s="8">
        <v>1336</v>
      </c>
      <c r="B1337" s="8" t="s">
        <v>1564</v>
      </c>
      <c r="C1337" s="8" t="s">
        <v>5</v>
      </c>
      <c r="D1337" s="9">
        <v>45272.333333333336</v>
      </c>
      <c r="E1337" s="2">
        <v>45283</v>
      </c>
      <c r="F1337">
        <v>1</v>
      </c>
    </row>
    <row r="1338" spans="1:8" x14ac:dyDescent="0.2">
      <c r="A1338" s="8">
        <v>1337</v>
      </c>
      <c r="B1338" s="8" t="s">
        <v>1565</v>
      </c>
      <c r="C1338" s="8" t="s">
        <v>7</v>
      </c>
      <c r="D1338" s="9" t="s">
        <v>109</v>
      </c>
      <c r="E1338" s="2">
        <v>45283</v>
      </c>
      <c r="G1338">
        <v>1</v>
      </c>
    </row>
    <row r="1339" spans="1:8" x14ac:dyDescent="0.2">
      <c r="A1339" s="8">
        <v>1338</v>
      </c>
      <c r="B1339" s="8" t="s">
        <v>1566</v>
      </c>
      <c r="C1339" s="8" t="s">
        <v>9</v>
      </c>
      <c r="D1339" s="9" t="s">
        <v>111</v>
      </c>
      <c r="E1339" s="2">
        <v>45283</v>
      </c>
      <c r="H1339">
        <v>1</v>
      </c>
    </row>
    <row r="1340" spans="1:8" x14ac:dyDescent="0.2">
      <c r="A1340" s="8">
        <v>1339</v>
      </c>
      <c r="B1340" s="8" t="s">
        <v>1567</v>
      </c>
      <c r="C1340" s="8" t="s">
        <v>7</v>
      </c>
      <c r="D1340" s="9" t="s">
        <v>113</v>
      </c>
      <c r="E1340" s="2">
        <v>45283</v>
      </c>
      <c r="G1340">
        <v>1</v>
      </c>
    </row>
    <row r="1341" spans="1:8" x14ac:dyDescent="0.2">
      <c r="A1341" s="8">
        <v>1340</v>
      </c>
      <c r="B1341" s="8" t="s">
        <v>1568</v>
      </c>
      <c r="C1341" s="8" t="s">
        <v>9</v>
      </c>
      <c r="D1341" s="9" t="s">
        <v>115</v>
      </c>
      <c r="E1341" s="2">
        <v>45283</v>
      </c>
      <c r="H1341">
        <v>1</v>
      </c>
    </row>
    <row r="1342" spans="1:8" x14ac:dyDescent="0.2">
      <c r="A1342" s="8">
        <v>1341</v>
      </c>
      <c r="B1342" s="8" t="s">
        <v>1569</v>
      </c>
      <c r="C1342" s="8" t="s">
        <v>9</v>
      </c>
      <c r="D1342" s="9" t="s">
        <v>117</v>
      </c>
      <c r="E1342" s="2">
        <v>45283</v>
      </c>
      <c r="H1342">
        <v>1</v>
      </c>
    </row>
    <row r="1343" spans="1:8" x14ac:dyDescent="0.2">
      <c r="A1343" s="8">
        <v>1342</v>
      </c>
      <c r="B1343" s="8" t="s">
        <v>1570</v>
      </c>
      <c r="C1343" s="8" t="s">
        <v>5</v>
      </c>
      <c r="D1343" s="9" t="s">
        <v>119</v>
      </c>
      <c r="E1343" s="2">
        <v>45283</v>
      </c>
      <c r="F1343">
        <v>1</v>
      </c>
    </row>
    <row r="1344" spans="1:8" x14ac:dyDescent="0.2">
      <c r="A1344" s="8">
        <v>1343</v>
      </c>
      <c r="B1344" s="8" t="s">
        <v>1571</v>
      </c>
      <c r="C1344" s="8" t="s">
        <v>7</v>
      </c>
      <c r="D1344" s="9" t="s">
        <v>121</v>
      </c>
      <c r="E1344" s="2">
        <v>45283</v>
      </c>
      <c r="G1344">
        <v>1</v>
      </c>
    </row>
    <row r="1345" spans="1:8" x14ac:dyDescent="0.2">
      <c r="A1345" s="8">
        <v>1344</v>
      </c>
      <c r="B1345" s="8" t="s">
        <v>1572</v>
      </c>
      <c r="C1345" s="8" t="s">
        <v>9</v>
      </c>
      <c r="D1345" s="9" t="s">
        <v>123</v>
      </c>
      <c r="E1345" s="2">
        <v>45283</v>
      </c>
      <c r="H1345">
        <v>1</v>
      </c>
    </row>
    <row r="1346" spans="1:8" x14ac:dyDescent="0.2">
      <c r="A1346" s="8">
        <v>1345</v>
      </c>
      <c r="B1346" s="8" t="s">
        <v>1573</v>
      </c>
      <c r="C1346" s="8" t="s">
        <v>5</v>
      </c>
      <c r="D1346" s="9" t="s">
        <v>125</v>
      </c>
      <c r="E1346" s="2">
        <v>45283</v>
      </c>
      <c r="F1346">
        <v>1</v>
      </c>
    </row>
    <row r="1347" spans="1:8" x14ac:dyDescent="0.2">
      <c r="A1347" s="8">
        <v>1346</v>
      </c>
      <c r="B1347" s="8" t="s">
        <v>1574</v>
      </c>
      <c r="C1347" s="8" t="s">
        <v>5</v>
      </c>
      <c r="D1347" s="9" t="s">
        <v>127</v>
      </c>
      <c r="E1347" s="2">
        <v>45283</v>
      </c>
      <c r="F1347">
        <v>1</v>
      </c>
    </row>
    <row r="1348" spans="1:8" x14ac:dyDescent="0.2">
      <c r="A1348" s="8">
        <v>1347</v>
      </c>
      <c r="B1348" s="8" t="s">
        <v>1575</v>
      </c>
      <c r="C1348" s="8" t="s">
        <v>7</v>
      </c>
      <c r="D1348" s="9" t="s">
        <v>129</v>
      </c>
      <c r="E1348" s="2">
        <v>45283</v>
      </c>
      <c r="G1348">
        <v>1</v>
      </c>
    </row>
    <row r="1349" spans="1:8" x14ac:dyDescent="0.2">
      <c r="A1349" s="8">
        <v>1348</v>
      </c>
      <c r="B1349" s="8" t="s">
        <v>1576</v>
      </c>
      <c r="C1349" s="8" t="s">
        <v>9</v>
      </c>
      <c r="D1349" s="9" t="s">
        <v>131</v>
      </c>
      <c r="E1349" s="2">
        <v>45283</v>
      </c>
      <c r="H1349">
        <v>1</v>
      </c>
    </row>
    <row r="1350" spans="1:8" x14ac:dyDescent="0.2">
      <c r="A1350" s="8">
        <v>1349</v>
      </c>
      <c r="B1350" s="8" t="s">
        <v>1577</v>
      </c>
      <c r="C1350" s="8" t="s">
        <v>7</v>
      </c>
      <c r="D1350" s="9" t="s">
        <v>133</v>
      </c>
      <c r="E1350" s="2">
        <v>45283</v>
      </c>
      <c r="G1350">
        <v>1</v>
      </c>
    </row>
    <row r="1351" spans="1:8" x14ac:dyDescent="0.2">
      <c r="A1351" s="8">
        <v>1350</v>
      </c>
      <c r="B1351" s="8" t="s">
        <v>1578</v>
      </c>
      <c r="C1351" s="8" t="s">
        <v>9</v>
      </c>
      <c r="D1351" s="9" t="s">
        <v>135</v>
      </c>
      <c r="E1351" s="2">
        <v>45283</v>
      </c>
      <c r="H1351">
        <v>1</v>
      </c>
    </row>
    <row r="1352" spans="1:8" x14ac:dyDescent="0.2">
      <c r="A1352" s="8">
        <v>1351</v>
      </c>
      <c r="B1352" s="8" t="s">
        <v>1579</v>
      </c>
      <c r="C1352" s="8" t="s">
        <v>9</v>
      </c>
      <c r="D1352" s="9" t="s">
        <v>137</v>
      </c>
      <c r="E1352" s="2">
        <v>45283</v>
      </c>
      <c r="H1352">
        <v>1</v>
      </c>
    </row>
    <row r="1353" spans="1:8" x14ac:dyDescent="0.2">
      <c r="A1353" s="8">
        <v>1352</v>
      </c>
      <c r="B1353" s="8" t="s">
        <v>1580</v>
      </c>
      <c r="C1353" s="8" t="s">
        <v>5</v>
      </c>
      <c r="D1353" s="9" t="s">
        <v>139</v>
      </c>
      <c r="E1353" s="2">
        <v>45283</v>
      </c>
      <c r="F1353">
        <v>1</v>
      </c>
    </row>
    <row r="1354" spans="1:8" x14ac:dyDescent="0.2">
      <c r="A1354" s="8">
        <v>1353</v>
      </c>
      <c r="B1354" s="8" t="s">
        <v>1581</v>
      </c>
      <c r="C1354" s="8" t="s">
        <v>7</v>
      </c>
      <c r="D1354" s="9">
        <v>44927</v>
      </c>
      <c r="E1354" s="2">
        <v>44949</v>
      </c>
      <c r="G1354">
        <v>1</v>
      </c>
    </row>
    <row r="1355" spans="1:8" x14ac:dyDescent="0.2">
      <c r="A1355" s="8">
        <v>1354</v>
      </c>
      <c r="B1355" s="8" t="s">
        <v>1582</v>
      </c>
      <c r="C1355" s="8" t="s">
        <v>9</v>
      </c>
      <c r="D1355" s="9" t="s">
        <v>142</v>
      </c>
      <c r="E1355" s="2">
        <v>45282</v>
      </c>
      <c r="H1355">
        <v>1</v>
      </c>
    </row>
    <row r="1356" spans="1:8" x14ac:dyDescent="0.2">
      <c r="A1356" s="8">
        <v>1355</v>
      </c>
      <c r="B1356" s="8" t="s">
        <v>1583</v>
      </c>
      <c r="C1356" s="8" t="s">
        <v>5</v>
      </c>
      <c r="D1356" s="9" t="s">
        <v>144</v>
      </c>
      <c r="E1356" s="2">
        <v>45282</v>
      </c>
      <c r="F1356">
        <v>1</v>
      </c>
    </row>
    <row r="1357" spans="1:8" x14ac:dyDescent="0.2">
      <c r="A1357" s="8">
        <v>1356</v>
      </c>
      <c r="B1357" s="8" t="s">
        <v>1584</v>
      </c>
      <c r="C1357" s="8" t="s">
        <v>5</v>
      </c>
      <c r="D1357" s="9" t="s">
        <v>146</v>
      </c>
      <c r="E1357" s="2">
        <v>45282</v>
      </c>
      <c r="F1357">
        <v>1</v>
      </c>
    </row>
    <row r="1358" spans="1:8" x14ac:dyDescent="0.2">
      <c r="A1358" s="8">
        <v>1357</v>
      </c>
      <c r="B1358" s="8" t="s">
        <v>1585</v>
      </c>
      <c r="C1358" s="8" t="s">
        <v>7</v>
      </c>
      <c r="D1358" s="9" t="s">
        <v>148</v>
      </c>
      <c r="E1358" s="2">
        <v>45282</v>
      </c>
      <c r="G1358">
        <v>1</v>
      </c>
    </row>
    <row r="1359" spans="1:8" x14ac:dyDescent="0.2">
      <c r="A1359" s="8">
        <v>1358</v>
      </c>
      <c r="B1359" s="8" t="s">
        <v>1586</v>
      </c>
      <c r="C1359" s="8" t="s">
        <v>9</v>
      </c>
      <c r="D1359" s="9">
        <v>44927.416666666664</v>
      </c>
      <c r="E1359" s="2">
        <v>44949</v>
      </c>
      <c r="H1359">
        <v>1</v>
      </c>
    </row>
    <row r="1360" spans="1:8" x14ac:dyDescent="0.2">
      <c r="A1360" s="8">
        <v>1359</v>
      </c>
      <c r="B1360" s="8" t="s">
        <v>1587</v>
      </c>
      <c r="C1360" s="8" t="s">
        <v>7</v>
      </c>
      <c r="D1360" s="9">
        <v>44958.416666666664</v>
      </c>
      <c r="E1360" s="2">
        <v>44980</v>
      </c>
      <c r="G1360">
        <v>1</v>
      </c>
    </row>
    <row r="1361" spans="1:8" x14ac:dyDescent="0.2">
      <c r="A1361" s="8">
        <v>1360</v>
      </c>
      <c r="B1361" s="8" t="s">
        <v>1588</v>
      </c>
      <c r="C1361" s="8" t="s">
        <v>9</v>
      </c>
      <c r="D1361" s="9">
        <v>44986.416666666664</v>
      </c>
      <c r="E1361" s="2">
        <v>45008</v>
      </c>
      <c r="H1361">
        <v>1</v>
      </c>
    </row>
    <row r="1362" spans="1:8" x14ac:dyDescent="0.2">
      <c r="A1362" s="8">
        <v>1361</v>
      </c>
      <c r="B1362" s="8" t="s">
        <v>1589</v>
      </c>
      <c r="C1362" s="8" t="s">
        <v>9</v>
      </c>
      <c r="D1362" s="9">
        <v>45017.416666666664</v>
      </c>
      <c r="E1362" s="2">
        <v>45039</v>
      </c>
      <c r="H1362">
        <v>1</v>
      </c>
    </row>
    <row r="1363" spans="1:8" x14ac:dyDescent="0.2">
      <c r="A1363" s="8">
        <v>1362</v>
      </c>
      <c r="B1363" s="8" t="s">
        <v>1590</v>
      </c>
      <c r="C1363" s="8" t="s">
        <v>5</v>
      </c>
      <c r="D1363" s="9">
        <v>45047.416666666664</v>
      </c>
      <c r="E1363" s="2">
        <v>45069</v>
      </c>
      <c r="F1363">
        <v>1</v>
      </c>
    </row>
    <row r="1364" spans="1:8" x14ac:dyDescent="0.2">
      <c r="A1364" s="8">
        <v>1363</v>
      </c>
      <c r="B1364" s="8" t="s">
        <v>1591</v>
      </c>
      <c r="C1364" s="8" t="s">
        <v>7</v>
      </c>
      <c r="D1364" s="9">
        <v>45078.416666666664</v>
      </c>
      <c r="E1364" s="2">
        <v>45100</v>
      </c>
      <c r="G1364">
        <v>1</v>
      </c>
    </row>
    <row r="1365" spans="1:8" x14ac:dyDescent="0.2">
      <c r="A1365" s="8">
        <v>1364</v>
      </c>
      <c r="B1365" s="8" t="s">
        <v>1592</v>
      </c>
      <c r="C1365" s="8" t="s">
        <v>9</v>
      </c>
      <c r="D1365" s="9">
        <v>45108.416666666664</v>
      </c>
      <c r="E1365" s="2">
        <v>45130</v>
      </c>
      <c r="H1365">
        <v>1</v>
      </c>
    </row>
    <row r="1366" spans="1:8" x14ac:dyDescent="0.2">
      <c r="A1366" s="8">
        <v>1365</v>
      </c>
      <c r="B1366" s="8" t="s">
        <v>1593</v>
      </c>
      <c r="C1366" s="8" t="s">
        <v>5</v>
      </c>
      <c r="D1366" s="9">
        <v>45139.416666666664</v>
      </c>
      <c r="E1366" s="2">
        <v>45161</v>
      </c>
      <c r="F1366">
        <v>1</v>
      </c>
    </row>
    <row r="1367" spans="1:8" x14ac:dyDescent="0.2">
      <c r="A1367" s="8">
        <v>1366</v>
      </c>
      <c r="B1367" s="8" t="s">
        <v>1594</v>
      </c>
      <c r="C1367" s="8" t="s">
        <v>5</v>
      </c>
      <c r="D1367" s="9">
        <v>45170.416666666664</v>
      </c>
      <c r="E1367" s="2">
        <v>45192</v>
      </c>
      <c r="F1367">
        <v>1</v>
      </c>
    </row>
    <row r="1368" spans="1:8" x14ac:dyDescent="0.2">
      <c r="A1368" s="8">
        <v>1367</v>
      </c>
      <c r="B1368" s="8" t="s">
        <v>1595</v>
      </c>
      <c r="C1368" s="8" t="s">
        <v>7</v>
      </c>
      <c r="D1368" s="9">
        <v>45200.416666666664</v>
      </c>
      <c r="E1368" s="2">
        <v>45222</v>
      </c>
      <c r="G1368">
        <v>1</v>
      </c>
    </row>
    <row r="1369" spans="1:8" x14ac:dyDescent="0.2">
      <c r="A1369" s="8">
        <v>1368</v>
      </c>
      <c r="B1369" s="8" t="s">
        <v>1596</v>
      </c>
      <c r="C1369" s="8" t="s">
        <v>9</v>
      </c>
      <c r="D1369" s="9">
        <v>45231.416666666664</v>
      </c>
      <c r="E1369" s="2">
        <v>45253</v>
      </c>
      <c r="H1369">
        <v>1</v>
      </c>
    </row>
    <row r="1370" spans="1:8" x14ac:dyDescent="0.2">
      <c r="A1370" s="8">
        <v>1369</v>
      </c>
      <c r="B1370" s="8" t="s">
        <v>1597</v>
      </c>
      <c r="C1370" s="8" t="s">
        <v>7</v>
      </c>
      <c r="D1370" s="9">
        <v>45261.416666666664</v>
      </c>
      <c r="E1370" s="2">
        <v>45283</v>
      </c>
      <c r="G1370">
        <v>1</v>
      </c>
    </row>
    <row r="1371" spans="1:8" x14ac:dyDescent="0.2">
      <c r="A1371" s="8">
        <v>1370</v>
      </c>
      <c r="B1371" s="8" t="s">
        <v>1598</v>
      </c>
      <c r="C1371" s="8" t="s">
        <v>9</v>
      </c>
      <c r="D1371" s="9" t="s">
        <v>162</v>
      </c>
      <c r="E1371" s="2">
        <v>44949</v>
      </c>
      <c r="H1371">
        <v>1</v>
      </c>
    </row>
    <row r="1372" spans="1:8" x14ac:dyDescent="0.2">
      <c r="A1372" s="8">
        <v>1371</v>
      </c>
      <c r="B1372" s="8" t="s">
        <v>1599</v>
      </c>
      <c r="C1372" s="8" t="s">
        <v>9</v>
      </c>
      <c r="D1372" s="9" t="s">
        <v>164</v>
      </c>
      <c r="E1372" s="2">
        <v>44949</v>
      </c>
      <c r="H1372">
        <v>1</v>
      </c>
    </row>
    <row r="1373" spans="1:8" x14ac:dyDescent="0.2">
      <c r="A1373" s="8">
        <v>1372</v>
      </c>
      <c r="B1373" s="8" t="s">
        <v>1600</v>
      </c>
      <c r="C1373" s="8" t="s">
        <v>5</v>
      </c>
      <c r="D1373" s="9" t="s">
        <v>166</v>
      </c>
      <c r="E1373" s="2">
        <v>44949</v>
      </c>
      <c r="F1373">
        <v>1</v>
      </c>
    </row>
    <row r="1374" spans="1:8" x14ac:dyDescent="0.2">
      <c r="A1374" s="8">
        <v>1373</v>
      </c>
      <c r="B1374" s="8" t="s">
        <v>1601</v>
      </c>
      <c r="C1374" s="8" t="s">
        <v>7</v>
      </c>
      <c r="D1374" s="9" t="s">
        <v>168</v>
      </c>
      <c r="E1374" s="2">
        <v>44949</v>
      </c>
      <c r="G1374">
        <v>1</v>
      </c>
    </row>
    <row r="1375" spans="1:8" x14ac:dyDescent="0.2">
      <c r="A1375" s="8">
        <v>1374</v>
      </c>
      <c r="B1375" s="8" t="s">
        <v>1602</v>
      </c>
      <c r="C1375" s="8" t="s">
        <v>9</v>
      </c>
      <c r="D1375" s="9" t="s">
        <v>170</v>
      </c>
      <c r="E1375" s="2">
        <v>44949</v>
      </c>
      <c r="H1375">
        <v>1</v>
      </c>
    </row>
    <row r="1376" spans="1:8" x14ac:dyDescent="0.2">
      <c r="A1376" s="8">
        <v>1375</v>
      </c>
      <c r="B1376" s="8" t="s">
        <v>1603</v>
      </c>
      <c r="C1376" s="8" t="s">
        <v>5</v>
      </c>
      <c r="D1376" s="9" t="s">
        <v>172</v>
      </c>
      <c r="E1376" s="2">
        <v>44949</v>
      </c>
      <c r="F1376">
        <v>1</v>
      </c>
    </row>
    <row r="1377" spans="1:8" x14ac:dyDescent="0.2">
      <c r="A1377" s="8">
        <v>1376</v>
      </c>
      <c r="B1377" s="8" t="s">
        <v>1604</v>
      </c>
      <c r="C1377" s="8" t="s">
        <v>5</v>
      </c>
      <c r="D1377" s="9" t="s">
        <v>174</v>
      </c>
      <c r="E1377" s="2">
        <v>44949</v>
      </c>
      <c r="F1377">
        <v>1</v>
      </c>
    </row>
    <row r="1378" spans="1:8" x14ac:dyDescent="0.2">
      <c r="A1378" s="8">
        <v>1377</v>
      </c>
      <c r="B1378" s="8" t="s">
        <v>1605</v>
      </c>
      <c r="C1378" s="8" t="s">
        <v>7</v>
      </c>
      <c r="D1378" s="9" t="s">
        <v>176</v>
      </c>
      <c r="E1378" s="2">
        <v>44949</v>
      </c>
      <c r="G1378">
        <v>1</v>
      </c>
    </row>
    <row r="1379" spans="1:8" x14ac:dyDescent="0.2">
      <c r="A1379" s="8">
        <v>1378</v>
      </c>
      <c r="B1379" s="8" t="s">
        <v>1606</v>
      </c>
      <c r="C1379" s="8" t="s">
        <v>9</v>
      </c>
      <c r="D1379" s="9" t="s">
        <v>178</v>
      </c>
      <c r="E1379" s="2">
        <v>44949</v>
      </c>
      <c r="H1379">
        <v>1</v>
      </c>
    </row>
    <row r="1380" spans="1:8" x14ac:dyDescent="0.2">
      <c r="A1380" s="8">
        <v>1379</v>
      </c>
      <c r="B1380" s="8" t="s">
        <v>1607</v>
      </c>
      <c r="C1380" s="8" t="s">
        <v>7</v>
      </c>
      <c r="D1380" s="9" t="s">
        <v>180</v>
      </c>
      <c r="E1380" s="2">
        <v>44949</v>
      </c>
      <c r="G1380">
        <v>1</v>
      </c>
    </row>
    <row r="1381" spans="1:8" x14ac:dyDescent="0.2">
      <c r="A1381" s="8">
        <v>1380</v>
      </c>
      <c r="B1381" s="8" t="s">
        <v>1608</v>
      </c>
      <c r="C1381" s="8" t="s">
        <v>9</v>
      </c>
      <c r="D1381" s="9" t="s">
        <v>182</v>
      </c>
      <c r="E1381" s="2">
        <v>44949</v>
      </c>
      <c r="H1381">
        <v>1</v>
      </c>
    </row>
    <row r="1382" spans="1:8" x14ac:dyDescent="0.2">
      <c r="A1382" s="8">
        <v>1381</v>
      </c>
      <c r="B1382" s="8" t="s">
        <v>1609</v>
      </c>
      <c r="C1382" s="8" t="s">
        <v>9</v>
      </c>
      <c r="D1382" s="9" t="s">
        <v>184</v>
      </c>
      <c r="E1382" s="2">
        <v>44949</v>
      </c>
      <c r="H1382">
        <v>1</v>
      </c>
    </row>
    <row r="1383" spans="1:8" x14ac:dyDescent="0.2">
      <c r="A1383" s="8">
        <v>1382</v>
      </c>
      <c r="B1383" s="8" t="s">
        <v>1610</v>
      </c>
      <c r="C1383" s="8" t="s">
        <v>5</v>
      </c>
      <c r="D1383" s="9">
        <v>45209.333333333336</v>
      </c>
      <c r="E1383" s="2">
        <v>45222</v>
      </c>
      <c r="F1383">
        <v>1</v>
      </c>
    </row>
    <row r="1384" spans="1:8" x14ac:dyDescent="0.2">
      <c r="A1384" s="8">
        <v>1383</v>
      </c>
      <c r="B1384" s="8" t="s">
        <v>1611</v>
      </c>
      <c r="C1384" s="8" t="s">
        <v>7</v>
      </c>
      <c r="D1384" s="9">
        <v>45240.333333333336</v>
      </c>
      <c r="E1384" s="2">
        <v>45253</v>
      </c>
      <c r="G1384">
        <v>1</v>
      </c>
    </row>
    <row r="1385" spans="1:8" x14ac:dyDescent="0.2">
      <c r="A1385" s="8">
        <v>1384</v>
      </c>
      <c r="B1385" s="8" t="s">
        <v>1612</v>
      </c>
      <c r="C1385" s="8" t="s">
        <v>9</v>
      </c>
      <c r="D1385" s="9">
        <v>45270.333333333336</v>
      </c>
      <c r="E1385" s="2">
        <v>45283</v>
      </c>
      <c r="H1385">
        <v>1</v>
      </c>
    </row>
    <row r="1386" spans="1:8" x14ac:dyDescent="0.2">
      <c r="A1386" s="8">
        <v>1385</v>
      </c>
      <c r="B1386" s="8" t="s">
        <v>1613</v>
      </c>
      <c r="C1386" s="8" t="s">
        <v>5</v>
      </c>
      <c r="D1386" s="9" t="s">
        <v>11</v>
      </c>
      <c r="E1386" s="2">
        <v>45222</v>
      </c>
      <c r="F1386">
        <v>1</v>
      </c>
    </row>
    <row r="1387" spans="1:8" x14ac:dyDescent="0.2">
      <c r="A1387" s="8">
        <v>1386</v>
      </c>
      <c r="B1387" s="8" t="s">
        <v>1614</v>
      </c>
      <c r="D1387" s="9" t="s">
        <v>13</v>
      </c>
      <c r="E1387" s="2">
        <v>45222</v>
      </c>
    </row>
    <row r="1388" spans="1:8" x14ac:dyDescent="0.2">
      <c r="A1388" s="8">
        <v>1387</v>
      </c>
      <c r="B1388" s="8" t="s">
        <v>1615</v>
      </c>
      <c r="D1388" s="9" t="s">
        <v>15</v>
      </c>
      <c r="E1388" s="2">
        <v>45222</v>
      </c>
    </row>
    <row r="1389" spans="1:8" x14ac:dyDescent="0.2">
      <c r="A1389" s="8">
        <v>1388</v>
      </c>
      <c r="B1389" s="8" t="s">
        <v>1616</v>
      </c>
      <c r="D1389" s="9" t="s">
        <v>17</v>
      </c>
      <c r="E1389" s="2">
        <v>45222</v>
      </c>
    </row>
    <row r="1390" spans="1:8" x14ac:dyDescent="0.2">
      <c r="A1390" s="8">
        <v>1389</v>
      </c>
      <c r="B1390" s="8" t="s">
        <v>1617</v>
      </c>
      <c r="D1390" s="9" t="s">
        <v>19</v>
      </c>
      <c r="E1390" s="2">
        <v>45222</v>
      </c>
    </row>
    <row r="1391" spans="1:8" x14ac:dyDescent="0.2">
      <c r="A1391" s="8">
        <v>1390</v>
      </c>
      <c r="B1391" s="8" t="s">
        <v>1618</v>
      </c>
      <c r="D1391" s="9" t="s">
        <v>21</v>
      </c>
      <c r="E1391" s="2">
        <v>45222</v>
      </c>
    </row>
    <row r="1392" spans="1:8" x14ac:dyDescent="0.2">
      <c r="A1392" s="8">
        <v>1391</v>
      </c>
      <c r="B1392" s="8" t="s">
        <v>1619</v>
      </c>
      <c r="D1392" s="9" t="s">
        <v>23</v>
      </c>
      <c r="E1392" s="2">
        <v>45222</v>
      </c>
    </row>
    <row r="1393" spans="1:5" x14ac:dyDescent="0.2">
      <c r="A1393" s="8">
        <v>1392</v>
      </c>
      <c r="B1393" s="8" t="s">
        <v>1620</v>
      </c>
      <c r="D1393" s="9" t="s">
        <v>25</v>
      </c>
      <c r="E1393" s="2">
        <v>45222</v>
      </c>
    </row>
    <row r="1394" spans="1:5" x14ac:dyDescent="0.2">
      <c r="A1394" s="8">
        <v>1393</v>
      </c>
      <c r="B1394" s="8" t="s">
        <v>1621</v>
      </c>
      <c r="D1394" s="9" t="s">
        <v>27</v>
      </c>
      <c r="E1394" s="2">
        <v>45222</v>
      </c>
    </row>
    <row r="1395" spans="1:5" x14ac:dyDescent="0.2">
      <c r="A1395" s="8">
        <v>1394</v>
      </c>
      <c r="B1395" s="8" t="s">
        <v>1622</v>
      </c>
      <c r="D1395" s="9" t="s">
        <v>29</v>
      </c>
      <c r="E1395" s="2">
        <v>45222</v>
      </c>
    </row>
    <row r="1396" spans="1:5" x14ac:dyDescent="0.2">
      <c r="A1396" s="8">
        <v>1395</v>
      </c>
      <c r="B1396" s="8" t="s">
        <v>1623</v>
      </c>
      <c r="D1396" s="9" t="s">
        <v>31</v>
      </c>
      <c r="E1396" s="2">
        <v>45222</v>
      </c>
    </row>
    <row r="1397" spans="1:5" x14ac:dyDescent="0.2">
      <c r="A1397" s="8">
        <v>1396</v>
      </c>
      <c r="B1397" s="8" t="s">
        <v>1624</v>
      </c>
      <c r="D1397" s="9" t="s">
        <v>33</v>
      </c>
      <c r="E1397" s="2">
        <v>45222</v>
      </c>
    </row>
    <row r="1398" spans="1:5" x14ac:dyDescent="0.2">
      <c r="A1398" s="8">
        <v>1397</v>
      </c>
      <c r="B1398" s="8" t="s">
        <v>1625</v>
      </c>
      <c r="D1398" s="9" t="s">
        <v>35</v>
      </c>
      <c r="E1398" s="2">
        <v>45222</v>
      </c>
    </row>
    <row r="1399" spans="1:5" x14ac:dyDescent="0.2">
      <c r="A1399" s="8">
        <v>1398</v>
      </c>
      <c r="B1399" s="8" t="s">
        <v>1626</v>
      </c>
      <c r="D1399" s="9" t="s">
        <v>37</v>
      </c>
      <c r="E1399" s="2">
        <v>45222</v>
      </c>
    </row>
    <row r="1400" spans="1:5" x14ac:dyDescent="0.2">
      <c r="A1400" s="8">
        <v>1399</v>
      </c>
      <c r="B1400" s="8" t="s">
        <v>1627</v>
      </c>
      <c r="D1400" s="9" t="s">
        <v>39</v>
      </c>
      <c r="E1400" s="2">
        <v>45222</v>
      </c>
    </row>
    <row r="1401" spans="1:5" x14ac:dyDescent="0.2">
      <c r="A1401" s="8">
        <v>1400</v>
      </c>
      <c r="B1401" s="8" t="s">
        <v>1628</v>
      </c>
      <c r="D1401" s="9" t="s">
        <v>41</v>
      </c>
      <c r="E1401" s="2">
        <v>45222</v>
      </c>
    </row>
    <row r="1402" spans="1:5" x14ac:dyDescent="0.2">
      <c r="A1402" s="8">
        <v>1401</v>
      </c>
      <c r="B1402" s="8" t="s">
        <v>1629</v>
      </c>
      <c r="D1402" s="9" t="s">
        <v>43</v>
      </c>
      <c r="E1402" s="2">
        <v>45222</v>
      </c>
    </row>
    <row r="1403" spans="1:5" x14ac:dyDescent="0.2">
      <c r="A1403" s="8">
        <v>1402</v>
      </c>
      <c r="B1403" s="8" t="s">
        <v>1630</v>
      </c>
      <c r="D1403" s="9" t="s">
        <v>45</v>
      </c>
      <c r="E1403" s="2">
        <v>45222</v>
      </c>
    </row>
    <row r="1404" spans="1:5" x14ac:dyDescent="0.2">
      <c r="A1404" s="8">
        <v>1403</v>
      </c>
      <c r="B1404" s="8" t="s">
        <v>1631</v>
      </c>
      <c r="D1404" s="9" t="s">
        <v>47</v>
      </c>
      <c r="E1404" s="2">
        <v>45222</v>
      </c>
    </row>
    <row r="1405" spans="1:5" x14ac:dyDescent="0.2">
      <c r="A1405" s="8">
        <v>1404</v>
      </c>
      <c r="B1405" s="10" t="s">
        <v>1632</v>
      </c>
      <c r="D1405" s="9">
        <v>44937.333333333336</v>
      </c>
      <c r="E1405" s="2">
        <v>44949</v>
      </c>
    </row>
    <row r="1406" spans="1:5" x14ac:dyDescent="0.2">
      <c r="A1406" s="8">
        <v>1405</v>
      </c>
      <c r="B1406" s="8" t="s">
        <v>1633</v>
      </c>
      <c r="D1406" s="9">
        <v>44968.333333333336</v>
      </c>
      <c r="E1406" s="2">
        <v>44980</v>
      </c>
    </row>
    <row r="1407" spans="1:5" x14ac:dyDescent="0.2">
      <c r="A1407" s="8">
        <v>1406</v>
      </c>
      <c r="B1407" s="8" t="s">
        <v>1634</v>
      </c>
      <c r="D1407" s="9">
        <v>44996.333333333336</v>
      </c>
      <c r="E1407" s="2">
        <v>45008</v>
      </c>
    </row>
    <row r="1408" spans="1:5" x14ac:dyDescent="0.2">
      <c r="A1408" s="8">
        <v>1407</v>
      </c>
      <c r="B1408" s="10" t="s">
        <v>1635</v>
      </c>
      <c r="D1408" s="9">
        <v>45027.333333333336</v>
      </c>
      <c r="E1408" s="2">
        <v>45039</v>
      </c>
    </row>
    <row r="1409" spans="1:8" x14ac:dyDescent="0.2">
      <c r="A1409" s="8">
        <v>1408</v>
      </c>
      <c r="B1409" s="8" t="s">
        <v>1636</v>
      </c>
      <c r="D1409" s="9">
        <v>45057.333333333336</v>
      </c>
      <c r="E1409" s="2">
        <v>45069</v>
      </c>
    </row>
    <row r="1410" spans="1:8" x14ac:dyDescent="0.2">
      <c r="A1410" s="8">
        <v>1409</v>
      </c>
      <c r="B1410" s="8" t="s">
        <v>1637</v>
      </c>
      <c r="D1410" s="9">
        <v>45088.333333333336</v>
      </c>
      <c r="E1410" s="2">
        <v>45100</v>
      </c>
    </row>
    <row r="1411" spans="1:8" x14ac:dyDescent="0.2">
      <c r="A1411" s="8">
        <v>1410</v>
      </c>
      <c r="B1411" s="8" t="s">
        <v>1638</v>
      </c>
      <c r="D1411" s="9">
        <v>45118.333333333336</v>
      </c>
      <c r="E1411" s="2">
        <v>45130</v>
      </c>
    </row>
    <row r="1412" spans="1:8" x14ac:dyDescent="0.2">
      <c r="A1412" s="8">
        <v>1411</v>
      </c>
      <c r="B1412" s="8" t="s">
        <v>1639</v>
      </c>
      <c r="C1412" s="8" t="s">
        <v>5</v>
      </c>
      <c r="D1412" s="9">
        <v>45149.333333333336</v>
      </c>
      <c r="E1412" s="2">
        <v>45161</v>
      </c>
      <c r="F1412">
        <v>1</v>
      </c>
    </row>
    <row r="1413" spans="1:8" x14ac:dyDescent="0.2">
      <c r="A1413" s="8">
        <v>1412</v>
      </c>
      <c r="B1413" s="8" t="s">
        <v>1640</v>
      </c>
      <c r="C1413" s="8" t="s">
        <v>7</v>
      </c>
      <c r="D1413" s="9">
        <v>45180.333333333336</v>
      </c>
      <c r="E1413" s="2">
        <v>45192</v>
      </c>
      <c r="G1413">
        <v>1</v>
      </c>
    </row>
    <row r="1414" spans="1:8" x14ac:dyDescent="0.2">
      <c r="A1414" s="8">
        <v>1413</v>
      </c>
      <c r="B1414" s="8" t="s">
        <v>1641</v>
      </c>
      <c r="C1414" s="8" t="s">
        <v>9</v>
      </c>
      <c r="D1414" s="9">
        <v>45210.333333333336</v>
      </c>
      <c r="E1414" s="2">
        <v>45222</v>
      </c>
      <c r="H1414">
        <v>1</v>
      </c>
    </row>
    <row r="1415" spans="1:8" x14ac:dyDescent="0.2">
      <c r="A1415" s="8">
        <v>1414</v>
      </c>
      <c r="B1415" s="8" t="s">
        <v>1642</v>
      </c>
      <c r="C1415" s="8" t="s">
        <v>7</v>
      </c>
      <c r="D1415" s="9">
        <v>45241.333333333336</v>
      </c>
      <c r="E1415" s="2">
        <v>45253</v>
      </c>
      <c r="G1415">
        <v>1</v>
      </c>
    </row>
    <row r="1416" spans="1:8" x14ac:dyDescent="0.2">
      <c r="A1416" s="8">
        <v>1415</v>
      </c>
      <c r="B1416" s="10" t="s">
        <v>1643</v>
      </c>
      <c r="C1416" s="8" t="s">
        <v>9</v>
      </c>
      <c r="D1416" s="9">
        <v>45271.333333333336</v>
      </c>
      <c r="E1416" s="2">
        <v>45283</v>
      </c>
      <c r="H1416">
        <v>1</v>
      </c>
    </row>
    <row r="1417" spans="1:8" x14ac:dyDescent="0.2">
      <c r="A1417" s="8">
        <v>1416</v>
      </c>
      <c r="B1417" s="8" t="s">
        <v>1644</v>
      </c>
      <c r="C1417" s="8" t="s">
        <v>9</v>
      </c>
      <c r="D1417" s="9" t="s">
        <v>61</v>
      </c>
      <c r="E1417" s="2">
        <v>45253</v>
      </c>
      <c r="H1417">
        <v>1</v>
      </c>
    </row>
    <row r="1418" spans="1:8" x14ac:dyDescent="0.2">
      <c r="A1418" s="8">
        <v>1417</v>
      </c>
      <c r="B1418" s="8" t="s">
        <v>1645</v>
      </c>
      <c r="C1418" s="8" t="s">
        <v>5</v>
      </c>
      <c r="D1418" s="9" t="s">
        <v>63</v>
      </c>
      <c r="E1418" s="2">
        <v>45253</v>
      </c>
      <c r="F1418">
        <v>1</v>
      </c>
    </row>
    <row r="1419" spans="1:8" x14ac:dyDescent="0.2">
      <c r="A1419" s="8">
        <v>1418</v>
      </c>
      <c r="B1419" s="8" t="s">
        <v>1646</v>
      </c>
      <c r="C1419" s="8" t="s">
        <v>7</v>
      </c>
      <c r="D1419" s="9" t="s">
        <v>65</v>
      </c>
      <c r="E1419" s="2">
        <v>45253</v>
      </c>
      <c r="G1419">
        <v>1</v>
      </c>
    </row>
    <row r="1420" spans="1:8" x14ac:dyDescent="0.2">
      <c r="A1420" s="8">
        <v>1419</v>
      </c>
      <c r="B1420" s="8" t="s">
        <v>1647</v>
      </c>
      <c r="C1420" s="8" t="s">
        <v>9</v>
      </c>
      <c r="D1420" s="9" t="s">
        <v>67</v>
      </c>
      <c r="E1420" s="2">
        <v>45253</v>
      </c>
      <c r="H1420">
        <v>1</v>
      </c>
    </row>
    <row r="1421" spans="1:8" x14ac:dyDescent="0.2">
      <c r="A1421" s="8">
        <v>1420</v>
      </c>
      <c r="B1421" s="8" t="s">
        <v>1648</v>
      </c>
      <c r="C1421" s="8" t="s">
        <v>5</v>
      </c>
      <c r="D1421" s="9" t="s">
        <v>69</v>
      </c>
      <c r="E1421" s="2">
        <v>45253</v>
      </c>
      <c r="F1421">
        <v>1</v>
      </c>
    </row>
    <row r="1422" spans="1:8" x14ac:dyDescent="0.2">
      <c r="A1422" s="8">
        <v>1421</v>
      </c>
      <c r="B1422" s="8" t="s">
        <v>1649</v>
      </c>
      <c r="C1422" s="8" t="s">
        <v>5</v>
      </c>
      <c r="D1422" s="9" t="s">
        <v>71</v>
      </c>
      <c r="E1422" s="2">
        <v>45253</v>
      </c>
      <c r="F1422">
        <v>1</v>
      </c>
    </row>
    <row r="1423" spans="1:8" x14ac:dyDescent="0.2">
      <c r="A1423" s="8">
        <v>1422</v>
      </c>
      <c r="B1423" s="8" t="s">
        <v>1650</v>
      </c>
      <c r="C1423" s="8" t="s">
        <v>7</v>
      </c>
      <c r="D1423" s="9" t="s">
        <v>73</v>
      </c>
      <c r="E1423" s="2">
        <v>45253</v>
      </c>
      <c r="G1423">
        <v>1</v>
      </c>
    </row>
    <row r="1424" spans="1:8" x14ac:dyDescent="0.2">
      <c r="A1424" s="8">
        <v>1423</v>
      </c>
      <c r="B1424" s="8" t="s">
        <v>1651</v>
      </c>
      <c r="C1424" s="8" t="s">
        <v>9</v>
      </c>
      <c r="D1424" s="9" t="s">
        <v>75</v>
      </c>
      <c r="E1424" s="2">
        <v>45253</v>
      </c>
      <c r="H1424">
        <v>1</v>
      </c>
    </row>
    <row r="1425" spans="1:8" x14ac:dyDescent="0.2">
      <c r="A1425" s="8">
        <v>1424</v>
      </c>
      <c r="B1425" s="8" t="s">
        <v>1652</v>
      </c>
      <c r="C1425" s="8" t="s">
        <v>7</v>
      </c>
      <c r="D1425" s="9" t="s">
        <v>77</v>
      </c>
      <c r="E1425" s="2">
        <v>45253</v>
      </c>
      <c r="G1425">
        <v>1</v>
      </c>
    </row>
    <row r="1426" spans="1:8" x14ac:dyDescent="0.2">
      <c r="A1426" s="8">
        <v>1425</v>
      </c>
      <c r="B1426" s="8" t="s">
        <v>1653</v>
      </c>
      <c r="C1426" s="8" t="s">
        <v>9</v>
      </c>
      <c r="D1426" s="9" t="s">
        <v>79</v>
      </c>
      <c r="E1426" s="2">
        <v>45253</v>
      </c>
      <c r="H1426">
        <v>1</v>
      </c>
    </row>
    <row r="1427" spans="1:8" x14ac:dyDescent="0.2">
      <c r="A1427" s="8">
        <v>1426</v>
      </c>
      <c r="B1427" s="8" t="s">
        <v>1654</v>
      </c>
      <c r="C1427" s="8" t="s">
        <v>9</v>
      </c>
      <c r="D1427" s="9" t="s">
        <v>81</v>
      </c>
      <c r="E1427" s="2">
        <v>45253</v>
      </c>
      <c r="H1427">
        <v>1</v>
      </c>
    </row>
    <row r="1428" spans="1:8" x14ac:dyDescent="0.2">
      <c r="A1428" s="8">
        <v>1427</v>
      </c>
      <c r="B1428" s="8" t="s">
        <v>1655</v>
      </c>
      <c r="C1428" s="8" t="s">
        <v>5</v>
      </c>
      <c r="D1428" s="9" t="s">
        <v>83</v>
      </c>
      <c r="E1428" s="2">
        <v>45253</v>
      </c>
      <c r="F1428">
        <v>1</v>
      </c>
    </row>
    <row r="1429" spans="1:8" x14ac:dyDescent="0.2">
      <c r="A1429" s="8">
        <v>1428</v>
      </c>
      <c r="B1429" s="8" t="s">
        <v>1656</v>
      </c>
      <c r="C1429" s="8" t="s">
        <v>7</v>
      </c>
      <c r="D1429" s="9" t="s">
        <v>85</v>
      </c>
      <c r="E1429" s="2">
        <v>45253</v>
      </c>
      <c r="G1429">
        <v>1</v>
      </c>
    </row>
    <row r="1430" spans="1:8" x14ac:dyDescent="0.2">
      <c r="A1430" s="8">
        <v>1429</v>
      </c>
      <c r="B1430" s="8" t="s">
        <v>1657</v>
      </c>
      <c r="C1430" s="8" t="s">
        <v>9</v>
      </c>
      <c r="D1430" s="9" t="s">
        <v>87</v>
      </c>
      <c r="E1430" s="2">
        <v>45253</v>
      </c>
      <c r="H1430">
        <v>1</v>
      </c>
    </row>
    <row r="1431" spans="1:8" x14ac:dyDescent="0.2">
      <c r="A1431" s="8">
        <v>1430</v>
      </c>
      <c r="B1431" s="8" t="s">
        <v>1658</v>
      </c>
      <c r="C1431" s="8" t="s">
        <v>5</v>
      </c>
      <c r="D1431" s="9" t="s">
        <v>89</v>
      </c>
      <c r="E1431" s="2">
        <v>45253</v>
      </c>
      <c r="F1431">
        <v>1</v>
      </c>
    </row>
    <row r="1432" spans="1:8" x14ac:dyDescent="0.2">
      <c r="A1432" s="8">
        <v>1431</v>
      </c>
      <c r="B1432" s="8" t="s">
        <v>1659</v>
      </c>
      <c r="C1432" s="8" t="s">
        <v>5</v>
      </c>
      <c r="D1432" s="9" t="s">
        <v>91</v>
      </c>
      <c r="E1432" s="2">
        <v>45253</v>
      </c>
      <c r="F1432">
        <v>1</v>
      </c>
    </row>
    <row r="1433" spans="1:8" x14ac:dyDescent="0.2">
      <c r="A1433" s="8">
        <v>1432</v>
      </c>
      <c r="B1433" s="8" t="s">
        <v>1660</v>
      </c>
      <c r="C1433" s="8" t="s">
        <v>7</v>
      </c>
      <c r="D1433" s="9" t="s">
        <v>93</v>
      </c>
      <c r="E1433" s="2">
        <v>45253</v>
      </c>
      <c r="G1433">
        <v>1</v>
      </c>
    </row>
    <row r="1434" spans="1:8" x14ac:dyDescent="0.2">
      <c r="A1434" s="8">
        <v>1433</v>
      </c>
      <c r="B1434" s="8" t="s">
        <v>1661</v>
      </c>
      <c r="C1434" s="8" t="s">
        <v>9</v>
      </c>
      <c r="D1434" s="9" t="s">
        <v>95</v>
      </c>
      <c r="E1434" s="2">
        <v>45253</v>
      </c>
      <c r="H1434">
        <v>1</v>
      </c>
    </row>
    <row r="1435" spans="1:8" x14ac:dyDescent="0.2">
      <c r="A1435" s="8">
        <v>1434</v>
      </c>
      <c r="B1435" s="8" t="s">
        <v>1662</v>
      </c>
      <c r="C1435" s="8" t="s">
        <v>7</v>
      </c>
      <c r="D1435" s="9">
        <v>44938.333333333336</v>
      </c>
      <c r="E1435" s="2">
        <v>44949</v>
      </c>
      <c r="G1435">
        <v>1</v>
      </c>
    </row>
    <row r="1436" spans="1:8" x14ac:dyDescent="0.2">
      <c r="A1436" s="8">
        <v>1435</v>
      </c>
      <c r="B1436" s="8" t="s">
        <v>1663</v>
      </c>
      <c r="C1436" s="8" t="s">
        <v>9</v>
      </c>
      <c r="D1436" s="9">
        <v>44969.333333333336</v>
      </c>
      <c r="E1436" s="2">
        <v>44980</v>
      </c>
      <c r="H1436">
        <v>1</v>
      </c>
    </row>
    <row r="1437" spans="1:8" x14ac:dyDescent="0.2">
      <c r="A1437" s="8">
        <v>1436</v>
      </c>
      <c r="B1437" s="8" t="s">
        <v>1664</v>
      </c>
      <c r="C1437" s="8" t="s">
        <v>9</v>
      </c>
      <c r="D1437" s="9">
        <v>44997.333333333336</v>
      </c>
      <c r="E1437" s="2">
        <v>45008</v>
      </c>
      <c r="H1437">
        <v>1</v>
      </c>
    </row>
    <row r="1438" spans="1:8" x14ac:dyDescent="0.2">
      <c r="A1438" s="8">
        <v>1437</v>
      </c>
      <c r="B1438" s="8" t="s">
        <v>1665</v>
      </c>
      <c r="C1438" s="8" t="s">
        <v>5</v>
      </c>
      <c r="D1438" s="9">
        <v>45028.333333333336</v>
      </c>
      <c r="E1438" s="2">
        <v>45039</v>
      </c>
      <c r="F1438">
        <v>1</v>
      </c>
    </row>
    <row r="1439" spans="1:8" x14ac:dyDescent="0.2">
      <c r="A1439" s="8">
        <v>1438</v>
      </c>
      <c r="B1439" s="8" t="s">
        <v>1666</v>
      </c>
      <c r="C1439" s="8" t="s">
        <v>7</v>
      </c>
      <c r="D1439" s="9">
        <v>45058.333333333336</v>
      </c>
      <c r="E1439" s="2">
        <v>45069</v>
      </c>
      <c r="G1439">
        <v>1</v>
      </c>
    </row>
    <row r="1440" spans="1:8" x14ac:dyDescent="0.2">
      <c r="A1440" s="8">
        <v>1439</v>
      </c>
      <c r="B1440" s="8" t="s">
        <v>1667</v>
      </c>
      <c r="C1440" s="8" t="s">
        <v>9</v>
      </c>
      <c r="D1440" s="9">
        <v>45089.333333333336</v>
      </c>
      <c r="E1440" s="2">
        <v>45100</v>
      </c>
      <c r="H1440">
        <v>1</v>
      </c>
    </row>
    <row r="1441" spans="1:8" x14ac:dyDescent="0.2">
      <c r="A1441" s="8">
        <v>1440</v>
      </c>
      <c r="B1441" s="8" t="s">
        <v>1668</v>
      </c>
      <c r="C1441" s="8" t="s">
        <v>5</v>
      </c>
      <c r="D1441" s="9">
        <v>45119.333333333336</v>
      </c>
      <c r="E1441" s="2">
        <v>45130</v>
      </c>
      <c r="F1441">
        <v>1</v>
      </c>
    </row>
    <row r="1442" spans="1:8" x14ac:dyDescent="0.2">
      <c r="A1442" s="8">
        <v>1441</v>
      </c>
      <c r="B1442" s="8" t="s">
        <v>1669</v>
      </c>
      <c r="C1442" s="8" t="s">
        <v>5</v>
      </c>
      <c r="D1442" s="9">
        <v>45150.333333333336</v>
      </c>
      <c r="E1442" s="2">
        <v>45161</v>
      </c>
      <c r="F1442">
        <v>1</v>
      </c>
    </row>
    <row r="1443" spans="1:8" x14ac:dyDescent="0.2">
      <c r="A1443" s="8">
        <v>1442</v>
      </c>
      <c r="B1443" s="8" t="s">
        <v>1670</v>
      </c>
      <c r="C1443" s="8" t="s">
        <v>7</v>
      </c>
      <c r="D1443" s="9">
        <v>45181.333333333336</v>
      </c>
      <c r="E1443" s="2">
        <v>45192</v>
      </c>
      <c r="G1443">
        <v>1</v>
      </c>
    </row>
    <row r="1444" spans="1:8" x14ac:dyDescent="0.2">
      <c r="A1444" s="8">
        <v>1443</v>
      </c>
      <c r="B1444" s="8" t="s">
        <v>1671</v>
      </c>
      <c r="C1444" s="8" t="s">
        <v>9</v>
      </c>
      <c r="D1444" s="9">
        <v>45211.333333333336</v>
      </c>
      <c r="E1444" s="2">
        <v>45222</v>
      </c>
      <c r="H1444">
        <v>1</v>
      </c>
    </row>
    <row r="1445" spans="1:8" x14ac:dyDescent="0.2">
      <c r="A1445" s="8">
        <v>1444</v>
      </c>
      <c r="B1445" s="8" t="s">
        <v>1672</v>
      </c>
      <c r="C1445" s="8" t="s">
        <v>7</v>
      </c>
      <c r="D1445" s="9">
        <v>45242.333333333336</v>
      </c>
      <c r="E1445" s="2">
        <v>45253</v>
      </c>
      <c r="G1445">
        <v>1</v>
      </c>
    </row>
    <row r="1446" spans="1:8" x14ac:dyDescent="0.2">
      <c r="A1446" s="8">
        <v>1445</v>
      </c>
      <c r="B1446" s="10" t="s">
        <v>1673</v>
      </c>
      <c r="C1446" s="8" t="s">
        <v>9</v>
      </c>
      <c r="D1446" s="9">
        <v>45272.333333333336</v>
      </c>
      <c r="E1446" s="2">
        <v>45283</v>
      </c>
      <c r="H1446">
        <v>1</v>
      </c>
    </row>
    <row r="1447" spans="1:8" x14ac:dyDescent="0.2">
      <c r="A1447" s="8">
        <v>1446</v>
      </c>
      <c r="B1447" s="8" t="s">
        <v>1674</v>
      </c>
      <c r="C1447" s="8" t="s">
        <v>9</v>
      </c>
      <c r="D1447" s="9" t="s">
        <v>109</v>
      </c>
      <c r="E1447" s="2">
        <v>45283</v>
      </c>
      <c r="H1447">
        <v>1</v>
      </c>
    </row>
    <row r="1448" spans="1:8" x14ac:dyDescent="0.2">
      <c r="A1448" s="8">
        <v>1447</v>
      </c>
      <c r="B1448" s="8" t="s">
        <v>1675</v>
      </c>
      <c r="C1448" s="8" t="s">
        <v>5</v>
      </c>
      <c r="D1448" s="9" t="s">
        <v>111</v>
      </c>
      <c r="E1448" s="2">
        <v>45283</v>
      </c>
      <c r="F1448">
        <v>1</v>
      </c>
    </row>
    <row r="1449" spans="1:8" x14ac:dyDescent="0.2">
      <c r="A1449" s="8">
        <v>1448</v>
      </c>
      <c r="B1449" s="8" t="s">
        <v>1676</v>
      </c>
      <c r="C1449" s="8" t="s">
        <v>7</v>
      </c>
      <c r="D1449" s="9" t="s">
        <v>113</v>
      </c>
      <c r="E1449" s="2">
        <v>45283</v>
      </c>
      <c r="G1449">
        <v>1</v>
      </c>
    </row>
    <row r="1450" spans="1:8" x14ac:dyDescent="0.2">
      <c r="A1450" s="8">
        <v>1449</v>
      </c>
      <c r="B1450" s="8" t="s">
        <v>1677</v>
      </c>
      <c r="C1450" s="8" t="s">
        <v>9</v>
      </c>
      <c r="D1450" s="9" t="s">
        <v>115</v>
      </c>
      <c r="E1450" s="2">
        <v>45283</v>
      </c>
      <c r="H1450">
        <v>1</v>
      </c>
    </row>
    <row r="1451" spans="1:8" x14ac:dyDescent="0.2">
      <c r="A1451" s="8">
        <v>1450</v>
      </c>
      <c r="B1451" s="8" t="s">
        <v>1678</v>
      </c>
      <c r="C1451" s="8" t="s">
        <v>5</v>
      </c>
      <c r="D1451" s="9" t="s">
        <v>117</v>
      </c>
      <c r="E1451" s="2">
        <v>45283</v>
      </c>
      <c r="F1451">
        <v>1</v>
      </c>
    </row>
    <row r="1452" spans="1:8" x14ac:dyDescent="0.2">
      <c r="A1452" s="8">
        <v>1451</v>
      </c>
      <c r="B1452" s="8" t="s">
        <v>1679</v>
      </c>
      <c r="C1452" s="8" t="s">
        <v>5</v>
      </c>
      <c r="D1452" s="9" t="s">
        <v>119</v>
      </c>
      <c r="E1452" s="2">
        <v>45283</v>
      </c>
      <c r="F1452">
        <v>1</v>
      </c>
    </row>
    <row r="1453" spans="1:8" x14ac:dyDescent="0.2">
      <c r="A1453" s="8">
        <v>1452</v>
      </c>
      <c r="B1453" s="8" t="s">
        <v>1680</v>
      </c>
      <c r="C1453" s="8" t="s">
        <v>7</v>
      </c>
      <c r="D1453" s="9" t="s">
        <v>121</v>
      </c>
      <c r="E1453" s="2">
        <v>45283</v>
      </c>
      <c r="G1453">
        <v>1</v>
      </c>
    </row>
    <row r="1454" spans="1:8" x14ac:dyDescent="0.2">
      <c r="A1454" s="8">
        <v>1453</v>
      </c>
      <c r="B1454" s="8" t="s">
        <v>1681</v>
      </c>
      <c r="C1454" s="8" t="s">
        <v>9</v>
      </c>
      <c r="D1454" s="9" t="s">
        <v>123</v>
      </c>
      <c r="E1454" s="2">
        <v>45283</v>
      </c>
      <c r="H1454">
        <v>1</v>
      </c>
    </row>
    <row r="1455" spans="1:8" x14ac:dyDescent="0.2">
      <c r="A1455" s="8">
        <v>1454</v>
      </c>
      <c r="B1455" s="8" t="s">
        <v>1682</v>
      </c>
      <c r="C1455" s="8" t="s">
        <v>7</v>
      </c>
      <c r="D1455" s="9" t="s">
        <v>125</v>
      </c>
      <c r="E1455" s="2">
        <v>45283</v>
      </c>
      <c r="G1455">
        <v>1</v>
      </c>
    </row>
    <row r="1456" spans="1:8" x14ac:dyDescent="0.2">
      <c r="A1456" s="8">
        <v>1455</v>
      </c>
      <c r="B1456" s="8" t="s">
        <v>1683</v>
      </c>
      <c r="C1456" s="8" t="s">
        <v>9</v>
      </c>
      <c r="D1456" s="9" t="s">
        <v>127</v>
      </c>
      <c r="E1456" s="2">
        <v>45283</v>
      </c>
      <c r="H1456">
        <v>1</v>
      </c>
    </row>
    <row r="1457" spans="1:8" x14ac:dyDescent="0.2">
      <c r="A1457" s="8">
        <v>1456</v>
      </c>
      <c r="B1457" s="8" t="s">
        <v>1684</v>
      </c>
      <c r="C1457" s="8" t="s">
        <v>9</v>
      </c>
      <c r="D1457" s="9" t="s">
        <v>129</v>
      </c>
      <c r="E1457" s="2">
        <v>45283</v>
      </c>
      <c r="H1457">
        <v>1</v>
      </c>
    </row>
    <row r="1458" spans="1:8" x14ac:dyDescent="0.2">
      <c r="A1458" s="8">
        <v>1457</v>
      </c>
      <c r="B1458" s="8" t="s">
        <v>1685</v>
      </c>
      <c r="C1458" s="8" t="s">
        <v>5</v>
      </c>
      <c r="D1458" s="9" t="s">
        <v>131</v>
      </c>
      <c r="E1458" s="2">
        <v>45283</v>
      </c>
      <c r="F1458">
        <v>1</v>
      </c>
    </row>
    <row r="1459" spans="1:8" x14ac:dyDescent="0.2">
      <c r="A1459" s="8">
        <v>1458</v>
      </c>
      <c r="B1459" s="8" t="s">
        <v>1686</v>
      </c>
      <c r="C1459" s="8" t="s">
        <v>7</v>
      </c>
      <c r="D1459" s="9" t="s">
        <v>133</v>
      </c>
      <c r="E1459" s="2">
        <v>45283</v>
      </c>
      <c r="G1459">
        <v>1</v>
      </c>
    </row>
    <row r="1460" spans="1:8" x14ac:dyDescent="0.2">
      <c r="A1460" s="8">
        <v>1459</v>
      </c>
      <c r="B1460" s="8" t="s">
        <v>1687</v>
      </c>
      <c r="C1460" s="8" t="s">
        <v>9</v>
      </c>
      <c r="D1460" s="9" t="s">
        <v>135</v>
      </c>
      <c r="E1460" s="2">
        <v>45283</v>
      </c>
      <c r="H1460">
        <v>1</v>
      </c>
    </row>
    <row r="1461" spans="1:8" x14ac:dyDescent="0.2">
      <c r="A1461" s="8">
        <v>1460</v>
      </c>
      <c r="B1461" s="8" t="s">
        <v>1688</v>
      </c>
      <c r="C1461" s="8" t="s">
        <v>5</v>
      </c>
      <c r="D1461" s="9" t="s">
        <v>137</v>
      </c>
      <c r="E1461" s="2">
        <v>45283</v>
      </c>
      <c r="F1461">
        <v>1</v>
      </c>
    </row>
    <row r="1462" spans="1:8" x14ac:dyDescent="0.2">
      <c r="A1462" s="8">
        <v>1461</v>
      </c>
      <c r="B1462" s="8" t="s">
        <v>1689</v>
      </c>
      <c r="C1462" s="8" t="s">
        <v>5</v>
      </c>
      <c r="D1462" s="9" t="s">
        <v>139</v>
      </c>
      <c r="E1462" s="2">
        <v>45283</v>
      </c>
      <c r="F1462">
        <v>1</v>
      </c>
    </row>
    <row r="1463" spans="1:8" x14ac:dyDescent="0.2">
      <c r="A1463" s="8">
        <v>1462</v>
      </c>
      <c r="B1463" s="8" t="s">
        <v>1690</v>
      </c>
      <c r="C1463" s="8" t="s">
        <v>7</v>
      </c>
      <c r="D1463" s="9">
        <v>44927</v>
      </c>
      <c r="E1463" s="2">
        <v>44949</v>
      </c>
      <c r="G1463">
        <v>1</v>
      </c>
    </row>
    <row r="1464" spans="1:8" x14ac:dyDescent="0.2">
      <c r="A1464" s="8">
        <v>1463</v>
      </c>
      <c r="B1464" s="8" t="s">
        <v>1691</v>
      </c>
      <c r="C1464" s="8" t="s">
        <v>9</v>
      </c>
      <c r="D1464" s="9" t="s">
        <v>142</v>
      </c>
      <c r="E1464" s="2">
        <v>45282</v>
      </c>
      <c r="H1464">
        <v>1</v>
      </c>
    </row>
    <row r="1465" spans="1:8" x14ac:dyDescent="0.2">
      <c r="A1465" s="8">
        <v>1464</v>
      </c>
      <c r="B1465" s="8" t="s">
        <v>1692</v>
      </c>
      <c r="C1465" s="8" t="s">
        <v>7</v>
      </c>
      <c r="D1465" s="9" t="s">
        <v>144</v>
      </c>
      <c r="E1465" s="2">
        <v>45282</v>
      </c>
      <c r="G1465">
        <v>1</v>
      </c>
    </row>
    <row r="1466" spans="1:8" x14ac:dyDescent="0.2">
      <c r="A1466" s="8">
        <v>1465</v>
      </c>
      <c r="B1466" s="8" t="s">
        <v>1693</v>
      </c>
      <c r="C1466" s="8" t="s">
        <v>5</v>
      </c>
      <c r="D1466" s="9" t="s">
        <v>146</v>
      </c>
      <c r="E1466" s="2">
        <v>45282</v>
      </c>
      <c r="F1466">
        <v>1</v>
      </c>
    </row>
    <row r="1467" spans="1:8" x14ac:dyDescent="0.2">
      <c r="A1467" s="8">
        <v>1466</v>
      </c>
      <c r="B1467" s="8" t="s">
        <v>1694</v>
      </c>
      <c r="C1467" s="8" t="s">
        <v>7</v>
      </c>
      <c r="D1467" s="9" t="s">
        <v>148</v>
      </c>
      <c r="E1467" s="2">
        <v>45282</v>
      </c>
      <c r="G1467">
        <v>1</v>
      </c>
    </row>
    <row r="1468" spans="1:8" x14ac:dyDescent="0.2">
      <c r="A1468" s="8">
        <v>1467</v>
      </c>
      <c r="B1468" s="8" t="s">
        <v>1695</v>
      </c>
      <c r="C1468" s="8" t="s">
        <v>9</v>
      </c>
      <c r="D1468" s="9">
        <v>44927.416666666664</v>
      </c>
      <c r="E1468" s="2">
        <v>44949</v>
      </c>
      <c r="H1468">
        <v>1</v>
      </c>
    </row>
    <row r="1469" spans="1:8" x14ac:dyDescent="0.2">
      <c r="A1469" s="8">
        <v>1468</v>
      </c>
      <c r="B1469" s="8" t="s">
        <v>1696</v>
      </c>
      <c r="C1469" s="8" t="s">
        <v>7</v>
      </c>
      <c r="D1469" s="9">
        <v>44958.416666666664</v>
      </c>
      <c r="E1469" s="2">
        <v>44980</v>
      </c>
      <c r="G1469">
        <v>1</v>
      </c>
    </row>
    <row r="1470" spans="1:8" x14ac:dyDescent="0.2">
      <c r="A1470" s="8">
        <v>1469</v>
      </c>
      <c r="B1470" s="8" t="s">
        <v>1697</v>
      </c>
      <c r="C1470" s="8" t="s">
        <v>9</v>
      </c>
      <c r="D1470" s="9">
        <v>44986.416666666664</v>
      </c>
      <c r="E1470" s="2">
        <v>45008</v>
      </c>
      <c r="H1470">
        <v>1</v>
      </c>
    </row>
    <row r="1471" spans="1:8" x14ac:dyDescent="0.2">
      <c r="A1471" s="8">
        <v>1470</v>
      </c>
      <c r="B1471" s="8" t="s">
        <v>1698</v>
      </c>
      <c r="C1471" s="8" t="s">
        <v>9</v>
      </c>
      <c r="D1471" s="9">
        <v>45017.416666666664</v>
      </c>
      <c r="E1471" s="2">
        <v>45039</v>
      </c>
      <c r="H1471">
        <v>1</v>
      </c>
    </row>
    <row r="1472" spans="1:8" x14ac:dyDescent="0.2">
      <c r="A1472" s="8">
        <v>1471</v>
      </c>
      <c r="B1472" s="8" t="s">
        <v>1699</v>
      </c>
      <c r="C1472" s="8" t="s">
        <v>5</v>
      </c>
      <c r="D1472" s="9">
        <v>45047.416666666664</v>
      </c>
      <c r="E1472" s="2">
        <v>45069</v>
      </c>
      <c r="F1472">
        <v>1</v>
      </c>
    </row>
    <row r="1473" spans="1:8" x14ac:dyDescent="0.2">
      <c r="A1473" s="8">
        <v>1472</v>
      </c>
      <c r="B1473" s="8" t="s">
        <v>1700</v>
      </c>
      <c r="C1473" s="8" t="s">
        <v>7</v>
      </c>
      <c r="D1473" s="9">
        <v>45078.416666666664</v>
      </c>
      <c r="E1473" s="2">
        <v>45100</v>
      </c>
      <c r="G1473">
        <v>1</v>
      </c>
    </row>
    <row r="1474" spans="1:8" x14ac:dyDescent="0.2">
      <c r="A1474" s="8">
        <v>1473</v>
      </c>
      <c r="B1474" s="8" t="s">
        <v>1701</v>
      </c>
      <c r="C1474" s="8" t="s">
        <v>9</v>
      </c>
      <c r="D1474" s="9">
        <v>45108.416666666664</v>
      </c>
      <c r="E1474" s="2">
        <v>45130</v>
      </c>
      <c r="H1474">
        <v>1</v>
      </c>
    </row>
    <row r="1475" spans="1:8" x14ac:dyDescent="0.2">
      <c r="A1475" s="8">
        <v>1474</v>
      </c>
      <c r="B1475" s="8" t="s">
        <v>1702</v>
      </c>
      <c r="C1475" s="8" t="s">
        <v>5</v>
      </c>
      <c r="D1475" s="9">
        <v>45139.416666666664</v>
      </c>
      <c r="E1475" s="2">
        <v>45161</v>
      </c>
      <c r="F1475">
        <v>1</v>
      </c>
    </row>
    <row r="1476" spans="1:8" x14ac:dyDescent="0.2">
      <c r="A1476" s="8">
        <v>1475</v>
      </c>
      <c r="B1476" s="8" t="s">
        <v>1703</v>
      </c>
      <c r="C1476" s="8" t="s">
        <v>5</v>
      </c>
      <c r="D1476" s="9">
        <v>45170.416666666664</v>
      </c>
      <c r="E1476" s="2">
        <v>45192</v>
      </c>
      <c r="F1476">
        <v>1</v>
      </c>
    </row>
    <row r="1477" spans="1:8" x14ac:dyDescent="0.2">
      <c r="A1477" s="8">
        <v>1476</v>
      </c>
      <c r="B1477" s="8" t="s">
        <v>1704</v>
      </c>
      <c r="C1477" s="8" t="s">
        <v>7</v>
      </c>
      <c r="D1477" s="9">
        <v>45200.416666666664</v>
      </c>
      <c r="E1477" s="2">
        <v>45222</v>
      </c>
      <c r="G1477">
        <v>1</v>
      </c>
    </row>
    <row r="1478" spans="1:8" x14ac:dyDescent="0.2">
      <c r="A1478" s="8">
        <v>1477</v>
      </c>
      <c r="B1478" s="8" t="s">
        <v>1705</v>
      </c>
      <c r="C1478" s="8" t="s">
        <v>9</v>
      </c>
      <c r="D1478" s="9">
        <v>45231.416666666664</v>
      </c>
      <c r="E1478" s="2">
        <v>45253</v>
      </c>
      <c r="H1478">
        <v>1</v>
      </c>
    </row>
    <row r="1479" spans="1:8" x14ac:dyDescent="0.2">
      <c r="A1479" s="8">
        <v>1478</v>
      </c>
      <c r="B1479" s="8" t="s">
        <v>1706</v>
      </c>
      <c r="C1479" s="8" t="s">
        <v>7</v>
      </c>
      <c r="D1479" s="9">
        <v>45261.416666666664</v>
      </c>
      <c r="E1479" s="2">
        <v>45283</v>
      </c>
      <c r="G1479">
        <v>1</v>
      </c>
    </row>
    <row r="1480" spans="1:8" x14ac:dyDescent="0.2">
      <c r="A1480" s="8">
        <v>1479</v>
      </c>
      <c r="B1480" s="8" t="s">
        <v>1707</v>
      </c>
      <c r="C1480" s="8" t="s">
        <v>9</v>
      </c>
      <c r="D1480" s="9" t="s">
        <v>162</v>
      </c>
      <c r="E1480" s="2">
        <v>44949</v>
      </c>
      <c r="H1480">
        <v>1</v>
      </c>
    </row>
    <row r="1481" spans="1:8" x14ac:dyDescent="0.2">
      <c r="A1481" s="8">
        <v>1480</v>
      </c>
      <c r="B1481" s="8" t="s">
        <v>1708</v>
      </c>
      <c r="C1481" s="8" t="s">
        <v>9</v>
      </c>
      <c r="D1481" s="9" t="s">
        <v>164</v>
      </c>
      <c r="E1481" s="2">
        <v>44949</v>
      </c>
      <c r="H1481">
        <v>1</v>
      </c>
    </row>
    <row r="1482" spans="1:8" x14ac:dyDescent="0.2">
      <c r="A1482" s="8">
        <v>1481</v>
      </c>
      <c r="B1482" s="8" t="s">
        <v>1709</v>
      </c>
      <c r="C1482" s="8" t="s">
        <v>5</v>
      </c>
      <c r="D1482" s="9" t="s">
        <v>166</v>
      </c>
      <c r="E1482" s="2">
        <v>44949</v>
      </c>
      <c r="F1482">
        <v>1</v>
      </c>
    </row>
    <row r="1483" spans="1:8" x14ac:dyDescent="0.2">
      <c r="A1483" s="8">
        <v>1482</v>
      </c>
      <c r="B1483" s="8" t="s">
        <v>1710</v>
      </c>
      <c r="C1483" s="8" t="s">
        <v>7</v>
      </c>
      <c r="D1483" s="9" t="s">
        <v>168</v>
      </c>
      <c r="E1483" s="2">
        <v>44949</v>
      </c>
      <c r="G1483">
        <v>1</v>
      </c>
    </row>
    <row r="1484" spans="1:8" x14ac:dyDescent="0.2">
      <c r="A1484" s="8">
        <v>1483</v>
      </c>
      <c r="B1484" s="8" t="s">
        <v>1711</v>
      </c>
      <c r="C1484" s="8" t="s">
        <v>9</v>
      </c>
      <c r="D1484" s="9" t="s">
        <v>170</v>
      </c>
      <c r="E1484" s="2">
        <v>44949</v>
      </c>
      <c r="H1484">
        <v>1</v>
      </c>
    </row>
    <row r="1485" spans="1:8" x14ac:dyDescent="0.2">
      <c r="A1485" s="8">
        <v>1484</v>
      </c>
      <c r="B1485" s="8" t="s">
        <v>1712</v>
      </c>
      <c r="C1485" s="8" t="s">
        <v>5</v>
      </c>
      <c r="D1485" s="9" t="s">
        <v>172</v>
      </c>
      <c r="E1485" s="2">
        <v>44949</v>
      </c>
      <c r="F1485">
        <v>1</v>
      </c>
    </row>
    <row r="1486" spans="1:8" x14ac:dyDescent="0.2">
      <c r="A1486" s="8">
        <v>1485</v>
      </c>
      <c r="B1486" s="8" t="s">
        <v>1713</v>
      </c>
      <c r="C1486" s="8" t="s">
        <v>5</v>
      </c>
      <c r="D1486" s="9" t="s">
        <v>174</v>
      </c>
      <c r="E1486" s="2">
        <v>44949</v>
      </c>
      <c r="F1486">
        <v>1</v>
      </c>
    </row>
    <row r="1487" spans="1:8" x14ac:dyDescent="0.2">
      <c r="A1487" s="8">
        <v>1486</v>
      </c>
      <c r="B1487" s="8" t="s">
        <v>1714</v>
      </c>
      <c r="C1487" s="8" t="s">
        <v>7</v>
      </c>
      <c r="D1487" s="9" t="s">
        <v>176</v>
      </c>
      <c r="E1487" s="2">
        <v>44949</v>
      </c>
      <c r="G1487">
        <v>1</v>
      </c>
    </row>
    <row r="1488" spans="1:8" x14ac:dyDescent="0.2">
      <c r="A1488" s="8">
        <v>1487</v>
      </c>
      <c r="B1488" s="8" t="s">
        <v>1715</v>
      </c>
      <c r="C1488" s="8" t="s">
        <v>9</v>
      </c>
      <c r="D1488" s="9" t="s">
        <v>178</v>
      </c>
      <c r="E1488" s="2">
        <v>44949</v>
      </c>
      <c r="H1488">
        <v>1</v>
      </c>
    </row>
    <row r="1489" spans="1:8" x14ac:dyDescent="0.2">
      <c r="A1489" s="8">
        <v>1488</v>
      </c>
      <c r="B1489" s="8" t="s">
        <v>1716</v>
      </c>
      <c r="C1489" s="8" t="s">
        <v>7</v>
      </c>
      <c r="D1489" s="9" t="s">
        <v>180</v>
      </c>
      <c r="E1489" s="2">
        <v>44949</v>
      </c>
      <c r="G1489">
        <v>1</v>
      </c>
    </row>
    <row r="1490" spans="1:8" x14ac:dyDescent="0.2">
      <c r="A1490" s="8">
        <v>1489</v>
      </c>
      <c r="B1490" s="8" t="s">
        <v>1717</v>
      </c>
      <c r="C1490" s="8" t="s">
        <v>9</v>
      </c>
      <c r="D1490" s="9" t="s">
        <v>182</v>
      </c>
      <c r="E1490" s="2">
        <v>44949</v>
      </c>
      <c r="H1490">
        <v>1</v>
      </c>
    </row>
    <row r="1491" spans="1:8" x14ac:dyDescent="0.2">
      <c r="A1491" s="8">
        <v>1490</v>
      </c>
      <c r="B1491" s="8" t="s">
        <v>1718</v>
      </c>
      <c r="C1491" s="8" t="s">
        <v>9</v>
      </c>
      <c r="D1491" s="9" t="s">
        <v>184</v>
      </c>
      <c r="E1491" s="2">
        <v>44949</v>
      </c>
      <c r="H1491">
        <v>1</v>
      </c>
    </row>
    <row r="1492" spans="1:8" x14ac:dyDescent="0.2">
      <c r="A1492" s="8">
        <v>1491</v>
      </c>
      <c r="B1492" s="8" t="s">
        <v>1719</v>
      </c>
      <c r="C1492" s="8" t="s">
        <v>5</v>
      </c>
      <c r="D1492" s="9" t="s">
        <v>295</v>
      </c>
      <c r="E1492" s="2">
        <v>44949</v>
      </c>
      <c r="F1492">
        <v>1</v>
      </c>
    </row>
    <row r="1493" spans="1:8" x14ac:dyDescent="0.2">
      <c r="A1493" s="8">
        <v>1492</v>
      </c>
      <c r="B1493" s="8" t="s">
        <v>1720</v>
      </c>
      <c r="C1493" s="8" t="s">
        <v>7</v>
      </c>
      <c r="D1493" s="9" t="s">
        <v>297</v>
      </c>
      <c r="E1493" s="2">
        <v>44949</v>
      </c>
      <c r="G1493">
        <v>1</v>
      </c>
    </row>
    <row r="1494" spans="1:8" x14ac:dyDescent="0.2">
      <c r="A1494" s="8">
        <v>1493</v>
      </c>
      <c r="B1494" s="8" t="s">
        <v>1721</v>
      </c>
      <c r="C1494" s="8" t="s">
        <v>9</v>
      </c>
      <c r="D1494" s="9" t="s">
        <v>299</v>
      </c>
      <c r="E1494" s="2">
        <v>44949</v>
      </c>
      <c r="H1494">
        <v>1</v>
      </c>
    </row>
    <row r="1495" spans="1:8" x14ac:dyDescent="0.2">
      <c r="A1495" s="8">
        <v>1494</v>
      </c>
      <c r="B1495" s="8" t="s">
        <v>1722</v>
      </c>
      <c r="C1495" s="8" t="s">
        <v>5</v>
      </c>
      <c r="D1495" s="9" t="s">
        <v>301</v>
      </c>
      <c r="E1495" s="2">
        <v>44949</v>
      </c>
      <c r="F1495">
        <v>1</v>
      </c>
    </row>
    <row r="1496" spans="1:8" x14ac:dyDescent="0.2">
      <c r="A1496" s="8">
        <v>1495</v>
      </c>
      <c r="B1496" s="8" t="s">
        <v>1723</v>
      </c>
      <c r="C1496" s="8" t="s">
        <v>5</v>
      </c>
      <c r="D1496" s="9" t="s">
        <v>303</v>
      </c>
      <c r="E1496" s="2">
        <v>44949</v>
      </c>
      <c r="F1496">
        <v>1</v>
      </c>
    </row>
    <row r="1497" spans="1:8" x14ac:dyDescent="0.2">
      <c r="A1497" s="8">
        <v>1496</v>
      </c>
      <c r="B1497" s="8" t="s">
        <v>1724</v>
      </c>
      <c r="C1497" s="8" t="s">
        <v>7</v>
      </c>
      <c r="D1497" s="9" t="s">
        <v>305</v>
      </c>
      <c r="E1497" s="2">
        <v>44949</v>
      </c>
      <c r="G1497">
        <v>1</v>
      </c>
    </row>
    <row r="1498" spans="1:8" x14ac:dyDescent="0.2">
      <c r="A1498" s="8">
        <v>1497</v>
      </c>
      <c r="B1498" s="8" t="s">
        <v>1725</v>
      </c>
      <c r="C1498" s="8" t="s">
        <v>9</v>
      </c>
      <c r="D1498" s="9" t="s">
        <v>307</v>
      </c>
      <c r="E1498" s="2">
        <v>44949</v>
      </c>
      <c r="H1498">
        <v>1</v>
      </c>
    </row>
    <row r="1499" spans="1:8" x14ac:dyDescent="0.2">
      <c r="A1499" s="8">
        <v>1498</v>
      </c>
      <c r="B1499" s="8" t="s">
        <v>1726</v>
      </c>
      <c r="C1499" s="8" t="s">
        <v>7</v>
      </c>
      <c r="D1499" s="9">
        <v>44928.416666666664</v>
      </c>
      <c r="E1499" s="2">
        <v>44949</v>
      </c>
      <c r="G1499">
        <v>1</v>
      </c>
    </row>
    <row r="1500" spans="1:8" x14ac:dyDescent="0.2">
      <c r="A1500" s="8">
        <v>1499</v>
      </c>
      <c r="B1500" s="8" t="s">
        <v>1727</v>
      </c>
      <c r="C1500" s="8" t="s">
        <v>9</v>
      </c>
      <c r="D1500" s="9">
        <v>44959.416666666664</v>
      </c>
      <c r="E1500" s="2">
        <v>44980</v>
      </c>
      <c r="H1500">
        <v>1</v>
      </c>
    </row>
    <row r="1501" spans="1:8" x14ac:dyDescent="0.2">
      <c r="A1501" s="8">
        <v>1500</v>
      </c>
      <c r="B1501" s="8" t="s">
        <v>1728</v>
      </c>
      <c r="C1501" s="8" t="s">
        <v>9</v>
      </c>
      <c r="D1501" s="9">
        <v>45209.333333333336</v>
      </c>
      <c r="E1501" s="2">
        <v>45222</v>
      </c>
      <c r="H1501">
        <v>1</v>
      </c>
    </row>
    <row r="1502" spans="1:8" x14ac:dyDescent="0.2">
      <c r="A1502" s="8">
        <v>1501</v>
      </c>
      <c r="B1502" s="8" t="s">
        <v>1729</v>
      </c>
      <c r="C1502" s="8" t="s">
        <v>5</v>
      </c>
      <c r="D1502" s="9">
        <v>45240.333333333336</v>
      </c>
      <c r="E1502" s="2">
        <v>45253</v>
      </c>
      <c r="F1502">
        <v>1</v>
      </c>
    </row>
    <row r="1503" spans="1:8" x14ac:dyDescent="0.2">
      <c r="A1503" s="8">
        <v>1502</v>
      </c>
      <c r="B1503" s="8" t="s">
        <v>1730</v>
      </c>
      <c r="C1503" s="8" t="s">
        <v>7</v>
      </c>
      <c r="D1503" s="9">
        <v>45270.333333333336</v>
      </c>
      <c r="E1503" s="2">
        <v>45283</v>
      </c>
      <c r="G1503">
        <v>1</v>
      </c>
    </row>
    <row r="1504" spans="1:8" x14ac:dyDescent="0.2">
      <c r="A1504" s="8">
        <v>1503</v>
      </c>
      <c r="B1504" s="8" t="s">
        <v>1731</v>
      </c>
      <c r="C1504" s="8" t="s">
        <v>9</v>
      </c>
      <c r="D1504" s="9" t="s">
        <v>11</v>
      </c>
      <c r="E1504" s="2">
        <v>45222</v>
      </c>
      <c r="H1504">
        <v>1</v>
      </c>
    </row>
    <row r="1505" spans="1:8" x14ac:dyDescent="0.2">
      <c r="A1505" s="8">
        <v>1504</v>
      </c>
      <c r="B1505" s="8" t="s">
        <v>1732</v>
      </c>
      <c r="C1505" s="8" t="s">
        <v>5</v>
      </c>
      <c r="D1505" s="9" t="s">
        <v>13</v>
      </c>
      <c r="E1505" s="2">
        <v>45222</v>
      </c>
      <c r="F1505">
        <v>1</v>
      </c>
    </row>
    <row r="1506" spans="1:8" x14ac:dyDescent="0.2">
      <c r="A1506" s="8">
        <v>1505</v>
      </c>
      <c r="B1506" s="8" t="s">
        <v>1733</v>
      </c>
      <c r="C1506" s="8" t="s">
        <v>5</v>
      </c>
      <c r="D1506" s="9" t="s">
        <v>15</v>
      </c>
      <c r="E1506" s="2">
        <v>45222</v>
      </c>
      <c r="F1506">
        <v>1</v>
      </c>
    </row>
    <row r="1507" spans="1:8" x14ac:dyDescent="0.2">
      <c r="A1507" s="8">
        <v>1506</v>
      </c>
      <c r="B1507" s="8" t="s">
        <v>1734</v>
      </c>
      <c r="C1507" s="8" t="s">
        <v>7</v>
      </c>
      <c r="D1507" s="9" t="s">
        <v>17</v>
      </c>
      <c r="E1507" s="2">
        <v>45222</v>
      </c>
      <c r="G1507">
        <v>1</v>
      </c>
    </row>
    <row r="1508" spans="1:8" x14ac:dyDescent="0.2">
      <c r="A1508" s="8">
        <v>1507</v>
      </c>
      <c r="B1508" s="8" t="s">
        <v>1735</v>
      </c>
      <c r="C1508" s="8" t="s">
        <v>9</v>
      </c>
      <c r="D1508" s="9" t="s">
        <v>19</v>
      </c>
      <c r="E1508" s="2">
        <v>45222</v>
      </c>
      <c r="H1508">
        <v>1</v>
      </c>
    </row>
    <row r="1509" spans="1:8" x14ac:dyDescent="0.2">
      <c r="A1509" s="8">
        <v>1508</v>
      </c>
      <c r="B1509" s="8" t="s">
        <v>1736</v>
      </c>
      <c r="C1509" s="8" t="s">
        <v>7</v>
      </c>
      <c r="D1509" s="9" t="s">
        <v>21</v>
      </c>
      <c r="E1509" s="2">
        <v>45222</v>
      </c>
      <c r="G1509">
        <v>1</v>
      </c>
    </row>
    <row r="1510" spans="1:8" x14ac:dyDescent="0.2">
      <c r="A1510" s="8">
        <v>1509</v>
      </c>
      <c r="B1510" s="8" t="s">
        <v>1737</v>
      </c>
      <c r="C1510" s="8" t="s">
        <v>9</v>
      </c>
      <c r="D1510" s="9" t="s">
        <v>23</v>
      </c>
      <c r="E1510" s="2">
        <v>45222</v>
      </c>
      <c r="H1510">
        <v>1</v>
      </c>
    </row>
    <row r="1511" spans="1:8" x14ac:dyDescent="0.2">
      <c r="A1511" s="8">
        <v>1510</v>
      </c>
      <c r="B1511" s="8" t="s">
        <v>1738</v>
      </c>
      <c r="C1511" s="8" t="s">
        <v>9</v>
      </c>
      <c r="D1511" s="9" t="s">
        <v>25</v>
      </c>
      <c r="E1511" s="2">
        <v>45222</v>
      </c>
      <c r="H1511">
        <v>1</v>
      </c>
    </row>
    <row r="1512" spans="1:8" x14ac:dyDescent="0.2">
      <c r="A1512" s="8">
        <v>1511</v>
      </c>
      <c r="B1512" s="8" t="s">
        <v>1739</v>
      </c>
      <c r="C1512" s="8" t="s">
        <v>5</v>
      </c>
      <c r="D1512" s="9" t="s">
        <v>27</v>
      </c>
      <c r="E1512" s="2">
        <v>45222</v>
      </c>
      <c r="F1512">
        <v>1</v>
      </c>
    </row>
    <row r="1513" spans="1:8" x14ac:dyDescent="0.2">
      <c r="A1513" s="8">
        <v>1512</v>
      </c>
      <c r="B1513" s="8" t="s">
        <v>1740</v>
      </c>
      <c r="C1513" s="8" t="s">
        <v>7</v>
      </c>
      <c r="D1513" s="9" t="s">
        <v>29</v>
      </c>
      <c r="E1513" s="2">
        <v>45222</v>
      </c>
      <c r="G1513">
        <v>1</v>
      </c>
    </row>
    <row r="1514" spans="1:8" x14ac:dyDescent="0.2">
      <c r="A1514" s="8">
        <v>1513</v>
      </c>
      <c r="B1514" s="8" t="s">
        <v>1741</v>
      </c>
      <c r="C1514" s="8" t="s">
        <v>9</v>
      </c>
      <c r="D1514" s="9" t="s">
        <v>31</v>
      </c>
      <c r="E1514" s="2">
        <v>45222</v>
      </c>
      <c r="H1514">
        <v>1</v>
      </c>
    </row>
    <row r="1515" spans="1:8" x14ac:dyDescent="0.2">
      <c r="A1515" s="8">
        <v>1514</v>
      </c>
      <c r="B1515" s="10" t="s">
        <v>1742</v>
      </c>
      <c r="C1515" s="8" t="s">
        <v>5</v>
      </c>
      <c r="D1515" s="9" t="s">
        <v>33</v>
      </c>
      <c r="E1515" s="2">
        <v>45222</v>
      </c>
      <c r="F1515">
        <v>1</v>
      </c>
    </row>
    <row r="1516" spans="1:8" x14ac:dyDescent="0.2">
      <c r="A1516" s="8">
        <v>1515</v>
      </c>
      <c r="B1516" s="8" t="s">
        <v>1743</v>
      </c>
      <c r="C1516" s="8" t="s">
        <v>9</v>
      </c>
      <c r="D1516" s="9" t="s">
        <v>35</v>
      </c>
      <c r="E1516" s="2">
        <v>45222</v>
      </c>
      <c r="H1516">
        <v>1</v>
      </c>
    </row>
    <row r="1517" spans="1:8" x14ac:dyDescent="0.2">
      <c r="A1517" s="8">
        <v>1516</v>
      </c>
      <c r="B1517" s="8" t="s">
        <v>1744</v>
      </c>
      <c r="C1517" s="8" t="s">
        <v>9</v>
      </c>
      <c r="D1517" s="9" t="s">
        <v>37</v>
      </c>
      <c r="E1517" s="2">
        <v>45222</v>
      </c>
      <c r="H1517">
        <v>1</v>
      </c>
    </row>
    <row r="1518" spans="1:8" x14ac:dyDescent="0.2">
      <c r="A1518" s="8">
        <v>1517</v>
      </c>
      <c r="B1518" s="8" t="s">
        <v>1745</v>
      </c>
      <c r="C1518" s="8" t="s">
        <v>5</v>
      </c>
      <c r="D1518" s="9" t="s">
        <v>39</v>
      </c>
      <c r="E1518" s="2">
        <v>45222</v>
      </c>
      <c r="F1518">
        <v>1</v>
      </c>
    </row>
    <row r="1519" spans="1:8" x14ac:dyDescent="0.2">
      <c r="A1519" s="8">
        <v>1518</v>
      </c>
      <c r="B1519" s="8" t="s">
        <v>1746</v>
      </c>
      <c r="C1519" s="8" t="s">
        <v>7</v>
      </c>
      <c r="D1519" s="9" t="s">
        <v>41</v>
      </c>
      <c r="E1519" s="2">
        <v>45222</v>
      </c>
      <c r="G1519">
        <v>1</v>
      </c>
    </row>
    <row r="1520" spans="1:8" x14ac:dyDescent="0.2">
      <c r="A1520" s="8">
        <v>1519</v>
      </c>
      <c r="B1520" s="8" t="s">
        <v>1747</v>
      </c>
      <c r="C1520" s="8" t="s">
        <v>9</v>
      </c>
      <c r="D1520" s="9" t="s">
        <v>43</v>
      </c>
      <c r="E1520" s="2">
        <v>45222</v>
      </c>
      <c r="H1520">
        <v>1</v>
      </c>
    </row>
    <row r="1521" spans="1:8" x14ac:dyDescent="0.2">
      <c r="A1521" s="8">
        <v>1520</v>
      </c>
      <c r="B1521" s="8" t="s">
        <v>1748</v>
      </c>
      <c r="C1521" s="8" t="s">
        <v>7</v>
      </c>
      <c r="D1521" s="9" t="s">
        <v>45</v>
      </c>
      <c r="E1521" s="2">
        <v>45222</v>
      </c>
      <c r="G1521">
        <v>1</v>
      </c>
    </row>
    <row r="1522" spans="1:8" x14ac:dyDescent="0.2">
      <c r="A1522" s="8">
        <v>1521</v>
      </c>
      <c r="B1522" s="8" t="s">
        <v>1749</v>
      </c>
      <c r="C1522" s="8" t="s">
        <v>9</v>
      </c>
      <c r="D1522" s="9" t="s">
        <v>47</v>
      </c>
      <c r="E1522" s="2">
        <v>45222</v>
      </c>
      <c r="H1522">
        <v>1</v>
      </c>
    </row>
    <row r="1523" spans="1:8" x14ac:dyDescent="0.2">
      <c r="A1523" s="8">
        <v>1522</v>
      </c>
      <c r="B1523" s="8" t="s">
        <v>1750</v>
      </c>
      <c r="C1523" s="8" t="s">
        <v>9</v>
      </c>
      <c r="D1523" s="9">
        <v>44937.333333333336</v>
      </c>
      <c r="E1523" s="2">
        <v>44949</v>
      </c>
      <c r="H1523">
        <v>1</v>
      </c>
    </row>
    <row r="1524" spans="1:8" x14ac:dyDescent="0.2">
      <c r="A1524" s="8">
        <v>1523</v>
      </c>
      <c r="B1524" s="8" t="s">
        <v>1751</v>
      </c>
      <c r="C1524" s="8" t="s">
        <v>5</v>
      </c>
      <c r="D1524" s="9">
        <v>44968.333333333336</v>
      </c>
      <c r="E1524" s="2">
        <v>44980</v>
      </c>
      <c r="F1524">
        <v>1</v>
      </c>
    </row>
    <row r="1525" spans="1:8" x14ac:dyDescent="0.2">
      <c r="A1525" s="8">
        <v>1524</v>
      </c>
      <c r="B1525" s="8" t="s">
        <v>1752</v>
      </c>
      <c r="C1525" s="8" t="s">
        <v>7</v>
      </c>
      <c r="D1525" s="9">
        <v>44996.333333333336</v>
      </c>
      <c r="E1525" s="2">
        <v>45008</v>
      </c>
      <c r="G1525">
        <v>1</v>
      </c>
    </row>
    <row r="1526" spans="1:8" x14ac:dyDescent="0.2">
      <c r="A1526" s="8">
        <v>1525</v>
      </c>
      <c r="B1526" s="8" t="s">
        <v>1753</v>
      </c>
      <c r="C1526" s="8" t="s">
        <v>9</v>
      </c>
      <c r="D1526" s="9">
        <v>45027.333333333336</v>
      </c>
      <c r="E1526" s="2">
        <v>45039</v>
      </c>
      <c r="H1526">
        <v>1</v>
      </c>
    </row>
    <row r="1527" spans="1:8" x14ac:dyDescent="0.2">
      <c r="A1527" s="8">
        <v>1526</v>
      </c>
      <c r="B1527" s="10" t="s">
        <v>1754</v>
      </c>
      <c r="C1527" s="8" t="s">
        <v>5</v>
      </c>
      <c r="D1527" s="9">
        <v>45057.333333333336</v>
      </c>
      <c r="E1527" s="2">
        <v>45069</v>
      </c>
      <c r="F1527">
        <v>1</v>
      </c>
    </row>
    <row r="1528" spans="1:8" x14ac:dyDescent="0.2">
      <c r="A1528" s="8">
        <v>1527</v>
      </c>
      <c r="B1528" s="8" t="s">
        <v>1755</v>
      </c>
      <c r="C1528" s="8" t="s">
        <v>5</v>
      </c>
      <c r="D1528" s="9">
        <v>45088.333333333336</v>
      </c>
      <c r="E1528" s="2">
        <v>45100</v>
      </c>
      <c r="F1528">
        <v>1</v>
      </c>
    </row>
    <row r="1529" spans="1:8" x14ac:dyDescent="0.2">
      <c r="A1529" s="8">
        <v>1528</v>
      </c>
      <c r="B1529" s="8" t="s">
        <v>1756</v>
      </c>
      <c r="C1529" s="8" t="s">
        <v>7</v>
      </c>
      <c r="D1529" s="9">
        <v>45118.333333333336</v>
      </c>
      <c r="E1529" s="2">
        <v>45130</v>
      </c>
      <c r="G1529">
        <v>1</v>
      </c>
    </row>
    <row r="1530" spans="1:8" x14ac:dyDescent="0.2">
      <c r="A1530" s="8">
        <v>1529</v>
      </c>
      <c r="B1530" s="8" t="s">
        <v>1757</v>
      </c>
      <c r="C1530" s="8" t="s">
        <v>9</v>
      </c>
      <c r="D1530" s="9">
        <v>45149.333333333336</v>
      </c>
      <c r="E1530" s="2">
        <v>45161</v>
      </c>
      <c r="H1530">
        <v>1</v>
      </c>
    </row>
    <row r="1531" spans="1:8" x14ac:dyDescent="0.2">
      <c r="A1531" s="8">
        <v>1530</v>
      </c>
      <c r="B1531" s="8" t="s">
        <v>1758</v>
      </c>
      <c r="C1531" s="8" t="s">
        <v>7</v>
      </c>
      <c r="D1531" s="9">
        <v>45180.333333333336</v>
      </c>
      <c r="E1531" s="2">
        <v>45192</v>
      </c>
      <c r="G1531">
        <v>1</v>
      </c>
    </row>
    <row r="1532" spans="1:8" x14ac:dyDescent="0.2">
      <c r="A1532" s="8">
        <v>1531</v>
      </c>
      <c r="B1532" s="8" t="s">
        <v>1759</v>
      </c>
      <c r="C1532" s="8" t="s">
        <v>9</v>
      </c>
      <c r="D1532" s="9">
        <v>45210.333333333336</v>
      </c>
      <c r="E1532" s="2">
        <v>45222</v>
      </c>
      <c r="H1532">
        <v>1</v>
      </c>
    </row>
    <row r="1533" spans="1:8" x14ac:dyDescent="0.2">
      <c r="A1533" s="8">
        <v>1532</v>
      </c>
      <c r="B1533" s="8" t="s">
        <v>1760</v>
      </c>
      <c r="C1533" s="8" t="s">
        <v>5</v>
      </c>
      <c r="D1533" s="9">
        <v>45241.333333333336</v>
      </c>
      <c r="E1533" s="2">
        <v>45253</v>
      </c>
      <c r="F1533">
        <v>1</v>
      </c>
    </row>
    <row r="1534" spans="1:8" x14ac:dyDescent="0.2">
      <c r="A1534" s="8">
        <v>1533</v>
      </c>
      <c r="B1534" s="8" t="s">
        <v>1761</v>
      </c>
      <c r="C1534" s="8" t="s">
        <v>7</v>
      </c>
      <c r="D1534" s="9">
        <v>45271.333333333336</v>
      </c>
      <c r="E1534" s="2">
        <v>45283</v>
      </c>
      <c r="G1534">
        <v>1</v>
      </c>
    </row>
    <row r="1535" spans="1:8" x14ac:dyDescent="0.2">
      <c r="A1535" s="8">
        <v>1534</v>
      </c>
      <c r="B1535" s="8" t="s">
        <v>1762</v>
      </c>
      <c r="C1535" s="8" t="s">
        <v>9</v>
      </c>
      <c r="D1535" s="9" t="s">
        <v>61</v>
      </c>
      <c r="E1535" s="2">
        <v>45253</v>
      </c>
      <c r="H1535">
        <v>1</v>
      </c>
    </row>
    <row r="1536" spans="1:8" x14ac:dyDescent="0.2">
      <c r="A1536" s="8">
        <v>1535</v>
      </c>
      <c r="B1536" s="8" t="s">
        <v>1763</v>
      </c>
      <c r="C1536" s="8" t="s">
        <v>7</v>
      </c>
      <c r="D1536" s="9" t="s">
        <v>63</v>
      </c>
      <c r="E1536" s="2">
        <v>45253</v>
      </c>
      <c r="G1536">
        <v>1</v>
      </c>
    </row>
    <row r="1537" spans="1:8" x14ac:dyDescent="0.2">
      <c r="A1537" s="8">
        <v>1536</v>
      </c>
      <c r="B1537" s="8" t="s">
        <v>1764</v>
      </c>
      <c r="C1537" s="8" t="s">
        <v>9</v>
      </c>
      <c r="D1537" s="9" t="s">
        <v>65</v>
      </c>
      <c r="E1537" s="2">
        <v>45253</v>
      </c>
      <c r="H1537">
        <v>1</v>
      </c>
    </row>
    <row r="1538" spans="1:8" x14ac:dyDescent="0.2">
      <c r="A1538" s="8">
        <v>1537</v>
      </c>
      <c r="B1538" s="8" t="s">
        <v>1765</v>
      </c>
      <c r="C1538" s="8" t="s">
        <v>9</v>
      </c>
      <c r="D1538" s="9" t="s">
        <v>67</v>
      </c>
      <c r="E1538" s="2">
        <v>45253</v>
      </c>
      <c r="H1538">
        <v>1</v>
      </c>
    </row>
    <row r="1539" spans="1:8" x14ac:dyDescent="0.2">
      <c r="A1539" s="8">
        <v>1538</v>
      </c>
      <c r="B1539" s="8" t="s">
        <v>1766</v>
      </c>
      <c r="C1539" s="8" t="s">
        <v>5</v>
      </c>
      <c r="D1539" s="9" t="s">
        <v>69</v>
      </c>
      <c r="E1539" s="2">
        <v>45253</v>
      </c>
      <c r="F1539">
        <v>1</v>
      </c>
    </row>
    <row r="1540" spans="1:8" x14ac:dyDescent="0.2">
      <c r="A1540" s="8">
        <v>1539</v>
      </c>
      <c r="B1540" s="8" t="s">
        <v>1767</v>
      </c>
      <c r="C1540" s="8" t="s">
        <v>7</v>
      </c>
      <c r="D1540" s="9" t="s">
        <v>71</v>
      </c>
      <c r="E1540" s="2">
        <v>45253</v>
      </c>
      <c r="G1540">
        <v>1</v>
      </c>
    </row>
    <row r="1541" spans="1:8" x14ac:dyDescent="0.2">
      <c r="A1541" s="8">
        <v>1540</v>
      </c>
      <c r="B1541" s="8" t="s">
        <v>1768</v>
      </c>
      <c r="C1541" s="8" t="s">
        <v>9</v>
      </c>
      <c r="D1541" s="9" t="s">
        <v>73</v>
      </c>
      <c r="E1541" s="2">
        <v>45253</v>
      </c>
      <c r="H1541">
        <v>1</v>
      </c>
    </row>
    <row r="1542" spans="1:8" x14ac:dyDescent="0.2">
      <c r="A1542" s="8">
        <v>1541</v>
      </c>
      <c r="B1542" s="8" t="s">
        <v>1769</v>
      </c>
      <c r="C1542" s="8" t="s">
        <v>5</v>
      </c>
      <c r="D1542" s="9" t="s">
        <v>75</v>
      </c>
      <c r="E1542" s="2">
        <v>45253</v>
      </c>
      <c r="F1542">
        <v>1</v>
      </c>
    </row>
    <row r="1543" spans="1:8" x14ac:dyDescent="0.2">
      <c r="A1543" s="8">
        <v>1542</v>
      </c>
      <c r="B1543" s="8" t="s">
        <v>1770</v>
      </c>
      <c r="C1543" s="8" t="s">
        <v>5</v>
      </c>
      <c r="D1543" s="9" t="s">
        <v>77</v>
      </c>
      <c r="E1543" s="2">
        <v>45253</v>
      </c>
      <c r="F1543">
        <v>1</v>
      </c>
    </row>
    <row r="1544" spans="1:8" x14ac:dyDescent="0.2">
      <c r="A1544" s="8">
        <v>1543</v>
      </c>
      <c r="B1544" s="8" t="s">
        <v>1771</v>
      </c>
      <c r="C1544" s="8" t="s">
        <v>7</v>
      </c>
      <c r="D1544" s="9" t="s">
        <v>79</v>
      </c>
      <c r="E1544" s="2">
        <v>45253</v>
      </c>
      <c r="G1544">
        <v>1</v>
      </c>
    </row>
    <row r="1545" spans="1:8" x14ac:dyDescent="0.2">
      <c r="A1545" s="8">
        <v>1544</v>
      </c>
      <c r="B1545" s="8" t="s">
        <v>1772</v>
      </c>
      <c r="C1545" s="8" t="s">
        <v>9</v>
      </c>
      <c r="D1545" s="9" t="s">
        <v>81</v>
      </c>
      <c r="E1545" s="2">
        <v>45253</v>
      </c>
      <c r="H1545">
        <v>1</v>
      </c>
    </row>
    <row r="1546" spans="1:8" x14ac:dyDescent="0.2">
      <c r="A1546" s="8">
        <v>1545</v>
      </c>
      <c r="B1546" s="8" t="s">
        <v>1773</v>
      </c>
      <c r="C1546" s="8" t="s">
        <v>7</v>
      </c>
      <c r="D1546" s="9" t="s">
        <v>83</v>
      </c>
      <c r="E1546" s="2">
        <v>45253</v>
      </c>
      <c r="G1546">
        <v>1</v>
      </c>
    </row>
    <row r="1547" spans="1:8" x14ac:dyDescent="0.2">
      <c r="A1547" s="8">
        <v>1546</v>
      </c>
      <c r="B1547" s="8" t="s">
        <v>1774</v>
      </c>
      <c r="C1547" s="8" t="s">
        <v>9</v>
      </c>
      <c r="D1547" s="9" t="s">
        <v>85</v>
      </c>
      <c r="E1547" s="2">
        <v>45253</v>
      </c>
      <c r="H1547">
        <v>1</v>
      </c>
    </row>
    <row r="1548" spans="1:8" x14ac:dyDescent="0.2">
      <c r="A1548" s="8">
        <v>1547</v>
      </c>
      <c r="B1548" s="8" t="s">
        <v>1775</v>
      </c>
      <c r="C1548" s="8" t="s">
        <v>9</v>
      </c>
      <c r="D1548" s="9" t="s">
        <v>87</v>
      </c>
      <c r="E1548" s="2">
        <v>45253</v>
      </c>
      <c r="H1548">
        <v>1</v>
      </c>
    </row>
    <row r="1549" spans="1:8" x14ac:dyDescent="0.2">
      <c r="A1549" s="8">
        <v>1548</v>
      </c>
      <c r="B1549" s="8" t="s">
        <v>1776</v>
      </c>
      <c r="C1549" s="8" t="s">
        <v>5</v>
      </c>
      <c r="D1549" s="9" t="s">
        <v>89</v>
      </c>
      <c r="E1549" s="2">
        <v>45253</v>
      </c>
      <c r="F1549">
        <v>1</v>
      </c>
    </row>
    <row r="1550" spans="1:8" x14ac:dyDescent="0.2">
      <c r="A1550" s="8">
        <v>1549</v>
      </c>
      <c r="B1550" s="8" t="s">
        <v>1777</v>
      </c>
      <c r="C1550" s="8" t="s">
        <v>7</v>
      </c>
      <c r="D1550" s="9" t="s">
        <v>91</v>
      </c>
      <c r="E1550" s="2">
        <v>45253</v>
      </c>
      <c r="G1550">
        <v>1</v>
      </c>
    </row>
    <row r="1551" spans="1:8" x14ac:dyDescent="0.2">
      <c r="A1551" s="8">
        <v>1550</v>
      </c>
      <c r="B1551" s="8" t="s">
        <v>1778</v>
      </c>
      <c r="C1551" s="8" t="s">
        <v>9</v>
      </c>
      <c r="D1551" s="9" t="s">
        <v>93</v>
      </c>
      <c r="E1551" s="2">
        <v>45253</v>
      </c>
      <c r="H1551">
        <v>1</v>
      </c>
    </row>
    <row r="1552" spans="1:8" x14ac:dyDescent="0.2">
      <c r="A1552" s="8">
        <v>1551</v>
      </c>
      <c r="B1552" s="8" t="s">
        <v>1779</v>
      </c>
      <c r="C1552" s="8" t="s">
        <v>5</v>
      </c>
      <c r="D1552" s="9" t="s">
        <v>95</v>
      </c>
      <c r="E1552" s="2">
        <v>45253</v>
      </c>
      <c r="F1552">
        <v>1</v>
      </c>
    </row>
    <row r="1553" spans="1:8" x14ac:dyDescent="0.2">
      <c r="A1553" s="8">
        <v>1552</v>
      </c>
      <c r="B1553" s="8" t="s">
        <v>1780</v>
      </c>
      <c r="C1553" s="8" t="s">
        <v>5</v>
      </c>
      <c r="D1553" s="9">
        <v>44938.333333333336</v>
      </c>
      <c r="E1553" s="2">
        <v>44949</v>
      </c>
      <c r="F1553">
        <v>1</v>
      </c>
    </row>
    <row r="1554" spans="1:8" x14ac:dyDescent="0.2">
      <c r="A1554" s="8">
        <v>1553</v>
      </c>
      <c r="B1554" s="8" t="s">
        <v>1781</v>
      </c>
      <c r="C1554" s="8" t="s">
        <v>7</v>
      </c>
      <c r="D1554" s="9">
        <v>44969.333333333336</v>
      </c>
      <c r="E1554" s="2">
        <v>44980</v>
      </c>
      <c r="G1554">
        <v>1</v>
      </c>
    </row>
    <row r="1555" spans="1:8" x14ac:dyDescent="0.2">
      <c r="A1555" s="8">
        <v>1554</v>
      </c>
      <c r="B1555" s="8" t="s">
        <v>1782</v>
      </c>
      <c r="C1555" s="8" t="s">
        <v>9</v>
      </c>
      <c r="D1555" s="9">
        <v>44997.333333333336</v>
      </c>
      <c r="E1555" s="2">
        <v>45008</v>
      </c>
      <c r="H1555">
        <v>1</v>
      </c>
    </row>
    <row r="1556" spans="1:8" x14ac:dyDescent="0.2">
      <c r="A1556" s="8">
        <v>1555</v>
      </c>
      <c r="B1556" s="8" t="s">
        <v>1783</v>
      </c>
      <c r="C1556" s="8" t="s">
        <v>7</v>
      </c>
      <c r="D1556" s="9">
        <v>45028.333333333336</v>
      </c>
      <c r="E1556" s="2">
        <v>45039</v>
      </c>
      <c r="G1556">
        <v>1</v>
      </c>
    </row>
    <row r="1557" spans="1:8" x14ac:dyDescent="0.2">
      <c r="A1557" s="8">
        <v>1556</v>
      </c>
      <c r="B1557" s="8" t="s">
        <v>1784</v>
      </c>
      <c r="C1557" s="8" t="s">
        <v>9</v>
      </c>
      <c r="D1557" s="9">
        <v>45058.333333333336</v>
      </c>
      <c r="E1557" s="2">
        <v>45069</v>
      </c>
      <c r="H1557">
        <v>1</v>
      </c>
    </row>
    <row r="1558" spans="1:8" x14ac:dyDescent="0.2">
      <c r="A1558" s="8">
        <v>1557</v>
      </c>
      <c r="B1558" s="8" t="s">
        <v>1785</v>
      </c>
      <c r="C1558" s="8" t="s">
        <v>5</v>
      </c>
      <c r="D1558" s="9">
        <v>45089.333333333336</v>
      </c>
      <c r="E1558" s="2">
        <v>45100</v>
      </c>
      <c r="F1558">
        <v>1</v>
      </c>
    </row>
    <row r="1559" spans="1:8" x14ac:dyDescent="0.2">
      <c r="A1559" s="8">
        <v>1558</v>
      </c>
      <c r="B1559" s="8" t="s">
        <v>1786</v>
      </c>
      <c r="C1559" s="8" t="s">
        <v>7</v>
      </c>
      <c r="D1559" s="9">
        <v>45119.333333333336</v>
      </c>
      <c r="E1559" s="2">
        <v>45130</v>
      </c>
      <c r="G1559">
        <v>1</v>
      </c>
    </row>
    <row r="1560" spans="1:8" x14ac:dyDescent="0.2">
      <c r="A1560" s="8">
        <v>1559</v>
      </c>
      <c r="B1560" s="8" t="s">
        <v>1787</v>
      </c>
      <c r="C1560" s="8" t="s">
        <v>9</v>
      </c>
      <c r="D1560" s="9">
        <v>45150.333333333336</v>
      </c>
      <c r="E1560" s="2">
        <v>45161</v>
      </c>
      <c r="H1560">
        <v>1</v>
      </c>
    </row>
    <row r="1561" spans="1:8" x14ac:dyDescent="0.2">
      <c r="A1561" s="8">
        <v>1560</v>
      </c>
      <c r="B1561" s="8" t="s">
        <v>1788</v>
      </c>
      <c r="C1561" s="8" t="s">
        <v>7</v>
      </c>
      <c r="D1561" s="9">
        <v>45181.333333333336</v>
      </c>
      <c r="E1561" s="2">
        <v>45192</v>
      </c>
      <c r="G1561">
        <v>1</v>
      </c>
    </row>
    <row r="1562" spans="1:8" x14ac:dyDescent="0.2">
      <c r="A1562" s="8">
        <v>1561</v>
      </c>
      <c r="B1562" s="8" t="s">
        <v>1789</v>
      </c>
      <c r="C1562" s="8" t="s">
        <v>9</v>
      </c>
      <c r="D1562" s="9">
        <v>45211.333333333336</v>
      </c>
      <c r="E1562" s="2">
        <v>45222</v>
      </c>
      <c r="H1562">
        <v>1</v>
      </c>
    </row>
    <row r="1563" spans="1:8" x14ac:dyDescent="0.2">
      <c r="A1563" s="8">
        <v>1562</v>
      </c>
      <c r="B1563" s="8" t="s">
        <v>1790</v>
      </c>
      <c r="C1563" s="8" t="s">
        <v>9</v>
      </c>
      <c r="D1563" s="9">
        <v>45242.333333333336</v>
      </c>
      <c r="E1563" s="2">
        <v>45253</v>
      </c>
      <c r="H1563">
        <v>1</v>
      </c>
    </row>
    <row r="1564" spans="1:8" x14ac:dyDescent="0.2">
      <c r="A1564" s="8">
        <v>1563</v>
      </c>
      <c r="B1564" s="8" t="s">
        <v>1791</v>
      </c>
      <c r="C1564" s="8" t="s">
        <v>5</v>
      </c>
      <c r="D1564" s="9">
        <v>45272.333333333336</v>
      </c>
      <c r="E1564" s="2">
        <v>45283</v>
      </c>
      <c r="F1564">
        <v>1</v>
      </c>
    </row>
    <row r="1565" spans="1:8" x14ac:dyDescent="0.2">
      <c r="A1565" s="8">
        <v>1564</v>
      </c>
      <c r="B1565" s="8" t="s">
        <v>1792</v>
      </c>
      <c r="C1565" s="8" t="s">
        <v>7</v>
      </c>
      <c r="D1565" s="9" t="s">
        <v>109</v>
      </c>
      <c r="E1565" s="2">
        <v>45283</v>
      </c>
      <c r="G1565">
        <v>1</v>
      </c>
    </row>
    <row r="1566" spans="1:8" x14ac:dyDescent="0.2">
      <c r="A1566" s="8">
        <v>1565</v>
      </c>
      <c r="B1566" s="8" t="s">
        <v>1793</v>
      </c>
      <c r="C1566" s="8" t="s">
        <v>9</v>
      </c>
      <c r="D1566" s="9" t="s">
        <v>111</v>
      </c>
      <c r="E1566" s="2">
        <v>45283</v>
      </c>
      <c r="H1566">
        <v>1</v>
      </c>
    </row>
    <row r="1567" spans="1:8" x14ac:dyDescent="0.2">
      <c r="A1567" s="8">
        <v>1566</v>
      </c>
      <c r="B1567" s="8" t="s">
        <v>1794</v>
      </c>
      <c r="C1567" s="8" t="s">
        <v>5</v>
      </c>
      <c r="D1567" s="9" t="s">
        <v>113</v>
      </c>
      <c r="E1567" s="2">
        <v>45283</v>
      </c>
      <c r="F1567">
        <v>1</v>
      </c>
    </row>
    <row r="1568" spans="1:8" x14ac:dyDescent="0.2">
      <c r="A1568" s="8">
        <v>1567</v>
      </c>
      <c r="B1568" s="8" t="s">
        <v>1795</v>
      </c>
      <c r="C1568" s="8" t="s">
        <v>5</v>
      </c>
      <c r="D1568" s="9" t="s">
        <v>115</v>
      </c>
      <c r="E1568" s="2">
        <v>45283</v>
      </c>
      <c r="F1568">
        <v>1</v>
      </c>
    </row>
    <row r="1569" spans="1:8" x14ac:dyDescent="0.2">
      <c r="A1569" s="8">
        <v>1568</v>
      </c>
      <c r="B1569" s="8" t="s">
        <v>1796</v>
      </c>
      <c r="C1569" s="8" t="s">
        <v>7</v>
      </c>
      <c r="D1569" s="9" t="s">
        <v>117</v>
      </c>
      <c r="E1569" s="2">
        <v>45283</v>
      </c>
      <c r="G1569">
        <v>1</v>
      </c>
    </row>
    <row r="1570" spans="1:8" x14ac:dyDescent="0.2">
      <c r="A1570" s="8">
        <v>1569</v>
      </c>
      <c r="B1570" s="8" t="s">
        <v>1797</v>
      </c>
      <c r="C1570" s="8" t="s">
        <v>9</v>
      </c>
      <c r="D1570" s="9" t="s">
        <v>119</v>
      </c>
      <c r="E1570" s="2">
        <v>45283</v>
      </c>
      <c r="H1570">
        <v>1</v>
      </c>
    </row>
    <row r="1571" spans="1:8" x14ac:dyDescent="0.2">
      <c r="A1571" s="8">
        <v>1570</v>
      </c>
      <c r="B1571" s="8" t="s">
        <v>1798</v>
      </c>
      <c r="C1571" s="8" t="s">
        <v>7</v>
      </c>
      <c r="D1571" s="9" t="s">
        <v>121</v>
      </c>
      <c r="E1571" s="2">
        <v>45283</v>
      </c>
      <c r="G1571">
        <v>1</v>
      </c>
    </row>
    <row r="1572" spans="1:8" x14ac:dyDescent="0.2">
      <c r="A1572" s="8">
        <v>1571</v>
      </c>
      <c r="B1572" s="8" t="s">
        <v>1799</v>
      </c>
      <c r="C1572" s="8" t="s">
        <v>9</v>
      </c>
      <c r="D1572" s="9" t="s">
        <v>123</v>
      </c>
      <c r="E1572" s="2">
        <v>45283</v>
      </c>
      <c r="H1572">
        <v>1</v>
      </c>
    </row>
    <row r="1573" spans="1:8" x14ac:dyDescent="0.2">
      <c r="A1573" s="8">
        <v>1572</v>
      </c>
      <c r="B1573" s="8" t="s">
        <v>1800</v>
      </c>
      <c r="C1573" s="8" t="s">
        <v>9</v>
      </c>
      <c r="D1573" s="9" t="s">
        <v>125</v>
      </c>
      <c r="E1573" s="2">
        <v>45283</v>
      </c>
      <c r="H1573">
        <v>1</v>
      </c>
    </row>
    <row r="1574" spans="1:8" x14ac:dyDescent="0.2">
      <c r="A1574" s="8">
        <v>1573</v>
      </c>
      <c r="B1574" s="8" t="s">
        <v>1801</v>
      </c>
      <c r="C1574" s="8" t="s">
        <v>5</v>
      </c>
      <c r="D1574" s="9" t="s">
        <v>127</v>
      </c>
      <c r="E1574" s="2">
        <v>45283</v>
      </c>
      <c r="F1574">
        <v>1</v>
      </c>
    </row>
    <row r="1575" spans="1:8" x14ac:dyDescent="0.2">
      <c r="A1575" s="8">
        <v>1574</v>
      </c>
      <c r="B1575" s="8" t="s">
        <v>1802</v>
      </c>
      <c r="C1575" s="8" t="s">
        <v>7</v>
      </c>
      <c r="D1575" s="9" t="s">
        <v>129</v>
      </c>
      <c r="E1575" s="2">
        <v>45283</v>
      </c>
      <c r="G1575">
        <v>1</v>
      </c>
    </row>
    <row r="1576" spans="1:8" x14ac:dyDescent="0.2">
      <c r="A1576" s="8">
        <v>1575</v>
      </c>
      <c r="B1576" s="8" t="s">
        <v>1803</v>
      </c>
      <c r="C1576" s="8" t="s">
        <v>9</v>
      </c>
      <c r="D1576" s="9" t="s">
        <v>131</v>
      </c>
      <c r="E1576" s="2">
        <v>45283</v>
      </c>
      <c r="H1576">
        <v>1</v>
      </c>
    </row>
    <row r="1577" spans="1:8" x14ac:dyDescent="0.2">
      <c r="A1577" s="8">
        <v>1576</v>
      </c>
      <c r="B1577" s="8" t="s">
        <v>1804</v>
      </c>
      <c r="C1577" s="8" t="s">
        <v>5</v>
      </c>
      <c r="D1577" s="9" t="s">
        <v>133</v>
      </c>
      <c r="E1577" s="2">
        <v>45283</v>
      </c>
      <c r="F1577">
        <v>1</v>
      </c>
    </row>
    <row r="1578" spans="1:8" x14ac:dyDescent="0.2">
      <c r="A1578" s="8">
        <v>1577</v>
      </c>
      <c r="B1578" s="8" t="s">
        <v>1805</v>
      </c>
      <c r="C1578" s="8" t="s">
        <v>5</v>
      </c>
      <c r="D1578" s="9" t="s">
        <v>135</v>
      </c>
      <c r="E1578" s="2">
        <v>45283</v>
      </c>
      <c r="F1578">
        <v>1</v>
      </c>
    </row>
    <row r="1579" spans="1:8" x14ac:dyDescent="0.2">
      <c r="A1579" s="8">
        <v>1578</v>
      </c>
      <c r="B1579" s="8" t="s">
        <v>1806</v>
      </c>
      <c r="C1579" s="8" t="s">
        <v>5</v>
      </c>
      <c r="D1579" s="9" t="s">
        <v>137</v>
      </c>
      <c r="E1579" s="2">
        <v>45283</v>
      </c>
      <c r="F1579">
        <v>1</v>
      </c>
    </row>
    <row r="1580" spans="1:8" x14ac:dyDescent="0.2">
      <c r="A1580" s="8">
        <v>1579</v>
      </c>
      <c r="B1580" s="8" t="s">
        <v>1807</v>
      </c>
      <c r="C1580" s="8" t="s">
        <v>7</v>
      </c>
      <c r="D1580" s="9" t="s">
        <v>139</v>
      </c>
      <c r="E1580" s="2">
        <v>45283</v>
      </c>
      <c r="G1580">
        <v>1</v>
      </c>
    </row>
    <row r="1581" spans="1:8" x14ac:dyDescent="0.2">
      <c r="A1581" s="8">
        <v>1580</v>
      </c>
      <c r="B1581" s="8" t="s">
        <v>1808</v>
      </c>
      <c r="C1581" s="8" t="s">
        <v>9</v>
      </c>
      <c r="D1581" s="9">
        <v>44927</v>
      </c>
      <c r="E1581" s="2">
        <v>44949</v>
      </c>
      <c r="H1581">
        <v>1</v>
      </c>
    </row>
    <row r="1582" spans="1:8" x14ac:dyDescent="0.2">
      <c r="A1582" s="8">
        <v>1581</v>
      </c>
      <c r="B1582" s="8" t="s">
        <v>1809</v>
      </c>
      <c r="C1582" s="8" t="s">
        <v>7</v>
      </c>
      <c r="D1582" s="9" t="s">
        <v>142</v>
      </c>
      <c r="E1582" s="2">
        <v>45282</v>
      </c>
      <c r="G1582">
        <v>1</v>
      </c>
    </row>
    <row r="1583" spans="1:8" x14ac:dyDescent="0.2">
      <c r="A1583" s="8">
        <v>1582</v>
      </c>
      <c r="B1583" s="8" t="s">
        <v>1810</v>
      </c>
      <c r="C1583" s="8" t="s">
        <v>9</v>
      </c>
      <c r="D1583" s="9" t="s">
        <v>144</v>
      </c>
      <c r="E1583" s="2">
        <v>45282</v>
      </c>
      <c r="H1583">
        <v>1</v>
      </c>
    </row>
    <row r="1584" spans="1:8" x14ac:dyDescent="0.2">
      <c r="A1584" s="8">
        <v>1583</v>
      </c>
      <c r="B1584" s="8" t="s">
        <v>1811</v>
      </c>
      <c r="C1584" s="8" t="s">
        <v>9</v>
      </c>
      <c r="D1584" s="9" t="s">
        <v>146</v>
      </c>
      <c r="E1584" s="2">
        <v>45282</v>
      </c>
      <c r="H1584">
        <v>1</v>
      </c>
    </row>
    <row r="1585" spans="1:8" x14ac:dyDescent="0.2">
      <c r="A1585" s="8">
        <v>1584</v>
      </c>
      <c r="B1585" s="8" t="s">
        <v>1812</v>
      </c>
      <c r="C1585" s="8" t="s">
        <v>5</v>
      </c>
      <c r="D1585" s="9" t="s">
        <v>148</v>
      </c>
      <c r="E1585" s="2">
        <v>45282</v>
      </c>
      <c r="F1585">
        <v>1</v>
      </c>
    </row>
    <row r="1586" spans="1:8" x14ac:dyDescent="0.2">
      <c r="A1586" s="8">
        <v>1585</v>
      </c>
      <c r="B1586" s="8" t="s">
        <v>1813</v>
      </c>
      <c r="C1586" s="8" t="s">
        <v>7</v>
      </c>
      <c r="D1586" s="9">
        <v>44927.416666666664</v>
      </c>
      <c r="E1586" s="2">
        <v>44949</v>
      </c>
      <c r="G1586">
        <v>1</v>
      </c>
    </row>
    <row r="1587" spans="1:8" x14ac:dyDescent="0.2">
      <c r="A1587" s="8">
        <v>1586</v>
      </c>
      <c r="B1587" s="8" t="s">
        <v>1814</v>
      </c>
      <c r="C1587" s="8" t="s">
        <v>9</v>
      </c>
      <c r="D1587" s="9">
        <v>44958.416666666664</v>
      </c>
      <c r="E1587" s="2">
        <v>44980</v>
      </c>
      <c r="H1587">
        <v>1</v>
      </c>
    </row>
    <row r="1588" spans="1:8" x14ac:dyDescent="0.2">
      <c r="A1588" s="8">
        <v>1587</v>
      </c>
      <c r="B1588" s="8" t="s">
        <v>1815</v>
      </c>
      <c r="C1588" s="8" t="s">
        <v>5</v>
      </c>
      <c r="D1588" s="9">
        <v>44986.416666666664</v>
      </c>
      <c r="E1588" s="2">
        <v>45008</v>
      </c>
      <c r="F1588">
        <v>1</v>
      </c>
    </row>
    <row r="1589" spans="1:8" x14ac:dyDescent="0.2">
      <c r="A1589" s="8">
        <v>1588</v>
      </c>
      <c r="B1589" s="8" t="s">
        <v>1816</v>
      </c>
      <c r="C1589" s="8" t="s">
        <v>5</v>
      </c>
      <c r="D1589" s="9">
        <v>45017.416666666664</v>
      </c>
      <c r="E1589" s="2">
        <v>45039</v>
      </c>
      <c r="F1589">
        <v>1</v>
      </c>
    </row>
    <row r="1590" spans="1:8" x14ac:dyDescent="0.2">
      <c r="A1590" s="8">
        <v>1589</v>
      </c>
      <c r="B1590" s="8" t="s">
        <v>1817</v>
      </c>
      <c r="C1590" s="8" t="s">
        <v>5</v>
      </c>
      <c r="D1590" s="9">
        <v>45047.416666666664</v>
      </c>
      <c r="E1590" s="2">
        <v>45069</v>
      </c>
      <c r="F1590">
        <v>1</v>
      </c>
    </row>
    <row r="1591" spans="1:8" x14ac:dyDescent="0.2">
      <c r="A1591" s="8">
        <v>1590</v>
      </c>
      <c r="B1591" s="8" t="s">
        <v>1818</v>
      </c>
      <c r="C1591" s="8" t="s">
        <v>7</v>
      </c>
      <c r="D1591" s="9">
        <v>45078.416666666664</v>
      </c>
      <c r="E1591" s="2">
        <v>45100</v>
      </c>
      <c r="G1591">
        <v>1</v>
      </c>
    </row>
    <row r="1592" spans="1:8" x14ac:dyDescent="0.2">
      <c r="A1592" s="8">
        <v>1591</v>
      </c>
      <c r="B1592" s="8" t="s">
        <v>1819</v>
      </c>
      <c r="C1592" s="8" t="s">
        <v>9</v>
      </c>
      <c r="D1592" s="9">
        <v>45108.416666666664</v>
      </c>
      <c r="E1592" s="2">
        <v>45130</v>
      </c>
      <c r="H1592">
        <v>1</v>
      </c>
    </row>
    <row r="1593" spans="1:8" x14ac:dyDescent="0.2">
      <c r="A1593" s="8">
        <v>1592</v>
      </c>
      <c r="B1593" s="8" t="s">
        <v>1820</v>
      </c>
      <c r="C1593" s="8" t="s">
        <v>7</v>
      </c>
      <c r="D1593" s="9">
        <v>45139.416666666664</v>
      </c>
      <c r="E1593" s="2">
        <v>45161</v>
      </c>
      <c r="G1593">
        <v>1</v>
      </c>
    </row>
    <row r="1594" spans="1:8" x14ac:dyDescent="0.2">
      <c r="A1594" s="8">
        <v>1593</v>
      </c>
      <c r="B1594" s="8" t="s">
        <v>1821</v>
      </c>
      <c r="C1594" s="8" t="s">
        <v>9</v>
      </c>
      <c r="D1594" s="9">
        <v>45170.416666666664</v>
      </c>
      <c r="E1594" s="2">
        <v>45192</v>
      </c>
      <c r="H1594">
        <v>1</v>
      </c>
    </row>
    <row r="1595" spans="1:8" x14ac:dyDescent="0.2">
      <c r="A1595" s="8">
        <v>1594</v>
      </c>
      <c r="B1595" s="8" t="s">
        <v>1822</v>
      </c>
      <c r="C1595" s="8" t="s">
        <v>9</v>
      </c>
      <c r="D1595" s="9">
        <v>45200.416666666664</v>
      </c>
      <c r="E1595" s="2">
        <v>45222</v>
      </c>
      <c r="H1595">
        <v>1</v>
      </c>
    </row>
    <row r="1596" spans="1:8" x14ac:dyDescent="0.2">
      <c r="A1596" s="8">
        <v>1595</v>
      </c>
      <c r="B1596" s="10" t="s">
        <v>1823</v>
      </c>
      <c r="C1596" s="8" t="s">
        <v>5</v>
      </c>
      <c r="D1596" s="9">
        <v>45231.416666666664</v>
      </c>
      <c r="E1596" s="2">
        <v>45253</v>
      </c>
      <c r="F1596">
        <v>1</v>
      </c>
    </row>
    <row r="1597" spans="1:8" x14ac:dyDescent="0.2">
      <c r="A1597" s="8">
        <v>1596</v>
      </c>
      <c r="B1597" s="8" t="s">
        <v>1824</v>
      </c>
      <c r="C1597" s="8" t="s">
        <v>7</v>
      </c>
      <c r="D1597" s="9">
        <v>45261.416666666664</v>
      </c>
      <c r="E1597" s="2">
        <v>45283</v>
      </c>
      <c r="G1597">
        <v>1</v>
      </c>
    </row>
    <row r="1598" spans="1:8" x14ac:dyDescent="0.2">
      <c r="A1598" s="8">
        <v>1597</v>
      </c>
      <c r="B1598" s="8" t="s">
        <v>1825</v>
      </c>
      <c r="C1598" s="8" t="s">
        <v>9</v>
      </c>
      <c r="D1598" s="9" t="s">
        <v>162</v>
      </c>
      <c r="E1598" s="2">
        <v>44949</v>
      </c>
      <c r="H1598">
        <v>1</v>
      </c>
    </row>
    <row r="1599" spans="1:8" x14ac:dyDescent="0.2">
      <c r="A1599" s="8">
        <v>1598</v>
      </c>
      <c r="B1599" s="8" t="s">
        <v>1826</v>
      </c>
      <c r="C1599" s="8" t="s">
        <v>5</v>
      </c>
      <c r="D1599" s="9" t="s">
        <v>164</v>
      </c>
      <c r="E1599" s="2">
        <v>44949</v>
      </c>
      <c r="F1599">
        <v>1</v>
      </c>
    </row>
    <row r="1600" spans="1:8" x14ac:dyDescent="0.2">
      <c r="A1600" s="8">
        <v>1599</v>
      </c>
      <c r="B1600" s="8" t="s">
        <v>1827</v>
      </c>
      <c r="C1600" s="8" t="s">
        <v>5</v>
      </c>
      <c r="D1600" s="9" t="s">
        <v>166</v>
      </c>
      <c r="E1600" s="2">
        <v>44949</v>
      </c>
      <c r="F1600">
        <v>1</v>
      </c>
    </row>
    <row r="1601" spans="1:8" x14ac:dyDescent="0.2">
      <c r="A1601" s="8">
        <v>1600</v>
      </c>
      <c r="B1601" s="8" t="s">
        <v>1828</v>
      </c>
      <c r="C1601" s="8" t="s">
        <v>7</v>
      </c>
      <c r="D1601" s="9" t="s">
        <v>168</v>
      </c>
      <c r="E1601" s="2">
        <v>44949</v>
      </c>
      <c r="G1601">
        <v>1</v>
      </c>
    </row>
    <row r="1602" spans="1:8" x14ac:dyDescent="0.2">
      <c r="A1602" s="8">
        <v>1601</v>
      </c>
      <c r="B1602" s="8" t="s">
        <v>1829</v>
      </c>
      <c r="C1602" s="8" t="s">
        <v>9</v>
      </c>
      <c r="D1602" s="9" t="s">
        <v>170</v>
      </c>
      <c r="E1602" s="2">
        <v>44949</v>
      </c>
      <c r="H1602">
        <v>1</v>
      </c>
    </row>
    <row r="1603" spans="1:8" x14ac:dyDescent="0.2">
      <c r="A1603" s="8">
        <v>1602</v>
      </c>
      <c r="B1603" s="8" t="s">
        <v>1830</v>
      </c>
      <c r="C1603" s="8" t="s">
        <v>7</v>
      </c>
      <c r="D1603" s="9" t="s">
        <v>172</v>
      </c>
      <c r="E1603" s="2">
        <v>44949</v>
      </c>
      <c r="G1603">
        <v>1</v>
      </c>
    </row>
    <row r="1604" spans="1:8" x14ac:dyDescent="0.2">
      <c r="A1604" s="8">
        <v>1603</v>
      </c>
      <c r="B1604" s="8" t="s">
        <v>1831</v>
      </c>
      <c r="C1604" s="8" t="s">
        <v>9</v>
      </c>
      <c r="D1604" s="9" t="s">
        <v>174</v>
      </c>
      <c r="E1604" s="2">
        <v>44949</v>
      </c>
      <c r="H1604">
        <v>1</v>
      </c>
    </row>
    <row r="1605" spans="1:8" x14ac:dyDescent="0.2">
      <c r="A1605" s="8">
        <v>1604</v>
      </c>
      <c r="B1605" s="8" t="s">
        <v>1832</v>
      </c>
      <c r="C1605" s="8" t="s">
        <v>9</v>
      </c>
      <c r="D1605" s="9" t="s">
        <v>176</v>
      </c>
      <c r="E1605" s="2">
        <v>44949</v>
      </c>
      <c r="H1605">
        <v>1</v>
      </c>
    </row>
    <row r="1606" spans="1:8" x14ac:dyDescent="0.2">
      <c r="A1606" s="8">
        <v>1605</v>
      </c>
      <c r="B1606" s="8" t="s">
        <v>1833</v>
      </c>
      <c r="C1606" s="8" t="s">
        <v>5</v>
      </c>
      <c r="D1606" s="9" t="s">
        <v>178</v>
      </c>
      <c r="E1606" s="2">
        <v>44949</v>
      </c>
      <c r="F1606">
        <v>1</v>
      </c>
    </row>
    <row r="1607" spans="1:8" x14ac:dyDescent="0.2">
      <c r="A1607" s="8">
        <v>1606</v>
      </c>
      <c r="B1607" s="8" t="s">
        <v>1834</v>
      </c>
      <c r="C1607" s="8" t="s">
        <v>7</v>
      </c>
      <c r="D1607" s="9" t="s">
        <v>180</v>
      </c>
      <c r="E1607" s="2">
        <v>44949</v>
      </c>
      <c r="G1607">
        <v>1</v>
      </c>
    </row>
    <row r="1608" spans="1:8" x14ac:dyDescent="0.2">
      <c r="A1608" s="8">
        <v>1607</v>
      </c>
      <c r="B1608" s="8" t="s">
        <v>1835</v>
      </c>
      <c r="C1608" s="8" t="s">
        <v>9</v>
      </c>
      <c r="D1608" s="9" t="s">
        <v>182</v>
      </c>
      <c r="E1608" s="2">
        <v>44949</v>
      </c>
      <c r="H1608">
        <v>1</v>
      </c>
    </row>
    <row r="1609" spans="1:8" x14ac:dyDescent="0.2">
      <c r="A1609" s="8">
        <v>1608</v>
      </c>
      <c r="B1609" s="8" t="s">
        <v>1836</v>
      </c>
      <c r="C1609" s="8" t="s">
        <v>5</v>
      </c>
      <c r="D1609" s="9" t="s">
        <v>184</v>
      </c>
      <c r="E1609" s="2">
        <v>44949</v>
      </c>
      <c r="F1609">
        <v>1</v>
      </c>
    </row>
    <row r="1610" spans="1:8" x14ac:dyDescent="0.2">
      <c r="A1610" s="8">
        <v>1609</v>
      </c>
      <c r="B1610" s="8" t="s">
        <v>1837</v>
      </c>
      <c r="C1610" s="8" t="s">
        <v>5</v>
      </c>
      <c r="D1610" s="9">
        <v>45209.333333333336</v>
      </c>
      <c r="E1610" s="2">
        <v>45222</v>
      </c>
      <c r="F1610">
        <v>1</v>
      </c>
    </row>
    <row r="1611" spans="1:8" x14ac:dyDescent="0.2">
      <c r="A1611" s="8">
        <v>1610</v>
      </c>
      <c r="B1611" s="8" t="s">
        <v>1838</v>
      </c>
      <c r="C1611" s="8" t="s">
        <v>7</v>
      </c>
      <c r="D1611" s="9">
        <v>45240.333333333336</v>
      </c>
      <c r="E1611" s="2">
        <v>45253</v>
      </c>
      <c r="G1611">
        <v>1</v>
      </c>
    </row>
    <row r="1612" spans="1:8" x14ac:dyDescent="0.2">
      <c r="A1612" s="8">
        <v>1611</v>
      </c>
      <c r="B1612" s="8" t="s">
        <v>1839</v>
      </c>
      <c r="C1612" s="8" t="s">
        <v>9</v>
      </c>
      <c r="D1612" s="9">
        <v>45270.333333333336</v>
      </c>
      <c r="E1612" s="2">
        <v>45283</v>
      </c>
      <c r="H1612">
        <v>1</v>
      </c>
    </row>
    <row r="1613" spans="1:8" x14ac:dyDescent="0.2">
      <c r="A1613" s="8">
        <v>1612</v>
      </c>
      <c r="B1613" s="8" t="s">
        <v>1840</v>
      </c>
      <c r="C1613" s="8" t="s">
        <v>7</v>
      </c>
      <c r="D1613" s="9" t="s">
        <v>11</v>
      </c>
      <c r="E1613" s="2">
        <v>45222</v>
      </c>
      <c r="G1613">
        <v>1</v>
      </c>
    </row>
    <row r="1614" spans="1:8" x14ac:dyDescent="0.2">
      <c r="A1614" s="8">
        <v>1613</v>
      </c>
      <c r="B1614" s="8" t="s">
        <v>1841</v>
      </c>
      <c r="C1614" s="8" t="s">
        <v>9</v>
      </c>
      <c r="D1614" s="9" t="s">
        <v>13</v>
      </c>
      <c r="E1614" s="2">
        <v>45222</v>
      </c>
      <c r="H1614">
        <v>1</v>
      </c>
    </row>
    <row r="1615" spans="1:8" x14ac:dyDescent="0.2">
      <c r="A1615" s="8">
        <v>1614</v>
      </c>
      <c r="B1615" s="8" t="s">
        <v>1842</v>
      </c>
      <c r="C1615" s="8" t="s">
        <v>9</v>
      </c>
      <c r="D1615" s="9" t="s">
        <v>15</v>
      </c>
      <c r="E1615" s="2">
        <v>45222</v>
      </c>
      <c r="H1615">
        <v>1</v>
      </c>
    </row>
    <row r="1616" spans="1:8" x14ac:dyDescent="0.2">
      <c r="A1616" s="8">
        <v>1615</v>
      </c>
      <c r="B1616" s="8" t="s">
        <v>1843</v>
      </c>
      <c r="C1616" s="8" t="s">
        <v>5</v>
      </c>
      <c r="D1616" s="9" t="s">
        <v>17</v>
      </c>
      <c r="E1616" s="2">
        <v>45222</v>
      </c>
      <c r="F1616">
        <v>1</v>
      </c>
    </row>
    <row r="1617" spans="1:8" x14ac:dyDescent="0.2">
      <c r="A1617" s="8">
        <v>1616</v>
      </c>
      <c r="B1617" s="8" t="s">
        <v>1844</v>
      </c>
      <c r="C1617" s="8" t="s">
        <v>7</v>
      </c>
      <c r="D1617" s="9" t="s">
        <v>19</v>
      </c>
      <c r="E1617" s="2">
        <v>45222</v>
      </c>
      <c r="G1617">
        <v>1</v>
      </c>
    </row>
    <row r="1618" spans="1:8" x14ac:dyDescent="0.2">
      <c r="A1618" s="8">
        <v>1617</v>
      </c>
      <c r="B1618" s="8" t="s">
        <v>1845</v>
      </c>
      <c r="C1618" s="8" t="s">
        <v>9</v>
      </c>
      <c r="D1618" s="9" t="s">
        <v>21</v>
      </c>
      <c r="E1618" s="2">
        <v>45222</v>
      </c>
      <c r="H1618">
        <v>1</v>
      </c>
    </row>
    <row r="1619" spans="1:8" x14ac:dyDescent="0.2">
      <c r="A1619" s="8">
        <v>1618</v>
      </c>
      <c r="B1619" s="8" t="s">
        <v>1846</v>
      </c>
      <c r="C1619" s="8" t="s">
        <v>7</v>
      </c>
      <c r="D1619" s="9" t="s">
        <v>23</v>
      </c>
      <c r="E1619" s="2">
        <v>45222</v>
      </c>
      <c r="G1619">
        <v>1</v>
      </c>
    </row>
    <row r="1620" spans="1:8" x14ac:dyDescent="0.2">
      <c r="A1620" s="8">
        <v>1619</v>
      </c>
      <c r="B1620" s="8" t="s">
        <v>1847</v>
      </c>
      <c r="C1620" s="8" t="s">
        <v>9</v>
      </c>
      <c r="D1620" s="9" t="s">
        <v>25</v>
      </c>
      <c r="E1620" s="2">
        <v>45222</v>
      </c>
      <c r="H1620">
        <v>1</v>
      </c>
    </row>
    <row r="1621" spans="1:8" x14ac:dyDescent="0.2">
      <c r="A1621" s="8">
        <v>1620</v>
      </c>
      <c r="B1621" s="8" t="s">
        <v>1848</v>
      </c>
      <c r="C1621" s="8" t="s">
        <v>9</v>
      </c>
      <c r="D1621" s="9" t="s">
        <v>27</v>
      </c>
      <c r="E1621" s="2">
        <v>45222</v>
      </c>
      <c r="H1621">
        <v>1</v>
      </c>
    </row>
    <row r="1622" spans="1:8" x14ac:dyDescent="0.2">
      <c r="A1622" s="8">
        <v>1621</v>
      </c>
      <c r="B1622" s="8" t="s">
        <v>1849</v>
      </c>
      <c r="C1622" s="8" t="s">
        <v>5</v>
      </c>
      <c r="D1622" s="9" t="s">
        <v>29</v>
      </c>
      <c r="E1622" s="2">
        <v>45222</v>
      </c>
      <c r="F1622">
        <v>1</v>
      </c>
    </row>
    <row r="1623" spans="1:8" x14ac:dyDescent="0.2">
      <c r="A1623" s="8">
        <v>1622</v>
      </c>
      <c r="B1623" s="8" t="s">
        <v>1850</v>
      </c>
      <c r="C1623" s="8" t="s">
        <v>7</v>
      </c>
      <c r="D1623" s="9" t="s">
        <v>31</v>
      </c>
      <c r="E1623" s="2">
        <v>45222</v>
      </c>
      <c r="G1623">
        <v>1</v>
      </c>
    </row>
    <row r="1624" spans="1:8" x14ac:dyDescent="0.2">
      <c r="A1624" s="8">
        <v>1623</v>
      </c>
      <c r="B1624" s="8" t="s">
        <v>1851</v>
      </c>
      <c r="C1624" s="8" t="s">
        <v>9</v>
      </c>
      <c r="D1624" s="9" t="s">
        <v>33</v>
      </c>
      <c r="E1624" s="2">
        <v>45222</v>
      </c>
      <c r="H1624">
        <v>1</v>
      </c>
    </row>
    <row r="1625" spans="1:8" x14ac:dyDescent="0.2">
      <c r="A1625" s="8">
        <v>1624</v>
      </c>
      <c r="B1625" s="8" t="s">
        <v>1852</v>
      </c>
      <c r="C1625" s="8" t="s">
        <v>5</v>
      </c>
      <c r="D1625" s="9" t="s">
        <v>35</v>
      </c>
      <c r="E1625" s="2">
        <v>45222</v>
      </c>
      <c r="F1625">
        <v>1</v>
      </c>
    </row>
    <row r="1626" spans="1:8" x14ac:dyDescent="0.2">
      <c r="A1626" s="8">
        <v>1625</v>
      </c>
      <c r="B1626" s="8" t="s">
        <v>1853</v>
      </c>
      <c r="C1626" s="8" t="s">
        <v>5</v>
      </c>
      <c r="D1626" s="9" t="s">
        <v>37</v>
      </c>
      <c r="E1626" s="2">
        <v>45222</v>
      </c>
      <c r="F1626">
        <v>1</v>
      </c>
    </row>
    <row r="1627" spans="1:8" x14ac:dyDescent="0.2">
      <c r="A1627" s="8">
        <v>1626</v>
      </c>
      <c r="B1627" s="8" t="s">
        <v>1854</v>
      </c>
      <c r="C1627" s="8" t="s">
        <v>5</v>
      </c>
      <c r="D1627" s="9" t="s">
        <v>39</v>
      </c>
      <c r="E1627" s="2">
        <v>45222</v>
      </c>
      <c r="F1627">
        <v>1</v>
      </c>
    </row>
    <row r="1628" spans="1:8" x14ac:dyDescent="0.2">
      <c r="A1628" s="8">
        <v>1627</v>
      </c>
      <c r="B1628" s="8" t="s">
        <v>1855</v>
      </c>
      <c r="C1628" s="8" t="s">
        <v>7</v>
      </c>
      <c r="D1628" s="9" t="s">
        <v>41</v>
      </c>
      <c r="E1628" s="2">
        <v>45222</v>
      </c>
      <c r="G1628">
        <v>1</v>
      </c>
    </row>
    <row r="1629" spans="1:8" x14ac:dyDescent="0.2">
      <c r="A1629" s="8">
        <v>1628</v>
      </c>
      <c r="B1629" s="8" t="s">
        <v>1856</v>
      </c>
      <c r="C1629" s="8" t="s">
        <v>9</v>
      </c>
      <c r="D1629" s="9" t="s">
        <v>43</v>
      </c>
      <c r="E1629" s="2">
        <v>45222</v>
      </c>
      <c r="H1629">
        <v>1</v>
      </c>
    </row>
    <row r="1630" spans="1:8" x14ac:dyDescent="0.2">
      <c r="A1630" s="8">
        <v>1629</v>
      </c>
      <c r="B1630" s="8" t="s">
        <v>1857</v>
      </c>
      <c r="C1630" s="8" t="s">
        <v>7</v>
      </c>
      <c r="D1630" s="9" t="s">
        <v>45</v>
      </c>
      <c r="E1630" s="2">
        <v>45222</v>
      </c>
      <c r="G1630">
        <v>1</v>
      </c>
    </row>
    <row r="1631" spans="1:8" x14ac:dyDescent="0.2">
      <c r="A1631" s="8">
        <v>1630</v>
      </c>
      <c r="B1631" s="8" t="s">
        <v>1858</v>
      </c>
      <c r="C1631" s="8" t="s">
        <v>9</v>
      </c>
      <c r="D1631" s="9" t="s">
        <v>47</v>
      </c>
      <c r="E1631" s="2">
        <v>45222</v>
      </c>
      <c r="H1631">
        <v>1</v>
      </c>
    </row>
    <row r="1632" spans="1:8" x14ac:dyDescent="0.2">
      <c r="A1632" s="8">
        <v>1631</v>
      </c>
      <c r="B1632" s="8" t="s">
        <v>1859</v>
      </c>
      <c r="C1632" s="8" t="s">
        <v>9</v>
      </c>
      <c r="D1632" s="9">
        <v>44937.333333333336</v>
      </c>
      <c r="E1632" s="2">
        <v>44949</v>
      </c>
      <c r="H1632">
        <v>1</v>
      </c>
    </row>
    <row r="1633" spans="1:8" x14ac:dyDescent="0.2">
      <c r="A1633" s="8">
        <v>1632</v>
      </c>
      <c r="B1633" s="8" t="s">
        <v>1860</v>
      </c>
      <c r="C1633" s="8" t="s">
        <v>5</v>
      </c>
      <c r="D1633" s="9">
        <v>44968.333333333336</v>
      </c>
      <c r="E1633" s="2">
        <v>44980</v>
      </c>
      <c r="F1633">
        <v>1</v>
      </c>
    </row>
    <row r="1634" spans="1:8" x14ac:dyDescent="0.2">
      <c r="A1634" s="8">
        <v>1633</v>
      </c>
      <c r="B1634" s="8" t="s">
        <v>1861</v>
      </c>
      <c r="C1634" s="8" t="s">
        <v>7</v>
      </c>
      <c r="D1634" s="9">
        <v>44996.333333333336</v>
      </c>
      <c r="E1634" s="2">
        <v>45008</v>
      </c>
      <c r="G1634">
        <v>1</v>
      </c>
    </row>
    <row r="1635" spans="1:8" x14ac:dyDescent="0.2">
      <c r="A1635" s="8">
        <v>1634</v>
      </c>
      <c r="B1635" s="8" t="s">
        <v>1862</v>
      </c>
      <c r="C1635" s="8" t="s">
        <v>9</v>
      </c>
      <c r="D1635" s="9">
        <v>45027.333333333336</v>
      </c>
      <c r="E1635" s="2">
        <v>45039</v>
      </c>
      <c r="H1635">
        <v>1</v>
      </c>
    </row>
    <row r="1636" spans="1:8" x14ac:dyDescent="0.2">
      <c r="A1636" s="8">
        <v>1635</v>
      </c>
      <c r="B1636" s="8" t="s">
        <v>1863</v>
      </c>
      <c r="C1636" s="8" t="s">
        <v>5</v>
      </c>
      <c r="D1636" s="9">
        <v>45057.333333333336</v>
      </c>
      <c r="E1636" s="2">
        <v>45069</v>
      </c>
      <c r="F1636">
        <v>1</v>
      </c>
    </row>
    <row r="1637" spans="1:8" x14ac:dyDescent="0.2">
      <c r="A1637" s="8">
        <v>1636</v>
      </c>
      <c r="B1637" s="8" t="s">
        <v>1864</v>
      </c>
      <c r="C1637" s="8" t="s">
        <v>5</v>
      </c>
      <c r="D1637" s="9">
        <v>45088.333333333336</v>
      </c>
      <c r="E1637" s="2">
        <v>45100</v>
      </c>
      <c r="F1637">
        <v>1</v>
      </c>
    </row>
    <row r="1638" spans="1:8" x14ac:dyDescent="0.2">
      <c r="A1638" s="8">
        <v>1637</v>
      </c>
      <c r="B1638" s="8" t="s">
        <v>1865</v>
      </c>
      <c r="C1638" s="8" t="s">
        <v>7</v>
      </c>
      <c r="D1638" s="9">
        <v>45118.333333333336</v>
      </c>
      <c r="E1638" s="2">
        <v>45130</v>
      </c>
      <c r="G1638">
        <v>1</v>
      </c>
    </row>
    <row r="1639" spans="1:8" x14ac:dyDescent="0.2">
      <c r="A1639" s="8">
        <v>1638</v>
      </c>
      <c r="B1639" s="8" t="s">
        <v>1866</v>
      </c>
      <c r="C1639" s="8" t="s">
        <v>9</v>
      </c>
      <c r="D1639" s="9">
        <v>45149.333333333336</v>
      </c>
      <c r="E1639" s="2">
        <v>45161</v>
      </c>
      <c r="H1639">
        <v>1</v>
      </c>
    </row>
    <row r="1640" spans="1:8" x14ac:dyDescent="0.2">
      <c r="A1640" s="8">
        <v>1639</v>
      </c>
      <c r="B1640" s="8" t="s">
        <v>1867</v>
      </c>
      <c r="C1640" s="8" t="s">
        <v>7</v>
      </c>
      <c r="D1640" s="9">
        <v>45180.333333333336</v>
      </c>
      <c r="E1640" s="2">
        <v>45192</v>
      </c>
      <c r="G1640">
        <v>1</v>
      </c>
    </row>
    <row r="1641" spans="1:8" x14ac:dyDescent="0.2">
      <c r="A1641" s="8">
        <v>1640</v>
      </c>
      <c r="B1641" s="8" t="s">
        <v>1868</v>
      </c>
      <c r="C1641" s="8" t="s">
        <v>9</v>
      </c>
      <c r="D1641" s="9">
        <v>45210.333333333336</v>
      </c>
      <c r="E1641" s="2">
        <v>45222</v>
      </c>
      <c r="H1641">
        <v>1</v>
      </c>
    </row>
    <row r="1642" spans="1:8" x14ac:dyDescent="0.2">
      <c r="A1642" s="8">
        <v>1641</v>
      </c>
      <c r="B1642" s="8" t="s">
        <v>1869</v>
      </c>
      <c r="C1642" s="8" t="s">
        <v>9</v>
      </c>
      <c r="D1642" s="9">
        <v>45241.333333333336</v>
      </c>
      <c r="E1642" s="2">
        <v>45253</v>
      </c>
      <c r="H1642">
        <v>1</v>
      </c>
    </row>
    <row r="1643" spans="1:8" x14ac:dyDescent="0.2">
      <c r="A1643" s="8">
        <v>1642</v>
      </c>
      <c r="B1643" s="8" t="s">
        <v>1870</v>
      </c>
      <c r="C1643" s="8" t="s">
        <v>5</v>
      </c>
      <c r="D1643" s="9">
        <v>45271.333333333336</v>
      </c>
      <c r="E1643" s="2">
        <v>45283</v>
      </c>
      <c r="F1643">
        <v>1</v>
      </c>
    </row>
    <row r="1644" spans="1:8" x14ac:dyDescent="0.2">
      <c r="A1644" s="8">
        <v>1643</v>
      </c>
      <c r="B1644" s="8" t="s">
        <v>1871</v>
      </c>
      <c r="C1644" s="8" t="s">
        <v>7</v>
      </c>
      <c r="D1644" s="9" t="s">
        <v>61</v>
      </c>
      <c r="E1644" s="2">
        <v>45253</v>
      </c>
      <c r="G1644">
        <v>1</v>
      </c>
    </row>
    <row r="1645" spans="1:8" x14ac:dyDescent="0.2">
      <c r="A1645" s="8">
        <v>1644</v>
      </c>
      <c r="B1645" s="8" t="s">
        <v>1872</v>
      </c>
      <c r="C1645" s="8" t="s">
        <v>9</v>
      </c>
      <c r="D1645" s="9" t="s">
        <v>63</v>
      </c>
      <c r="E1645" s="2">
        <v>45253</v>
      </c>
      <c r="H1645">
        <v>1</v>
      </c>
    </row>
    <row r="1646" spans="1:8" x14ac:dyDescent="0.2">
      <c r="A1646" s="8">
        <v>1645</v>
      </c>
      <c r="B1646" s="8" t="s">
        <v>1873</v>
      </c>
      <c r="C1646" s="8" t="s">
        <v>5</v>
      </c>
      <c r="D1646" s="9" t="s">
        <v>65</v>
      </c>
      <c r="E1646" s="2">
        <v>45253</v>
      </c>
      <c r="F1646">
        <v>1</v>
      </c>
    </row>
    <row r="1647" spans="1:8" x14ac:dyDescent="0.2">
      <c r="A1647" s="8">
        <v>1646</v>
      </c>
      <c r="B1647" s="8" t="s">
        <v>1874</v>
      </c>
      <c r="C1647" s="8" t="s">
        <v>5</v>
      </c>
      <c r="D1647" s="9" t="s">
        <v>67</v>
      </c>
      <c r="E1647" s="2">
        <v>45253</v>
      </c>
      <c r="F1647">
        <v>1</v>
      </c>
    </row>
    <row r="1648" spans="1:8" x14ac:dyDescent="0.2">
      <c r="A1648" s="8">
        <v>1647</v>
      </c>
      <c r="B1648" s="8" t="s">
        <v>1875</v>
      </c>
      <c r="C1648" s="8" t="s">
        <v>7</v>
      </c>
      <c r="D1648" s="9" t="s">
        <v>69</v>
      </c>
      <c r="E1648" s="2">
        <v>45253</v>
      </c>
      <c r="G1648">
        <v>1</v>
      </c>
    </row>
    <row r="1649" spans="1:8" x14ac:dyDescent="0.2">
      <c r="A1649" s="8">
        <v>1648</v>
      </c>
      <c r="B1649" s="8" t="s">
        <v>1876</v>
      </c>
      <c r="C1649" s="8" t="s">
        <v>9</v>
      </c>
      <c r="D1649" s="9" t="s">
        <v>71</v>
      </c>
      <c r="E1649" s="2">
        <v>45253</v>
      </c>
      <c r="H1649">
        <v>1</v>
      </c>
    </row>
    <row r="1650" spans="1:8" x14ac:dyDescent="0.2">
      <c r="A1650" s="8">
        <v>1649</v>
      </c>
      <c r="B1650" s="8" t="s">
        <v>1877</v>
      </c>
      <c r="C1650" s="8" t="s">
        <v>7</v>
      </c>
      <c r="D1650" s="9" t="s">
        <v>73</v>
      </c>
      <c r="E1650" s="2">
        <v>45253</v>
      </c>
      <c r="G1650">
        <v>1</v>
      </c>
    </row>
    <row r="1651" spans="1:8" x14ac:dyDescent="0.2">
      <c r="A1651" s="8">
        <v>1650</v>
      </c>
      <c r="B1651" s="8" t="s">
        <v>1878</v>
      </c>
      <c r="C1651" s="8" t="s">
        <v>9</v>
      </c>
      <c r="D1651" s="9" t="s">
        <v>75</v>
      </c>
      <c r="E1651" s="2">
        <v>45253</v>
      </c>
      <c r="H1651">
        <v>1</v>
      </c>
    </row>
    <row r="1652" spans="1:8" x14ac:dyDescent="0.2">
      <c r="A1652" s="8">
        <v>1651</v>
      </c>
      <c r="B1652" s="8" t="s">
        <v>1879</v>
      </c>
      <c r="C1652" s="8" t="s">
        <v>9</v>
      </c>
      <c r="D1652" s="9" t="s">
        <v>77</v>
      </c>
      <c r="E1652" s="2">
        <v>45253</v>
      </c>
      <c r="H1652">
        <v>1</v>
      </c>
    </row>
    <row r="1653" spans="1:8" x14ac:dyDescent="0.2">
      <c r="A1653" s="8">
        <v>1652</v>
      </c>
      <c r="B1653" s="8" t="s">
        <v>1880</v>
      </c>
      <c r="C1653" s="8" t="s">
        <v>5</v>
      </c>
      <c r="D1653" s="9" t="s">
        <v>79</v>
      </c>
      <c r="E1653" s="2">
        <v>45253</v>
      </c>
      <c r="F1653">
        <v>1</v>
      </c>
    </row>
    <row r="1654" spans="1:8" x14ac:dyDescent="0.2">
      <c r="A1654" s="8">
        <v>1653</v>
      </c>
      <c r="B1654" s="8" t="s">
        <v>1881</v>
      </c>
      <c r="C1654" s="8" t="s">
        <v>7</v>
      </c>
      <c r="D1654" s="9" t="s">
        <v>81</v>
      </c>
      <c r="E1654" s="2">
        <v>45253</v>
      </c>
      <c r="G1654">
        <v>1</v>
      </c>
    </row>
    <row r="1655" spans="1:8" x14ac:dyDescent="0.2">
      <c r="A1655" s="8">
        <v>1654</v>
      </c>
      <c r="B1655" s="8" t="s">
        <v>1882</v>
      </c>
      <c r="C1655" s="8" t="s">
        <v>9</v>
      </c>
      <c r="D1655" s="9" t="s">
        <v>83</v>
      </c>
      <c r="E1655" s="2">
        <v>45253</v>
      </c>
      <c r="H1655">
        <v>1</v>
      </c>
    </row>
    <row r="1656" spans="1:8" x14ac:dyDescent="0.2">
      <c r="A1656" s="8">
        <v>1655</v>
      </c>
      <c r="B1656" s="8" t="s">
        <v>1883</v>
      </c>
      <c r="C1656" s="8" t="s">
        <v>5</v>
      </c>
      <c r="D1656" s="9" t="s">
        <v>85</v>
      </c>
      <c r="E1656" s="2">
        <v>45253</v>
      </c>
      <c r="F1656">
        <v>1</v>
      </c>
    </row>
    <row r="1657" spans="1:8" x14ac:dyDescent="0.2">
      <c r="A1657" s="8">
        <v>1656</v>
      </c>
      <c r="B1657" s="8" t="s">
        <v>1884</v>
      </c>
      <c r="C1657" s="8" t="s">
        <v>5</v>
      </c>
      <c r="D1657" s="9" t="s">
        <v>87</v>
      </c>
      <c r="E1657" s="2">
        <v>45253</v>
      </c>
      <c r="F1657">
        <v>1</v>
      </c>
    </row>
    <row r="1658" spans="1:8" x14ac:dyDescent="0.2">
      <c r="A1658" s="8">
        <v>1657</v>
      </c>
      <c r="B1658" s="8" t="s">
        <v>1885</v>
      </c>
      <c r="C1658" s="8" t="s">
        <v>7</v>
      </c>
      <c r="D1658" s="9" t="s">
        <v>89</v>
      </c>
      <c r="E1658" s="2">
        <v>45253</v>
      </c>
      <c r="G1658">
        <v>1</v>
      </c>
    </row>
    <row r="1659" spans="1:8" x14ac:dyDescent="0.2">
      <c r="A1659" s="8">
        <v>1658</v>
      </c>
      <c r="B1659" s="8" t="s">
        <v>1886</v>
      </c>
      <c r="C1659" s="8" t="s">
        <v>9</v>
      </c>
      <c r="D1659" s="9" t="s">
        <v>91</v>
      </c>
      <c r="E1659" s="2">
        <v>45253</v>
      </c>
      <c r="H1659">
        <v>1</v>
      </c>
    </row>
    <row r="1660" spans="1:8" x14ac:dyDescent="0.2">
      <c r="A1660" s="8">
        <v>1659</v>
      </c>
      <c r="B1660" s="8" t="s">
        <v>1887</v>
      </c>
      <c r="C1660" s="8" t="s">
        <v>7</v>
      </c>
      <c r="D1660" s="9" t="s">
        <v>93</v>
      </c>
      <c r="E1660" s="2">
        <v>45253</v>
      </c>
      <c r="G1660">
        <v>1</v>
      </c>
    </row>
    <row r="1661" spans="1:8" x14ac:dyDescent="0.2">
      <c r="A1661" s="8">
        <v>1660</v>
      </c>
      <c r="B1661" s="8" t="s">
        <v>1888</v>
      </c>
      <c r="C1661" s="8" t="s">
        <v>9</v>
      </c>
      <c r="D1661" s="9" t="s">
        <v>95</v>
      </c>
      <c r="E1661" s="2">
        <v>45253</v>
      </c>
      <c r="H1661">
        <v>1</v>
      </c>
    </row>
    <row r="1662" spans="1:8" x14ac:dyDescent="0.2">
      <c r="A1662" s="8">
        <v>1661</v>
      </c>
      <c r="B1662" s="8" t="s">
        <v>1889</v>
      </c>
      <c r="C1662" s="8" t="s">
        <v>9</v>
      </c>
      <c r="D1662" s="9">
        <v>44938.333333333336</v>
      </c>
      <c r="E1662" s="2">
        <v>44949</v>
      </c>
      <c r="H1662">
        <v>1</v>
      </c>
    </row>
    <row r="1663" spans="1:8" x14ac:dyDescent="0.2">
      <c r="A1663" s="8">
        <v>1662</v>
      </c>
      <c r="B1663" s="8" t="s">
        <v>1890</v>
      </c>
      <c r="C1663" s="8" t="s">
        <v>5</v>
      </c>
      <c r="D1663" s="9">
        <v>44969.333333333336</v>
      </c>
      <c r="E1663" s="2">
        <v>44980</v>
      </c>
      <c r="F1663">
        <v>1</v>
      </c>
    </row>
    <row r="1664" spans="1:8" x14ac:dyDescent="0.2">
      <c r="A1664" s="8">
        <v>1663</v>
      </c>
      <c r="B1664" s="8" t="s">
        <v>1891</v>
      </c>
      <c r="C1664" s="8" t="s">
        <v>7</v>
      </c>
      <c r="D1664" s="9">
        <v>44997.333333333336</v>
      </c>
      <c r="E1664" s="2">
        <v>45008</v>
      </c>
      <c r="G1664">
        <v>1</v>
      </c>
    </row>
    <row r="1665" spans="1:8" x14ac:dyDescent="0.2">
      <c r="A1665" s="8">
        <v>1664</v>
      </c>
      <c r="B1665" s="8" t="s">
        <v>1892</v>
      </c>
      <c r="C1665" s="8" t="s">
        <v>9</v>
      </c>
      <c r="D1665" s="9">
        <v>45028.333333333336</v>
      </c>
      <c r="E1665" s="2">
        <v>45039</v>
      </c>
      <c r="H1665">
        <v>1</v>
      </c>
    </row>
    <row r="1666" spans="1:8" x14ac:dyDescent="0.2">
      <c r="A1666" s="8">
        <v>1665</v>
      </c>
      <c r="B1666" s="8" t="s">
        <v>1893</v>
      </c>
      <c r="C1666" s="8" t="s">
        <v>5</v>
      </c>
      <c r="D1666" s="9">
        <v>45058.333333333336</v>
      </c>
      <c r="E1666" s="2">
        <v>45069</v>
      </c>
      <c r="F1666">
        <v>1</v>
      </c>
    </row>
    <row r="1667" spans="1:8" x14ac:dyDescent="0.2">
      <c r="A1667" s="8">
        <v>1666</v>
      </c>
      <c r="B1667" s="8" t="s">
        <v>1894</v>
      </c>
      <c r="C1667" s="8" t="s">
        <v>5</v>
      </c>
      <c r="D1667" s="9">
        <v>45089.333333333336</v>
      </c>
      <c r="E1667" s="2">
        <v>45100</v>
      </c>
      <c r="F1667">
        <v>1</v>
      </c>
    </row>
    <row r="1668" spans="1:8" x14ac:dyDescent="0.2">
      <c r="A1668" s="8">
        <v>1667</v>
      </c>
      <c r="B1668" s="8" t="s">
        <v>1895</v>
      </c>
      <c r="C1668" s="8" t="s">
        <v>7</v>
      </c>
      <c r="D1668" s="9">
        <v>45119.333333333336</v>
      </c>
      <c r="E1668" s="2">
        <v>45130</v>
      </c>
      <c r="G1668">
        <v>1</v>
      </c>
    </row>
    <row r="1669" spans="1:8" x14ac:dyDescent="0.2">
      <c r="A1669" s="8">
        <v>1668</v>
      </c>
      <c r="B1669" s="8" t="s">
        <v>1896</v>
      </c>
      <c r="C1669" s="8" t="s">
        <v>9</v>
      </c>
      <c r="D1669" s="9">
        <v>45150.333333333336</v>
      </c>
      <c r="E1669" s="2">
        <v>45161</v>
      </c>
      <c r="H1669">
        <v>1</v>
      </c>
    </row>
    <row r="1670" spans="1:8" x14ac:dyDescent="0.2">
      <c r="A1670" s="8">
        <v>1669</v>
      </c>
      <c r="B1670" s="8" t="s">
        <v>1897</v>
      </c>
      <c r="C1670" s="8" t="s">
        <v>7</v>
      </c>
      <c r="D1670" s="9">
        <v>45181.333333333336</v>
      </c>
      <c r="E1670" s="2">
        <v>45192</v>
      </c>
      <c r="G1670">
        <v>1</v>
      </c>
    </row>
    <row r="1671" spans="1:8" x14ac:dyDescent="0.2">
      <c r="A1671" s="8">
        <v>1670</v>
      </c>
      <c r="B1671" s="8" t="s">
        <v>1898</v>
      </c>
      <c r="C1671" s="8" t="s">
        <v>9</v>
      </c>
      <c r="D1671" s="9">
        <v>45211.333333333336</v>
      </c>
      <c r="E1671" s="2">
        <v>45222</v>
      </c>
      <c r="H1671">
        <v>1</v>
      </c>
    </row>
    <row r="1672" spans="1:8" x14ac:dyDescent="0.2">
      <c r="A1672" s="8">
        <v>1671</v>
      </c>
      <c r="B1672" s="8" t="s">
        <v>1899</v>
      </c>
      <c r="C1672" s="8" t="s">
        <v>9</v>
      </c>
      <c r="D1672" s="9">
        <v>45242.333333333336</v>
      </c>
      <c r="E1672" s="2">
        <v>45253</v>
      </c>
      <c r="H1672">
        <v>1</v>
      </c>
    </row>
    <row r="1673" spans="1:8" x14ac:dyDescent="0.2">
      <c r="A1673" s="8">
        <v>1672</v>
      </c>
      <c r="B1673" s="8" t="s">
        <v>1900</v>
      </c>
      <c r="C1673" s="8" t="s">
        <v>5</v>
      </c>
      <c r="D1673" s="9">
        <v>45272.333333333336</v>
      </c>
      <c r="E1673" s="2">
        <v>45283</v>
      </c>
      <c r="F1673">
        <v>1</v>
      </c>
    </row>
    <row r="1674" spans="1:8" x14ac:dyDescent="0.2">
      <c r="A1674" s="8">
        <v>1673</v>
      </c>
      <c r="B1674" s="8" t="s">
        <v>1901</v>
      </c>
      <c r="C1674" s="8" t="s">
        <v>7</v>
      </c>
      <c r="D1674" s="9" t="s">
        <v>109</v>
      </c>
      <c r="E1674" s="2">
        <v>45283</v>
      </c>
      <c r="G1674">
        <v>1</v>
      </c>
    </row>
    <row r="1675" spans="1:8" x14ac:dyDescent="0.2">
      <c r="A1675" s="8">
        <v>1674</v>
      </c>
      <c r="B1675" s="8" t="s">
        <v>1902</v>
      </c>
      <c r="C1675" s="8" t="s">
        <v>9</v>
      </c>
      <c r="D1675" s="9" t="s">
        <v>111</v>
      </c>
      <c r="E1675" s="2">
        <v>45283</v>
      </c>
      <c r="H1675">
        <v>1</v>
      </c>
    </row>
    <row r="1676" spans="1:8" x14ac:dyDescent="0.2">
      <c r="A1676" s="8">
        <v>1675</v>
      </c>
      <c r="B1676" s="8" t="s">
        <v>1903</v>
      </c>
      <c r="C1676" s="8" t="s">
        <v>5</v>
      </c>
      <c r="D1676" s="9" t="s">
        <v>113</v>
      </c>
      <c r="E1676" s="2">
        <v>45283</v>
      </c>
      <c r="F1676">
        <v>1</v>
      </c>
    </row>
    <row r="1677" spans="1:8" x14ac:dyDescent="0.2">
      <c r="A1677" s="8">
        <v>1676</v>
      </c>
      <c r="B1677" s="8" t="s">
        <v>1904</v>
      </c>
      <c r="C1677" s="8" t="s">
        <v>5</v>
      </c>
      <c r="D1677" s="9" t="s">
        <v>115</v>
      </c>
      <c r="E1677" s="2">
        <v>45283</v>
      </c>
      <c r="F1677">
        <v>1</v>
      </c>
    </row>
    <row r="1678" spans="1:8" x14ac:dyDescent="0.2">
      <c r="A1678" s="8">
        <v>1677</v>
      </c>
      <c r="B1678" s="8" t="s">
        <v>1905</v>
      </c>
      <c r="C1678" s="8" t="s">
        <v>7</v>
      </c>
      <c r="D1678" s="9" t="s">
        <v>117</v>
      </c>
      <c r="E1678" s="2">
        <v>45283</v>
      </c>
      <c r="G1678">
        <v>1</v>
      </c>
    </row>
    <row r="1679" spans="1:8" x14ac:dyDescent="0.2">
      <c r="A1679" s="8">
        <v>1678</v>
      </c>
      <c r="B1679" s="8" t="s">
        <v>1906</v>
      </c>
      <c r="C1679" s="8" t="s">
        <v>9</v>
      </c>
      <c r="D1679" s="9" t="s">
        <v>119</v>
      </c>
      <c r="E1679" s="2">
        <v>45283</v>
      </c>
      <c r="H1679">
        <v>1</v>
      </c>
    </row>
    <row r="1680" spans="1:8" x14ac:dyDescent="0.2">
      <c r="A1680" s="8">
        <v>1679</v>
      </c>
      <c r="B1680" s="8" t="s">
        <v>1907</v>
      </c>
      <c r="C1680" s="8" t="s">
        <v>7</v>
      </c>
      <c r="D1680" s="9" t="s">
        <v>121</v>
      </c>
      <c r="E1680" s="2">
        <v>45283</v>
      </c>
      <c r="G1680">
        <v>1</v>
      </c>
    </row>
    <row r="1681" spans="1:8" x14ac:dyDescent="0.2">
      <c r="A1681" s="8">
        <v>1680</v>
      </c>
      <c r="B1681" s="8" t="s">
        <v>1908</v>
      </c>
      <c r="C1681" s="8" t="s">
        <v>9</v>
      </c>
      <c r="D1681" s="9" t="s">
        <v>123</v>
      </c>
      <c r="E1681" s="2">
        <v>45283</v>
      </c>
      <c r="H1681">
        <v>1</v>
      </c>
    </row>
    <row r="1682" spans="1:8" x14ac:dyDescent="0.2">
      <c r="A1682" s="8">
        <v>1681</v>
      </c>
      <c r="B1682" s="8" t="s">
        <v>1909</v>
      </c>
      <c r="C1682" s="8" t="s">
        <v>9</v>
      </c>
      <c r="D1682" s="9" t="s">
        <v>125</v>
      </c>
      <c r="E1682" s="2">
        <v>45283</v>
      </c>
      <c r="H1682">
        <v>1</v>
      </c>
    </row>
    <row r="1683" spans="1:8" x14ac:dyDescent="0.2">
      <c r="A1683" s="8">
        <v>1682</v>
      </c>
      <c r="B1683" s="8" t="s">
        <v>1910</v>
      </c>
      <c r="C1683" s="8" t="s">
        <v>5</v>
      </c>
      <c r="D1683" s="9" t="s">
        <v>127</v>
      </c>
      <c r="E1683" s="2">
        <v>45283</v>
      </c>
      <c r="F1683">
        <v>1</v>
      </c>
    </row>
    <row r="1684" spans="1:8" x14ac:dyDescent="0.2">
      <c r="A1684" s="8">
        <v>1683</v>
      </c>
      <c r="B1684" s="8" t="s">
        <v>1911</v>
      </c>
      <c r="C1684" s="8" t="s">
        <v>7</v>
      </c>
      <c r="D1684" s="9" t="s">
        <v>129</v>
      </c>
      <c r="E1684" s="2">
        <v>45283</v>
      </c>
      <c r="G1684">
        <v>1</v>
      </c>
    </row>
    <row r="1685" spans="1:8" x14ac:dyDescent="0.2">
      <c r="A1685" s="8">
        <v>1684</v>
      </c>
      <c r="B1685" s="8" t="s">
        <v>1912</v>
      </c>
      <c r="C1685" s="8" t="s">
        <v>9</v>
      </c>
      <c r="D1685" s="9" t="s">
        <v>131</v>
      </c>
      <c r="E1685" s="2">
        <v>45283</v>
      </c>
      <c r="H1685">
        <v>1</v>
      </c>
    </row>
    <row r="1686" spans="1:8" x14ac:dyDescent="0.2">
      <c r="A1686" s="8">
        <v>1685</v>
      </c>
      <c r="B1686" s="8" t="s">
        <v>1913</v>
      </c>
      <c r="C1686" s="8" t="s">
        <v>5</v>
      </c>
      <c r="D1686" s="9" t="s">
        <v>133</v>
      </c>
      <c r="E1686" s="2">
        <v>45283</v>
      </c>
      <c r="F1686">
        <v>1</v>
      </c>
    </row>
    <row r="1687" spans="1:8" x14ac:dyDescent="0.2">
      <c r="A1687" s="8">
        <v>1686</v>
      </c>
      <c r="B1687" s="8" t="s">
        <v>1914</v>
      </c>
      <c r="D1687" s="9" t="s">
        <v>135</v>
      </c>
      <c r="E1687" s="2">
        <v>45283</v>
      </c>
    </row>
    <row r="1688" spans="1:8" x14ac:dyDescent="0.2">
      <c r="A1688" s="8">
        <v>1687</v>
      </c>
      <c r="B1688" s="8" t="s">
        <v>1915</v>
      </c>
      <c r="D1688" s="9" t="s">
        <v>137</v>
      </c>
      <c r="E1688" s="2">
        <v>45283</v>
      </c>
    </row>
    <row r="1689" spans="1:8" x14ac:dyDescent="0.2">
      <c r="A1689" s="8">
        <v>1688</v>
      </c>
      <c r="B1689" s="8" t="s">
        <v>1916</v>
      </c>
      <c r="D1689" s="9" t="s">
        <v>139</v>
      </c>
      <c r="E1689" s="2">
        <v>45283</v>
      </c>
    </row>
    <row r="1690" spans="1:8" x14ac:dyDescent="0.2">
      <c r="A1690" s="8">
        <v>1689</v>
      </c>
      <c r="B1690" s="8" t="s">
        <v>1917</v>
      </c>
      <c r="D1690" s="9">
        <v>44927</v>
      </c>
      <c r="E1690" s="2">
        <v>44949</v>
      </c>
    </row>
    <row r="1691" spans="1:8" x14ac:dyDescent="0.2">
      <c r="A1691" s="8">
        <v>1690</v>
      </c>
      <c r="B1691" s="8" t="s">
        <v>1918</v>
      </c>
      <c r="C1691" s="8" t="s">
        <v>7</v>
      </c>
      <c r="D1691" s="9" t="s">
        <v>142</v>
      </c>
      <c r="E1691" s="2">
        <v>45282</v>
      </c>
      <c r="G1691">
        <v>1</v>
      </c>
    </row>
    <row r="1692" spans="1:8" x14ac:dyDescent="0.2">
      <c r="A1692" s="8">
        <v>1691</v>
      </c>
      <c r="B1692" s="8" t="s">
        <v>1919</v>
      </c>
      <c r="C1692" s="8" t="s">
        <v>9</v>
      </c>
      <c r="D1692" s="9" t="s">
        <v>144</v>
      </c>
      <c r="E1692" s="2">
        <v>45282</v>
      </c>
      <c r="H1692">
        <v>1</v>
      </c>
    </row>
    <row r="1693" spans="1:8" x14ac:dyDescent="0.2">
      <c r="A1693" s="8">
        <v>1692</v>
      </c>
      <c r="B1693" s="8" t="s">
        <v>1920</v>
      </c>
      <c r="C1693" s="8" t="s">
        <v>7</v>
      </c>
      <c r="D1693" s="9" t="s">
        <v>146</v>
      </c>
      <c r="E1693" s="2">
        <v>45282</v>
      </c>
      <c r="G1693">
        <v>1</v>
      </c>
    </row>
    <row r="1694" spans="1:8" x14ac:dyDescent="0.2">
      <c r="A1694" s="8">
        <v>1693</v>
      </c>
      <c r="B1694" s="8" t="s">
        <v>1921</v>
      </c>
      <c r="C1694" s="8" t="s">
        <v>9</v>
      </c>
      <c r="D1694" s="9" t="s">
        <v>148</v>
      </c>
      <c r="E1694" s="2">
        <v>45282</v>
      </c>
      <c r="H1694">
        <v>1</v>
      </c>
    </row>
    <row r="1695" spans="1:8" x14ac:dyDescent="0.2">
      <c r="A1695" s="8">
        <v>1694</v>
      </c>
      <c r="B1695" s="8" t="s">
        <v>1922</v>
      </c>
      <c r="C1695" s="8" t="s">
        <v>9</v>
      </c>
      <c r="D1695" s="9">
        <v>44927.416666666664</v>
      </c>
      <c r="E1695" s="2">
        <v>44949</v>
      </c>
      <c r="H1695">
        <v>1</v>
      </c>
    </row>
    <row r="1696" spans="1:8" x14ac:dyDescent="0.2">
      <c r="A1696" s="8">
        <v>1695</v>
      </c>
      <c r="B1696" s="8" t="s">
        <v>1923</v>
      </c>
      <c r="C1696" s="8" t="s">
        <v>5</v>
      </c>
      <c r="D1696" s="9">
        <v>44958.416666666664</v>
      </c>
      <c r="E1696" s="2">
        <v>44980</v>
      </c>
      <c r="F1696">
        <v>1</v>
      </c>
    </row>
    <row r="1697" spans="1:8" x14ac:dyDescent="0.2">
      <c r="A1697" s="8">
        <v>1696</v>
      </c>
      <c r="B1697" s="8" t="s">
        <v>1924</v>
      </c>
      <c r="C1697" s="8" t="s">
        <v>7</v>
      </c>
      <c r="D1697" s="9">
        <v>44986.416666666664</v>
      </c>
      <c r="E1697" s="2">
        <v>45008</v>
      </c>
      <c r="G1697">
        <v>1</v>
      </c>
    </row>
    <row r="1698" spans="1:8" x14ac:dyDescent="0.2">
      <c r="A1698" s="8">
        <v>1697</v>
      </c>
      <c r="B1698" s="8" t="s">
        <v>1925</v>
      </c>
      <c r="C1698" s="8" t="s">
        <v>9</v>
      </c>
      <c r="D1698" s="9">
        <v>45017.416666666664</v>
      </c>
      <c r="E1698" s="2">
        <v>45039</v>
      </c>
      <c r="H1698">
        <v>1</v>
      </c>
    </row>
    <row r="1699" spans="1:8" x14ac:dyDescent="0.2">
      <c r="A1699" s="8">
        <v>1698</v>
      </c>
      <c r="B1699" s="8" t="s">
        <v>1926</v>
      </c>
      <c r="C1699" s="8" t="s">
        <v>5</v>
      </c>
      <c r="D1699" s="9">
        <v>45047.416666666664</v>
      </c>
      <c r="E1699" s="2">
        <v>45069</v>
      </c>
      <c r="F1699">
        <v>1</v>
      </c>
    </row>
    <row r="1700" spans="1:8" x14ac:dyDescent="0.2">
      <c r="A1700" s="8">
        <v>1699</v>
      </c>
      <c r="B1700" s="8" t="s">
        <v>1927</v>
      </c>
      <c r="C1700" s="8" t="s">
        <v>5</v>
      </c>
      <c r="D1700" s="9">
        <v>45078.416666666664</v>
      </c>
      <c r="E1700" s="2">
        <v>45100</v>
      </c>
      <c r="F1700">
        <v>1</v>
      </c>
    </row>
    <row r="1701" spans="1:8" x14ac:dyDescent="0.2">
      <c r="A1701" s="8">
        <v>1700</v>
      </c>
      <c r="B1701" s="8" t="s">
        <v>1928</v>
      </c>
      <c r="C1701" s="8" t="s">
        <v>5</v>
      </c>
      <c r="D1701" s="9">
        <v>45108.416666666664</v>
      </c>
      <c r="E1701" s="2">
        <v>45130</v>
      </c>
      <c r="F1701">
        <v>1</v>
      </c>
    </row>
    <row r="1702" spans="1:8" x14ac:dyDescent="0.2">
      <c r="A1702" s="8">
        <v>1701</v>
      </c>
      <c r="B1702" s="8" t="s">
        <v>1929</v>
      </c>
      <c r="C1702" s="8" t="s">
        <v>7</v>
      </c>
      <c r="D1702" s="9">
        <v>45139.416666666664</v>
      </c>
      <c r="E1702" s="2">
        <v>45161</v>
      </c>
      <c r="G1702">
        <v>1</v>
      </c>
    </row>
    <row r="1703" spans="1:8" x14ac:dyDescent="0.2">
      <c r="A1703" s="8">
        <v>1702</v>
      </c>
      <c r="B1703" s="8" t="s">
        <v>1930</v>
      </c>
      <c r="C1703" s="8" t="s">
        <v>9</v>
      </c>
      <c r="D1703" s="9">
        <v>45170.416666666664</v>
      </c>
      <c r="E1703" s="2">
        <v>45192</v>
      </c>
      <c r="H1703">
        <v>1</v>
      </c>
    </row>
    <row r="1704" spans="1:8" x14ac:dyDescent="0.2">
      <c r="A1704" s="8">
        <v>1703</v>
      </c>
      <c r="B1704" s="8" t="s">
        <v>1931</v>
      </c>
      <c r="C1704" s="8" t="s">
        <v>7</v>
      </c>
      <c r="D1704" s="9">
        <v>45200.416666666664</v>
      </c>
      <c r="E1704" s="2">
        <v>45222</v>
      </c>
      <c r="G1704">
        <v>1</v>
      </c>
    </row>
    <row r="1705" spans="1:8" x14ac:dyDescent="0.2">
      <c r="A1705" s="8">
        <v>1704</v>
      </c>
      <c r="B1705" s="8" t="s">
        <v>1932</v>
      </c>
      <c r="C1705" s="8" t="s">
        <v>9</v>
      </c>
      <c r="D1705" s="9">
        <v>45231.416666666664</v>
      </c>
      <c r="E1705" s="2">
        <v>45253</v>
      </c>
      <c r="H1705">
        <v>1</v>
      </c>
    </row>
    <row r="1706" spans="1:8" x14ac:dyDescent="0.2">
      <c r="A1706" s="8">
        <v>1705</v>
      </c>
      <c r="B1706" s="8" t="s">
        <v>1933</v>
      </c>
      <c r="C1706" s="8" t="s">
        <v>9</v>
      </c>
      <c r="D1706" s="9">
        <v>45261.416666666664</v>
      </c>
      <c r="E1706" s="2">
        <v>45283</v>
      </c>
      <c r="H1706">
        <v>1</v>
      </c>
    </row>
    <row r="1707" spans="1:8" x14ac:dyDescent="0.2">
      <c r="A1707" s="8">
        <v>1706</v>
      </c>
      <c r="B1707" s="8" t="s">
        <v>1934</v>
      </c>
      <c r="C1707" s="8" t="s">
        <v>5</v>
      </c>
      <c r="D1707" s="9" t="s">
        <v>162</v>
      </c>
      <c r="E1707" s="2">
        <v>44949</v>
      </c>
      <c r="F1707">
        <v>1</v>
      </c>
    </row>
    <row r="1708" spans="1:8" x14ac:dyDescent="0.2">
      <c r="A1708" s="8">
        <v>1707</v>
      </c>
      <c r="B1708" s="8" t="s">
        <v>1935</v>
      </c>
      <c r="C1708" s="8" t="s">
        <v>7</v>
      </c>
      <c r="D1708" s="9" t="s">
        <v>164</v>
      </c>
      <c r="E1708" s="2">
        <v>44949</v>
      </c>
      <c r="G1708">
        <v>1</v>
      </c>
    </row>
    <row r="1709" spans="1:8" x14ac:dyDescent="0.2">
      <c r="A1709" s="8">
        <v>1708</v>
      </c>
      <c r="B1709" s="8" t="s">
        <v>1936</v>
      </c>
      <c r="C1709" s="8" t="s">
        <v>9</v>
      </c>
      <c r="D1709" s="9" t="s">
        <v>166</v>
      </c>
      <c r="E1709" s="2">
        <v>44949</v>
      </c>
      <c r="H1709">
        <v>1</v>
      </c>
    </row>
    <row r="1710" spans="1:8" x14ac:dyDescent="0.2">
      <c r="A1710" s="8">
        <v>1709</v>
      </c>
      <c r="B1710" s="8" t="s">
        <v>1937</v>
      </c>
      <c r="C1710" s="8" t="s">
        <v>5</v>
      </c>
      <c r="D1710" s="9" t="s">
        <v>168</v>
      </c>
      <c r="E1710" s="2">
        <v>44949</v>
      </c>
      <c r="F1710">
        <v>1</v>
      </c>
    </row>
    <row r="1711" spans="1:8" x14ac:dyDescent="0.2">
      <c r="A1711" s="8">
        <v>1710</v>
      </c>
      <c r="B1711" s="8" t="s">
        <v>1938</v>
      </c>
      <c r="C1711" s="8" t="s">
        <v>5</v>
      </c>
      <c r="D1711" s="9" t="s">
        <v>170</v>
      </c>
      <c r="E1711" s="2">
        <v>44949</v>
      </c>
      <c r="F1711">
        <v>1</v>
      </c>
    </row>
    <row r="1712" spans="1:8" x14ac:dyDescent="0.2">
      <c r="A1712" s="8">
        <v>1711</v>
      </c>
      <c r="B1712" s="8" t="s">
        <v>1939</v>
      </c>
      <c r="C1712" s="8" t="s">
        <v>5</v>
      </c>
      <c r="D1712" s="9" t="s">
        <v>172</v>
      </c>
      <c r="E1712" s="2">
        <v>44949</v>
      </c>
      <c r="F1712">
        <v>1</v>
      </c>
    </row>
    <row r="1713" spans="1:8" x14ac:dyDescent="0.2">
      <c r="A1713" s="8">
        <v>1712</v>
      </c>
      <c r="B1713" s="8" t="s">
        <v>1940</v>
      </c>
      <c r="C1713" s="8" t="s">
        <v>7</v>
      </c>
      <c r="D1713" s="9" t="s">
        <v>174</v>
      </c>
      <c r="E1713" s="2">
        <v>44949</v>
      </c>
      <c r="G1713">
        <v>1</v>
      </c>
    </row>
    <row r="1714" spans="1:8" x14ac:dyDescent="0.2">
      <c r="A1714" s="8">
        <v>1713</v>
      </c>
      <c r="B1714" s="8" t="s">
        <v>1941</v>
      </c>
      <c r="C1714" s="8" t="s">
        <v>9</v>
      </c>
      <c r="D1714" s="9" t="s">
        <v>176</v>
      </c>
      <c r="E1714" s="2">
        <v>44949</v>
      </c>
      <c r="H1714">
        <v>1</v>
      </c>
    </row>
    <row r="1715" spans="1:8" x14ac:dyDescent="0.2">
      <c r="A1715" s="8">
        <v>1714</v>
      </c>
      <c r="B1715" s="8" t="s">
        <v>1942</v>
      </c>
      <c r="C1715" s="8" t="s">
        <v>7</v>
      </c>
      <c r="D1715" s="9" t="s">
        <v>178</v>
      </c>
      <c r="E1715" s="2">
        <v>44949</v>
      </c>
      <c r="G1715">
        <v>1</v>
      </c>
    </row>
    <row r="1716" spans="1:8" x14ac:dyDescent="0.2">
      <c r="A1716" s="8">
        <v>1715</v>
      </c>
      <c r="B1716" s="8" t="s">
        <v>1943</v>
      </c>
      <c r="C1716" s="8" t="s">
        <v>9</v>
      </c>
      <c r="D1716" s="9" t="s">
        <v>180</v>
      </c>
      <c r="E1716" s="2">
        <v>44949</v>
      </c>
      <c r="H1716">
        <v>1</v>
      </c>
    </row>
    <row r="1717" spans="1:8" x14ac:dyDescent="0.2">
      <c r="A1717" s="8">
        <v>1716</v>
      </c>
      <c r="B1717" s="8" t="s">
        <v>1944</v>
      </c>
      <c r="C1717" s="8" t="s">
        <v>9</v>
      </c>
      <c r="D1717" s="9" t="s">
        <v>182</v>
      </c>
      <c r="E1717" s="2">
        <v>44949</v>
      </c>
      <c r="H1717">
        <v>1</v>
      </c>
    </row>
    <row r="1718" spans="1:8" x14ac:dyDescent="0.2">
      <c r="A1718" s="8">
        <v>1717</v>
      </c>
      <c r="B1718" s="8" t="s">
        <v>1945</v>
      </c>
      <c r="C1718" s="8" t="s">
        <v>5</v>
      </c>
      <c r="D1718" s="9" t="s">
        <v>184</v>
      </c>
      <c r="E1718" s="2">
        <v>44949</v>
      </c>
      <c r="F1718">
        <v>1</v>
      </c>
    </row>
    <row r="1719" spans="1:8" x14ac:dyDescent="0.2">
      <c r="A1719" s="8">
        <v>1718</v>
      </c>
      <c r="B1719" s="8" t="s">
        <v>1946</v>
      </c>
      <c r="C1719" s="8" t="s">
        <v>7</v>
      </c>
      <c r="D1719" s="9" t="s">
        <v>295</v>
      </c>
      <c r="E1719" s="2">
        <v>44949</v>
      </c>
      <c r="G1719">
        <v>1</v>
      </c>
    </row>
    <row r="1720" spans="1:8" x14ac:dyDescent="0.2">
      <c r="A1720" s="8">
        <v>1719</v>
      </c>
      <c r="B1720" s="8" t="s">
        <v>1947</v>
      </c>
      <c r="C1720" s="8" t="s">
        <v>9</v>
      </c>
      <c r="D1720" s="9" t="s">
        <v>297</v>
      </c>
      <c r="E1720" s="2">
        <v>44949</v>
      </c>
      <c r="H1720">
        <v>1</v>
      </c>
    </row>
    <row r="1721" spans="1:8" x14ac:dyDescent="0.2">
      <c r="A1721" s="8">
        <v>1720</v>
      </c>
      <c r="B1721" s="8" t="s">
        <v>1948</v>
      </c>
      <c r="C1721" s="8" t="s">
        <v>5</v>
      </c>
      <c r="D1721" s="9" t="s">
        <v>299</v>
      </c>
      <c r="E1721" s="2">
        <v>44949</v>
      </c>
      <c r="F1721">
        <v>1</v>
      </c>
    </row>
    <row r="1722" spans="1:8" x14ac:dyDescent="0.2">
      <c r="A1722" s="8">
        <v>1721</v>
      </c>
      <c r="B1722" s="8" t="s">
        <v>1949</v>
      </c>
      <c r="C1722" s="8" t="s">
        <v>5</v>
      </c>
      <c r="D1722" s="9" t="s">
        <v>301</v>
      </c>
      <c r="E1722" s="2">
        <v>44949</v>
      </c>
      <c r="F1722">
        <v>1</v>
      </c>
    </row>
    <row r="1723" spans="1:8" x14ac:dyDescent="0.2">
      <c r="A1723" s="8">
        <v>1722</v>
      </c>
      <c r="B1723" s="8" t="s">
        <v>1950</v>
      </c>
      <c r="C1723" s="8" t="s">
        <v>7</v>
      </c>
      <c r="D1723" s="9" t="s">
        <v>303</v>
      </c>
      <c r="E1723" s="2">
        <v>44949</v>
      </c>
      <c r="G1723">
        <v>1</v>
      </c>
    </row>
    <row r="1724" spans="1:8" x14ac:dyDescent="0.2">
      <c r="A1724" s="8">
        <v>1723</v>
      </c>
      <c r="B1724" s="8" t="s">
        <v>1951</v>
      </c>
      <c r="C1724" s="8" t="s">
        <v>9</v>
      </c>
      <c r="D1724" s="9" t="s">
        <v>305</v>
      </c>
      <c r="E1724" s="2">
        <v>44949</v>
      </c>
      <c r="H1724">
        <v>1</v>
      </c>
    </row>
    <row r="1725" spans="1:8" x14ac:dyDescent="0.2">
      <c r="A1725" s="8">
        <v>1724</v>
      </c>
      <c r="B1725" s="8" t="s">
        <v>1952</v>
      </c>
      <c r="C1725" s="8" t="s">
        <v>7</v>
      </c>
      <c r="D1725" s="9" t="s">
        <v>307</v>
      </c>
      <c r="E1725" s="2">
        <v>44949</v>
      </c>
      <c r="G1725">
        <v>1</v>
      </c>
    </row>
    <row r="1726" spans="1:8" x14ac:dyDescent="0.2">
      <c r="A1726" s="8">
        <v>1725</v>
      </c>
      <c r="B1726" s="8" t="s">
        <v>1953</v>
      </c>
      <c r="C1726" s="8" t="s">
        <v>9</v>
      </c>
      <c r="D1726" s="9">
        <v>44928.416666666664</v>
      </c>
      <c r="E1726" s="2">
        <v>44949</v>
      </c>
      <c r="H1726">
        <v>1</v>
      </c>
    </row>
    <row r="1727" spans="1:8" x14ac:dyDescent="0.2">
      <c r="A1727" s="8">
        <v>1726</v>
      </c>
      <c r="B1727" s="8" t="s">
        <v>1954</v>
      </c>
      <c r="C1727" s="8" t="s">
        <v>9</v>
      </c>
      <c r="D1727" s="9">
        <v>44959.416666666664</v>
      </c>
      <c r="E1727" s="2">
        <v>44980</v>
      </c>
      <c r="H1727">
        <v>1</v>
      </c>
    </row>
    <row r="1728" spans="1:8" x14ac:dyDescent="0.2">
      <c r="A1728" s="8">
        <v>1727</v>
      </c>
      <c r="B1728" s="8" t="s">
        <v>1955</v>
      </c>
      <c r="C1728" s="8" t="s">
        <v>5</v>
      </c>
      <c r="D1728" s="9">
        <v>44987.416666666664</v>
      </c>
      <c r="E1728" s="2">
        <v>45008</v>
      </c>
      <c r="F1728">
        <v>1</v>
      </c>
    </row>
    <row r="1729" spans="1:8" x14ac:dyDescent="0.2">
      <c r="A1729" s="8">
        <v>1728</v>
      </c>
      <c r="B1729" s="8" t="s">
        <v>1956</v>
      </c>
      <c r="C1729" s="8" t="s">
        <v>7</v>
      </c>
      <c r="D1729" s="9">
        <v>45018.416666666664</v>
      </c>
      <c r="E1729" s="2">
        <v>45039</v>
      </c>
      <c r="G1729">
        <v>1</v>
      </c>
    </row>
    <row r="1730" spans="1:8" x14ac:dyDescent="0.2">
      <c r="A1730" s="8">
        <v>1729</v>
      </c>
      <c r="B1730" s="8" t="s">
        <v>1957</v>
      </c>
      <c r="C1730" s="8" t="s">
        <v>9</v>
      </c>
      <c r="D1730" s="9">
        <v>45048.416666666664</v>
      </c>
      <c r="E1730" s="2">
        <v>45069</v>
      </c>
      <c r="H1730">
        <v>1</v>
      </c>
    </row>
    <row r="1731" spans="1:8" x14ac:dyDescent="0.2">
      <c r="A1731" s="8">
        <v>1730</v>
      </c>
      <c r="B1731" s="8" t="s">
        <v>1958</v>
      </c>
      <c r="C1731" s="8" t="s">
        <v>5</v>
      </c>
      <c r="D1731" s="9">
        <v>45079.416666666664</v>
      </c>
      <c r="E1731" s="2">
        <v>45100</v>
      </c>
      <c r="F1731">
        <v>1</v>
      </c>
    </row>
    <row r="1732" spans="1:8" x14ac:dyDescent="0.2">
      <c r="A1732" s="8">
        <v>1731</v>
      </c>
      <c r="B1732" s="8" t="s">
        <v>1959</v>
      </c>
      <c r="C1732" s="8" t="s">
        <v>5</v>
      </c>
      <c r="D1732" s="9">
        <v>45109.416666666664</v>
      </c>
      <c r="E1732" s="2">
        <v>45130</v>
      </c>
      <c r="F1732">
        <v>1</v>
      </c>
    </row>
    <row r="1733" spans="1:8" x14ac:dyDescent="0.2">
      <c r="A1733" s="8">
        <v>1732</v>
      </c>
      <c r="B1733" s="8" t="s">
        <v>1960</v>
      </c>
      <c r="C1733" s="8" t="s">
        <v>7</v>
      </c>
      <c r="D1733" s="9">
        <v>45140.416666666664</v>
      </c>
      <c r="E1733" s="2">
        <v>45161</v>
      </c>
      <c r="G1733">
        <v>1</v>
      </c>
    </row>
    <row r="1734" spans="1:8" x14ac:dyDescent="0.2">
      <c r="A1734" s="8">
        <v>1733</v>
      </c>
      <c r="B1734" s="8" t="s">
        <v>1961</v>
      </c>
      <c r="C1734" s="8" t="s">
        <v>9</v>
      </c>
      <c r="D1734" s="9">
        <v>45171.416666666664</v>
      </c>
      <c r="E1734" s="2">
        <v>45192</v>
      </c>
      <c r="H1734">
        <v>1</v>
      </c>
    </row>
    <row r="1735" spans="1:8" x14ac:dyDescent="0.2">
      <c r="A1735" s="8">
        <v>1734</v>
      </c>
      <c r="B1735" s="8" t="s">
        <v>1962</v>
      </c>
      <c r="C1735" s="8" t="s">
        <v>7</v>
      </c>
      <c r="D1735" s="9">
        <v>45201.416666666664</v>
      </c>
      <c r="E1735" s="2">
        <v>45222</v>
      </c>
      <c r="G1735">
        <v>1</v>
      </c>
    </row>
    <row r="1736" spans="1:8" x14ac:dyDescent="0.2">
      <c r="A1736" s="8">
        <v>1735</v>
      </c>
      <c r="B1736" s="8" t="s">
        <v>1963</v>
      </c>
      <c r="C1736" s="8" t="s">
        <v>9</v>
      </c>
      <c r="D1736" s="9">
        <v>45232.416666666664</v>
      </c>
      <c r="E1736" s="2">
        <v>45253</v>
      </c>
      <c r="H1736">
        <v>1</v>
      </c>
    </row>
    <row r="1737" spans="1:8" x14ac:dyDescent="0.2">
      <c r="A1737" s="8">
        <v>1736</v>
      </c>
      <c r="B1737" s="8" t="s">
        <v>1964</v>
      </c>
      <c r="C1737" s="8" t="s">
        <v>9</v>
      </c>
      <c r="D1737" s="9">
        <v>45262.416666666664</v>
      </c>
      <c r="E1737" s="2">
        <v>45283</v>
      </c>
      <c r="H1737">
        <v>1</v>
      </c>
    </row>
    <row r="1738" spans="1:8" x14ac:dyDescent="0.2">
      <c r="A1738" s="8">
        <v>1737</v>
      </c>
      <c r="B1738" s="8" t="s">
        <v>1965</v>
      </c>
      <c r="C1738" s="8" t="s">
        <v>5</v>
      </c>
      <c r="D1738" s="9" t="s">
        <v>321</v>
      </c>
      <c r="E1738" s="2">
        <v>44980</v>
      </c>
      <c r="F1738">
        <v>1</v>
      </c>
    </row>
    <row r="1739" spans="1:8" x14ac:dyDescent="0.2">
      <c r="A1739" s="8">
        <v>1738</v>
      </c>
      <c r="B1739" s="8" t="s">
        <v>1966</v>
      </c>
      <c r="C1739" s="8" t="s">
        <v>7</v>
      </c>
      <c r="D1739" s="9" t="s">
        <v>323</v>
      </c>
      <c r="E1739" s="2">
        <v>44980</v>
      </c>
      <c r="G1739">
        <v>1</v>
      </c>
    </row>
    <row r="1740" spans="1:8" x14ac:dyDescent="0.2">
      <c r="A1740" s="8">
        <v>1739</v>
      </c>
      <c r="B1740" s="8" t="s">
        <v>1967</v>
      </c>
      <c r="C1740" s="8" t="s">
        <v>9</v>
      </c>
      <c r="D1740" s="9" t="s">
        <v>325</v>
      </c>
      <c r="E1740" s="2">
        <v>44980</v>
      </c>
      <c r="H1740">
        <v>1</v>
      </c>
    </row>
    <row r="1741" spans="1:8" x14ac:dyDescent="0.2">
      <c r="A1741" s="8">
        <v>1740</v>
      </c>
      <c r="B1741" s="10" t="s">
        <v>1968</v>
      </c>
      <c r="C1741" s="8" t="s">
        <v>7</v>
      </c>
      <c r="D1741" s="9" t="s">
        <v>327</v>
      </c>
      <c r="E1741" s="2">
        <v>44980</v>
      </c>
      <c r="G1741">
        <v>1</v>
      </c>
    </row>
    <row r="1742" spans="1:8" x14ac:dyDescent="0.2">
      <c r="A1742" s="8">
        <v>1741</v>
      </c>
      <c r="B1742" s="8" t="s">
        <v>1969</v>
      </c>
      <c r="C1742" s="8" t="s">
        <v>9</v>
      </c>
      <c r="D1742" s="9" t="s">
        <v>329</v>
      </c>
      <c r="E1742" s="2">
        <v>44980</v>
      </c>
      <c r="H1742">
        <v>1</v>
      </c>
    </row>
    <row r="1743" spans="1:8" x14ac:dyDescent="0.2">
      <c r="A1743" s="8">
        <v>1742</v>
      </c>
      <c r="B1743" s="8" t="s">
        <v>1970</v>
      </c>
      <c r="C1743" s="8" t="s">
        <v>9</v>
      </c>
      <c r="D1743" s="9" t="s">
        <v>331</v>
      </c>
      <c r="E1743" s="2">
        <v>44980</v>
      </c>
      <c r="H1743">
        <v>1</v>
      </c>
    </row>
    <row r="1744" spans="1:8" x14ac:dyDescent="0.2">
      <c r="A1744" s="8">
        <v>1743</v>
      </c>
      <c r="B1744" s="8" t="s">
        <v>1971</v>
      </c>
      <c r="C1744" s="8" t="s">
        <v>5</v>
      </c>
      <c r="D1744" s="9" t="s">
        <v>333</v>
      </c>
      <c r="E1744" s="2">
        <v>44980</v>
      </c>
      <c r="F1744">
        <v>1</v>
      </c>
    </row>
    <row r="1745" spans="1:8" x14ac:dyDescent="0.2">
      <c r="A1745" s="8">
        <v>1744</v>
      </c>
      <c r="B1745" s="8" t="s">
        <v>1972</v>
      </c>
      <c r="C1745" s="8" t="s">
        <v>7</v>
      </c>
      <c r="D1745" s="9" t="s">
        <v>335</v>
      </c>
      <c r="E1745" s="2">
        <v>44980</v>
      </c>
      <c r="G1745">
        <v>1</v>
      </c>
    </row>
    <row r="1746" spans="1:8" x14ac:dyDescent="0.2">
      <c r="A1746" s="8">
        <v>1745</v>
      </c>
      <c r="B1746" s="8" t="s">
        <v>1973</v>
      </c>
      <c r="C1746" s="8" t="s">
        <v>9</v>
      </c>
      <c r="D1746" s="9" t="s">
        <v>337</v>
      </c>
      <c r="E1746" s="2">
        <v>44980</v>
      </c>
      <c r="H1746">
        <v>1</v>
      </c>
    </row>
    <row r="1747" spans="1:8" x14ac:dyDescent="0.2">
      <c r="A1747" s="8">
        <v>1746</v>
      </c>
      <c r="B1747" s="8" t="s">
        <v>1974</v>
      </c>
      <c r="C1747" s="8" t="s">
        <v>5</v>
      </c>
      <c r="D1747" s="9" t="s">
        <v>339</v>
      </c>
      <c r="E1747" s="2">
        <v>44980</v>
      </c>
      <c r="F1747">
        <v>1</v>
      </c>
    </row>
    <row r="1748" spans="1:8" x14ac:dyDescent="0.2">
      <c r="A1748" s="8">
        <v>1747</v>
      </c>
      <c r="B1748" s="8" t="s">
        <v>1975</v>
      </c>
      <c r="C1748" s="8" t="s">
        <v>5</v>
      </c>
      <c r="D1748" s="9" t="s">
        <v>341</v>
      </c>
      <c r="E1748" s="2">
        <v>44980</v>
      </c>
      <c r="F1748">
        <v>1</v>
      </c>
    </row>
    <row r="1749" spans="1:8" x14ac:dyDescent="0.2">
      <c r="A1749" s="8">
        <v>1748</v>
      </c>
      <c r="B1749" s="8" t="s">
        <v>1976</v>
      </c>
      <c r="C1749" s="8" t="s">
        <v>5</v>
      </c>
      <c r="D1749" s="9" t="s">
        <v>343</v>
      </c>
      <c r="E1749" s="2">
        <v>44980</v>
      </c>
      <c r="F1749">
        <v>1</v>
      </c>
    </row>
    <row r="1750" spans="1:8" x14ac:dyDescent="0.2">
      <c r="A1750" s="8">
        <v>1749</v>
      </c>
      <c r="B1750" s="8" t="s">
        <v>1977</v>
      </c>
      <c r="C1750" s="8" t="s">
        <v>7</v>
      </c>
      <c r="D1750" s="9" t="s">
        <v>345</v>
      </c>
      <c r="E1750" s="2">
        <v>44980</v>
      </c>
      <c r="G1750">
        <v>1</v>
      </c>
    </row>
    <row r="1751" spans="1:8" x14ac:dyDescent="0.2">
      <c r="A1751" s="8">
        <v>1750</v>
      </c>
      <c r="B1751" s="8" t="s">
        <v>1978</v>
      </c>
      <c r="C1751" s="8" t="s">
        <v>9</v>
      </c>
      <c r="D1751" s="9" t="s">
        <v>347</v>
      </c>
      <c r="E1751" s="2">
        <v>44980</v>
      </c>
      <c r="H1751">
        <v>1</v>
      </c>
    </row>
    <row r="1752" spans="1:8" x14ac:dyDescent="0.2">
      <c r="A1752" s="8">
        <v>1751</v>
      </c>
      <c r="B1752" s="8" t="s">
        <v>1979</v>
      </c>
      <c r="C1752" s="8" t="s">
        <v>7</v>
      </c>
      <c r="D1752" s="9" t="s">
        <v>349</v>
      </c>
      <c r="E1752" s="2">
        <v>44980</v>
      </c>
      <c r="G1752">
        <v>1</v>
      </c>
    </row>
    <row r="1753" spans="1:8" x14ac:dyDescent="0.2">
      <c r="A1753" s="8">
        <v>1752</v>
      </c>
      <c r="B1753" s="8" t="s">
        <v>1980</v>
      </c>
      <c r="C1753" s="8" t="s">
        <v>9</v>
      </c>
      <c r="D1753" s="9" t="s">
        <v>351</v>
      </c>
      <c r="E1753" s="2">
        <v>44980</v>
      </c>
      <c r="H1753">
        <v>1</v>
      </c>
    </row>
    <row r="1754" spans="1:8" x14ac:dyDescent="0.2">
      <c r="A1754" s="8">
        <v>1753</v>
      </c>
      <c r="B1754" s="8" t="s">
        <v>1981</v>
      </c>
      <c r="C1754" s="8" t="s">
        <v>9</v>
      </c>
      <c r="D1754" s="9">
        <v>44929.416666666664</v>
      </c>
      <c r="E1754" s="2">
        <v>44949</v>
      </c>
      <c r="H1754">
        <v>1</v>
      </c>
    </row>
    <row r="1755" spans="1:8" x14ac:dyDescent="0.2">
      <c r="A1755" s="8">
        <v>1754</v>
      </c>
      <c r="B1755" s="8" t="s">
        <v>1982</v>
      </c>
      <c r="C1755" s="8" t="s">
        <v>5</v>
      </c>
      <c r="D1755" s="9">
        <v>44960.416666666664</v>
      </c>
      <c r="E1755" s="2">
        <v>44980</v>
      </c>
      <c r="F1755">
        <v>1</v>
      </c>
    </row>
    <row r="1756" spans="1:8" x14ac:dyDescent="0.2">
      <c r="A1756" s="8">
        <v>1755</v>
      </c>
      <c r="B1756" s="8" t="s">
        <v>1983</v>
      </c>
      <c r="C1756" s="8" t="s">
        <v>7</v>
      </c>
      <c r="D1756" s="9">
        <v>44988.416666666664</v>
      </c>
      <c r="E1756" s="2">
        <v>45008</v>
      </c>
      <c r="G1756">
        <v>1</v>
      </c>
    </row>
    <row r="1757" spans="1:8" x14ac:dyDescent="0.2">
      <c r="A1757" s="8">
        <v>1756</v>
      </c>
      <c r="B1757" s="8" t="s">
        <v>1984</v>
      </c>
      <c r="C1757" s="8" t="s">
        <v>9</v>
      </c>
      <c r="D1757" s="9">
        <v>45019.416666666664</v>
      </c>
      <c r="E1757" s="2">
        <v>45039</v>
      </c>
      <c r="H1757">
        <v>1</v>
      </c>
    </row>
    <row r="1758" spans="1:8" x14ac:dyDescent="0.2">
      <c r="A1758" s="8">
        <v>1757</v>
      </c>
      <c r="B1758" s="8" t="s">
        <v>1985</v>
      </c>
      <c r="C1758" s="8" t="s">
        <v>5</v>
      </c>
      <c r="D1758" s="9">
        <v>45049.416666666664</v>
      </c>
      <c r="E1758" s="2">
        <v>45069</v>
      </c>
      <c r="F1758">
        <v>1</v>
      </c>
    </row>
    <row r="1759" spans="1:8" x14ac:dyDescent="0.2">
      <c r="A1759" s="8">
        <v>1758</v>
      </c>
      <c r="B1759" s="8" t="s">
        <v>1986</v>
      </c>
      <c r="C1759" s="8" t="s">
        <v>5</v>
      </c>
      <c r="D1759" s="9">
        <v>45080.416666666664</v>
      </c>
      <c r="E1759" s="2">
        <v>45100</v>
      </c>
      <c r="F1759">
        <v>1</v>
      </c>
    </row>
    <row r="1760" spans="1:8" x14ac:dyDescent="0.2">
      <c r="A1760" s="8">
        <v>1759</v>
      </c>
      <c r="B1760" s="8" t="s">
        <v>1987</v>
      </c>
      <c r="C1760" s="8" t="s">
        <v>7</v>
      </c>
      <c r="D1760" s="9">
        <v>45110.416666666664</v>
      </c>
      <c r="E1760" s="2">
        <v>45130</v>
      </c>
      <c r="G1760">
        <v>1</v>
      </c>
    </row>
    <row r="1761" spans="1:8" x14ac:dyDescent="0.2">
      <c r="A1761" s="8">
        <v>1760</v>
      </c>
      <c r="B1761" s="8" t="s">
        <v>1988</v>
      </c>
      <c r="C1761" s="8" t="s">
        <v>9</v>
      </c>
      <c r="D1761" s="9">
        <v>45141.416666666664</v>
      </c>
      <c r="E1761" s="2">
        <v>45161</v>
      </c>
      <c r="H1761">
        <v>1</v>
      </c>
    </row>
    <row r="1762" spans="1:8" x14ac:dyDescent="0.2">
      <c r="A1762" s="8">
        <v>1761</v>
      </c>
      <c r="B1762" s="8" t="s">
        <v>1989</v>
      </c>
      <c r="C1762" s="8" t="s">
        <v>7</v>
      </c>
      <c r="D1762" s="9">
        <v>45172.416666666664</v>
      </c>
      <c r="E1762" s="2">
        <v>45192</v>
      </c>
      <c r="G1762">
        <v>1</v>
      </c>
    </row>
    <row r="1763" spans="1:8" x14ac:dyDescent="0.2">
      <c r="A1763" s="8">
        <v>1762</v>
      </c>
      <c r="B1763" s="8" t="s">
        <v>1990</v>
      </c>
      <c r="C1763" s="8" t="s">
        <v>9</v>
      </c>
      <c r="D1763" s="9">
        <v>45202.416666666664</v>
      </c>
      <c r="E1763" s="2">
        <v>45222</v>
      </c>
      <c r="H1763">
        <v>1</v>
      </c>
    </row>
    <row r="1764" spans="1:8" x14ac:dyDescent="0.2">
      <c r="A1764" s="8">
        <v>1763</v>
      </c>
      <c r="B1764" s="8" t="s">
        <v>1991</v>
      </c>
      <c r="C1764" s="8" t="s">
        <v>9</v>
      </c>
      <c r="D1764" s="9">
        <v>45233.416666666664</v>
      </c>
      <c r="E1764" s="2">
        <v>45253</v>
      </c>
      <c r="H1764">
        <v>1</v>
      </c>
    </row>
    <row r="1765" spans="1:8" x14ac:dyDescent="0.2">
      <c r="A1765" s="8">
        <v>1764</v>
      </c>
      <c r="B1765" s="8" t="s">
        <v>1992</v>
      </c>
      <c r="C1765" s="8" t="s">
        <v>5</v>
      </c>
      <c r="D1765" s="9">
        <v>45263.416666666664</v>
      </c>
      <c r="E1765" s="2">
        <v>45283</v>
      </c>
      <c r="F1765">
        <v>1</v>
      </c>
    </row>
    <row r="1766" spans="1:8" x14ac:dyDescent="0.2">
      <c r="A1766" s="8">
        <v>1765</v>
      </c>
      <c r="B1766" s="8" t="s">
        <v>1993</v>
      </c>
      <c r="C1766" s="8" t="s">
        <v>7</v>
      </c>
      <c r="D1766" s="9" t="s">
        <v>365</v>
      </c>
      <c r="E1766" s="2">
        <v>45008</v>
      </c>
      <c r="G1766">
        <v>1</v>
      </c>
    </row>
    <row r="1767" spans="1:8" x14ac:dyDescent="0.2">
      <c r="A1767" s="8">
        <v>1766</v>
      </c>
      <c r="B1767" s="8" t="s">
        <v>1994</v>
      </c>
      <c r="C1767" s="8" t="s">
        <v>9</v>
      </c>
      <c r="D1767" s="9" t="s">
        <v>367</v>
      </c>
      <c r="E1767" s="2">
        <v>45008</v>
      </c>
      <c r="H1767">
        <v>1</v>
      </c>
    </row>
    <row r="1768" spans="1:8" x14ac:dyDescent="0.2">
      <c r="A1768" s="8">
        <v>1767</v>
      </c>
      <c r="B1768" s="8" t="s">
        <v>1995</v>
      </c>
      <c r="C1768" s="8" t="s">
        <v>5</v>
      </c>
      <c r="D1768" s="9" t="s">
        <v>369</v>
      </c>
      <c r="E1768" s="2">
        <v>45008</v>
      </c>
      <c r="F1768">
        <v>1</v>
      </c>
    </row>
    <row r="1769" spans="1:8" x14ac:dyDescent="0.2">
      <c r="A1769" s="8">
        <v>1768</v>
      </c>
      <c r="B1769" s="8" t="s">
        <v>1996</v>
      </c>
      <c r="C1769" s="8" t="s">
        <v>5</v>
      </c>
      <c r="D1769" s="9" t="s">
        <v>371</v>
      </c>
      <c r="E1769" s="2">
        <v>45008</v>
      </c>
      <c r="F1769">
        <v>1</v>
      </c>
    </row>
    <row r="1770" spans="1:8" x14ac:dyDescent="0.2">
      <c r="A1770" s="8">
        <v>1769</v>
      </c>
      <c r="B1770" s="8" t="s">
        <v>1997</v>
      </c>
      <c r="C1770" s="8" t="s">
        <v>7</v>
      </c>
      <c r="D1770" s="9" t="s">
        <v>373</v>
      </c>
      <c r="E1770" s="2">
        <v>45008</v>
      </c>
      <c r="G1770">
        <v>1</v>
      </c>
    </row>
    <row r="1771" spans="1:8" x14ac:dyDescent="0.2">
      <c r="A1771" s="8">
        <v>1770</v>
      </c>
      <c r="B1771" s="8" t="s">
        <v>1998</v>
      </c>
      <c r="C1771" s="8" t="s">
        <v>9</v>
      </c>
      <c r="D1771" s="9" t="s">
        <v>375</v>
      </c>
      <c r="E1771" s="2">
        <v>45008</v>
      </c>
      <c r="H1771">
        <v>1</v>
      </c>
    </row>
    <row r="1772" spans="1:8" x14ac:dyDescent="0.2">
      <c r="A1772" s="8">
        <v>1771</v>
      </c>
      <c r="B1772" s="8" t="s">
        <v>1999</v>
      </c>
      <c r="C1772" s="8" t="s">
        <v>7</v>
      </c>
      <c r="D1772" s="9" t="s">
        <v>377</v>
      </c>
      <c r="E1772" s="2">
        <v>45008</v>
      </c>
      <c r="G1772">
        <v>1</v>
      </c>
    </row>
    <row r="1773" spans="1:8" x14ac:dyDescent="0.2">
      <c r="A1773" s="8">
        <v>1772</v>
      </c>
      <c r="B1773" s="8" t="s">
        <v>2000</v>
      </c>
      <c r="C1773" s="8" t="s">
        <v>9</v>
      </c>
      <c r="D1773" s="9" t="s">
        <v>379</v>
      </c>
      <c r="E1773" s="2">
        <v>45008</v>
      </c>
      <c r="H1773">
        <v>1</v>
      </c>
    </row>
    <row r="1774" spans="1:8" x14ac:dyDescent="0.2">
      <c r="A1774" s="8">
        <v>1773</v>
      </c>
      <c r="B1774" s="8" t="s">
        <v>2001</v>
      </c>
      <c r="C1774" s="8" t="s">
        <v>9</v>
      </c>
      <c r="D1774" s="9" t="s">
        <v>381</v>
      </c>
      <c r="E1774" s="2">
        <v>45008</v>
      </c>
      <c r="H1774">
        <v>1</v>
      </c>
    </row>
    <row r="1775" spans="1:8" x14ac:dyDescent="0.2">
      <c r="A1775" s="8">
        <v>1774</v>
      </c>
      <c r="B1775" s="8" t="s">
        <v>2002</v>
      </c>
      <c r="C1775" s="8" t="s">
        <v>5</v>
      </c>
      <c r="D1775" s="9" t="s">
        <v>383</v>
      </c>
      <c r="E1775" s="2">
        <v>45008</v>
      </c>
      <c r="F1775">
        <v>1</v>
      </c>
    </row>
    <row r="1776" spans="1:8" x14ac:dyDescent="0.2">
      <c r="A1776" s="8">
        <v>1775</v>
      </c>
      <c r="B1776" s="8" t="s">
        <v>2003</v>
      </c>
      <c r="C1776" s="8" t="s">
        <v>7</v>
      </c>
      <c r="D1776" s="9" t="s">
        <v>385</v>
      </c>
      <c r="E1776" s="2">
        <v>45008</v>
      </c>
      <c r="G1776">
        <v>1</v>
      </c>
    </row>
    <row r="1777" spans="1:8" x14ac:dyDescent="0.2">
      <c r="A1777" s="8">
        <v>1776</v>
      </c>
      <c r="B1777" s="8" t="s">
        <v>2004</v>
      </c>
      <c r="C1777" s="8" t="s">
        <v>9</v>
      </c>
      <c r="D1777" s="9" t="s">
        <v>387</v>
      </c>
      <c r="E1777" s="2">
        <v>45008</v>
      </c>
      <c r="H1777">
        <v>1</v>
      </c>
    </row>
    <row r="1778" spans="1:8" x14ac:dyDescent="0.2">
      <c r="A1778" s="8">
        <v>1777</v>
      </c>
      <c r="B1778" s="8" t="s">
        <v>2005</v>
      </c>
      <c r="C1778" s="8" t="s">
        <v>5</v>
      </c>
      <c r="D1778" s="9" t="s">
        <v>389</v>
      </c>
      <c r="E1778" s="2">
        <v>45008</v>
      </c>
      <c r="F1778">
        <v>1</v>
      </c>
    </row>
    <row r="1779" spans="1:8" x14ac:dyDescent="0.2">
      <c r="A1779" s="8">
        <v>1778</v>
      </c>
      <c r="B1779" s="8" t="s">
        <v>2006</v>
      </c>
      <c r="C1779" s="8" t="s">
        <v>5</v>
      </c>
      <c r="D1779" s="9" t="s">
        <v>391</v>
      </c>
      <c r="E1779" s="2">
        <v>45008</v>
      </c>
      <c r="F1779">
        <v>1</v>
      </c>
    </row>
    <row r="1780" spans="1:8" x14ac:dyDescent="0.2">
      <c r="A1780" s="8">
        <v>1779</v>
      </c>
      <c r="B1780" s="8" t="s">
        <v>2007</v>
      </c>
      <c r="C1780" s="8" t="s">
        <v>7</v>
      </c>
      <c r="D1780" s="9" t="s">
        <v>393</v>
      </c>
      <c r="E1780" s="2">
        <v>45008</v>
      </c>
      <c r="G1780">
        <v>1</v>
      </c>
    </row>
    <row r="1781" spans="1:8" x14ac:dyDescent="0.2">
      <c r="A1781" s="8">
        <v>1780</v>
      </c>
      <c r="B1781" s="8" t="s">
        <v>2008</v>
      </c>
      <c r="C1781" s="8" t="s">
        <v>9</v>
      </c>
      <c r="D1781" s="9" t="s">
        <v>395</v>
      </c>
      <c r="E1781" s="2">
        <v>45008</v>
      </c>
      <c r="H1781">
        <v>1</v>
      </c>
    </row>
    <row r="1782" spans="1:8" x14ac:dyDescent="0.2">
      <c r="A1782" s="8">
        <v>1781</v>
      </c>
      <c r="B1782" s="8" t="s">
        <v>2009</v>
      </c>
      <c r="C1782" s="8" t="s">
        <v>7</v>
      </c>
      <c r="D1782" s="9" t="s">
        <v>397</v>
      </c>
      <c r="E1782" s="2">
        <v>45008</v>
      </c>
      <c r="G1782">
        <v>1</v>
      </c>
    </row>
    <row r="1783" spans="1:8" x14ac:dyDescent="0.2">
      <c r="A1783" s="8">
        <v>1782</v>
      </c>
      <c r="B1783" s="8" t="s">
        <v>2010</v>
      </c>
      <c r="C1783" s="8" t="s">
        <v>9</v>
      </c>
      <c r="D1783" s="9" t="s">
        <v>399</v>
      </c>
      <c r="E1783" s="2">
        <v>45008</v>
      </c>
      <c r="H1783">
        <v>1</v>
      </c>
    </row>
    <row r="1784" spans="1:8" x14ac:dyDescent="0.2">
      <c r="A1784" s="8">
        <v>1783</v>
      </c>
      <c r="B1784" s="8" t="s">
        <v>2011</v>
      </c>
      <c r="C1784" s="8" t="s">
        <v>9</v>
      </c>
      <c r="D1784" s="9" t="s">
        <v>401</v>
      </c>
      <c r="E1784" s="2">
        <v>45008</v>
      </c>
      <c r="H1784">
        <v>1</v>
      </c>
    </row>
    <row r="1785" spans="1:8" x14ac:dyDescent="0.2">
      <c r="A1785" s="8">
        <v>1784</v>
      </c>
      <c r="B1785" s="8" t="s">
        <v>2012</v>
      </c>
      <c r="C1785" s="8" t="s">
        <v>5</v>
      </c>
      <c r="D1785" s="9">
        <v>44930.416666666664</v>
      </c>
      <c r="E1785" s="2">
        <v>44949</v>
      </c>
      <c r="F1785">
        <v>1</v>
      </c>
    </row>
    <row r="1786" spans="1:8" x14ac:dyDescent="0.2">
      <c r="A1786" s="8">
        <v>1785</v>
      </c>
      <c r="B1786" s="8" t="s">
        <v>2013</v>
      </c>
      <c r="C1786" s="8" t="s">
        <v>7</v>
      </c>
      <c r="D1786" s="9">
        <v>44961.416666666664</v>
      </c>
      <c r="E1786" s="2">
        <v>44980</v>
      </c>
      <c r="G1786">
        <v>1</v>
      </c>
    </row>
    <row r="1787" spans="1:8" x14ac:dyDescent="0.2">
      <c r="A1787" s="8">
        <v>1786</v>
      </c>
      <c r="B1787" s="8" t="s">
        <v>2014</v>
      </c>
      <c r="C1787" s="8" t="s">
        <v>9</v>
      </c>
      <c r="D1787" s="9">
        <v>44989.416666666664</v>
      </c>
      <c r="E1787" s="2">
        <v>45008</v>
      </c>
      <c r="H1787">
        <v>1</v>
      </c>
    </row>
    <row r="1788" spans="1:8" x14ac:dyDescent="0.2">
      <c r="A1788" s="8">
        <v>1787</v>
      </c>
      <c r="B1788" s="8" t="s">
        <v>2015</v>
      </c>
      <c r="C1788" s="8" t="s">
        <v>5</v>
      </c>
      <c r="D1788" s="9">
        <v>45020.416666666664</v>
      </c>
      <c r="E1788" s="2">
        <v>45039</v>
      </c>
      <c r="F1788">
        <v>1</v>
      </c>
    </row>
    <row r="1789" spans="1:8" x14ac:dyDescent="0.2">
      <c r="A1789" s="8">
        <v>1788</v>
      </c>
      <c r="B1789" s="8" t="s">
        <v>2016</v>
      </c>
      <c r="C1789" s="8" t="s">
        <v>5</v>
      </c>
      <c r="D1789" s="9">
        <v>45050.416666666664</v>
      </c>
      <c r="E1789" s="2">
        <v>45069</v>
      </c>
      <c r="F1789">
        <v>1</v>
      </c>
    </row>
    <row r="1790" spans="1:8" x14ac:dyDescent="0.2">
      <c r="A1790" s="8">
        <v>1789</v>
      </c>
      <c r="B1790" s="8" t="s">
        <v>2017</v>
      </c>
      <c r="C1790" s="8" t="s">
        <v>7</v>
      </c>
      <c r="D1790" s="9">
        <v>45081.416666666664</v>
      </c>
      <c r="E1790" s="2">
        <v>45100</v>
      </c>
      <c r="G1790">
        <v>1</v>
      </c>
    </row>
    <row r="1791" spans="1:8" x14ac:dyDescent="0.2">
      <c r="A1791" s="8">
        <v>1790</v>
      </c>
      <c r="B1791" s="8" t="s">
        <v>2018</v>
      </c>
      <c r="C1791" s="8" t="s">
        <v>9</v>
      </c>
      <c r="D1791" s="9">
        <v>45111.416666666664</v>
      </c>
      <c r="E1791" s="2">
        <v>45130</v>
      </c>
      <c r="H1791">
        <v>1</v>
      </c>
    </row>
    <row r="1792" spans="1:8" x14ac:dyDescent="0.2">
      <c r="A1792" s="8">
        <v>1791</v>
      </c>
      <c r="B1792" s="8" t="s">
        <v>2019</v>
      </c>
      <c r="C1792" s="8" t="s">
        <v>7</v>
      </c>
      <c r="D1792" s="9">
        <v>45142.416666666664</v>
      </c>
      <c r="E1792" s="2">
        <v>45161</v>
      </c>
      <c r="G1792">
        <v>1</v>
      </c>
    </row>
    <row r="1793" spans="1:8" x14ac:dyDescent="0.2">
      <c r="A1793" s="8">
        <v>1792</v>
      </c>
      <c r="B1793" s="8" t="s">
        <v>2020</v>
      </c>
      <c r="C1793" s="8" t="s">
        <v>9</v>
      </c>
      <c r="D1793" s="9">
        <v>45173.416666666664</v>
      </c>
      <c r="E1793" s="2">
        <v>45192</v>
      </c>
      <c r="H1793">
        <v>1</v>
      </c>
    </row>
    <row r="1794" spans="1:8" x14ac:dyDescent="0.2">
      <c r="A1794" s="8">
        <v>1793</v>
      </c>
      <c r="B1794" s="8" t="s">
        <v>2021</v>
      </c>
      <c r="C1794" s="8" t="s">
        <v>9</v>
      </c>
      <c r="D1794" s="9">
        <v>45203.416666666664</v>
      </c>
      <c r="E1794" s="2">
        <v>45222</v>
      </c>
      <c r="H1794">
        <v>1</v>
      </c>
    </row>
    <row r="1795" spans="1:8" x14ac:dyDescent="0.2">
      <c r="A1795" s="8">
        <v>1794</v>
      </c>
      <c r="B1795" s="8" t="s">
        <v>2022</v>
      </c>
      <c r="C1795" s="8" t="s">
        <v>5</v>
      </c>
      <c r="D1795" s="9">
        <v>45234.416666666664</v>
      </c>
      <c r="E1795" s="2">
        <v>45253</v>
      </c>
      <c r="F1795">
        <v>1</v>
      </c>
    </row>
    <row r="1796" spans="1:8" x14ac:dyDescent="0.2">
      <c r="A1796" s="8">
        <v>1795</v>
      </c>
      <c r="B1796" s="8" t="s">
        <v>2023</v>
      </c>
      <c r="C1796" s="8" t="s">
        <v>7</v>
      </c>
      <c r="D1796" s="9">
        <v>45264.416666666664</v>
      </c>
      <c r="E1796" s="2">
        <v>45283</v>
      </c>
      <c r="G1796">
        <v>1</v>
      </c>
    </row>
    <row r="1797" spans="1:8" x14ac:dyDescent="0.2">
      <c r="A1797" s="8">
        <v>1796</v>
      </c>
      <c r="B1797" s="8" t="s">
        <v>2024</v>
      </c>
      <c r="C1797" s="8" t="s">
        <v>9</v>
      </c>
      <c r="D1797" s="9" t="s">
        <v>415</v>
      </c>
      <c r="E1797" s="2">
        <v>45039</v>
      </c>
      <c r="H1797">
        <v>1</v>
      </c>
    </row>
    <row r="1798" spans="1:8" x14ac:dyDescent="0.2">
      <c r="A1798" s="8">
        <v>1797</v>
      </c>
      <c r="B1798" s="8" t="s">
        <v>2025</v>
      </c>
      <c r="C1798" s="8" t="s">
        <v>5</v>
      </c>
      <c r="D1798" s="9" t="s">
        <v>417</v>
      </c>
      <c r="E1798" s="2">
        <v>45039</v>
      </c>
      <c r="F1798">
        <v>1</v>
      </c>
    </row>
    <row r="1799" spans="1:8" x14ac:dyDescent="0.2">
      <c r="A1799" s="8">
        <v>1798</v>
      </c>
      <c r="B1799" s="8" t="s">
        <v>2026</v>
      </c>
      <c r="C1799" s="8" t="s">
        <v>5</v>
      </c>
      <c r="D1799" s="9" t="s">
        <v>419</v>
      </c>
      <c r="E1799" s="2">
        <v>45039</v>
      </c>
      <c r="F1799">
        <v>1</v>
      </c>
    </row>
    <row r="1800" spans="1:8" x14ac:dyDescent="0.2">
      <c r="A1800" s="8">
        <v>1799</v>
      </c>
      <c r="B1800" s="8" t="s">
        <v>2027</v>
      </c>
      <c r="C1800" s="8" t="s">
        <v>7</v>
      </c>
      <c r="D1800" s="9" t="s">
        <v>421</v>
      </c>
      <c r="E1800" s="2">
        <v>45039</v>
      </c>
      <c r="G1800">
        <v>1</v>
      </c>
    </row>
    <row r="1801" spans="1:8" x14ac:dyDescent="0.2">
      <c r="A1801" s="8">
        <v>1800</v>
      </c>
      <c r="B1801" s="8" t="s">
        <v>2028</v>
      </c>
      <c r="C1801" s="8" t="s">
        <v>9</v>
      </c>
      <c r="D1801" s="9" t="s">
        <v>423</v>
      </c>
      <c r="E1801" s="2">
        <v>45039</v>
      </c>
      <c r="H1801">
        <v>1</v>
      </c>
    </row>
    <row r="1802" spans="1:8" x14ac:dyDescent="0.2">
      <c r="A1802" s="8">
        <v>1801</v>
      </c>
      <c r="B1802" s="8" t="s">
        <v>2029</v>
      </c>
      <c r="C1802" s="8" t="s">
        <v>7</v>
      </c>
      <c r="D1802" s="9" t="s">
        <v>425</v>
      </c>
      <c r="E1802" s="2">
        <v>45039</v>
      </c>
      <c r="G1802">
        <v>1</v>
      </c>
    </row>
    <row r="1803" spans="1:8" x14ac:dyDescent="0.2">
      <c r="A1803" s="8">
        <v>1802</v>
      </c>
      <c r="B1803" s="8" t="s">
        <v>2030</v>
      </c>
      <c r="C1803" s="8" t="s">
        <v>9</v>
      </c>
      <c r="D1803" s="9" t="s">
        <v>427</v>
      </c>
      <c r="E1803" s="2">
        <v>45039</v>
      </c>
      <c r="H1803">
        <v>1</v>
      </c>
    </row>
    <row r="1804" spans="1:8" x14ac:dyDescent="0.2">
      <c r="A1804" s="8">
        <v>1803</v>
      </c>
      <c r="B1804" s="8" t="s">
        <v>2031</v>
      </c>
      <c r="C1804" s="8" t="s">
        <v>9</v>
      </c>
      <c r="D1804" s="9" t="s">
        <v>429</v>
      </c>
      <c r="E1804" s="2">
        <v>45039</v>
      </c>
      <c r="H1804">
        <v>1</v>
      </c>
    </row>
    <row r="1805" spans="1:8" x14ac:dyDescent="0.2">
      <c r="A1805" s="8">
        <v>1804</v>
      </c>
      <c r="B1805" s="8" t="s">
        <v>2032</v>
      </c>
      <c r="C1805" s="8" t="s">
        <v>5</v>
      </c>
      <c r="D1805" s="9" t="s">
        <v>431</v>
      </c>
      <c r="E1805" s="2">
        <v>45039</v>
      </c>
      <c r="F1805">
        <v>1</v>
      </c>
    </row>
    <row r="1806" spans="1:8" x14ac:dyDescent="0.2">
      <c r="A1806" s="8">
        <v>1805</v>
      </c>
      <c r="B1806" s="8" t="s">
        <v>2033</v>
      </c>
      <c r="C1806" s="8" t="s">
        <v>7</v>
      </c>
      <c r="D1806" s="9" t="s">
        <v>433</v>
      </c>
      <c r="E1806" s="2">
        <v>45039</v>
      </c>
      <c r="G1806">
        <v>1</v>
      </c>
    </row>
    <row r="1807" spans="1:8" x14ac:dyDescent="0.2">
      <c r="A1807" s="8">
        <v>1806</v>
      </c>
      <c r="B1807" s="8" t="s">
        <v>2034</v>
      </c>
      <c r="C1807" s="8" t="s">
        <v>9</v>
      </c>
      <c r="D1807" s="9" t="s">
        <v>435</v>
      </c>
      <c r="E1807" s="2">
        <v>45039</v>
      </c>
      <c r="H1807">
        <v>1</v>
      </c>
    </row>
    <row r="1808" spans="1:8" x14ac:dyDescent="0.2">
      <c r="A1808" s="8">
        <v>1807</v>
      </c>
      <c r="B1808" s="8" t="s">
        <v>2035</v>
      </c>
      <c r="C1808" s="8" t="s">
        <v>5</v>
      </c>
      <c r="D1808" s="9" t="s">
        <v>437</v>
      </c>
      <c r="E1808" s="2">
        <v>45039</v>
      </c>
      <c r="F1808">
        <v>1</v>
      </c>
    </row>
    <row r="1809" spans="1:8" x14ac:dyDescent="0.2">
      <c r="A1809" s="8">
        <v>1808</v>
      </c>
      <c r="B1809" s="8" t="s">
        <v>2036</v>
      </c>
      <c r="D1809" s="9" t="s">
        <v>439</v>
      </c>
      <c r="E1809" s="2">
        <v>45039</v>
      </c>
    </row>
    <row r="1810" spans="1:8" x14ac:dyDescent="0.2">
      <c r="A1810" s="8">
        <v>1809</v>
      </c>
      <c r="B1810" s="8" t="s">
        <v>2037</v>
      </c>
      <c r="D1810" s="9" t="s">
        <v>441</v>
      </c>
      <c r="E1810" s="2">
        <v>45039</v>
      </c>
    </row>
    <row r="1811" spans="1:8" x14ac:dyDescent="0.2">
      <c r="A1811" s="8">
        <v>1810</v>
      </c>
      <c r="B1811" s="8" t="s">
        <v>2038</v>
      </c>
      <c r="C1811" s="8" t="s">
        <v>5</v>
      </c>
      <c r="D1811" s="9" t="s">
        <v>443</v>
      </c>
      <c r="E1811" s="2">
        <v>45039</v>
      </c>
      <c r="F1811">
        <v>1</v>
      </c>
    </row>
    <row r="1812" spans="1:8" x14ac:dyDescent="0.2">
      <c r="A1812" s="8">
        <v>1811</v>
      </c>
      <c r="B1812" s="8" t="s">
        <v>2039</v>
      </c>
      <c r="C1812" s="8" t="s">
        <v>7</v>
      </c>
      <c r="D1812" s="9" t="s">
        <v>445</v>
      </c>
      <c r="E1812" s="2">
        <v>45039</v>
      </c>
      <c r="G1812">
        <v>1</v>
      </c>
    </row>
    <row r="1813" spans="1:8" x14ac:dyDescent="0.2">
      <c r="A1813" s="8">
        <v>1812</v>
      </c>
      <c r="B1813" s="8" t="s">
        <v>2040</v>
      </c>
      <c r="C1813" s="8" t="s">
        <v>9</v>
      </c>
      <c r="D1813" s="9" t="s">
        <v>447</v>
      </c>
      <c r="E1813" s="2">
        <v>45039</v>
      </c>
      <c r="H1813">
        <v>1</v>
      </c>
    </row>
    <row r="1814" spans="1:8" x14ac:dyDescent="0.2">
      <c r="A1814" s="8">
        <v>1813</v>
      </c>
      <c r="B1814" s="8" t="s">
        <v>2041</v>
      </c>
      <c r="C1814" s="8" t="s">
        <v>7</v>
      </c>
      <c r="D1814" s="9" t="s">
        <v>449</v>
      </c>
      <c r="E1814" s="2">
        <v>45039</v>
      </c>
      <c r="G1814">
        <v>1</v>
      </c>
    </row>
    <row r="1815" spans="1:8" x14ac:dyDescent="0.2">
      <c r="A1815" s="8">
        <v>1814</v>
      </c>
      <c r="B1815" s="8" t="s">
        <v>2042</v>
      </c>
      <c r="C1815" s="8" t="s">
        <v>9</v>
      </c>
      <c r="D1815" s="9">
        <v>44931.416666666664</v>
      </c>
      <c r="E1815" s="2">
        <v>44949</v>
      </c>
      <c r="H1815">
        <v>1</v>
      </c>
    </row>
    <row r="1816" spans="1:8" x14ac:dyDescent="0.2">
      <c r="A1816" s="8">
        <v>1815</v>
      </c>
      <c r="B1816" s="8" t="s">
        <v>2043</v>
      </c>
      <c r="C1816" s="8" t="s">
        <v>9</v>
      </c>
      <c r="D1816" s="9">
        <v>44962.416666666664</v>
      </c>
      <c r="E1816" s="2">
        <v>44980</v>
      </c>
      <c r="H1816">
        <v>1</v>
      </c>
    </row>
    <row r="1817" spans="1:8" x14ac:dyDescent="0.2">
      <c r="A1817" s="8">
        <v>1816</v>
      </c>
      <c r="B1817" s="8" t="s">
        <v>2044</v>
      </c>
      <c r="C1817" s="8" t="s">
        <v>5</v>
      </c>
      <c r="D1817" s="9">
        <v>44990.416666666664</v>
      </c>
      <c r="E1817" s="2">
        <v>45008</v>
      </c>
      <c r="F1817">
        <v>1</v>
      </c>
    </row>
    <row r="1818" spans="1:8" x14ac:dyDescent="0.2">
      <c r="A1818" s="8">
        <v>1817</v>
      </c>
      <c r="B1818" s="10" t="s">
        <v>2045</v>
      </c>
      <c r="C1818" s="8" t="s">
        <v>7</v>
      </c>
      <c r="D1818" s="9">
        <v>45021.416666666664</v>
      </c>
      <c r="E1818" s="2">
        <v>45039</v>
      </c>
      <c r="G1818">
        <v>1</v>
      </c>
    </row>
    <row r="1819" spans="1:8" x14ac:dyDescent="0.2">
      <c r="A1819" s="8">
        <v>1818</v>
      </c>
      <c r="B1819" s="8" t="s">
        <v>2046</v>
      </c>
      <c r="C1819" s="8" t="s">
        <v>9</v>
      </c>
      <c r="D1819" s="9">
        <v>45051.416666666664</v>
      </c>
      <c r="E1819" s="2">
        <v>45069</v>
      </c>
      <c r="H1819">
        <v>1</v>
      </c>
    </row>
    <row r="1820" spans="1:8" x14ac:dyDescent="0.2">
      <c r="A1820" s="8">
        <v>1819</v>
      </c>
      <c r="B1820" s="8" t="s">
        <v>2047</v>
      </c>
      <c r="C1820" s="8" t="s">
        <v>5</v>
      </c>
      <c r="D1820" s="9">
        <v>45082.416666666664</v>
      </c>
      <c r="E1820" s="2">
        <v>45100</v>
      </c>
      <c r="F1820">
        <v>1</v>
      </c>
    </row>
    <row r="1821" spans="1:8" x14ac:dyDescent="0.2">
      <c r="A1821" s="8">
        <v>1820</v>
      </c>
      <c r="B1821" s="8" t="s">
        <v>2048</v>
      </c>
      <c r="C1821" s="8" t="s">
        <v>5</v>
      </c>
      <c r="D1821" s="9">
        <v>45112.416666666664</v>
      </c>
      <c r="E1821" s="2">
        <v>45130</v>
      </c>
      <c r="F1821">
        <v>1</v>
      </c>
    </row>
    <row r="1822" spans="1:8" x14ac:dyDescent="0.2">
      <c r="A1822" s="8">
        <v>1821</v>
      </c>
      <c r="B1822" s="8" t="s">
        <v>2049</v>
      </c>
      <c r="C1822" s="8" t="s">
        <v>7</v>
      </c>
      <c r="D1822" s="9">
        <v>45143.416666666664</v>
      </c>
      <c r="E1822" s="2">
        <v>45161</v>
      </c>
      <c r="G1822">
        <v>1</v>
      </c>
    </row>
    <row r="1823" spans="1:8" x14ac:dyDescent="0.2">
      <c r="A1823" s="8">
        <v>1822</v>
      </c>
      <c r="B1823" s="8" t="s">
        <v>2050</v>
      </c>
      <c r="C1823" s="8" t="s">
        <v>9</v>
      </c>
      <c r="D1823" s="9">
        <v>45174.416666666664</v>
      </c>
      <c r="E1823" s="2">
        <v>45192</v>
      </c>
      <c r="H1823">
        <v>1</v>
      </c>
    </row>
    <row r="1824" spans="1:8" x14ac:dyDescent="0.2">
      <c r="A1824" s="8">
        <v>1823</v>
      </c>
      <c r="B1824" s="8" t="s">
        <v>2051</v>
      </c>
      <c r="C1824" s="8" t="s">
        <v>7</v>
      </c>
      <c r="D1824" s="9">
        <v>45204.416666666664</v>
      </c>
      <c r="E1824" s="2">
        <v>45222</v>
      </c>
      <c r="G1824">
        <v>1</v>
      </c>
    </row>
    <row r="1825" spans="1:8" x14ac:dyDescent="0.2">
      <c r="A1825" s="8">
        <v>1824</v>
      </c>
      <c r="B1825" s="8" t="s">
        <v>2052</v>
      </c>
      <c r="C1825" s="8" t="s">
        <v>9</v>
      </c>
      <c r="D1825" s="9">
        <v>45235.416666666664</v>
      </c>
      <c r="E1825" s="2">
        <v>45253</v>
      </c>
      <c r="H1825">
        <v>1</v>
      </c>
    </row>
    <row r="1826" spans="1:8" x14ac:dyDescent="0.2">
      <c r="A1826" s="8">
        <v>1825</v>
      </c>
      <c r="B1826" s="10" t="s">
        <v>2053</v>
      </c>
      <c r="C1826" s="8" t="s">
        <v>9</v>
      </c>
      <c r="D1826" s="9">
        <v>45265.416666666664</v>
      </c>
      <c r="E1826" s="2">
        <v>45283</v>
      </c>
      <c r="H1826">
        <v>1</v>
      </c>
    </row>
    <row r="1827" spans="1:8" x14ac:dyDescent="0.2">
      <c r="A1827" s="8">
        <v>1826</v>
      </c>
      <c r="B1827" s="8" t="s">
        <v>2054</v>
      </c>
      <c r="C1827" s="8" t="s">
        <v>5</v>
      </c>
      <c r="D1827" s="9" t="s">
        <v>463</v>
      </c>
      <c r="E1827" s="2">
        <v>45069</v>
      </c>
      <c r="F1827">
        <v>1</v>
      </c>
    </row>
    <row r="1828" spans="1:8" x14ac:dyDescent="0.2">
      <c r="A1828" s="8">
        <v>1827</v>
      </c>
      <c r="B1828" s="8" t="s">
        <v>2055</v>
      </c>
      <c r="C1828" s="8" t="s">
        <v>7</v>
      </c>
      <c r="D1828" s="9" t="s">
        <v>465</v>
      </c>
      <c r="E1828" s="2">
        <v>45069</v>
      </c>
      <c r="G1828">
        <v>1</v>
      </c>
    </row>
    <row r="1829" spans="1:8" x14ac:dyDescent="0.2">
      <c r="A1829" s="8">
        <v>1828</v>
      </c>
      <c r="B1829" s="8" t="s">
        <v>2056</v>
      </c>
      <c r="C1829" s="8" t="s">
        <v>9</v>
      </c>
      <c r="D1829" s="9" t="s">
        <v>467</v>
      </c>
      <c r="E1829" s="2">
        <v>45069</v>
      </c>
      <c r="H1829">
        <v>1</v>
      </c>
    </row>
    <row r="1830" spans="1:8" x14ac:dyDescent="0.2">
      <c r="A1830" s="8">
        <v>1829</v>
      </c>
      <c r="B1830" s="8" t="s">
        <v>2057</v>
      </c>
      <c r="C1830" s="8" t="s">
        <v>5</v>
      </c>
      <c r="D1830" s="9" t="s">
        <v>469</v>
      </c>
      <c r="E1830" s="2">
        <v>45069</v>
      </c>
      <c r="F1830">
        <v>1</v>
      </c>
    </row>
    <row r="1831" spans="1:8" x14ac:dyDescent="0.2">
      <c r="A1831" s="8">
        <v>1830</v>
      </c>
      <c r="B1831" s="8" t="s">
        <v>2058</v>
      </c>
      <c r="C1831" s="8" t="s">
        <v>5</v>
      </c>
      <c r="D1831" s="9" t="s">
        <v>471</v>
      </c>
      <c r="E1831" s="2">
        <v>45069</v>
      </c>
      <c r="F1831">
        <v>1</v>
      </c>
    </row>
    <row r="1832" spans="1:8" x14ac:dyDescent="0.2">
      <c r="A1832" s="8">
        <v>1831</v>
      </c>
      <c r="B1832" s="8" t="s">
        <v>2059</v>
      </c>
      <c r="C1832" s="8" t="s">
        <v>7</v>
      </c>
      <c r="D1832" s="9" t="s">
        <v>473</v>
      </c>
      <c r="E1832" s="2">
        <v>45069</v>
      </c>
      <c r="G1832">
        <v>1</v>
      </c>
    </row>
    <row r="1833" spans="1:8" x14ac:dyDescent="0.2">
      <c r="A1833" s="8">
        <v>1832</v>
      </c>
      <c r="B1833" s="8" t="s">
        <v>2060</v>
      </c>
      <c r="C1833" s="8" t="s">
        <v>9</v>
      </c>
      <c r="D1833" s="9" t="s">
        <v>475</v>
      </c>
      <c r="E1833" s="2">
        <v>45069</v>
      </c>
      <c r="H1833">
        <v>1</v>
      </c>
    </row>
    <row r="1834" spans="1:8" x14ac:dyDescent="0.2">
      <c r="A1834" s="8">
        <v>1833</v>
      </c>
      <c r="B1834" s="8" t="s">
        <v>2061</v>
      </c>
      <c r="C1834" s="8" t="s">
        <v>7</v>
      </c>
      <c r="D1834" s="9" t="s">
        <v>477</v>
      </c>
      <c r="E1834" s="2">
        <v>45069</v>
      </c>
      <c r="G1834">
        <v>1</v>
      </c>
    </row>
    <row r="1835" spans="1:8" x14ac:dyDescent="0.2">
      <c r="A1835" s="8">
        <v>1834</v>
      </c>
      <c r="B1835" s="8" t="s">
        <v>2062</v>
      </c>
      <c r="C1835" s="8" t="s">
        <v>9</v>
      </c>
      <c r="D1835" s="9" t="s">
        <v>479</v>
      </c>
      <c r="E1835" s="2">
        <v>45069</v>
      </c>
      <c r="H1835">
        <v>1</v>
      </c>
    </row>
    <row r="1836" spans="1:8" x14ac:dyDescent="0.2">
      <c r="A1836" s="8">
        <v>1835</v>
      </c>
      <c r="B1836" s="8" t="s">
        <v>2063</v>
      </c>
      <c r="C1836" s="8" t="s">
        <v>9</v>
      </c>
      <c r="D1836" s="9" t="s">
        <v>481</v>
      </c>
      <c r="E1836" s="2">
        <v>45069</v>
      </c>
      <c r="H1836">
        <v>1</v>
      </c>
    </row>
    <row r="1837" spans="1:8" x14ac:dyDescent="0.2">
      <c r="A1837" s="8">
        <v>1836</v>
      </c>
      <c r="B1837" s="8" t="s">
        <v>2064</v>
      </c>
      <c r="C1837" s="8" t="s">
        <v>5</v>
      </c>
      <c r="D1837" s="9" t="s">
        <v>483</v>
      </c>
      <c r="E1837" s="2">
        <v>45069</v>
      </c>
      <c r="F1837">
        <v>1</v>
      </c>
    </row>
    <row r="1838" spans="1:8" x14ac:dyDescent="0.2">
      <c r="A1838" s="8">
        <v>1837</v>
      </c>
      <c r="B1838" s="8" t="s">
        <v>2065</v>
      </c>
      <c r="C1838" s="8" t="s">
        <v>7</v>
      </c>
      <c r="D1838" s="9" t="s">
        <v>485</v>
      </c>
      <c r="E1838" s="2">
        <v>45069</v>
      </c>
      <c r="G1838">
        <v>1</v>
      </c>
    </row>
    <row r="1839" spans="1:8" x14ac:dyDescent="0.2">
      <c r="A1839" s="8">
        <v>1838</v>
      </c>
      <c r="B1839" s="8" t="s">
        <v>2066</v>
      </c>
      <c r="C1839" s="8" t="s">
        <v>9</v>
      </c>
      <c r="D1839" s="9" t="s">
        <v>487</v>
      </c>
      <c r="E1839" s="2">
        <v>45069</v>
      </c>
      <c r="H1839">
        <v>1</v>
      </c>
    </row>
    <row r="1840" spans="1:8" x14ac:dyDescent="0.2">
      <c r="A1840" s="8">
        <v>1839</v>
      </c>
      <c r="B1840" s="8" t="s">
        <v>2067</v>
      </c>
      <c r="C1840" s="8" t="s">
        <v>5</v>
      </c>
      <c r="D1840" s="9" t="s">
        <v>489</v>
      </c>
      <c r="E1840" s="2">
        <v>45069</v>
      </c>
      <c r="F1840">
        <v>1</v>
      </c>
    </row>
    <row r="1841" spans="1:8" x14ac:dyDescent="0.2">
      <c r="A1841" s="8">
        <v>1840</v>
      </c>
      <c r="B1841" s="8" t="s">
        <v>2068</v>
      </c>
      <c r="C1841" s="8" t="s">
        <v>5</v>
      </c>
      <c r="D1841" s="9" t="s">
        <v>491</v>
      </c>
      <c r="E1841" s="2">
        <v>45069</v>
      </c>
      <c r="F1841">
        <v>1</v>
      </c>
    </row>
    <row r="1842" spans="1:8" x14ac:dyDescent="0.2">
      <c r="A1842" s="8">
        <v>1841</v>
      </c>
      <c r="B1842" s="8" t="s">
        <v>2069</v>
      </c>
      <c r="C1842" s="8" t="s">
        <v>7</v>
      </c>
      <c r="D1842" s="9" t="s">
        <v>493</v>
      </c>
      <c r="E1842" s="2">
        <v>45069</v>
      </c>
      <c r="G1842">
        <v>1</v>
      </c>
    </row>
    <row r="1843" spans="1:8" x14ac:dyDescent="0.2">
      <c r="A1843" s="8">
        <v>1842</v>
      </c>
      <c r="B1843" s="8" t="s">
        <v>2070</v>
      </c>
      <c r="C1843" s="8" t="s">
        <v>9</v>
      </c>
      <c r="D1843" s="9" t="s">
        <v>495</v>
      </c>
      <c r="E1843" s="2">
        <v>45069</v>
      </c>
      <c r="H1843">
        <v>1</v>
      </c>
    </row>
    <row r="1844" spans="1:8" x14ac:dyDescent="0.2">
      <c r="A1844" s="8">
        <v>1843</v>
      </c>
      <c r="B1844" s="8" t="s">
        <v>2071</v>
      </c>
      <c r="C1844" s="8" t="s">
        <v>7</v>
      </c>
      <c r="D1844" s="9" t="s">
        <v>497</v>
      </c>
      <c r="E1844" s="2">
        <v>45069</v>
      </c>
      <c r="G1844">
        <v>1</v>
      </c>
    </row>
    <row r="1845" spans="1:8" x14ac:dyDescent="0.2">
      <c r="A1845" s="8">
        <v>1844</v>
      </c>
      <c r="B1845" s="8" t="s">
        <v>2072</v>
      </c>
      <c r="C1845" s="8" t="s">
        <v>9</v>
      </c>
      <c r="D1845" s="9" t="s">
        <v>499</v>
      </c>
      <c r="E1845" s="2">
        <v>45069</v>
      </c>
      <c r="H1845">
        <v>1</v>
      </c>
    </row>
    <row r="1846" spans="1:8" x14ac:dyDescent="0.2">
      <c r="A1846" s="8">
        <v>1845</v>
      </c>
      <c r="B1846" s="8" t="s">
        <v>2073</v>
      </c>
      <c r="C1846" s="8" t="s">
        <v>9</v>
      </c>
      <c r="D1846" s="9">
        <v>44932.416666666664</v>
      </c>
      <c r="E1846" s="2">
        <v>44949</v>
      </c>
      <c r="H1846">
        <v>1</v>
      </c>
    </row>
    <row r="1847" spans="1:8" x14ac:dyDescent="0.2">
      <c r="A1847" s="8">
        <v>1846</v>
      </c>
      <c r="B1847" s="8" t="s">
        <v>2074</v>
      </c>
      <c r="C1847" s="8" t="s">
        <v>5</v>
      </c>
      <c r="D1847" s="9">
        <v>44963.416666666664</v>
      </c>
      <c r="E1847" s="2">
        <v>44980</v>
      </c>
      <c r="F1847">
        <v>1</v>
      </c>
    </row>
    <row r="1848" spans="1:8" x14ac:dyDescent="0.2">
      <c r="A1848" s="8">
        <v>1847</v>
      </c>
      <c r="B1848" s="8" t="s">
        <v>2075</v>
      </c>
      <c r="C1848" s="8" t="s">
        <v>7</v>
      </c>
      <c r="D1848" s="9">
        <v>44991.416666666664</v>
      </c>
      <c r="E1848" s="2">
        <v>45008</v>
      </c>
      <c r="G1848">
        <v>1</v>
      </c>
    </row>
    <row r="1849" spans="1:8" x14ac:dyDescent="0.2">
      <c r="A1849" s="8">
        <v>1848</v>
      </c>
      <c r="B1849" s="8" t="s">
        <v>2076</v>
      </c>
      <c r="C1849" s="8" t="s">
        <v>9</v>
      </c>
      <c r="D1849" s="9">
        <v>45022.416666666664</v>
      </c>
      <c r="E1849" s="2">
        <v>45039</v>
      </c>
      <c r="H1849">
        <v>1</v>
      </c>
    </row>
    <row r="1850" spans="1:8" x14ac:dyDescent="0.2">
      <c r="A1850" s="8">
        <v>1849</v>
      </c>
      <c r="B1850" s="8" t="s">
        <v>2077</v>
      </c>
      <c r="C1850" s="8" t="s">
        <v>5</v>
      </c>
      <c r="D1850" s="9">
        <v>45052.416666666664</v>
      </c>
      <c r="E1850" s="2">
        <v>45069</v>
      </c>
      <c r="F1850">
        <v>1</v>
      </c>
    </row>
    <row r="1851" spans="1:8" x14ac:dyDescent="0.2">
      <c r="A1851" s="8">
        <v>1850</v>
      </c>
      <c r="B1851" s="8" t="s">
        <v>2078</v>
      </c>
      <c r="C1851" s="8" t="s">
        <v>5</v>
      </c>
      <c r="D1851" s="9">
        <v>45083.416666666664</v>
      </c>
      <c r="E1851" s="2">
        <v>45100</v>
      </c>
      <c r="F1851">
        <v>1</v>
      </c>
    </row>
    <row r="1852" spans="1:8" x14ac:dyDescent="0.2">
      <c r="A1852" s="8">
        <v>1851</v>
      </c>
      <c r="B1852" s="8" t="s">
        <v>2079</v>
      </c>
      <c r="C1852" s="8" t="s">
        <v>7</v>
      </c>
      <c r="D1852" s="9">
        <v>45113.416666666664</v>
      </c>
      <c r="E1852" s="2">
        <v>45130</v>
      </c>
      <c r="G1852">
        <v>1</v>
      </c>
    </row>
    <row r="1853" spans="1:8" x14ac:dyDescent="0.2">
      <c r="A1853" s="8">
        <v>1852</v>
      </c>
      <c r="B1853" s="8" t="s">
        <v>2080</v>
      </c>
      <c r="C1853" s="8" t="s">
        <v>9</v>
      </c>
      <c r="D1853" s="9">
        <v>45144.416666666664</v>
      </c>
      <c r="E1853" s="2">
        <v>45161</v>
      </c>
      <c r="H1853">
        <v>1</v>
      </c>
    </row>
    <row r="1854" spans="1:8" x14ac:dyDescent="0.2">
      <c r="A1854" s="8">
        <v>1853</v>
      </c>
      <c r="B1854" s="8" t="s">
        <v>2081</v>
      </c>
      <c r="C1854" s="8" t="s">
        <v>7</v>
      </c>
      <c r="D1854" s="9">
        <v>45175.416666666664</v>
      </c>
      <c r="E1854" s="2">
        <v>45192</v>
      </c>
      <c r="G1854">
        <v>1</v>
      </c>
    </row>
    <row r="1855" spans="1:8" x14ac:dyDescent="0.2">
      <c r="A1855" s="8">
        <v>1854</v>
      </c>
      <c r="B1855" s="8" t="s">
        <v>2082</v>
      </c>
      <c r="C1855" s="8" t="s">
        <v>9</v>
      </c>
      <c r="D1855" s="9">
        <v>45205.416666666664</v>
      </c>
      <c r="E1855" s="2">
        <v>45222</v>
      </c>
      <c r="H1855">
        <v>1</v>
      </c>
    </row>
    <row r="1856" spans="1:8" x14ac:dyDescent="0.2">
      <c r="A1856" s="8">
        <v>1855</v>
      </c>
      <c r="B1856" s="8" t="s">
        <v>2083</v>
      </c>
      <c r="C1856" s="8" t="s">
        <v>9</v>
      </c>
      <c r="D1856" s="9">
        <v>45236.416666666664</v>
      </c>
      <c r="E1856" s="2">
        <v>45253</v>
      </c>
      <c r="H1856">
        <v>1</v>
      </c>
    </row>
    <row r="1857" spans="1:8" x14ac:dyDescent="0.2">
      <c r="A1857" s="8">
        <v>1856</v>
      </c>
      <c r="B1857" s="8" t="s">
        <v>2084</v>
      </c>
      <c r="C1857" s="8" t="s">
        <v>5</v>
      </c>
      <c r="D1857" s="9">
        <v>45266.416666666664</v>
      </c>
      <c r="E1857" s="2">
        <v>45283</v>
      </c>
      <c r="F1857">
        <v>1</v>
      </c>
    </row>
    <row r="1858" spans="1:8" x14ac:dyDescent="0.2">
      <c r="A1858" s="8">
        <v>1857</v>
      </c>
      <c r="B1858" s="8" t="s">
        <v>2085</v>
      </c>
      <c r="C1858" s="8" t="s">
        <v>7</v>
      </c>
      <c r="D1858" s="9" t="s">
        <v>513</v>
      </c>
      <c r="E1858" s="2">
        <v>45100</v>
      </c>
      <c r="G1858">
        <v>1</v>
      </c>
    </row>
    <row r="1859" spans="1:8" x14ac:dyDescent="0.2">
      <c r="A1859" s="8">
        <v>1858</v>
      </c>
      <c r="B1859" s="8" t="s">
        <v>2086</v>
      </c>
      <c r="C1859" s="8" t="s">
        <v>9</v>
      </c>
      <c r="D1859" s="9" t="s">
        <v>515</v>
      </c>
      <c r="E1859" s="2">
        <v>45100</v>
      </c>
      <c r="H1859">
        <v>1</v>
      </c>
    </row>
    <row r="1860" spans="1:8" x14ac:dyDescent="0.2">
      <c r="A1860" s="8">
        <v>1859</v>
      </c>
      <c r="B1860" s="8" t="s">
        <v>2087</v>
      </c>
      <c r="C1860" s="8" t="s">
        <v>5</v>
      </c>
      <c r="D1860" s="9" t="s">
        <v>517</v>
      </c>
      <c r="E1860" s="2">
        <v>45100</v>
      </c>
      <c r="F1860">
        <v>1</v>
      </c>
    </row>
    <row r="1861" spans="1:8" x14ac:dyDescent="0.2">
      <c r="A1861" s="8">
        <v>1860</v>
      </c>
      <c r="B1861" s="8" t="s">
        <v>2088</v>
      </c>
      <c r="C1861" s="8" t="s">
        <v>5</v>
      </c>
      <c r="D1861" s="9" t="s">
        <v>519</v>
      </c>
      <c r="E1861" s="2">
        <v>45100</v>
      </c>
      <c r="F1861">
        <v>1</v>
      </c>
    </row>
    <row r="1862" spans="1:8" x14ac:dyDescent="0.2">
      <c r="A1862" s="8">
        <v>1861</v>
      </c>
      <c r="B1862" s="8" t="s">
        <v>2089</v>
      </c>
      <c r="C1862" s="8" t="s">
        <v>7</v>
      </c>
      <c r="D1862" s="9" t="s">
        <v>521</v>
      </c>
      <c r="E1862" s="2">
        <v>45100</v>
      </c>
      <c r="G1862">
        <v>1</v>
      </c>
    </row>
    <row r="1863" spans="1:8" x14ac:dyDescent="0.2">
      <c r="A1863" s="8">
        <v>1862</v>
      </c>
      <c r="B1863" s="8" t="s">
        <v>2090</v>
      </c>
      <c r="C1863" s="8" t="s">
        <v>9</v>
      </c>
      <c r="D1863" s="9" t="s">
        <v>523</v>
      </c>
      <c r="E1863" s="2">
        <v>45100</v>
      </c>
      <c r="H1863">
        <v>1</v>
      </c>
    </row>
    <row r="1864" spans="1:8" x14ac:dyDescent="0.2">
      <c r="A1864" s="8">
        <v>1863</v>
      </c>
      <c r="B1864" s="8" t="s">
        <v>2091</v>
      </c>
      <c r="C1864" s="8" t="s">
        <v>7</v>
      </c>
      <c r="D1864" s="9" t="s">
        <v>525</v>
      </c>
      <c r="E1864" s="2">
        <v>45100</v>
      </c>
      <c r="G1864">
        <v>1</v>
      </c>
    </row>
    <row r="1865" spans="1:8" x14ac:dyDescent="0.2">
      <c r="A1865" s="8">
        <v>1864</v>
      </c>
      <c r="B1865" s="8" t="s">
        <v>2092</v>
      </c>
      <c r="C1865" s="8" t="s">
        <v>5</v>
      </c>
      <c r="D1865" s="9" t="s">
        <v>527</v>
      </c>
      <c r="E1865" s="2">
        <v>45100</v>
      </c>
      <c r="F1865">
        <v>1</v>
      </c>
    </row>
    <row r="1866" spans="1:8" x14ac:dyDescent="0.2">
      <c r="A1866" s="8">
        <v>1865</v>
      </c>
      <c r="B1866" s="8" t="s">
        <v>2093</v>
      </c>
      <c r="C1866" s="8" t="s">
        <v>7</v>
      </c>
      <c r="D1866" s="9" t="s">
        <v>529</v>
      </c>
      <c r="E1866" s="2">
        <v>45100</v>
      </c>
      <c r="G1866">
        <v>1</v>
      </c>
    </row>
    <row r="1867" spans="1:8" x14ac:dyDescent="0.2">
      <c r="A1867" s="8">
        <v>1866</v>
      </c>
      <c r="B1867" s="8" t="s">
        <v>2094</v>
      </c>
      <c r="C1867" s="8" t="s">
        <v>9</v>
      </c>
      <c r="D1867" s="9" t="s">
        <v>531</v>
      </c>
      <c r="E1867" s="2">
        <v>45100</v>
      </c>
      <c r="H1867">
        <v>1</v>
      </c>
    </row>
    <row r="1868" spans="1:8" x14ac:dyDescent="0.2">
      <c r="A1868" s="8">
        <v>1867</v>
      </c>
      <c r="B1868" s="8" t="s">
        <v>2095</v>
      </c>
      <c r="C1868" s="8" t="s">
        <v>7</v>
      </c>
      <c r="D1868" s="9" t="s">
        <v>533</v>
      </c>
      <c r="E1868" s="2">
        <v>45100</v>
      </c>
      <c r="G1868">
        <v>1</v>
      </c>
    </row>
    <row r="1869" spans="1:8" x14ac:dyDescent="0.2">
      <c r="A1869" s="8">
        <v>1868</v>
      </c>
      <c r="B1869" s="8" t="s">
        <v>2096</v>
      </c>
      <c r="C1869" s="8" t="s">
        <v>9</v>
      </c>
      <c r="D1869" s="9" t="s">
        <v>535</v>
      </c>
      <c r="E1869" s="2">
        <v>45100</v>
      </c>
      <c r="H1869">
        <v>1</v>
      </c>
    </row>
    <row r="1870" spans="1:8" x14ac:dyDescent="0.2">
      <c r="A1870" s="8">
        <v>1869</v>
      </c>
      <c r="B1870" s="8" t="s">
        <v>2097</v>
      </c>
      <c r="C1870" s="8" t="s">
        <v>9</v>
      </c>
      <c r="D1870" s="9" t="s">
        <v>537</v>
      </c>
      <c r="E1870" s="2">
        <v>45100</v>
      </c>
      <c r="H1870">
        <v>1</v>
      </c>
    </row>
    <row r="1871" spans="1:8" x14ac:dyDescent="0.2">
      <c r="A1871" s="8">
        <v>1870</v>
      </c>
      <c r="B1871" s="8" t="s">
        <v>2098</v>
      </c>
      <c r="C1871" s="8" t="s">
        <v>5</v>
      </c>
      <c r="D1871" s="9" t="s">
        <v>539</v>
      </c>
      <c r="E1871" s="2">
        <v>45100</v>
      </c>
      <c r="F1871">
        <v>1</v>
      </c>
    </row>
    <row r="1872" spans="1:8" x14ac:dyDescent="0.2">
      <c r="A1872" s="8">
        <v>1871</v>
      </c>
      <c r="B1872" s="8" t="s">
        <v>2099</v>
      </c>
      <c r="C1872" s="8" t="s">
        <v>7</v>
      </c>
      <c r="D1872" s="9" t="s">
        <v>541</v>
      </c>
      <c r="E1872" s="2">
        <v>45100</v>
      </c>
      <c r="G1872">
        <v>1</v>
      </c>
    </row>
    <row r="1873" spans="1:8" x14ac:dyDescent="0.2">
      <c r="A1873" s="8">
        <v>1872</v>
      </c>
      <c r="B1873" s="8" t="s">
        <v>2100</v>
      </c>
      <c r="C1873" s="8" t="s">
        <v>9</v>
      </c>
      <c r="D1873" s="9" t="s">
        <v>543</v>
      </c>
      <c r="E1873" s="2">
        <v>45100</v>
      </c>
      <c r="H1873">
        <v>1</v>
      </c>
    </row>
    <row r="1874" spans="1:8" x14ac:dyDescent="0.2">
      <c r="A1874" s="8">
        <v>1873</v>
      </c>
      <c r="B1874" s="8" t="s">
        <v>2101</v>
      </c>
      <c r="C1874" s="8" t="s">
        <v>5</v>
      </c>
      <c r="D1874" s="9" t="s">
        <v>545</v>
      </c>
      <c r="E1874" s="2">
        <v>45100</v>
      </c>
      <c r="F1874">
        <v>1</v>
      </c>
    </row>
    <row r="1875" spans="1:8" x14ac:dyDescent="0.2">
      <c r="A1875" s="8">
        <v>1874</v>
      </c>
      <c r="B1875" s="8" t="s">
        <v>2102</v>
      </c>
      <c r="C1875" s="8" t="s">
        <v>5</v>
      </c>
      <c r="D1875" s="9" t="s">
        <v>547</v>
      </c>
      <c r="E1875" s="2">
        <v>45100</v>
      </c>
      <c r="F1875">
        <v>1</v>
      </c>
    </row>
    <row r="1876" spans="1:8" x14ac:dyDescent="0.2">
      <c r="A1876" s="8">
        <v>1875</v>
      </c>
      <c r="B1876" s="8" t="s">
        <v>2103</v>
      </c>
      <c r="C1876" s="8" t="s">
        <v>7</v>
      </c>
      <c r="D1876" s="9">
        <v>44933.416666666664</v>
      </c>
      <c r="E1876" s="2">
        <v>44949</v>
      </c>
      <c r="G1876">
        <v>1</v>
      </c>
    </row>
    <row r="1877" spans="1:8" x14ac:dyDescent="0.2">
      <c r="A1877" s="8">
        <v>1876</v>
      </c>
      <c r="B1877" s="8" t="s">
        <v>2104</v>
      </c>
      <c r="C1877" s="8" t="s">
        <v>9</v>
      </c>
      <c r="D1877" s="9">
        <v>44964.416666666664</v>
      </c>
      <c r="E1877" s="2">
        <v>44980</v>
      </c>
      <c r="H1877">
        <v>1</v>
      </c>
    </row>
    <row r="1878" spans="1:8" x14ac:dyDescent="0.2">
      <c r="A1878" s="8">
        <v>1877</v>
      </c>
      <c r="B1878" s="8" t="s">
        <v>2105</v>
      </c>
      <c r="C1878" s="8" t="s">
        <v>7</v>
      </c>
      <c r="D1878" s="9">
        <v>44992.416666666664</v>
      </c>
      <c r="E1878" s="2">
        <v>45008</v>
      </c>
      <c r="G1878">
        <v>1</v>
      </c>
    </row>
    <row r="1879" spans="1:8" x14ac:dyDescent="0.2">
      <c r="A1879" s="8">
        <v>1878</v>
      </c>
      <c r="B1879" s="8" t="s">
        <v>2106</v>
      </c>
      <c r="C1879" s="8" t="s">
        <v>9</v>
      </c>
      <c r="D1879" s="9">
        <v>45023.416666666664</v>
      </c>
      <c r="E1879" s="2">
        <v>45039</v>
      </c>
      <c r="H1879">
        <v>1</v>
      </c>
    </row>
    <row r="1880" spans="1:8" x14ac:dyDescent="0.2">
      <c r="A1880" s="8">
        <v>1879</v>
      </c>
      <c r="B1880" s="8" t="s">
        <v>2107</v>
      </c>
      <c r="C1880" s="8" t="s">
        <v>9</v>
      </c>
      <c r="D1880" s="9">
        <v>45053.416666666664</v>
      </c>
      <c r="E1880" s="2">
        <v>45069</v>
      </c>
      <c r="H1880">
        <v>1</v>
      </c>
    </row>
    <row r="1881" spans="1:8" x14ac:dyDescent="0.2">
      <c r="A1881" s="8">
        <v>1880</v>
      </c>
      <c r="B1881" s="8" t="s">
        <v>2108</v>
      </c>
      <c r="C1881" s="8" t="s">
        <v>5</v>
      </c>
      <c r="D1881" s="9">
        <v>45084.416666666664</v>
      </c>
      <c r="E1881" s="2">
        <v>45100</v>
      </c>
      <c r="F1881">
        <v>1</v>
      </c>
    </row>
    <row r="1882" spans="1:8" x14ac:dyDescent="0.2">
      <c r="A1882" s="8">
        <v>1881</v>
      </c>
      <c r="B1882" s="8" t="s">
        <v>2109</v>
      </c>
      <c r="C1882" s="8" t="s">
        <v>7</v>
      </c>
      <c r="D1882" s="9">
        <v>45114.416666666664</v>
      </c>
      <c r="E1882" s="2">
        <v>45130</v>
      </c>
      <c r="G1882">
        <v>1</v>
      </c>
    </row>
    <row r="1883" spans="1:8" x14ac:dyDescent="0.2">
      <c r="A1883" s="8">
        <v>1882</v>
      </c>
      <c r="B1883" s="8" t="s">
        <v>2110</v>
      </c>
      <c r="C1883" s="8" t="s">
        <v>9</v>
      </c>
      <c r="D1883" s="9">
        <v>45145.416666666664</v>
      </c>
      <c r="E1883" s="2">
        <v>45161</v>
      </c>
      <c r="H1883">
        <v>1</v>
      </c>
    </row>
    <row r="1884" spans="1:8" x14ac:dyDescent="0.2">
      <c r="A1884" s="8">
        <v>1883</v>
      </c>
      <c r="B1884" s="8" t="s">
        <v>2111</v>
      </c>
      <c r="C1884" s="8" t="s">
        <v>5</v>
      </c>
      <c r="D1884" s="9">
        <v>45176.416666666664</v>
      </c>
      <c r="E1884" s="2">
        <v>45192</v>
      </c>
      <c r="F1884">
        <v>1</v>
      </c>
    </row>
    <row r="1885" spans="1:8" x14ac:dyDescent="0.2">
      <c r="A1885" s="8">
        <v>1884</v>
      </c>
      <c r="B1885" s="8" t="s">
        <v>2112</v>
      </c>
      <c r="C1885" s="8" t="s">
        <v>5</v>
      </c>
      <c r="D1885" s="9">
        <v>45206.416666666664</v>
      </c>
      <c r="E1885" s="2">
        <v>45222</v>
      </c>
      <c r="F1885">
        <v>1</v>
      </c>
    </row>
    <row r="1886" spans="1:8" x14ac:dyDescent="0.2">
      <c r="A1886" s="8">
        <v>1885</v>
      </c>
      <c r="B1886" s="10" t="s">
        <v>2113</v>
      </c>
      <c r="C1886" s="8" t="s">
        <v>7</v>
      </c>
      <c r="D1886" s="9">
        <v>45237.416666666664</v>
      </c>
      <c r="E1886" s="2">
        <v>45253</v>
      </c>
      <c r="G1886">
        <v>1</v>
      </c>
    </row>
    <row r="1887" spans="1:8" x14ac:dyDescent="0.2">
      <c r="A1887" s="8">
        <v>1886</v>
      </c>
      <c r="B1887" s="8" t="s">
        <v>2114</v>
      </c>
      <c r="C1887" s="8" t="s">
        <v>9</v>
      </c>
      <c r="D1887" s="9">
        <v>45267.416666666664</v>
      </c>
      <c r="E1887" s="2">
        <v>45283</v>
      </c>
      <c r="H1887">
        <v>1</v>
      </c>
    </row>
    <row r="1888" spans="1:8" x14ac:dyDescent="0.2">
      <c r="A1888" s="8">
        <v>1887</v>
      </c>
      <c r="B1888" s="8" t="s">
        <v>2115</v>
      </c>
      <c r="C1888" s="8" t="s">
        <v>7</v>
      </c>
      <c r="D1888" s="9" t="s">
        <v>561</v>
      </c>
      <c r="E1888" s="2">
        <v>45130</v>
      </c>
      <c r="G1888">
        <v>1</v>
      </c>
    </row>
    <row r="1889" spans="1:8" x14ac:dyDescent="0.2">
      <c r="A1889" s="8">
        <v>1888</v>
      </c>
      <c r="B1889" s="8" t="s">
        <v>2116</v>
      </c>
      <c r="C1889" s="8" t="s">
        <v>9</v>
      </c>
      <c r="D1889" s="9">
        <v>45209.333333333336</v>
      </c>
      <c r="E1889" s="2">
        <v>45222</v>
      </c>
      <c r="H1889">
        <v>1</v>
      </c>
    </row>
    <row r="1890" spans="1:8" x14ac:dyDescent="0.2">
      <c r="A1890" s="8">
        <v>1889</v>
      </c>
      <c r="B1890" s="8" t="s">
        <v>2117</v>
      </c>
      <c r="C1890" s="8" t="s">
        <v>9</v>
      </c>
      <c r="D1890" s="9">
        <v>45240.333333333336</v>
      </c>
      <c r="E1890" s="2">
        <v>45253</v>
      </c>
      <c r="H1890">
        <v>1</v>
      </c>
    </row>
    <row r="1891" spans="1:8" x14ac:dyDescent="0.2">
      <c r="A1891" s="8">
        <v>1890</v>
      </c>
      <c r="B1891" s="8" t="s">
        <v>2118</v>
      </c>
      <c r="C1891" s="8" t="s">
        <v>5</v>
      </c>
      <c r="D1891" s="9">
        <v>45270.333333333336</v>
      </c>
      <c r="E1891" s="2">
        <v>45283</v>
      </c>
      <c r="F1891">
        <v>1</v>
      </c>
    </row>
    <row r="1892" spans="1:8" x14ac:dyDescent="0.2">
      <c r="A1892" s="8">
        <v>1891</v>
      </c>
      <c r="B1892" s="8" t="s">
        <v>2119</v>
      </c>
      <c r="C1892" s="8" t="s">
        <v>7</v>
      </c>
      <c r="D1892" s="9" t="s">
        <v>11</v>
      </c>
      <c r="E1892" s="2">
        <v>45222</v>
      </c>
      <c r="G1892">
        <v>1</v>
      </c>
    </row>
    <row r="1893" spans="1:8" x14ac:dyDescent="0.2">
      <c r="A1893" s="8">
        <v>1892</v>
      </c>
      <c r="B1893" s="8" t="s">
        <v>2120</v>
      </c>
      <c r="C1893" s="8" t="s">
        <v>9</v>
      </c>
      <c r="D1893" s="9" t="s">
        <v>13</v>
      </c>
      <c r="E1893" s="2">
        <v>45222</v>
      </c>
      <c r="H1893">
        <v>1</v>
      </c>
    </row>
    <row r="1894" spans="1:8" x14ac:dyDescent="0.2">
      <c r="A1894" s="8">
        <v>1893</v>
      </c>
      <c r="B1894" s="8" t="s">
        <v>2121</v>
      </c>
      <c r="C1894" s="8" t="s">
        <v>5</v>
      </c>
      <c r="D1894" s="9" t="s">
        <v>15</v>
      </c>
      <c r="E1894" s="2">
        <v>45222</v>
      </c>
      <c r="F1894">
        <v>1</v>
      </c>
    </row>
    <row r="1895" spans="1:8" x14ac:dyDescent="0.2">
      <c r="A1895" s="8">
        <v>1894</v>
      </c>
      <c r="B1895" s="8" t="s">
        <v>2122</v>
      </c>
      <c r="C1895" s="8" t="s">
        <v>5</v>
      </c>
      <c r="D1895" s="9" t="s">
        <v>17</v>
      </c>
      <c r="E1895" s="2">
        <v>45222</v>
      </c>
      <c r="F1895">
        <v>1</v>
      </c>
    </row>
    <row r="1896" spans="1:8" x14ac:dyDescent="0.2">
      <c r="A1896" s="8">
        <v>1895</v>
      </c>
      <c r="B1896" s="8" t="s">
        <v>2123</v>
      </c>
      <c r="C1896" s="8" t="s">
        <v>7</v>
      </c>
      <c r="D1896" s="9" t="s">
        <v>19</v>
      </c>
      <c r="E1896" s="2">
        <v>45222</v>
      </c>
      <c r="G1896">
        <v>1</v>
      </c>
    </row>
    <row r="1897" spans="1:8" x14ac:dyDescent="0.2">
      <c r="A1897" s="8">
        <v>1896</v>
      </c>
      <c r="B1897" s="8" t="s">
        <v>2124</v>
      </c>
      <c r="C1897" s="8" t="s">
        <v>9</v>
      </c>
      <c r="D1897" s="9" t="s">
        <v>21</v>
      </c>
      <c r="E1897" s="2">
        <v>45222</v>
      </c>
      <c r="H1897">
        <v>1</v>
      </c>
    </row>
    <row r="1898" spans="1:8" x14ac:dyDescent="0.2">
      <c r="A1898" s="8">
        <v>1897</v>
      </c>
      <c r="B1898" s="8" t="s">
        <v>2125</v>
      </c>
      <c r="C1898" s="8" t="s">
        <v>7</v>
      </c>
      <c r="D1898" s="9" t="s">
        <v>23</v>
      </c>
      <c r="E1898" s="2">
        <v>45222</v>
      </c>
      <c r="G1898">
        <v>1</v>
      </c>
    </row>
    <row r="1899" spans="1:8" x14ac:dyDescent="0.2">
      <c r="A1899" s="8">
        <v>1898</v>
      </c>
      <c r="B1899" s="8" t="s">
        <v>2126</v>
      </c>
      <c r="C1899" s="8" t="s">
        <v>9</v>
      </c>
      <c r="D1899" s="9" t="s">
        <v>25</v>
      </c>
      <c r="E1899" s="2">
        <v>45222</v>
      </c>
      <c r="H1899">
        <v>1</v>
      </c>
    </row>
    <row r="1900" spans="1:8" x14ac:dyDescent="0.2">
      <c r="A1900" s="8">
        <v>1899</v>
      </c>
      <c r="B1900" s="8" t="s">
        <v>2127</v>
      </c>
      <c r="C1900" s="8" t="s">
        <v>9</v>
      </c>
      <c r="D1900" s="9" t="s">
        <v>27</v>
      </c>
      <c r="E1900" s="2">
        <v>45222</v>
      </c>
      <c r="H1900">
        <v>1</v>
      </c>
    </row>
    <row r="1901" spans="1:8" x14ac:dyDescent="0.2">
      <c r="A1901" s="8">
        <v>1900</v>
      </c>
      <c r="B1901" s="8" t="s">
        <v>2128</v>
      </c>
      <c r="C1901" s="8" t="s">
        <v>5</v>
      </c>
      <c r="D1901" s="9" t="s">
        <v>29</v>
      </c>
      <c r="E1901" s="2">
        <v>45222</v>
      </c>
      <c r="F1901">
        <v>1</v>
      </c>
    </row>
    <row r="1902" spans="1:8" x14ac:dyDescent="0.2">
      <c r="A1902" s="8">
        <v>1901</v>
      </c>
      <c r="B1902" s="8" t="s">
        <v>2129</v>
      </c>
      <c r="C1902" s="8" t="s">
        <v>7</v>
      </c>
      <c r="D1902" s="9" t="s">
        <v>31</v>
      </c>
      <c r="E1902" s="2">
        <v>45222</v>
      </c>
      <c r="G1902">
        <v>1</v>
      </c>
    </row>
    <row r="1903" spans="1:8" x14ac:dyDescent="0.2">
      <c r="A1903" s="8">
        <v>1902</v>
      </c>
      <c r="B1903" s="8" t="s">
        <v>2130</v>
      </c>
      <c r="C1903" s="8" t="s">
        <v>9</v>
      </c>
      <c r="D1903" s="9" t="s">
        <v>33</v>
      </c>
      <c r="E1903" s="2">
        <v>45222</v>
      </c>
      <c r="H1903">
        <v>1</v>
      </c>
    </row>
    <row r="1904" spans="1:8" x14ac:dyDescent="0.2">
      <c r="A1904" s="8">
        <v>1903</v>
      </c>
      <c r="B1904" s="8" t="s">
        <v>2131</v>
      </c>
      <c r="C1904" s="8" t="s">
        <v>5</v>
      </c>
      <c r="D1904" s="9" t="s">
        <v>35</v>
      </c>
      <c r="E1904" s="2">
        <v>45222</v>
      </c>
      <c r="F1904">
        <v>1</v>
      </c>
    </row>
    <row r="1905" spans="1:8" x14ac:dyDescent="0.2">
      <c r="A1905" s="8">
        <v>1904</v>
      </c>
      <c r="B1905" s="8" t="s">
        <v>2132</v>
      </c>
      <c r="C1905" s="8" t="s">
        <v>5</v>
      </c>
      <c r="D1905" s="9" t="s">
        <v>37</v>
      </c>
      <c r="E1905" s="2">
        <v>45222</v>
      </c>
      <c r="F1905">
        <v>1</v>
      </c>
    </row>
    <row r="1906" spans="1:8" x14ac:dyDescent="0.2">
      <c r="A1906" s="8">
        <v>1905</v>
      </c>
      <c r="B1906" s="8" t="s">
        <v>2133</v>
      </c>
      <c r="C1906" s="8" t="s">
        <v>7</v>
      </c>
      <c r="D1906" s="9" t="s">
        <v>39</v>
      </c>
      <c r="E1906" s="2">
        <v>45222</v>
      </c>
      <c r="G1906">
        <v>1</v>
      </c>
    </row>
    <row r="1907" spans="1:8" x14ac:dyDescent="0.2">
      <c r="A1907" s="8">
        <v>1906</v>
      </c>
      <c r="B1907" s="8" t="s">
        <v>2134</v>
      </c>
      <c r="C1907" s="8" t="s">
        <v>9</v>
      </c>
      <c r="D1907" s="9" t="s">
        <v>41</v>
      </c>
      <c r="E1907" s="2">
        <v>45222</v>
      </c>
      <c r="H1907">
        <v>1</v>
      </c>
    </row>
    <row r="1908" spans="1:8" x14ac:dyDescent="0.2">
      <c r="A1908" s="8">
        <v>1907</v>
      </c>
      <c r="B1908" s="8" t="s">
        <v>2135</v>
      </c>
      <c r="C1908" s="8" t="s">
        <v>7</v>
      </c>
      <c r="D1908" s="9" t="s">
        <v>43</v>
      </c>
      <c r="E1908" s="2">
        <v>45222</v>
      </c>
      <c r="G1908">
        <v>1</v>
      </c>
    </row>
    <row r="1909" spans="1:8" x14ac:dyDescent="0.2">
      <c r="A1909" s="8">
        <v>1908</v>
      </c>
      <c r="B1909" s="8" t="s">
        <v>2136</v>
      </c>
      <c r="C1909" s="8" t="s">
        <v>9</v>
      </c>
      <c r="D1909" s="9" t="s">
        <v>45</v>
      </c>
      <c r="E1909" s="2">
        <v>45222</v>
      </c>
      <c r="H1909">
        <v>1</v>
      </c>
    </row>
    <row r="1910" spans="1:8" x14ac:dyDescent="0.2">
      <c r="A1910" s="8">
        <v>1909</v>
      </c>
      <c r="B1910" s="8" t="s">
        <v>2137</v>
      </c>
      <c r="C1910" s="8" t="s">
        <v>9</v>
      </c>
      <c r="D1910" s="9" t="s">
        <v>47</v>
      </c>
      <c r="E1910" s="2">
        <v>45222</v>
      </c>
      <c r="H1910">
        <v>1</v>
      </c>
    </row>
    <row r="1911" spans="1:8" x14ac:dyDescent="0.2">
      <c r="A1911" s="8">
        <v>1910</v>
      </c>
      <c r="B1911" s="8" t="s">
        <v>2138</v>
      </c>
      <c r="C1911" s="8" t="s">
        <v>5</v>
      </c>
      <c r="D1911" s="9">
        <v>44937.333333333336</v>
      </c>
      <c r="E1911" s="2">
        <v>44949</v>
      </c>
      <c r="F1911">
        <v>1</v>
      </c>
    </row>
    <row r="1912" spans="1:8" x14ac:dyDescent="0.2">
      <c r="A1912" s="8">
        <v>1911</v>
      </c>
      <c r="B1912" s="8" t="s">
        <v>2139</v>
      </c>
      <c r="C1912" s="8" t="s">
        <v>7</v>
      </c>
      <c r="D1912" s="9">
        <v>44968.333333333336</v>
      </c>
      <c r="E1912" s="2">
        <v>44980</v>
      </c>
      <c r="G1912">
        <v>1</v>
      </c>
    </row>
    <row r="1913" spans="1:8" x14ac:dyDescent="0.2">
      <c r="A1913" s="8">
        <v>1912</v>
      </c>
      <c r="B1913" s="8" t="s">
        <v>2140</v>
      </c>
      <c r="C1913" s="8" t="s">
        <v>9</v>
      </c>
      <c r="D1913" s="9">
        <v>44996.333333333336</v>
      </c>
      <c r="E1913" s="2">
        <v>45008</v>
      </c>
      <c r="H1913">
        <v>1</v>
      </c>
    </row>
    <row r="1914" spans="1:8" x14ac:dyDescent="0.2">
      <c r="A1914" s="8">
        <v>1913</v>
      </c>
      <c r="B1914" s="8" t="s">
        <v>2141</v>
      </c>
      <c r="C1914" s="8" t="s">
        <v>5</v>
      </c>
      <c r="D1914" s="9">
        <v>45027.333333333336</v>
      </c>
      <c r="E1914" s="2">
        <v>45039</v>
      </c>
      <c r="F1914">
        <v>1</v>
      </c>
    </row>
    <row r="1915" spans="1:8" x14ac:dyDescent="0.2">
      <c r="A1915" s="8">
        <v>1914</v>
      </c>
      <c r="B1915" s="8" t="s">
        <v>2142</v>
      </c>
      <c r="C1915" s="8" t="s">
        <v>9</v>
      </c>
      <c r="D1915" s="9">
        <v>45057.333333333336</v>
      </c>
      <c r="E1915" s="2">
        <v>45069</v>
      </c>
      <c r="H1915">
        <v>1</v>
      </c>
    </row>
    <row r="1916" spans="1:8" x14ac:dyDescent="0.2">
      <c r="A1916" s="8">
        <v>1915</v>
      </c>
      <c r="B1916" s="8" t="s">
        <v>2143</v>
      </c>
      <c r="C1916" s="8" t="s">
        <v>9</v>
      </c>
      <c r="D1916" s="9">
        <v>45088.333333333336</v>
      </c>
      <c r="E1916" s="2">
        <v>45100</v>
      </c>
      <c r="H1916">
        <v>1</v>
      </c>
    </row>
    <row r="1917" spans="1:8" x14ac:dyDescent="0.2">
      <c r="A1917" s="8">
        <v>1916</v>
      </c>
      <c r="B1917" s="8" t="s">
        <v>2144</v>
      </c>
      <c r="C1917" s="8" t="s">
        <v>5</v>
      </c>
      <c r="D1917" s="9">
        <v>45118.333333333336</v>
      </c>
      <c r="E1917" s="2">
        <v>45130</v>
      </c>
      <c r="F1917">
        <v>1</v>
      </c>
    </row>
    <row r="1918" spans="1:8" x14ac:dyDescent="0.2">
      <c r="A1918" s="8">
        <v>1917</v>
      </c>
      <c r="B1918" s="8" t="s">
        <v>2145</v>
      </c>
      <c r="C1918" s="8" t="s">
        <v>7</v>
      </c>
      <c r="D1918" s="9">
        <v>45149.333333333336</v>
      </c>
      <c r="E1918" s="2">
        <v>45161</v>
      </c>
      <c r="G1918">
        <v>1</v>
      </c>
    </row>
    <row r="1919" spans="1:8" x14ac:dyDescent="0.2">
      <c r="A1919" s="8">
        <v>1918</v>
      </c>
      <c r="B1919" s="8" t="s">
        <v>2146</v>
      </c>
      <c r="C1919" s="8" t="s">
        <v>9</v>
      </c>
      <c r="D1919" s="9">
        <v>45180.333333333336</v>
      </c>
      <c r="E1919" s="2">
        <v>45192</v>
      </c>
      <c r="H1919">
        <v>1</v>
      </c>
    </row>
    <row r="1920" spans="1:8" x14ac:dyDescent="0.2">
      <c r="A1920" s="8">
        <v>1919</v>
      </c>
      <c r="B1920" s="8" t="s">
        <v>2147</v>
      </c>
      <c r="C1920" s="8" t="s">
        <v>7</v>
      </c>
      <c r="D1920" s="9">
        <v>45210.333333333336</v>
      </c>
      <c r="E1920" s="2">
        <v>45222</v>
      </c>
      <c r="G1920">
        <v>1</v>
      </c>
    </row>
    <row r="1921" spans="1:8" x14ac:dyDescent="0.2">
      <c r="A1921" s="8">
        <v>1920</v>
      </c>
      <c r="B1921" s="8" t="s">
        <v>2148</v>
      </c>
      <c r="C1921" s="8" t="s">
        <v>9</v>
      </c>
      <c r="D1921" s="9">
        <v>45241.333333333336</v>
      </c>
      <c r="E1921" s="2">
        <v>45253</v>
      </c>
      <c r="H1921">
        <v>1</v>
      </c>
    </row>
    <row r="1922" spans="1:8" x14ac:dyDescent="0.2">
      <c r="A1922" s="8">
        <v>1921</v>
      </c>
      <c r="B1922" s="8" t="s">
        <v>2149</v>
      </c>
      <c r="C1922" s="8" t="s">
        <v>9</v>
      </c>
      <c r="D1922" s="9">
        <v>45271.333333333336</v>
      </c>
      <c r="E1922" s="2">
        <v>45283</v>
      </c>
      <c r="H1922">
        <v>1</v>
      </c>
    </row>
    <row r="1923" spans="1:8" x14ac:dyDescent="0.2">
      <c r="A1923" s="8">
        <v>1922</v>
      </c>
      <c r="B1923" s="8" t="s">
        <v>2150</v>
      </c>
      <c r="C1923" s="8" t="s">
        <v>5</v>
      </c>
      <c r="D1923" s="9" t="s">
        <v>61</v>
      </c>
      <c r="E1923" s="2">
        <v>45253</v>
      </c>
      <c r="F1923">
        <v>1</v>
      </c>
    </row>
    <row r="1924" spans="1:8" x14ac:dyDescent="0.2">
      <c r="A1924" s="8">
        <v>1923</v>
      </c>
      <c r="B1924" s="8" t="s">
        <v>2151</v>
      </c>
      <c r="C1924" s="8" t="s">
        <v>7</v>
      </c>
      <c r="D1924" s="9" t="s">
        <v>63</v>
      </c>
      <c r="E1924" s="2">
        <v>45253</v>
      </c>
      <c r="G1924">
        <v>1</v>
      </c>
    </row>
    <row r="1925" spans="1:8" x14ac:dyDescent="0.2">
      <c r="A1925" s="8">
        <v>1924</v>
      </c>
      <c r="B1925" s="8" t="s">
        <v>2152</v>
      </c>
      <c r="C1925" s="8" t="s">
        <v>9</v>
      </c>
      <c r="D1925" s="9" t="s">
        <v>65</v>
      </c>
      <c r="E1925" s="2">
        <v>45253</v>
      </c>
      <c r="H1925">
        <v>1</v>
      </c>
    </row>
    <row r="1926" spans="1:8" x14ac:dyDescent="0.2">
      <c r="A1926" s="8">
        <v>1925</v>
      </c>
      <c r="B1926" s="8" t="s">
        <v>2153</v>
      </c>
      <c r="C1926" s="8" t="s">
        <v>5</v>
      </c>
      <c r="D1926" s="9" t="s">
        <v>67</v>
      </c>
      <c r="E1926" s="2">
        <v>45253</v>
      </c>
      <c r="F1926">
        <v>1</v>
      </c>
    </row>
    <row r="1927" spans="1:8" x14ac:dyDescent="0.2">
      <c r="A1927" s="8">
        <v>1926</v>
      </c>
      <c r="B1927" s="8" t="s">
        <v>2154</v>
      </c>
      <c r="C1927" s="8" t="s">
        <v>5</v>
      </c>
      <c r="D1927" s="9" t="s">
        <v>69</v>
      </c>
      <c r="E1927" s="2">
        <v>45253</v>
      </c>
      <c r="F1927">
        <v>1</v>
      </c>
    </row>
    <row r="1928" spans="1:8" x14ac:dyDescent="0.2">
      <c r="A1928" s="8">
        <v>1927</v>
      </c>
      <c r="B1928" s="8" t="s">
        <v>2155</v>
      </c>
      <c r="C1928" s="8" t="s">
        <v>7</v>
      </c>
      <c r="D1928" s="9" t="s">
        <v>71</v>
      </c>
      <c r="E1928" s="2">
        <v>45253</v>
      </c>
      <c r="G1928">
        <v>1</v>
      </c>
    </row>
    <row r="1929" spans="1:8" x14ac:dyDescent="0.2">
      <c r="A1929" s="8">
        <v>1928</v>
      </c>
      <c r="B1929" s="8" t="s">
        <v>2156</v>
      </c>
      <c r="C1929" s="8" t="s">
        <v>9</v>
      </c>
      <c r="D1929" s="9" t="s">
        <v>73</v>
      </c>
      <c r="E1929" s="2">
        <v>45253</v>
      </c>
      <c r="H1929">
        <v>1</v>
      </c>
    </row>
    <row r="1930" spans="1:8" x14ac:dyDescent="0.2">
      <c r="A1930" s="8">
        <v>1929</v>
      </c>
      <c r="B1930" s="8" t="s">
        <v>2157</v>
      </c>
      <c r="C1930" s="8" t="s">
        <v>7</v>
      </c>
      <c r="D1930" s="9" t="s">
        <v>75</v>
      </c>
      <c r="E1930" s="2">
        <v>45253</v>
      </c>
      <c r="G1930">
        <v>1</v>
      </c>
    </row>
    <row r="1931" spans="1:8" x14ac:dyDescent="0.2">
      <c r="A1931" s="8">
        <v>1930</v>
      </c>
      <c r="B1931" s="8" t="s">
        <v>2158</v>
      </c>
      <c r="C1931" s="8" t="s">
        <v>9</v>
      </c>
      <c r="D1931" s="9" t="s">
        <v>77</v>
      </c>
      <c r="E1931" s="2">
        <v>45253</v>
      </c>
      <c r="H1931">
        <v>1</v>
      </c>
    </row>
    <row r="1932" spans="1:8" x14ac:dyDescent="0.2">
      <c r="A1932" s="8">
        <v>1931</v>
      </c>
      <c r="B1932" s="8" t="s">
        <v>2159</v>
      </c>
      <c r="C1932" s="8" t="s">
        <v>5</v>
      </c>
      <c r="D1932" s="9" t="s">
        <v>79</v>
      </c>
      <c r="E1932" s="2">
        <v>45253</v>
      </c>
      <c r="F1932">
        <v>1</v>
      </c>
    </row>
    <row r="1933" spans="1:8" x14ac:dyDescent="0.2">
      <c r="A1933" s="8">
        <v>1932</v>
      </c>
      <c r="B1933" s="8" t="s">
        <v>2160</v>
      </c>
      <c r="C1933" s="8" t="s">
        <v>7</v>
      </c>
      <c r="D1933" s="9" t="s">
        <v>81</v>
      </c>
      <c r="E1933" s="2">
        <v>45253</v>
      </c>
      <c r="G1933">
        <v>1</v>
      </c>
    </row>
    <row r="1934" spans="1:8" x14ac:dyDescent="0.2">
      <c r="A1934" s="8">
        <v>1933</v>
      </c>
      <c r="B1934" s="8" t="s">
        <v>2161</v>
      </c>
      <c r="C1934" s="8" t="s">
        <v>9</v>
      </c>
      <c r="D1934" s="9" t="s">
        <v>83</v>
      </c>
      <c r="E1934" s="2">
        <v>45253</v>
      </c>
      <c r="H1934">
        <v>1</v>
      </c>
    </row>
    <row r="1935" spans="1:8" x14ac:dyDescent="0.2">
      <c r="A1935" s="8">
        <v>1934</v>
      </c>
      <c r="B1935" s="8" t="s">
        <v>2162</v>
      </c>
      <c r="C1935" s="8" t="s">
        <v>7</v>
      </c>
      <c r="D1935" s="9" t="s">
        <v>85</v>
      </c>
      <c r="E1935" s="2">
        <v>45253</v>
      </c>
      <c r="G1935">
        <v>1</v>
      </c>
    </row>
    <row r="1936" spans="1:8" x14ac:dyDescent="0.2">
      <c r="A1936" s="8">
        <v>1935</v>
      </c>
      <c r="B1936" s="8" t="s">
        <v>2163</v>
      </c>
      <c r="C1936" s="8" t="s">
        <v>9</v>
      </c>
      <c r="D1936" s="9" t="s">
        <v>87</v>
      </c>
      <c r="E1936" s="2">
        <v>45253</v>
      </c>
      <c r="H1936">
        <v>1</v>
      </c>
    </row>
    <row r="1937" spans="1:8" x14ac:dyDescent="0.2">
      <c r="A1937" s="8">
        <v>1936</v>
      </c>
      <c r="B1937" s="8" t="s">
        <v>2164</v>
      </c>
      <c r="C1937" s="8" t="s">
        <v>9</v>
      </c>
      <c r="D1937" s="9" t="s">
        <v>89</v>
      </c>
      <c r="E1937" s="2">
        <v>45253</v>
      </c>
      <c r="H1937">
        <v>1</v>
      </c>
    </row>
    <row r="1938" spans="1:8" x14ac:dyDescent="0.2">
      <c r="A1938" s="8">
        <v>1937</v>
      </c>
      <c r="B1938" s="8" t="s">
        <v>2165</v>
      </c>
      <c r="C1938" s="8" t="s">
        <v>5</v>
      </c>
      <c r="D1938" s="9" t="s">
        <v>91</v>
      </c>
      <c r="E1938" s="2">
        <v>45253</v>
      </c>
      <c r="F1938">
        <v>1</v>
      </c>
    </row>
    <row r="1939" spans="1:8" x14ac:dyDescent="0.2">
      <c r="A1939" s="8">
        <v>1938</v>
      </c>
      <c r="B1939" s="8" t="s">
        <v>2166</v>
      </c>
      <c r="C1939" s="8" t="s">
        <v>7</v>
      </c>
      <c r="D1939" s="9" t="s">
        <v>93</v>
      </c>
      <c r="E1939" s="2">
        <v>45253</v>
      </c>
      <c r="G1939">
        <v>1</v>
      </c>
    </row>
    <row r="1940" spans="1:8" x14ac:dyDescent="0.2">
      <c r="A1940" s="8">
        <v>1939</v>
      </c>
      <c r="B1940" s="8" t="s">
        <v>2167</v>
      </c>
      <c r="C1940" s="8" t="s">
        <v>9</v>
      </c>
      <c r="D1940" s="9" t="s">
        <v>95</v>
      </c>
      <c r="E1940" s="2">
        <v>45253</v>
      </c>
      <c r="H1940">
        <v>1</v>
      </c>
    </row>
    <row r="1941" spans="1:8" x14ac:dyDescent="0.2">
      <c r="A1941" s="8">
        <v>1940</v>
      </c>
      <c r="B1941" s="8" t="s">
        <v>2168</v>
      </c>
      <c r="C1941" s="8" t="s">
        <v>5</v>
      </c>
      <c r="D1941" s="9">
        <v>44938.333333333336</v>
      </c>
      <c r="E1941" s="2">
        <v>44949</v>
      </c>
      <c r="F1941">
        <v>1</v>
      </c>
    </row>
    <row r="1942" spans="1:8" x14ac:dyDescent="0.2">
      <c r="A1942" s="8">
        <v>1941</v>
      </c>
      <c r="B1942" s="8" t="s">
        <v>2169</v>
      </c>
      <c r="C1942" s="8" t="s">
        <v>5</v>
      </c>
      <c r="D1942" s="9">
        <v>44969.333333333336</v>
      </c>
      <c r="E1942" s="2">
        <v>44980</v>
      </c>
      <c r="F1942">
        <v>1</v>
      </c>
    </row>
    <row r="1943" spans="1:8" x14ac:dyDescent="0.2">
      <c r="A1943" s="8">
        <v>1942</v>
      </c>
      <c r="B1943" s="8" t="s">
        <v>2170</v>
      </c>
      <c r="C1943" s="8" t="s">
        <v>7</v>
      </c>
      <c r="D1943" s="9">
        <v>44997.333333333336</v>
      </c>
      <c r="E1943" s="2">
        <v>45008</v>
      </c>
      <c r="G1943">
        <v>1</v>
      </c>
    </row>
    <row r="1944" spans="1:8" x14ac:dyDescent="0.2">
      <c r="A1944" s="8">
        <v>1943</v>
      </c>
      <c r="B1944" s="8" t="s">
        <v>2171</v>
      </c>
      <c r="C1944" s="8" t="s">
        <v>9</v>
      </c>
      <c r="D1944" s="9">
        <v>45028.333333333336</v>
      </c>
      <c r="E1944" s="2">
        <v>45039</v>
      </c>
      <c r="H1944">
        <v>1</v>
      </c>
    </row>
    <row r="1945" spans="1:8" x14ac:dyDescent="0.2">
      <c r="A1945" s="8">
        <v>1944</v>
      </c>
      <c r="B1945" s="8" t="s">
        <v>2172</v>
      </c>
      <c r="C1945" s="8" t="s">
        <v>7</v>
      </c>
      <c r="D1945" s="9">
        <v>45058.333333333336</v>
      </c>
      <c r="E1945" s="2">
        <v>45069</v>
      </c>
      <c r="G1945">
        <v>1</v>
      </c>
    </row>
    <row r="1946" spans="1:8" x14ac:dyDescent="0.2">
      <c r="A1946" s="8">
        <v>1945</v>
      </c>
      <c r="B1946" s="8" t="s">
        <v>2173</v>
      </c>
      <c r="C1946" s="8" t="s">
        <v>9</v>
      </c>
      <c r="D1946" s="9">
        <v>45089.333333333336</v>
      </c>
      <c r="E1946" s="2">
        <v>45100</v>
      </c>
      <c r="H1946">
        <v>1</v>
      </c>
    </row>
    <row r="1947" spans="1:8" x14ac:dyDescent="0.2">
      <c r="A1947" s="8">
        <v>1946</v>
      </c>
      <c r="B1947" s="8" t="s">
        <v>2174</v>
      </c>
      <c r="C1947" s="8" t="s">
        <v>9</v>
      </c>
      <c r="D1947" s="9">
        <v>45119.333333333336</v>
      </c>
      <c r="E1947" s="2">
        <v>45130</v>
      </c>
      <c r="H1947">
        <v>1</v>
      </c>
    </row>
    <row r="1948" spans="1:8" x14ac:dyDescent="0.2">
      <c r="A1948" s="8">
        <v>1947</v>
      </c>
      <c r="B1948" s="8" t="s">
        <v>2175</v>
      </c>
      <c r="C1948" s="8" t="s">
        <v>5</v>
      </c>
      <c r="D1948" s="9">
        <v>45150.333333333336</v>
      </c>
      <c r="E1948" s="2">
        <v>45161</v>
      </c>
      <c r="F1948">
        <v>1</v>
      </c>
    </row>
    <row r="1949" spans="1:8" x14ac:dyDescent="0.2">
      <c r="A1949" s="8">
        <v>1948</v>
      </c>
      <c r="B1949" s="8" t="s">
        <v>2176</v>
      </c>
      <c r="C1949" s="8" t="s">
        <v>7</v>
      </c>
      <c r="D1949" s="9">
        <v>45181.333333333336</v>
      </c>
      <c r="E1949" s="2">
        <v>45192</v>
      </c>
      <c r="G1949">
        <v>1</v>
      </c>
    </row>
    <row r="1950" spans="1:8" x14ac:dyDescent="0.2">
      <c r="A1950" s="8">
        <v>1949</v>
      </c>
      <c r="B1950" s="8" t="s">
        <v>2177</v>
      </c>
      <c r="C1950" s="8" t="s">
        <v>9</v>
      </c>
      <c r="D1950" s="9">
        <v>45211.333333333336</v>
      </c>
      <c r="E1950" s="2">
        <v>45222</v>
      </c>
      <c r="H1950">
        <v>1</v>
      </c>
    </row>
    <row r="1951" spans="1:8" x14ac:dyDescent="0.2">
      <c r="A1951" s="8">
        <v>1950</v>
      </c>
      <c r="B1951" s="8" t="s">
        <v>2178</v>
      </c>
      <c r="C1951" s="8" t="s">
        <v>5</v>
      </c>
      <c r="D1951" s="9">
        <v>45242.333333333336</v>
      </c>
      <c r="E1951" s="2">
        <v>45253</v>
      </c>
      <c r="F1951">
        <v>1</v>
      </c>
    </row>
    <row r="1952" spans="1:8" x14ac:dyDescent="0.2">
      <c r="A1952" s="8">
        <v>1951</v>
      </c>
      <c r="B1952" s="8" t="s">
        <v>2179</v>
      </c>
      <c r="C1952" s="8" t="s">
        <v>5</v>
      </c>
      <c r="D1952" s="9">
        <v>45272.333333333336</v>
      </c>
      <c r="E1952" s="2">
        <v>45283</v>
      </c>
      <c r="F1952">
        <v>1</v>
      </c>
    </row>
    <row r="1953" spans="1:8" x14ac:dyDescent="0.2">
      <c r="A1953" s="8">
        <v>1952</v>
      </c>
      <c r="B1953" s="8" t="s">
        <v>2180</v>
      </c>
      <c r="C1953" s="8" t="s">
        <v>7</v>
      </c>
      <c r="D1953" s="9" t="s">
        <v>109</v>
      </c>
      <c r="E1953" s="2">
        <v>45283</v>
      </c>
      <c r="G1953">
        <v>1</v>
      </c>
    </row>
    <row r="1954" spans="1:8" x14ac:dyDescent="0.2">
      <c r="A1954" s="8">
        <v>1953</v>
      </c>
      <c r="B1954" s="8" t="s">
        <v>2181</v>
      </c>
      <c r="C1954" s="8" t="s">
        <v>9</v>
      </c>
      <c r="D1954" s="9" t="s">
        <v>111</v>
      </c>
      <c r="E1954" s="2">
        <v>45283</v>
      </c>
      <c r="H1954">
        <v>1</v>
      </c>
    </row>
    <row r="1955" spans="1:8" x14ac:dyDescent="0.2">
      <c r="A1955" s="8">
        <v>1954</v>
      </c>
      <c r="B1955" s="8" t="s">
        <v>2182</v>
      </c>
      <c r="C1955" s="8" t="s">
        <v>7</v>
      </c>
      <c r="D1955" s="9" t="s">
        <v>113</v>
      </c>
      <c r="E1955" s="2">
        <v>45283</v>
      </c>
      <c r="G1955">
        <v>1</v>
      </c>
    </row>
    <row r="1956" spans="1:8" x14ac:dyDescent="0.2">
      <c r="A1956" s="8">
        <v>1955</v>
      </c>
      <c r="B1956" s="8" t="s">
        <v>2183</v>
      </c>
      <c r="C1956" s="8" t="s">
        <v>9</v>
      </c>
      <c r="D1956" s="9" t="s">
        <v>115</v>
      </c>
      <c r="E1956" s="2">
        <v>45283</v>
      </c>
      <c r="H1956">
        <v>1</v>
      </c>
    </row>
    <row r="1957" spans="1:8" x14ac:dyDescent="0.2">
      <c r="A1957" s="8">
        <v>1956</v>
      </c>
      <c r="B1957" s="8" t="s">
        <v>2184</v>
      </c>
      <c r="C1957" s="8" t="s">
        <v>5</v>
      </c>
      <c r="D1957" s="9" t="s">
        <v>117</v>
      </c>
      <c r="E1957" s="2">
        <v>45283</v>
      </c>
      <c r="F1957">
        <v>1</v>
      </c>
    </row>
    <row r="1958" spans="1:8" x14ac:dyDescent="0.2">
      <c r="A1958" s="8">
        <v>1957</v>
      </c>
      <c r="B1958" s="8" t="s">
        <v>2185</v>
      </c>
      <c r="C1958" s="8" t="s">
        <v>7</v>
      </c>
      <c r="D1958" s="9" t="s">
        <v>119</v>
      </c>
      <c r="E1958" s="2">
        <v>45283</v>
      </c>
      <c r="G1958">
        <v>1</v>
      </c>
    </row>
    <row r="1959" spans="1:8" x14ac:dyDescent="0.2">
      <c r="A1959" s="8">
        <v>1958</v>
      </c>
      <c r="B1959" s="8" t="s">
        <v>2186</v>
      </c>
      <c r="C1959" s="8" t="s">
        <v>9</v>
      </c>
      <c r="D1959" s="9" t="s">
        <v>121</v>
      </c>
      <c r="E1959" s="2">
        <v>45283</v>
      </c>
      <c r="H1959">
        <v>1</v>
      </c>
    </row>
    <row r="1960" spans="1:8" x14ac:dyDescent="0.2">
      <c r="A1960" s="8">
        <v>1959</v>
      </c>
      <c r="B1960" s="8" t="s">
        <v>2187</v>
      </c>
      <c r="C1960" s="8" t="s">
        <v>7</v>
      </c>
      <c r="D1960" s="9" t="s">
        <v>123</v>
      </c>
      <c r="E1960" s="2">
        <v>45283</v>
      </c>
      <c r="G1960">
        <v>1</v>
      </c>
    </row>
    <row r="1961" spans="1:8" x14ac:dyDescent="0.2">
      <c r="A1961" s="8">
        <v>1960</v>
      </c>
      <c r="B1961" s="8" t="s">
        <v>2188</v>
      </c>
      <c r="C1961" s="8" t="s">
        <v>9</v>
      </c>
      <c r="D1961" s="9" t="s">
        <v>125</v>
      </c>
      <c r="E1961" s="2">
        <v>45283</v>
      </c>
      <c r="H1961">
        <v>1</v>
      </c>
    </row>
    <row r="1962" spans="1:8" x14ac:dyDescent="0.2">
      <c r="A1962" s="8">
        <v>1961</v>
      </c>
      <c r="B1962" s="8" t="s">
        <v>2189</v>
      </c>
      <c r="C1962" s="8" t="s">
        <v>9</v>
      </c>
      <c r="D1962" s="9" t="s">
        <v>127</v>
      </c>
      <c r="E1962" s="2">
        <v>45283</v>
      </c>
      <c r="H1962">
        <v>1</v>
      </c>
    </row>
    <row r="1963" spans="1:8" x14ac:dyDescent="0.2">
      <c r="A1963" s="8">
        <v>1962</v>
      </c>
      <c r="B1963" s="8" t="s">
        <v>2190</v>
      </c>
      <c r="C1963" s="8" t="s">
        <v>5</v>
      </c>
      <c r="D1963" s="9" t="s">
        <v>129</v>
      </c>
      <c r="E1963" s="2">
        <v>45283</v>
      </c>
      <c r="F1963">
        <v>1</v>
      </c>
    </row>
    <row r="1964" spans="1:8" x14ac:dyDescent="0.2">
      <c r="A1964" s="8">
        <v>1963</v>
      </c>
      <c r="B1964" s="8" t="s">
        <v>2191</v>
      </c>
      <c r="C1964" s="8" t="s">
        <v>7</v>
      </c>
      <c r="D1964" s="9" t="s">
        <v>131</v>
      </c>
      <c r="E1964" s="2">
        <v>45283</v>
      </c>
      <c r="G1964">
        <v>1</v>
      </c>
    </row>
    <row r="1965" spans="1:8" x14ac:dyDescent="0.2">
      <c r="A1965" s="8">
        <v>1964</v>
      </c>
      <c r="B1965" s="8" t="s">
        <v>2192</v>
      </c>
      <c r="C1965" s="8" t="s">
        <v>9</v>
      </c>
      <c r="D1965" s="9" t="s">
        <v>133</v>
      </c>
      <c r="E1965" s="2">
        <v>45283</v>
      </c>
      <c r="H1965">
        <v>1</v>
      </c>
    </row>
    <row r="1966" spans="1:8" x14ac:dyDescent="0.2">
      <c r="A1966" s="8">
        <v>1965</v>
      </c>
      <c r="B1966" s="8" t="s">
        <v>2193</v>
      </c>
      <c r="C1966" s="8" t="s">
        <v>5</v>
      </c>
      <c r="D1966" s="9" t="s">
        <v>135</v>
      </c>
      <c r="E1966" s="2">
        <v>45283</v>
      </c>
      <c r="F1966">
        <v>1</v>
      </c>
    </row>
    <row r="1967" spans="1:8" x14ac:dyDescent="0.2">
      <c r="A1967" s="8">
        <v>1966</v>
      </c>
      <c r="B1967" s="8" t="s">
        <v>2194</v>
      </c>
      <c r="C1967" s="8" t="s">
        <v>5</v>
      </c>
      <c r="D1967" s="9" t="s">
        <v>137</v>
      </c>
      <c r="E1967" s="2">
        <v>45283</v>
      </c>
      <c r="F1967">
        <v>1</v>
      </c>
    </row>
    <row r="1968" spans="1:8" x14ac:dyDescent="0.2">
      <c r="A1968" s="8">
        <v>1967</v>
      </c>
      <c r="B1968" s="8" t="s">
        <v>2195</v>
      </c>
      <c r="C1968" s="8" t="s">
        <v>7</v>
      </c>
      <c r="D1968" s="9" t="s">
        <v>139</v>
      </c>
      <c r="E1968" s="2">
        <v>45283</v>
      </c>
      <c r="G1968">
        <v>1</v>
      </c>
    </row>
    <row r="1969" spans="1:8" x14ac:dyDescent="0.2">
      <c r="A1969" s="8">
        <v>1968</v>
      </c>
      <c r="B1969" s="8" t="s">
        <v>2196</v>
      </c>
      <c r="C1969" s="8" t="s">
        <v>9</v>
      </c>
      <c r="D1969" s="9">
        <v>44927</v>
      </c>
      <c r="E1969" s="2">
        <v>44949</v>
      </c>
      <c r="H1969">
        <v>1</v>
      </c>
    </row>
    <row r="1970" spans="1:8" x14ac:dyDescent="0.2">
      <c r="A1970" s="8">
        <v>1969</v>
      </c>
      <c r="B1970" s="8" t="s">
        <v>2197</v>
      </c>
      <c r="C1970" s="8" t="s">
        <v>7</v>
      </c>
      <c r="D1970" s="9" t="s">
        <v>142</v>
      </c>
      <c r="E1970" s="2">
        <v>45282</v>
      </c>
      <c r="G1970">
        <v>1</v>
      </c>
    </row>
    <row r="1971" spans="1:8" x14ac:dyDescent="0.2">
      <c r="A1971" s="8">
        <v>1970</v>
      </c>
      <c r="B1971" s="8" t="s">
        <v>2198</v>
      </c>
      <c r="C1971" s="8" t="s">
        <v>9</v>
      </c>
      <c r="D1971" s="9" t="s">
        <v>144</v>
      </c>
      <c r="E1971" s="2">
        <v>45282</v>
      </c>
      <c r="H1971">
        <v>1</v>
      </c>
    </row>
    <row r="1972" spans="1:8" x14ac:dyDescent="0.2">
      <c r="A1972" s="8">
        <v>1971</v>
      </c>
      <c r="B1972" s="8" t="s">
        <v>2199</v>
      </c>
      <c r="C1972" s="8" t="s">
        <v>9</v>
      </c>
      <c r="D1972" s="9" t="s">
        <v>146</v>
      </c>
      <c r="E1972" s="2">
        <v>45282</v>
      </c>
      <c r="H1972">
        <v>1</v>
      </c>
    </row>
    <row r="1973" spans="1:8" x14ac:dyDescent="0.2">
      <c r="A1973" s="8">
        <v>1972</v>
      </c>
      <c r="B1973" s="8" t="s">
        <v>2200</v>
      </c>
      <c r="C1973" s="8" t="s">
        <v>5</v>
      </c>
      <c r="D1973" s="9" t="s">
        <v>148</v>
      </c>
      <c r="E1973" s="2">
        <v>45282</v>
      </c>
      <c r="F1973">
        <v>1</v>
      </c>
    </row>
    <row r="1974" spans="1:8" x14ac:dyDescent="0.2">
      <c r="A1974" s="8">
        <v>1973</v>
      </c>
      <c r="B1974" s="8" t="s">
        <v>2201</v>
      </c>
      <c r="C1974" s="8" t="s">
        <v>7</v>
      </c>
      <c r="D1974" s="9">
        <v>44927.416666666664</v>
      </c>
      <c r="E1974" s="2">
        <v>44949</v>
      </c>
      <c r="G1974">
        <v>1</v>
      </c>
    </row>
    <row r="1975" spans="1:8" x14ac:dyDescent="0.2">
      <c r="A1975" s="8">
        <v>1974</v>
      </c>
      <c r="B1975" s="8" t="s">
        <v>2202</v>
      </c>
      <c r="C1975" s="8" t="s">
        <v>9</v>
      </c>
      <c r="D1975" s="9">
        <v>44958.416666666664</v>
      </c>
      <c r="E1975" s="2">
        <v>44980</v>
      </c>
      <c r="H1975">
        <v>1</v>
      </c>
    </row>
    <row r="1976" spans="1:8" x14ac:dyDescent="0.2">
      <c r="A1976" s="8">
        <v>1975</v>
      </c>
      <c r="B1976" s="8" t="s">
        <v>2203</v>
      </c>
      <c r="C1976" s="8" t="s">
        <v>5</v>
      </c>
      <c r="D1976" s="9">
        <v>44986.416666666664</v>
      </c>
      <c r="E1976" s="2">
        <v>45008</v>
      </c>
      <c r="F1976">
        <v>1</v>
      </c>
    </row>
    <row r="1977" spans="1:8" x14ac:dyDescent="0.2">
      <c r="A1977" s="8">
        <v>1976</v>
      </c>
      <c r="B1977" s="8" t="s">
        <v>2204</v>
      </c>
      <c r="C1977" s="8" t="s">
        <v>5</v>
      </c>
      <c r="D1977" s="9">
        <v>45017.416666666664</v>
      </c>
      <c r="E1977" s="2">
        <v>45039</v>
      </c>
      <c r="F1977">
        <v>1</v>
      </c>
    </row>
    <row r="1978" spans="1:8" x14ac:dyDescent="0.2">
      <c r="A1978" s="8">
        <v>1977</v>
      </c>
      <c r="B1978" s="8" t="s">
        <v>2205</v>
      </c>
      <c r="C1978" s="8" t="s">
        <v>5</v>
      </c>
      <c r="D1978" s="9">
        <v>45047.416666666664</v>
      </c>
      <c r="E1978" s="2">
        <v>45069</v>
      </c>
      <c r="F1978">
        <v>1</v>
      </c>
    </row>
    <row r="1979" spans="1:8" x14ac:dyDescent="0.2">
      <c r="A1979" s="8">
        <v>1978</v>
      </c>
      <c r="B1979" s="8" t="s">
        <v>2206</v>
      </c>
      <c r="C1979" s="8" t="s">
        <v>7</v>
      </c>
      <c r="D1979" s="9">
        <v>45078.416666666664</v>
      </c>
      <c r="E1979" s="2">
        <v>45100</v>
      </c>
      <c r="G1979">
        <v>1</v>
      </c>
    </row>
    <row r="1980" spans="1:8" x14ac:dyDescent="0.2">
      <c r="A1980" s="8">
        <v>1979</v>
      </c>
      <c r="B1980" s="8" t="s">
        <v>2207</v>
      </c>
      <c r="C1980" s="8" t="s">
        <v>9</v>
      </c>
      <c r="D1980" s="9">
        <v>45108.416666666664</v>
      </c>
      <c r="E1980" s="2">
        <v>45130</v>
      </c>
      <c r="H1980">
        <v>1</v>
      </c>
    </row>
    <row r="1981" spans="1:8" x14ac:dyDescent="0.2">
      <c r="A1981" s="8">
        <v>1980</v>
      </c>
      <c r="B1981" s="8" t="s">
        <v>2208</v>
      </c>
      <c r="C1981" s="8" t="s">
        <v>7</v>
      </c>
      <c r="D1981" s="9">
        <v>45139.416666666664</v>
      </c>
      <c r="E1981" s="2">
        <v>45161</v>
      </c>
      <c r="G1981">
        <v>1</v>
      </c>
    </row>
    <row r="1982" spans="1:8" x14ac:dyDescent="0.2">
      <c r="A1982" s="8">
        <v>1981</v>
      </c>
      <c r="B1982" s="8" t="s">
        <v>2209</v>
      </c>
      <c r="C1982" s="8" t="s">
        <v>9</v>
      </c>
      <c r="D1982" s="9">
        <v>45170.416666666664</v>
      </c>
      <c r="E1982" s="2">
        <v>45192</v>
      </c>
      <c r="H1982">
        <v>1</v>
      </c>
    </row>
    <row r="1983" spans="1:8" x14ac:dyDescent="0.2">
      <c r="A1983" s="8">
        <v>1982</v>
      </c>
      <c r="B1983" s="8" t="s">
        <v>2210</v>
      </c>
      <c r="C1983" s="8" t="s">
        <v>9</v>
      </c>
      <c r="D1983" s="9">
        <v>45200.416666666664</v>
      </c>
      <c r="E1983" s="2">
        <v>45222</v>
      </c>
      <c r="H1983">
        <v>1</v>
      </c>
    </row>
    <row r="1984" spans="1:8" x14ac:dyDescent="0.2">
      <c r="A1984" s="8">
        <v>1983</v>
      </c>
      <c r="B1984" s="8" t="s">
        <v>2211</v>
      </c>
      <c r="C1984" s="8" t="s">
        <v>5</v>
      </c>
      <c r="D1984" s="9">
        <v>45231.416666666664</v>
      </c>
      <c r="E1984" s="2">
        <v>45253</v>
      </c>
      <c r="F1984">
        <v>1</v>
      </c>
    </row>
    <row r="1985" spans="1:8" x14ac:dyDescent="0.2">
      <c r="A1985" s="8">
        <v>1984</v>
      </c>
      <c r="B1985" s="8" t="s">
        <v>2212</v>
      </c>
      <c r="C1985" s="8" t="s">
        <v>7</v>
      </c>
      <c r="D1985" s="9">
        <v>45261.416666666664</v>
      </c>
      <c r="E1985" s="2">
        <v>45283</v>
      </c>
      <c r="G1985">
        <v>1</v>
      </c>
    </row>
    <row r="1986" spans="1:8" x14ac:dyDescent="0.2">
      <c r="A1986" s="8">
        <v>1985</v>
      </c>
      <c r="B1986" s="8" t="s">
        <v>2213</v>
      </c>
      <c r="C1986" s="8" t="s">
        <v>9</v>
      </c>
      <c r="D1986" s="9" t="s">
        <v>162</v>
      </c>
      <c r="E1986" s="2">
        <v>44949</v>
      </c>
      <c r="H1986">
        <v>1</v>
      </c>
    </row>
    <row r="1987" spans="1:8" x14ac:dyDescent="0.2">
      <c r="A1987" s="8">
        <v>1986</v>
      </c>
      <c r="B1987" s="8" t="s">
        <v>2214</v>
      </c>
      <c r="C1987" s="8" t="s">
        <v>5</v>
      </c>
      <c r="D1987" s="9" t="s">
        <v>164</v>
      </c>
      <c r="E1987" s="2">
        <v>44949</v>
      </c>
      <c r="F1987">
        <v>1</v>
      </c>
    </row>
    <row r="1988" spans="1:8" x14ac:dyDescent="0.2">
      <c r="A1988" s="8">
        <v>1987</v>
      </c>
      <c r="B1988" s="8" t="s">
        <v>2215</v>
      </c>
      <c r="C1988" s="8" t="s">
        <v>5</v>
      </c>
      <c r="D1988" s="9" t="s">
        <v>166</v>
      </c>
      <c r="E1988" s="2">
        <v>44949</v>
      </c>
      <c r="F1988">
        <v>1</v>
      </c>
    </row>
    <row r="1989" spans="1:8" x14ac:dyDescent="0.2">
      <c r="A1989" s="8">
        <v>1988</v>
      </c>
      <c r="B1989" s="8" t="s">
        <v>2216</v>
      </c>
      <c r="C1989" s="8" t="s">
        <v>5</v>
      </c>
      <c r="D1989" s="9" t="s">
        <v>168</v>
      </c>
      <c r="E1989" s="2">
        <v>44949</v>
      </c>
      <c r="F1989">
        <v>1</v>
      </c>
    </row>
    <row r="1990" spans="1:8" x14ac:dyDescent="0.2">
      <c r="A1990" s="8">
        <v>1989</v>
      </c>
      <c r="B1990" s="8" t="s">
        <v>2217</v>
      </c>
      <c r="C1990" s="8" t="s">
        <v>7</v>
      </c>
      <c r="D1990" s="9" t="s">
        <v>170</v>
      </c>
      <c r="E1990" s="2">
        <v>44949</v>
      </c>
      <c r="G1990">
        <v>1</v>
      </c>
    </row>
    <row r="1991" spans="1:8" x14ac:dyDescent="0.2">
      <c r="A1991" s="8">
        <v>1990</v>
      </c>
      <c r="B1991" s="8" t="s">
        <v>2218</v>
      </c>
      <c r="C1991" s="8" t="s">
        <v>9</v>
      </c>
      <c r="D1991" s="9" t="s">
        <v>172</v>
      </c>
      <c r="E1991" s="2">
        <v>44949</v>
      </c>
      <c r="H1991">
        <v>1</v>
      </c>
    </row>
    <row r="1992" spans="1:8" x14ac:dyDescent="0.2">
      <c r="A1992" s="8">
        <v>1991</v>
      </c>
      <c r="B1992" s="8" t="s">
        <v>2219</v>
      </c>
      <c r="C1992" s="8" t="s">
        <v>7</v>
      </c>
      <c r="D1992" s="9" t="s">
        <v>174</v>
      </c>
      <c r="E1992" s="2">
        <v>44949</v>
      </c>
      <c r="G1992">
        <v>1</v>
      </c>
    </row>
    <row r="1993" spans="1:8" x14ac:dyDescent="0.2">
      <c r="A1993" s="8">
        <v>1992</v>
      </c>
      <c r="B1993" s="8" t="s">
        <v>2220</v>
      </c>
      <c r="C1993" s="8" t="s">
        <v>9</v>
      </c>
      <c r="D1993" s="9" t="s">
        <v>176</v>
      </c>
      <c r="E1993" s="2">
        <v>44949</v>
      </c>
      <c r="H1993">
        <v>1</v>
      </c>
    </row>
    <row r="1994" spans="1:8" x14ac:dyDescent="0.2">
      <c r="A1994" s="8">
        <v>1993</v>
      </c>
      <c r="B1994" s="8" t="s">
        <v>2221</v>
      </c>
      <c r="C1994" s="8" t="s">
        <v>9</v>
      </c>
      <c r="D1994" s="9" t="s">
        <v>178</v>
      </c>
      <c r="E1994" s="2">
        <v>44949</v>
      </c>
      <c r="H1994">
        <v>1</v>
      </c>
    </row>
    <row r="1995" spans="1:8" x14ac:dyDescent="0.2">
      <c r="A1995" s="8">
        <v>1994</v>
      </c>
      <c r="B1995" s="8" t="s">
        <v>2222</v>
      </c>
      <c r="C1995" s="8" t="s">
        <v>5</v>
      </c>
      <c r="D1995" s="9" t="s">
        <v>180</v>
      </c>
      <c r="E1995" s="2">
        <v>44949</v>
      </c>
      <c r="F1995">
        <v>1</v>
      </c>
    </row>
    <row r="1996" spans="1:8" x14ac:dyDescent="0.2">
      <c r="A1996" s="8">
        <v>1995</v>
      </c>
      <c r="B1996" s="8" t="s">
        <v>2223</v>
      </c>
      <c r="C1996" s="8" t="s">
        <v>7</v>
      </c>
      <c r="D1996" s="9" t="s">
        <v>182</v>
      </c>
      <c r="E1996" s="2">
        <v>44949</v>
      </c>
      <c r="G1996">
        <v>1</v>
      </c>
    </row>
    <row r="1997" spans="1:8" x14ac:dyDescent="0.2">
      <c r="A1997" s="8">
        <v>1996</v>
      </c>
      <c r="B1997" s="8" t="s">
        <v>2224</v>
      </c>
      <c r="C1997" s="8" t="s">
        <v>9</v>
      </c>
      <c r="D1997" s="9" t="s">
        <v>184</v>
      </c>
      <c r="E1997" s="2">
        <v>44949</v>
      </c>
      <c r="H1997">
        <v>1</v>
      </c>
    </row>
    <row r="1998" spans="1:8" x14ac:dyDescent="0.2">
      <c r="A1998" s="8">
        <v>1997</v>
      </c>
      <c r="B1998" s="8" t="s">
        <v>2225</v>
      </c>
      <c r="C1998" s="8" t="s">
        <v>5</v>
      </c>
      <c r="D1998" s="9">
        <v>45209.333333333336</v>
      </c>
      <c r="E1998" s="2">
        <v>45222</v>
      </c>
      <c r="F1998">
        <v>1</v>
      </c>
    </row>
    <row r="1999" spans="1:8" x14ac:dyDescent="0.2">
      <c r="A1999" s="8">
        <v>1998</v>
      </c>
      <c r="B1999" s="8" t="s">
        <v>2226</v>
      </c>
      <c r="C1999" s="8" t="s">
        <v>5</v>
      </c>
      <c r="D1999" s="9">
        <v>45240.333333333336</v>
      </c>
      <c r="E1999" s="2">
        <v>45253</v>
      </c>
      <c r="F1999">
        <v>1</v>
      </c>
    </row>
    <row r="2000" spans="1:8" x14ac:dyDescent="0.2">
      <c r="A2000" s="8">
        <v>1999</v>
      </c>
      <c r="B2000" s="8" t="s">
        <v>2227</v>
      </c>
      <c r="C2000" s="8" t="s">
        <v>7</v>
      </c>
      <c r="D2000" s="9">
        <v>45270.333333333336</v>
      </c>
      <c r="E2000" s="2">
        <v>45283</v>
      </c>
      <c r="G2000">
        <v>1</v>
      </c>
    </row>
    <row r="2001" spans="1:8" x14ac:dyDescent="0.2">
      <c r="A2001" s="8">
        <v>2000</v>
      </c>
      <c r="B2001" s="8" t="s">
        <v>2228</v>
      </c>
      <c r="C2001" s="8" t="s">
        <v>9</v>
      </c>
      <c r="D2001" s="9" t="s">
        <v>11</v>
      </c>
      <c r="E2001" s="2">
        <v>45222</v>
      </c>
      <c r="H2001">
        <v>1</v>
      </c>
    </row>
    <row r="2002" spans="1:8" x14ac:dyDescent="0.2">
      <c r="A2002" s="8">
        <v>2001</v>
      </c>
      <c r="B2002" s="8" t="s">
        <v>2229</v>
      </c>
      <c r="C2002" s="8" t="s">
        <v>7</v>
      </c>
      <c r="D2002" s="9" t="s">
        <v>13</v>
      </c>
      <c r="E2002" s="2">
        <v>45222</v>
      </c>
      <c r="G2002">
        <v>1</v>
      </c>
    </row>
    <row r="2003" spans="1:8" x14ac:dyDescent="0.2">
      <c r="A2003" s="8">
        <v>2002</v>
      </c>
      <c r="B2003" s="8" t="s">
        <v>2230</v>
      </c>
      <c r="C2003" s="8" t="s">
        <v>9</v>
      </c>
      <c r="D2003" s="9" t="s">
        <v>15</v>
      </c>
      <c r="E2003" s="2">
        <v>45222</v>
      </c>
      <c r="H2003">
        <v>1</v>
      </c>
    </row>
    <row r="2004" spans="1:8" x14ac:dyDescent="0.2">
      <c r="A2004" s="8">
        <v>2003</v>
      </c>
      <c r="B2004" s="8" t="s">
        <v>2231</v>
      </c>
      <c r="C2004" s="8" t="s">
        <v>9</v>
      </c>
      <c r="D2004" s="9" t="s">
        <v>17</v>
      </c>
      <c r="E2004" s="2">
        <v>45222</v>
      </c>
      <c r="H2004">
        <v>1</v>
      </c>
    </row>
    <row r="2005" spans="1:8" x14ac:dyDescent="0.2">
      <c r="A2005" s="8">
        <v>2004</v>
      </c>
      <c r="B2005" s="8" t="s">
        <v>2232</v>
      </c>
      <c r="C2005" s="8" t="s">
        <v>5</v>
      </c>
      <c r="D2005" s="9" t="s">
        <v>19</v>
      </c>
      <c r="E2005" s="2">
        <v>45222</v>
      </c>
      <c r="F2005">
        <v>1</v>
      </c>
    </row>
    <row r="2006" spans="1:8" x14ac:dyDescent="0.2">
      <c r="A2006" s="8">
        <v>2005</v>
      </c>
      <c r="B2006" s="8" t="s">
        <v>2233</v>
      </c>
      <c r="C2006" s="8" t="s">
        <v>7</v>
      </c>
      <c r="D2006" s="9" t="s">
        <v>21</v>
      </c>
      <c r="E2006" s="2">
        <v>45222</v>
      </c>
      <c r="G2006">
        <v>1</v>
      </c>
    </row>
    <row r="2007" spans="1:8" x14ac:dyDescent="0.2">
      <c r="A2007" s="8">
        <v>2006</v>
      </c>
      <c r="B2007" s="8" t="s">
        <v>2234</v>
      </c>
      <c r="C2007" s="8" t="s">
        <v>9</v>
      </c>
      <c r="D2007" s="9" t="s">
        <v>23</v>
      </c>
      <c r="E2007" s="2">
        <v>45222</v>
      </c>
      <c r="H2007">
        <v>1</v>
      </c>
    </row>
    <row r="2008" spans="1:8" x14ac:dyDescent="0.2">
      <c r="A2008" s="8">
        <v>2007</v>
      </c>
      <c r="B2008" s="8" t="s">
        <v>2235</v>
      </c>
      <c r="C2008" s="8" t="s">
        <v>5</v>
      </c>
      <c r="D2008" s="9" t="s">
        <v>25</v>
      </c>
      <c r="E2008" s="2">
        <v>45222</v>
      </c>
      <c r="F2008">
        <v>1</v>
      </c>
    </row>
    <row r="2009" spans="1:8" x14ac:dyDescent="0.2">
      <c r="A2009" s="8">
        <v>2008</v>
      </c>
      <c r="B2009" s="8" t="s">
        <v>2236</v>
      </c>
      <c r="C2009" s="8" t="s">
        <v>5</v>
      </c>
      <c r="D2009" s="9" t="s">
        <v>27</v>
      </c>
      <c r="E2009" s="2">
        <v>45222</v>
      </c>
      <c r="F2009">
        <v>1</v>
      </c>
    </row>
    <row r="2010" spans="1:8" x14ac:dyDescent="0.2">
      <c r="A2010" s="8">
        <v>2009</v>
      </c>
      <c r="B2010" s="8" t="s">
        <v>2237</v>
      </c>
      <c r="C2010" s="8" t="s">
        <v>7</v>
      </c>
      <c r="D2010" s="9" t="s">
        <v>29</v>
      </c>
      <c r="E2010" s="2">
        <v>45222</v>
      </c>
      <c r="G2010">
        <v>1</v>
      </c>
    </row>
    <row r="2011" spans="1:8" x14ac:dyDescent="0.2">
      <c r="A2011" s="8">
        <v>2010</v>
      </c>
      <c r="B2011" s="8" t="s">
        <v>2238</v>
      </c>
      <c r="C2011" s="8" t="s">
        <v>9</v>
      </c>
      <c r="D2011" s="9" t="s">
        <v>31</v>
      </c>
      <c r="E2011" s="2">
        <v>45222</v>
      </c>
      <c r="H2011">
        <v>1</v>
      </c>
    </row>
    <row r="2012" spans="1:8" x14ac:dyDescent="0.2">
      <c r="A2012" s="8">
        <v>2011</v>
      </c>
      <c r="B2012" s="8" t="s">
        <v>2239</v>
      </c>
      <c r="C2012" s="8" t="s">
        <v>7</v>
      </c>
      <c r="D2012" s="9" t="s">
        <v>33</v>
      </c>
      <c r="E2012" s="2">
        <v>45222</v>
      </c>
      <c r="G2012">
        <v>1</v>
      </c>
    </row>
    <row r="2013" spans="1:8" x14ac:dyDescent="0.2">
      <c r="A2013" s="8">
        <v>2012</v>
      </c>
      <c r="B2013" s="8" t="s">
        <v>2240</v>
      </c>
      <c r="C2013" s="8" t="s">
        <v>9</v>
      </c>
      <c r="D2013" s="9" t="s">
        <v>35</v>
      </c>
      <c r="E2013" s="2">
        <v>45222</v>
      </c>
      <c r="H2013">
        <v>1</v>
      </c>
    </row>
    <row r="2014" spans="1:8" x14ac:dyDescent="0.2">
      <c r="A2014" s="8">
        <v>2013</v>
      </c>
      <c r="B2014" s="8" t="s">
        <v>2241</v>
      </c>
      <c r="C2014" s="8" t="s">
        <v>9</v>
      </c>
      <c r="D2014" s="9" t="s">
        <v>37</v>
      </c>
      <c r="E2014" s="2">
        <v>45222</v>
      </c>
      <c r="H2014">
        <v>1</v>
      </c>
    </row>
    <row r="2015" spans="1:8" x14ac:dyDescent="0.2">
      <c r="A2015" s="8">
        <v>2014</v>
      </c>
      <c r="B2015" s="8" t="s">
        <v>2242</v>
      </c>
      <c r="C2015" s="8" t="s">
        <v>5</v>
      </c>
      <c r="D2015" s="9" t="s">
        <v>39</v>
      </c>
      <c r="E2015" s="2">
        <v>45222</v>
      </c>
      <c r="F2015">
        <v>1</v>
      </c>
    </row>
    <row r="2016" spans="1:8" x14ac:dyDescent="0.2">
      <c r="A2016" s="8">
        <v>2015</v>
      </c>
      <c r="B2016" s="8" t="s">
        <v>2243</v>
      </c>
      <c r="C2016" s="8" t="s">
        <v>7</v>
      </c>
      <c r="D2016" s="9" t="s">
        <v>41</v>
      </c>
      <c r="E2016" s="2">
        <v>45222</v>
      </c>
      <c r="G2016">
        <v>1</v>
      </c>
    </row>
    <row r="2017" spans="1:8" x14ac:dyDescent="0.2">
      <c r="A2017" s="8">
        <v>2016</v>
      </c>
      <c r="B2017" s="8" t="s">
        <v>2244</v>
      </c>
      <c r="C2017" s="8" t="s">
        <v>9</v>
      </c>
      <c r="D2017" s="9" t="s">
        <v>43</v>
      </c>
      <c r="E2017" s="2">
        <v>45222</v>
      </c>
      <c r="H2017">
        <v>1</v>
      </c>
    </row>
    <row r="2018" spans="1:8" x14ac:dyDescent="0.2">
      <c r="A2018" s="8">
        <v>2017</v>
      </c>
      <c r="B2018" s="8" t="s">
        <v>2245</v>
      </c>
      <c r="C2018" s="8" t="s">
        <v>7</v>
      </c>
      <c r="D2018" s="9" t="s">
        <v>45</v>
      </c>
      <c r="E2018" s="2">
        <v>45222</v>
      </c>
      <c r="G2018">
        <v>1</v>
      </c>
    </row>
    <row r="2019" spans="1:8" x14ac:dyDescent="0.2">
      <c r="A2019" s="8">
        <v>2018</v>
      </c>
      <c r="B2019" s="8" t="s">
        <v>2246</v>
      </c>
      <c r="C2019" s="8" t="s">
        <v>9</v>
      </c>
      <c r="D2019" s="9" t="s">
        <v>47</v>
      </c>
      <c r="E2019" s="2">
        <v>45222</v>
      </c>
      <c r="H2019">
        <v>1</v>
      </c>
    </row>
    <row r="2020" spans="1:8" x14ac:dyDescent="0.2">
      <c r="A2020" s="8">
        <v>2019</v>
      </c>
      <c r="B2020" s="8" t="s">
        <v>2247</v>
      </c>
      <c r="C2020" s="8" t="s">
        <v>9</v>
      </c>
      <c r="D2020" s="9">
        <v>44937.333333333336</v>
      </c>
      <c r="E2020" s="2">
        <v>44949</v>
      </c>
      <c r="H2020">
        <v>1</v>
      </c>
    </row>
    <row r="2021" spans="1:8" x14ac:dyDescent="0.2">
      <c r="A2021" s="8">
        <v>2020</v>
      </c>
      <c r="B2021" s="8" t="s">
        <v>2248</v>
      </c>
      <c r="C2021" s="8" t="s">
        <v>5</v>
      </c>
      <c r="D2021" s="9">
        <v>44968.333333333336</v>
      </c>
      <c r="E2021" s="2">
        <v>44980</v>
      </c>
      <c r="F2021">
        <v>1</v>
      </c>
    </row>
    <row r="2022" spans="1:8" x14ac:dyDescent="0.2">
      <c r="A2022" s="8">
        <v>2021</v>
      </c>
      <c r="B2022" s="8" t="s">
        <v>2249</v>
      </c>
      <c r="C2022" s="8" t="s">
        <v>7</v>
      </c>
      <c r="D2022" s="9">
        <v>44996.333333333336</v>
      </c>
      <c r="E2022" s="2">
        <v>45008</v>
      </c>
      <c r="G2022">
        <v>1</v>
      </c>
    </row>
    <row r="2023" spans="1:8" x14ac:dyDescent="0.2">
      <c r="A2023" s="8">
        <v>2022</v>
      </c>
      <c r="B2023" s="8" t="s">
        <v>2250</v>
      </c>
      <c r="C2023" s="8" t="s">
        <v>9</v>
      </c>
      <c r="D2023" s="9">
        <v>45027.333333333336</v>
      </c>
      <c r="E2023" s="2">
        <v>45039</v>
      </c>
      <c r="H2023">
        <v>1</v>
      </c>
    </row>
    <row r="2024" spans="1:8" x14ac:dyDescent="0.2">
      <c r="A2024" s="8">
        <v>2023</v>
      </c>
      <c r="B2024" s="8" t="s">
        <v>2251</v>
      </c>
      <c r="C2024" s="8" t="s">
        <v>5</v>
      </c>
      <c r="D2024" s="9">
        <v>45057.333333333336</v>
      </c>
      <c r="E2024" s="2">
        <v>45069</v>
      </c>
      <c r="F2024">
        <v>1</v>
      </c>
    </row>
    <row r="2025" spans="1:8" x14ac:dyDescent="0.2">
      <c r="A2025" s="8">
        <v>2024</v>
      </c>
      <c r="B2025" s="8" t="s">
        <v>2252</v>
      </c>
      <c r="C2025" s="8" t="s">
        <v>5</v>
      </c>
      <c r="D2025" s="9">
        <v>45088.333333333336</v>
      </c>
      <c r="E2025" s="2">
        <v>45100</v>
      </c>
      <c r="F2025">
        <v>1</v>
      </c>
    </row>
    <row r="2026" spans="1:8" x14ac:dyDescent="0.2">
      <c r="A2026" s="8">
        <v>2025</v>
      </c>
      <c r="B2026" s="8" t="s">
        <v>2253</v>
      </c>
      <c r="C2026" s="8" t="s">
        <v>5</v>
      </c>
      <c r="D2026" s="9">
        <v>45118.333333333336</v>
      </c>
      <c r="E2026" s="2">
        <v>45130</v>
      </c>
      <c r="F2026">
        <v>1</v>
      </c>
    </row>
    <row r="2027" spans="1:8" x14ac:dyDescent="0.2">
      <c r="A2027" s="8">
        <v>2026</v>
      </c>
      <c r="B2027" s="8" t="s">
        <v>2254</v>
      </c>
      <c r="C2027" s="8" t="s">
        <v>7</v>
      </c>
      <c r="D2027" s="9">
        <v>45149.333333333336</v>
      </c>
      <c r="E2027" s="2">
        <v>45161</v>
      </c>
      <c r="G2027">
        <v>1</v>
      </c>
    </row>
    <row r="2028" spans="1:8" x14ac:dyDescent="0.2">
      <c r="A2028" s="8">
        <v>2027</v>
      </c>
      <c r="B2028" s="8" t="s">
        <v>2255</v>
      </c>
      <c r="C2028" s="8" t="s">
        <v>9</v>
      </c>
      <c r="D2028" s="9">
        <v>45180.333333333336</v>
      </c>
      <c r="E2028" s="2">
        <v>45192</v>
      </c>
      <c r="H2028">
        <v>1</v>
      </c>
    </row>
    <row r="2029" spans="1:8" x14ac:dyDescent="0.2">
      <c r="A2029" s="8">
        <v>2028</v>
      </c>
      <c r="B2029" s="8" t="s">
        <v>2256</v>
      </c>
      <c r="C2029" s="8" t="s">
        <v>7</v>
      </c>
      <c r="D2029" s="9">
        <v>45210.333333333336</v>
      </c>
      <c r="E2029" s="2">
        <v>45222</v>
      </c>
      <c r="G2029">
        <v>1</v>
      </c>
    </row>
    <row r="2030" spans="1:8" x14ac:dyDescent="0.2">
      <c r="A2030" s="8">
        <v>2029</v>
      </c>
      <c r="B2030" s="8" t="s">
        <v>2257</v>
      </c>
      <c r="C2030" s="8" t="s">
        <v>9</v>
      </c>
      <c r="D2030" s="9">
        <v>45241.333333333336</v>
      </c>
      <c r="E2030" s="2">
        <v>45253</v>
      </c>
      <c r="H2030">
        <v>1</v>
      </c>
    </row>
    <row r="2031" spans="1:8" x14ac:dyDescent="0.2">
      <c r="A2031" s="8">
        <v>2030</v>
      </c>
      <c r="B2031" s="8" t="s">
        <v>2258</v>
      </c>
      <c r="C2031" s="8" t="s">
        <v>9</v>
      </c>
      <c r="D2031" s="9">
        <v>45271.333333333336</v>
      </c>
      <c r="E2031" s="2">
        <v>45283</v>
      </c>
      <c r="H2031">
        <v>1</v>
      </c>
    </row>
    <row r="2032" spans="1:8" x14ac:dyDescent="0.2">
      <c r="A2032" s="8">
        <v>2031</v>
      </c>
      <c r="B2032" s="8" t="s">
        <v>2259</v>
      </c>
      <c r="C2032" s="8" t="s">
        <v>5</v>
      </c>
      <c r="D2032" s="9" t="s">
        <v>61</v>
      </c>
      <c r="E2032" s="2">
        <v>45253</v>
      </c>
      <c r="F2032">
        <v>1</v>
      </c>
    </row>
    <row r="2033" spans="1:8" x14ac:dyDescent="0.2">
      <c r="A2033" s="8">
        <v>2032</v>
      </c>
      <c r="B2033" s="8" t="s">
        <v>2260</v>
      </c>
      <c r="C2033" s="8" t="s">
        <v>7</v>
      </c>
      <c r="D2033" s="9" t="s">
        <v>63</v>
      </c>
      <c r="E2033" s="2">
        <v>45253</v>
      </c>
      <c r="G2033">
        <v>1</v>
      </c>
    </row>
    <row r="2034" spans="1:8" x14ac:dyDescent="0.2">
      <c r="A2034" s="8">
        <v>2033</v>
      </c>
      <c r="B2034" s="8" t="s">
        <v>2261</v>
      </c>
      <c r="C2034" s="8" t="s">
        <v>9</v>
      </c>
      <c r="D2034" s="9" t="s">
        <v>65</v>
      </c>
      <c r="E2034" s="2">
        <v>45253</v>
      </c>
      <c r="H2034">
        <v>1</v>
      </c>
    </row>
    <row r="2035" spans="1:8" x14ac:dyDescent="0.2">
      <c r="A2035" s="8">
        <v>2034</v>
      </c>
      <c r="B2035" s="8" t="s">
        <v>2262</v>
      </c>
      <c r="C2035" s="8" t="s">
        <v>5</v>
      </c>
      <c r="D2035" s="9" t="s">
        <v>67</v>
      </c>
      <c r="E2035" s="2">
        <v>45253</v>
      </c>
      <c r="F2035">
        <v>1</v>
      </c>
    </row>
    <row r="2036" spans="1:8" x14ac:dyDescent="0.2">
      <c r="A2036" s="8">
        <v>2035</v>
      </c>
      <c r="B2036" s="8" t="s">
        <v>2263</v>
      </c>
      <c r="C2036" s="8" t="s">
        <v>5</v>
      </c>
      <c r="D2036" s="9" t="s">
        <v>69</v>
      </c>
      <c r="E2036" s="2">
        <v>45253</v>
      </c>
      <c r="F2036">
        <v>1</v>
      </c>
    </row>
    <row r="2037" spans="1:8" x14ac:dyDescent="0.2">
      <c r="A2037" s="8">
        <v>2036</v>
      </c>
      <c r="B2037" s="8" t="s">
        <v>2264</v>
      </c>
      <c r="C2037" s="8" t="s">
        <v>7</v>
      </c>
      <c r="D2037" s="9" t="s">
        <v>71</v>
      </c>
      <c r="E2037" s="2">
        <v>45253</v>
      </c>
      <c r="G2037">
        <v>1</v>
      </c>
    </row>
    <row r="2038" spans="1:8" x14ac:dyDescent="0.2">
      <c r="A2038" s="8">
        <v>2037</v>
      </c>
      <c r="B2038" s="8" t="s">
        <v>2265</v>
      </c>
      <c r="C2038" s="8" t="s">
        <v>9</v>
      </c>
      <c r="D2038" s="9" t="s">
        <v>73</v>
      </c>
      <c r="E2038" s="2">
        <v>45253</v>
      </c>
      <c r="H2038">
        <v>1</v>
      </c>
    </row>
    <row r="2039" spans="1:8" x14ac:dyDescent="0.2">
      <c r="A2039" s="8">
        <v>2038</v>
      </c>
      <c r="B2039" s="8" t="s">
        <v>2266</v>
      </c>
      <c r="C2039" s="8" t="s">
        <v>7</v>
      </c>
      <c r="D2039" s="9" t="s">
        <v>75</v>
      </c>
      <c r="E2039" s="2">
        <v>45253</v>
      </c>
      <c r="G2039">
        <v>1</v>
      </c>
    </row>
    <row r="2040" spans="1:8" x14ac:dyDescent="0.2">
      <c r="A2040" s="8">
        <v>2039</v>
      </c>
      <c r="B2040" s="8" t="s">
        <v>2267</v>
      </c>
      <c r="C2040" s="8" t="s">
        <v>9</v>
      </c>
      <c r="D2040" s="9" t="s">
        <v>77</v>
      </c>
      <c r="E2040" s="2">
        <v>45253</v>
      </c>
      <c r="H2040">
        <v>1</v>
      </c>
    </row>
    <row r="2041" spans="1:8" x14ac:dyDescent="0.2">
      <c r="A2041" s="8">
        <v>2040</v>
      </c>
      <c r="B2041" s="8" t="s">
        <v>2268</v>
      </c>
      <c r="C2041" s="8" t="s">
        <v>9</v>
      </c>
      <c r="D2041" s="9" t="s">
        <v>79</v>
      </c>
      <c r="E2041" s="2">
        <v>45253</v>
      </c>
      <c r="H2041">
        <v>1</v>
      </c>
    </row>
    <row r="2042" spans="1:8" x14ac:dyDescent="0.2">
      <c r="A2042" s="8">
        <v>2041</v>
      </c>
      <c r="B2042" s="8" t="s">
        <v>2269</v>
      </c>
      <c r="C2042" s="8" t="s">
        <v>5</v>
      </c>
      <c r="D2042" s="9" t="s">
        <v>81</v>
      </c>
      <c r="E2042" s="2">
        <v>45253</v>
      </c>
      <c r="F2042">
        <v>1</v>
      </c>
    </row>
    <row r="2043" spans="1:8" x14ac:dyDescent="0.2">
      <c r="A2043" s="8">
        <v>2042</v>
      </c>
      <c r="B2043" s="8" t="s">
        <v>2270</v>
      </c>
      <c r="C2043" s="8" t="s">
        <v>7</v>
      </c>
      <c r="D2043" s="9" t="s">
        <v>83</v>
      </c>
      <c r="E2043" s="2">
        <v>45253</v>
      </c>
      <c r="G2043">
        <v>1</v>
      </c>
    </row>
    <row r="2044" spans="1:8" x14ac:dyDescent="0.2">
      <c r="A2044" s="8">
        <v>2043</v>
      </c>
      <c r="B2044" s="8" t="s">
        <v>2271</v>
      </c>
      <c r="C2044" s="8" t="s">
        <v>9</v>
      </c>
      <c r="D2044" s="9" t="s">
        <v>85</v>
      </c>
      <c r="E2044" s="2">
        <v>45253</v>
      </c>
      <c r="H2044">
        <v>1</v>
      </c>
    </row>
    <row r="2045" spans="1:8" x14ac:dyDescent="0.2">
      <c r="A2045" s="8">
        <v>2044</v>
      </c>
      <c r="B2045" s="8" t="s">
        <v>2272</v>
      </c>
      <c r="C2045" s="8" t="s">
        <v>5</v>
      </c>
      <c r="D2045" s="9" t="s">
        <v>87</v>
      </c>
      <c r="E2045" s="2">
        <v>45253</v>
      </c>
      <c r="F2045">
        <v>1</v>
      </c>
    </row>
    <row r="2046" spans="1:8" x14ac:dyDescent="0.2">
      <c r="A2046" s="8">
        <v>2045</v>
      </c>
      <c r="B2046" s="8" t="s">
        <v>2273</v>
      </c>
      <c r="C2046" s="8" t="s">
        <v>5</v>
      </c>
      <c r="D2046" s="9" t="s">
        <v>89</v>
      </c>
      <c r="E2046" s="2">
        <v>45253</v>
      </c>
      <c r="F2046">
        <v>1</v>
      </c>
    </row>
    <row r="2047" spans="1:8" x14ac:dyDescent="0.2">
      <c r="A2047" s="8">
        <v>2046</v>
      </c>
      <c r="B2047" s="8" t="s">
        <v>2274</v>
      </c>
      <c r="C2047" s="8" t="s">
        <v>7</v>
      </c>
      <c r="D2047" s="9" t="s">
        <v>91</v>
      </c>
      <c r="E2047" s="2">
        <v>45253</v>
      </c>
      <c r="G2047">
        <v>1</v>
      </c>
    </row>
    <row r="2048" spans="1:8" x14ac:dyDescent="0.2">
      <c r="A2048" s="8">
        <v>2047</v>
      </c>
      <c r="B2048" s="8" t="s">
        <v>2275</v>
      </c>
      <c r="C2048" s="8" t="s">
        <v>9</v>
      </c>
      <c r="D2048" s="9" t="s">
        <v>93</v>
      </c>
      <c r="E2048" s="2">
        <v>45253</v>
      </c>
      <c r="H2048">
        <v>1</v>
      </c>
    </row>
    <row r="2049" spans="1:8" x14ac:dyDescent="0.2">
      <c r="A2049" s="8">
        <v>2048</v>
      </c>
      <c r="B2049" s="8" t="s">
        <v>2276</v>
      </c>
      <c r="C2049" s="8" t="s">
        <v>7</v>
      </c>
      <c r="D2049" s="9" t="s">
        <v>95</v>
      </c>
      <c r="E2049" s="2">
        <v>45253</v>
      </c>
      <c r="G2049">
        <v>1</v>
      </c>
    </row>
    <row r="2050" spans="1:8" x14ac:dyDescent="0.2">
      <c r="A2050" s="8">
        <v>2049</v>
      </c>
      <c r="B2050" s="8" t="s">
        <v>2277</v>
      </c>
      <c r="C2050" s="8" t="s">
        <v>9</v>
      </c>
      <c r="D2050" s="9">
        <v>44938.333333333336</v>
      </c>
      <c r="E2050" s="2">
        <v>44949</v>
      </c>
      <c r="H2050">
        <v>1</v>
      </c>
    </row>
    <row r="2051" spans="1:8" x14ac:dyDescent="0.2">
      <c r="A2051" s="8">
        <v>2050</v>
      </c>
      <c r="B2051" s="8" t="s">
        <v>2278</v>
      </c>
      <c r="C2051" s="8" t="s">
        <v>9</v>
      </c>
      <c r="D2051" s="9">
        <v>44969.333333333336</v>
      </c>
      <c r="E2051" s="2">
        <v>44980</v>
      </c>
      <c r="H2051">
        <v>1</v>
      </c>
    </row>
    <row r="2052" spans="1:8" x14ac:dyDescent="0.2">
      <c r="A2052" s="8">
        <v>2051</v>
      </c>
      <c r="B2052" s="8" t="s">
        <v>2279</v>
      </c>
      <c r="C2052" s="8" t="s">
        <v>5</v>
      </c>
      <c r="D2052" s="9">
        <v>44997.333333333336</v>
      </c>
      <c r="E2052" s="2">
        <v>45008</v>
      </c>
      <c r="F2052">
        <v>1</v>
      </c>
    </row>
    <row r="2053" spans="1:8" x14ac:dyDescent="0.2">
      <c r="A2053" s="8">
        <v>2052</v>
      </c>
      <c r="B2053" s="8" t="s">
        <v>2280</v>
      </c>
      <c r="C2053" s="8" t="s">
        <v>7</v>
      </c>
      <c r="D2053" s="9">
        <v>45028.333333333336</v>
      </c>
      <c r="E2053" s="2">
        <v>45039</v>
      </c>
      <c r="G2053">
        <v>1</v>
      </c>
    </row>
    <row r="2054" spans="1:8" x14ac:dyDescent="0.2">
      <c r="A2054" s="8">
        <v>2053</v>
      </c>
      <c r="B2054" s="8" t="s">
        <v>2281</v>
      </c>
      <c r="C2054" s="8" t="s">
        <v>9</v>
      </c>
      <c r="D2054" s="9">
        <v>45058.333333333336</v>
      </c>
      <c r="E2054" s="2">
        <v>45069</v>
      </c>
      <c r="H2054">
        <v>1</v>
      </c>
    </row>
    <row r="2055" spans="1:8" x14ac:dyDescent="0.2">
      <c r="A2055" s="8">
        <v>2054</v>
      </c>
      <c r="B2055" s="8" t="s">
        <v>2282</v>
      </c>
      <c r="C2055" s="8" t="s">
        <v>5</v>
      </c>
      <c r="D2055" s="9">
        <v>45089.333333333336</v>
      </c>
      <c r="E2055" s="2">
        <v>45100</v>
      </c>
      <c r="F2055">
        <v>1</v>
      </c>
    </row>
    <row r="2056" spans="1:8" x14ac:dyDescent="0.2">
      <c r="A2056" s="8">
        <v>2055</v>
      </c>
      <c r="B2056" s="8" t="s">
        <v>2283</v>
      </c>
      <c r="C2056" s="8" t="s">
        <v>5</v>
      </c>
      <c r="D2056" s="9">
        <v>45119.333333333336</v>
      </c>
      <c r="E2056" s="2">
        <v>45130</v>
      </c>
      <c r="F2056">
        <v>1</v>
      </c>
    </row>
    <row r="2057" spans="1:8" x14ac:dyDescent="0.2">
      <c r="A2057" s="8">
        <v>2056</v>
      </c>
      <c r="B2057" s="8" t="s">
        <v>2284</v>
      </c>
      <c r="C2057" s="8" t="s">
        <v>7</v>
      </c>
      <c r="D2057" s="9">
        <v>45150.333333333336</v>
      </c>
      <c r="E2057" s="2">
        <v>45161</v>
      </c>
      <c r="G2057">
        <v>1</v>
      </c>
    </row>
    <row r="2058" spans="1:8" x14ac:dyDescent="0.2">
      <c r="A2058" s="8">
        <v>2057</v>
      </c>
      <c r="B2058" s="8" t="s">
        <v>2285</v>
      </c>
      <c r="C2058" s="8" t="s">
        <v>9</v>
      </c>
      <c r="D2058" s="9">
        <v>45181.333333333336</v>
      </c>
      <c r="E2058" s="2">
        <v>45192</v>
      </c>
      <c r="H2058">
        <v>1</v>
      </c>
    </row>
    <row r="2059" spans="1:8" x14ac:dyDescent="0.2">
      <c r="A2059" s="8">
        <v>2058</v>
      </c>
      <c r="B2059" s="8" t="s">
        <v>2286</v>
      </c>
      <c r="C2059" s="8" t="s">
        <v>7</v>
      </c>
      <c r="D2059" s="9">
        <v>45211.333333333336</v>
      </c>
      <c r="E2059" s="2">
        <v>45222</v>
      </c>
      <c r="G2059">
        <v>1</v>
      </c>
    </row>
    <row r="2060" spans="1:8" x14ac:dyDescent="0.2">
      <c r="A2060" s="8">
        <v>2059</v>
      </c>
      <c r="B2060" s="8" t="s">
        <v>2287</v>
      </c>
      <c r="C2060" s="8" t="s">
        <v>9</v>
      </c>
      <c r="D2060" s="9">
        <v>45242.333333333336</v>
      </c>
      <c r="E2060" s="2">
        <v>45253</v>
      </c>
      <c r="H2060">
        <v>1</v>
      </c>
    </row>
    <row r="2061" spans="1:8" x14ac:dyDescent="0.2">
      <c r="A2061" s="8">
        <v>2060</v>
      </c>
      <c r="B2061" s="8" t="s">
        <v>2288</v>
      </c>
      <c r="C2061" s="8" t="s">
        <v>9</v>
      </c>
      <c r="D2061" s="9">
        <v>45272.333333333336</v>
      </c>
      <c r="E2061" s="2">
        <v>45283</v>
      </c>
      <c r="H2061">
        <v>1</v>
      </c>
    </row>
    <row r="2062" spans="1:8" x14ac:dyDescent="0.2">
      <c r="A2062" s="8">
        <v>2061</v>
      </c>
      <c r="B2062" s="8" t="s">
        <v>2289</v>
      </c>
      <c r="C2062" s="8" t="s">
        <v>5</v>
      </c>
      <c r="D2062" s="9" t="s">
        <v>109</v>
      </c>
      <c r="E2062" s="2">
        <v>45283</v>
      </c>
      <c r="F2062">
        <v>1</v>
      </c>
    </row>
    <row r="2063" spans="1:8" x14ac:dyDescent="0.2">
      <c r="A2063" s="8">
        <v>2062</v>
      </c>
      <c r="B2063" s="10" t="s">
        <v>2290</v>
      </c>
      <c r="C2063" s="8" t="s">
        <v>7</v>
      </c>
      <c r="D2063" s="9" t="s">
        <v>111</v>
      </c>
      <c r="E2063" s="2">
        <v>45283</v>
      </c>
      <c r="G2063">
        <v>1</v>
      </c>
    </row>
    <row r="2064" spans="1:8" x14ac:dyDescent="0.2">
      <c r="A2064" s="8">
        <v>2063</v>
      </c>
      <c r="B2064" s="8" t="s">
        <v>2291</v>
      </c>
      <c r="C2064" s="8" t="s">
        <v>9</v>
      </c>
      <c r="D2064" s="9" t="s">
        <v>113</v>
      </c>
      <c r="E2064" s="2">
        <v>45283</v>
      </c>
      <c r="H2064">
        <v>1</v>
      </c>
    </row>
    <row r="2065" spans="1:8" x14ac:dyDescent="0.2">
      <c r="A2065" s="8">
        <v>2064</v>
      </c>
      <c r="B2065" s="8" t="s">
        <v>2292</v>
      </c>
      <c r="C2065" s="8" t="s">
        <v>5</v>
      </c>
      <c r="D2065" s="9" t="s">
        <v>115</v>
      </c>
      <c r="E2065" s="2">
        <v>45283</v>
      </c>
      <c r="F2065">
        <v>1</v>
      </c>
    </row>
    <row r="2066" spans="1:8" x14ac:dyDescent="0.2">
      <c r="A2066" s="8">
        <v>2065</v>
      </c>
      <c r="B2066" s="8" t="s">
        <v>2293</v>
      </c>
      <c r="C2066" s="8" t="s">
        <v>5</v>
      </c>
      <c r="D2066" s="9" t="s">
        <v>117</v>
      </c>
      <c r="E2066" s="2">
        <v>45283</v>
      </c>
      <c r="F2066">
        <v>1</v>
      </c>
    </row>
    <row r="2067" spans="1:8" x14ac:dyDescent="0.2">
      <c r="A2067" s="8">
        <v>2066</v>
      </c>
      <c r="B2067" s="8" t="s">
        <v>2294</v>
      </c>
      <c r="C2067" s="8" t="s">
        <v>7</v>
      </c>
      <c r="D2067" s="9" t="s">
        <v>119</v>
      </c>
      <c r="E2067" s="2">
        <v>45283</v>
      </c>
      <c r="G2067">
        <v>1</v>
      </c>
    </row>
    <row r="2068" spans="1:8" x14ac:dyDescent="0.2">
      <c r="A2068" s="8">
        <v>2067</v>
      </c>
      <c r="B2068" s="8" t="s">
        <v>2295</v>
      </c>
      <c r="C2068" s="8" t="s">
        <v>9</v>
      </c>
      <c r="D2068" s="9" t="s">
        <v>121</v>
      </c>
      <c r="E2068" s="2">
        <v>45283</v>
      </c>
      <c r="H2068">
        <v>1</v>
      </c>
    </row>
    <row r="2069" spans="1:8" x14ac:dyDescent="0.2">
      <c r="A2069" s="8">
        <v>2068</v>
      </c>
      <c r="B2069" s="8" t="s">
        <v>2296</v>
      </c>
      <c r="C2069" s="8" t="s">
        <v>7</v>
      </c>
      <c r="D2069" s="9" t="s">
        <v>123</v>
      </c>
      <c r="E2069" s="2">
        <v>45283</v>
      </c>
      <c r="G2069">
        <v>1</v>
      </c>
    </row>
    <row r="2070" spans="1:8" x14ac:dyDescent="0.2">
      <c r="A2070" s="8">
        <v>2069</v>
      </c>
      <c r="B2070" s="8" t="s">
        <v>2297</v>
      </c>
      <c r="C2070" s="8" t="s">
        <v>9</v>
      </c>
      <c r="D2070" s="9" t="s">
        <v>125</v>
      </c>
      <c r="E2070" s="2">
        <v>45283</v>
      </c>
      <c r="H2070">
        <v>1</v>
      </c>
    </row>
    <row r="2071" spans="1:8" x14ac:dyDescent="0.2">
      <c r="A2071" s="8">
        <v>2070</v>
      </c>
      <c r="B2071" s="8" t="s">
        <v>2298</v>
      </c>
      <c r="C2071" s="8" t="s">
        <v>9</v>
      </c>
      <c r="D2071" s="9" t="s">
        <v>127</v>
      </c>
      <c r="E2071" s="2">
        <v>45283</v>
      </c>
      <c r="H2071">
        <v>1</v>
      </c>
    </row>
    <row r="2072" spans="1:8" x14ac:dyDescent="0.2">
      <c r="A2072" s="8">
        <v>2071</v>
      </c>
      <c r="B2072" s="8" t="s">
        <v>2299</v>
      </c>
      <c r="C2072" s="8" t="s">
        <v>5</v>
      </c>
      <c r="D2072" s="9" t="s">
        <v>129</v>
      </c>
      <c r="E2072" s="2">
        <v>45283</v>
      </c>
      <c r="F2072">
        <v>1</v>
      </c>
    </row>
    <row r="2073" spans="1:8" x14ac:dyDescent="0.2">
      <c r="A2073" s="8">
        <v>2072</v>
      </c>
      <c r="B2073" s="8" t="s">
        <v>2300</v>
      </c>
      <c r="C2073" s="8" t="s">
        <v>7</v>
      </c>
      <c r="D2073" s="9" t="s">
        <v>131</v>
      </c>
      <c r="E2073" s="2">
        <v>45283</v>
      </c>
      <c r="G2073">
        <v>1</v>
      </c>
    </row>
    <row r="2074" spans="1:8" x14ac:dyDescent="0.2">
      <c r="A2074" s="8">
        <v>2073</v>
      </c>
      <c r="B2074" s="8" t="s">
        <v>2301</v>
      </c>
      <c r="C2074" s="8" t="s">
        <v>9</v>
      </c>
      <c r="D2074" s="9" t="s">
        <v>133</v>
      </c>
      <c r="E2074" s="2">
        <v>45283</v>
      </c>
      <c r="H2074">
        <v>1</v>
      </c>
    </row>
    <row r="2075" spans="1:8" x14ac:dyDescent="0.2">
      <c r="A2075" s="8">
        <v>2074</v>
      </c>
      <c r="B2075" s="8" t="s">
        <v>2302</v>
      </c>
      <c r="C2075" s="8" t="s">
        <v>5</v>
      </c>
      <c r="D2075" s="9" t="s">
        <v>135</v>
      </c>
      <c r="E2075" s="2">
        <v>45283</v>
      </c>
      <c r="F2075">
        <v>1</v>
      </c>
    </row>
    <row r="2076" spans="1:8" x14ac:dyDescent="0.2">
      <c r="A2076" s="8">
        <v>2075</v>
      </c>
      <c r="B2076" s="8" t="s">
        <v>2303</v>
      </c>
      <c r="C2076" s="8" t="s">
        <v>5</v>
      </c>
      <c r="D2076" s="9" t="s">
        <v>137</v>
      </c>
      <c r="E2076" s="2">
        <v>45283</v>
      </c>
      <c r="F2076">
        <v>1</v>
      </c>
    </row>
    <row r="2077" spans="1:8" x14ac:dyDescent="0.2">
      <c r="A2077" s="8">
        <v>2076</v>
      </c>
      <c r="B2077" s="8" t="s">
        <v>2304</v>
      </c>
      <c r="C2077" s="8" t="s">
        <v>7</v>
      </c>
      <c r="D2077" s="9" t="s">
        <v>139</v>
      </c>
      <c r="E2077" s="2">
        <v>45283</v>
      </c>
      <c r="G2077">
        <v>1</v>
      </c>
    </row>
    <row r="2078" spans="1:8" x14ac:dyDescent="0.2">
      <c r="A2078" s="8">
        <v>2077</v>
      </c>
      <c r="B2078" s="8" t="s">
        <v>2305</v>
      </c>
      <c r="C2078" s="8" t="s">
        <v>9</v>
      </c>
      <c r="D2078" s="9">
        <v>44927</v>
      </c>
      <c r="E2078" s="2">
        <v>44949</v>
      </c>
      <c r="H2078">
        <v>1</v>
      </c>
    </row>
    <row r="2079" spans="1:8" x14ac:dyDescent="0.2">
      <c r="A2079" s="8">
        <v>2078</v>
      </c>
      <c r="B2079" s="8" t="s">
        <v>2306</v>
      </c>
      <c r="C2079" s="8" t="s">
        <v>7</v>
      </c>
      <c r="D2079" s="9" t="s">
        <v>142</v>
      </c>
      <c r="E2079" s="2">
        <v>45282</v>
      </c>
      <c r="G2079">
        <v>1</v>
      </c>
    </row>
    <row r="2080" spans="1:8" x14ac:dyDescent="0.2">
      <c r="A2080" s="8">
        <v>2079</v>
      </c>
      <c r="B2080" s="8" t="s">
        <v>2307</v>
      </c>
      <c r="C2080" s="8" t="s">
        <v>9</v>
      </c>
      <c r="D2080" s="9" t="s">
        <v>144</v>
      </c>
      <c r="E2080" s="2">
        <v>45282</v>
      </c>
      <c r="H2080">
        <v>1</v>
      </c>
    </row>
    <row r="2081" spans="1:8" x14ac:dyDescent="0.2">
      <c r="A2081" s="8">
        <v>2080</v>
      </c>
      <c r="B2081" s="8" t="s">
        <v>2308</v>
      </c>
      <c r="C2081" s="8" t="s">
        <v>9</v>
      </c>
      <c r="D2081" s="9" t="s">
        <v>146</v>
      </c>
      <c r="E2081" s="2">
        <v>45282</v>
      </c>
      <c r="H2081">
        <v>1</v>
      </c>
    </row>
    <row r="2082" spans="1:8" x14ac:dyDescent="0.2">
      <c r="A2082" s="8">
        <v>2081</v>
      </c>
      <c r="B2082" s="8" t="s">
        <v>2309</v>
      </c>
      <c r="C2082" s="8" t="s">
        <v>5</v>
      </c>
      <c r="D2082" s="9" t="s">
        <v>148</v>
      </c>
      <c r="E2082" s="2">
        <v>45282</v>
      </c>
      <c r="F2082">
        <v>1</v>
      </c>
    </row>
    <row r="2083" spans="1:8" x14ac:dyDescent="0.2">
      <c r="A2083" s="8">
        <v>2082</v>
      </c>
      <c r="B2083" s="8" t="s">
        <v>2310</v>
      </c>
      <c r="C2083" s="8" t="s">
        <v>7</v>
      </c>
      <c r="D2083" s="9">
        <v>44927.416666666664</v>
      </c>
      <c r="E2083" s="2">
        <v>44949</v>
      </c>
      <c r="G2083">
        <v>1</v>
      </c>
    </row>
    <row r="2084" spans="1:8" x14ac:dyDescent="0.2">
      <c r="A2084" s="8">
        <v>2083</v>
      </c>
      <c r="B2084" s="8" t="s">
        <v>2311</v>
      </c>
      <c r="C2084" s="8" t="s">
        <v>9</v>
      </c>
      <c r="D2084" s="9">
        <v>44958.416666666664</v>
      </c>
      <c r="E2084" s="2">
        <v>44980</v>
      </c>
      <c r="H2084">
        <v>1</v>
      </c>
    </row>
    <row r="2085" spans="1:8" x14ac:dyDescent="0.2">
      <c r="A2085" s="8">
        <v>2084</v>
      </c>
      <c r="B2085" s="8" t="s">
        <v>2312</v>
      </c>
      <c r="C2085" s="8" t="s">
        <v>5</v>
      </c>
      <c r="D2085" s="9">
        <v>44986.416666666664</v>
      </c>
      <c r="E2085" s="2">
        <v>45008</v>
      </c>
      <c r="F2085">
        <v>1</v>
      </c>
    </row>
    <row r="2086" spans="1:8" x14ac:dyDescent="0.2">
      <c r="A2086" s="8">
        <v>2085</v>
      </c>
      <c r="B2086" s="8" t="s">
        <v>2313</v>
      </c>
      <c r="D2086" s="9">
        <v>45017.416666666664</v>
      </c>
      <c r="E2086" s="2">
        <v>45039</v>
      </c>
    </row>
    <row r="2087" spans="1:8" x14ac:dyDescent="0.2">
      <c r="A2087" s="8">
        <v>2086</v>
      </c>
      <c r="B2087" s="8" t="s">
        <v>2314</v>
      </c>
      <c r="C2087" s="8" t="s">
        <v>5</v>
      </c>
      <c r="D2087" s="9">
        <v>45047.416666666664</v>
      </c>
      <c r="E2087" s="2">
        <v>45069</v>
      </c>
      <c r="F2087">
        <v>1</v>
      </c>
    </row>
    <row r="2088" spans="1:8" x14ac:dyDescent="0.2">
      <c r="A2088" s="8">
        <v>2087</v>
      </c>
      <c r="B2088" s="8" t="s">
        <v>2315</v>
      </c>
      <c r="C2088" s="8" t="s">
        <v>7</v>
      </c>
      <c r="D2088" s="9">
        <v>45078.416666666664</v>
      </c>
      <c r="E2088" s="2">
        <v>45100</v>
      </c>
      <c r="G2088">
        <v>1</v>
      </c>
    </row>
    <row r="2089" spans="1:8" x14ac:dyDescent="0.2">
      <c r="A2089" s="8">
        <v>2088</v>
      </c>
      <c r="B2089" s="8" t="s">
        <v>2316</v>
      </c>
      <c r="C2089" s="8" t="s">
        <v>9</v>
      </c>
      <c r="D2089" s="9">
        <v>45108.416666666664</v>
      </c>
      <c r="E2089" s="2">
        <v>45130</v>
      </c>
      <c r="H2089">
        <v>1</v>
      </c>
    </row>
    <row r="2090" spans="1:8" x14ac:dyDescent="0.2">
      <c r="A2090" s="8">
        <v>2089</v>
      </c>
      <c r="B2090" s="8" t="s">
        <v>2317</v>
      </c>
      <c r="C2090" s="8" t="s">
        <v>7</v>
      </c>
      <c r="D2090" s="9">
        <v>45139.416666666664</v>
      </c>
      <c r="E2090" s="2">
        <v>45161</v>
      </c>
      <c r="G2090">
        <v>1</v>
      </c>
    </row>
    <row r="2091" spans="1:8" x14ac:dyDescent="0.2">
      <c r="A2091" s="8">
        <v>2090</v>
      </c>
      <c r="B2091" s="8" t="s">
        <v>2318</v>
      </c>
      <c r="C2091" s="8" t="s">
        <v>9</v>
      </c>
      <c r="D2091" s="9">
        <v>45170.416666666664</v>
      </c>
      <c r="E2091" s="2">
        <v>45192</v>
      </c>
      <c r="H2091">
        <v>1</v>
      </c>
    </row>
    <row r="2092" spans="1:8" x14ac:dyDescent="0.2">
      <c r="A2092" s="8">
        <v>2091</v>
      </c>
      <c r="B2092" s="8" t="s">
        <v>2319</v>
      </c>
      <c r="C2092" s="8" t="s">
        <v>9</v>
      </c>
      <c r="D2092" s="9">
        <v>45200.416666666664</v>
      </c>
      <c r="E2092" s="2">
        <v>45222</v>
      </c>
      <c r="H2092">
        <v>1</v>
      </c>
    </row>
    <row r="2093" spans="1:8" x14ac:dyDescent="0.2">
      <c r="A2093" s="8">
        <v>2092</v>
      </c>
      <c r="B2093" s="8" t="s">
        <v>2320</v>
      </c>
      <c r="C2093" s="8" t="s">
        <v>5</v>
      </c>
      <c r="D2093" s="9">
        <v>45231.416666666664</v>
      </c>
      <c r="E2093" s="2">
        <v>45253</v>
      </c>
      <c r="F2093">
        <v>1</v>
      </c>
    </row>
    <row r="2094" spans="1:8" x14ac:dyDescent="0.2">
      <c r="A2094" s="8">
        <v>2093</v>
      </c>
      <c r="B2094" s="8" t="s">
        <v>2321</v>
      </c>
      <c r="C2094" s="8" t="s">
        <v>7</v>
      </c>
      <c r="D2094" s="9">
        <v>45261.416666666664</v>
      </c>
      <c r="E2094" s="2">
        <v>45283</v>
      </c>
      <c r="G2094">
        <v>1</v>
      </c>
    </row>
    <row r="2095" spans="1:8" x14ac:dyDescent="0.2">
      <c r="A2095" s="8">
        <v>2094</v>
      </c>
      <c r="B2095" s="8" t="s">
        <v>2322</v>
      </c>
      <c r="C2095" s="8" t="s">
        <v>9</v>
      </c>
      <c r="D2095" s="9" t="s">
        <v>162</v>
      </c>
      <c r="E2095" s="2">
        <v>44949</v>
      </c>
      <c r="H2095">
        <v>1</v>
      </c>
    </row>
    <row r="2096" spans="1:8" x14ac:dyDescent="0.2">
      <c r="A2096" s="8">
        <v>2095</v>
      </c>
      <c r="B2096" s="8" t="s">
        <v>2323</v>
      </c>
      <c r="C2096" s="8" t="s">
        <v>5</v>
      </c>
      <c r="D2096" s="9" t="s">
        <v>164</v>
      </c>
      <c r="E2096" s="2">
        <v>44949</v>
      </c>
      <c r="F2096">
        <v>1</v>
      </c>
    </row>
    <row r="2097" spans="1:8" x14ac:dyDescent="0.2">
      <c r="A2097" s="8">
        <v>2096</v>
      </c>
      <c r="B2097" s="8" t="s">
        <v>2324</v>
      </c>
      <c r="C2097" s="8" t="s">
        <v>5</v>
      </c>
      <c r="D2097" s="9" t="s">
        <v>166</v>
      </c>
      <c r="E2097" s="2">
        <v>44949</v>
      </c>
      <c r="F2097">
        <v>1</v>
      </c>
    </row>
    <row r="2098" spans="1:8" x14ac:dyDescent="0.2">
      <c r="A2098" s="8">
        <v>2097</v>
      </c>
      <c r="B2098" s="8" t="s">
        <v>2325</v>
      </c>
      <c r="C2098" s="8" t="s">
        <v>7</v>
      </c>
      <c r="D2098" s="9" t="s">
        <v>168</v>
      </c>
      <c r="E2098" s="2">
        <v>44949</v>
      </c>
      <c r="G2098">
        <v>1</v>
      </c>
    </row>
    <row r="2099" spans="1:8" x14ac:dyDescent="0.2">
      <c r="A2099" s="8">
        <v>2098</v>
      </c>
      <c r="B2099" s="8" t="s">
        <v>2326</v>
      </c>
      <c r="C2099" s="8" t="s">
        <v>9</v>
      </c>
      <c r="D2099" s="9" t="s">
        <v>170</v>
      </c>
      <c r="E2099" s="2">
        <v>44949</v>
      </c>
      <c r="H2099">
        <v>1</v>
      </c>
    </row>
    <row r="2100" spans="1:8" x14ac:dyDescent="0.2">
      <c r="A2100" s="8">
        <v>2099</v>
      </c>
      <c r="B2100" s="8" t="s">
        <v>2327</v>
      </c>
      <c r="C2100" s="8" t="s">
        <v>7</v>
      </c>
      <c r="D2100" s="9" t="s">
        <v>172</v>
      </c>
      <c r="E2100" s="2">
        <v>44949</v>
      </c>
      <c r="G2100">
        <v>1</v>
      </c>
    </row>
    <row r="2101" spans="1:8" x14ac:dyDescent="0.2">
      <c r="A2101" s="8">
        <v>2100</v>
      </c>
      <c r="B2101" s="8" t="s">
        <v>2328</v>
      </c>
      <c r="C2101" s="8" t="s">
        <v>9</v>
      </c>
      <c r="D2101" s="9" t="s">
        <v>174</v>
      </c>
      <c r="E2101" s="2">
        <v>44949</v>
      </c>
      <c r="H2101">
        <v>1</v>
      </c>
    </row>
    <row r="2102" spans="1:8" x14ac:dyDescent="0.2">
      <c r="A2102" s="8">
        <v>2101</v>
      </c>
      <c r="B2102" s="8" t="s">
        <v>2329</v>
      </c>
      <c r="C2102" s="8" t="s">
        <v>9</v>
      </c>
      <c r="D2102" s="9" t="s">
        <v>176</v>
      </c>
      <c r="E2102" s="2">
        <v>44949</v>
      </c>
      <c r="H2102">
        <v>1</v>
      </c>
    </row>
    <row r="2103" spans="1:8" x14ac:dyDescent="0.2">
      <c r="A2103" s="8">
        <v>2102</v>
      </c>
      <c r="B2103" s="8" t="s">
        <v>2330</v>
      </c>
      <c r="C2103" s="8" t="s">
        <v>5</v>
      </c>
      <c r="D2103" s="9" t="s">
        <v>178</v>
      </c>
      <c r="E2103" s="2">
        <v>44949</v>
      </c>
      <c r="F2103">
        <v>1</v>
      </c>
    </row>
    <row r="2104" spans="1:8" x14ac:dyDescent="0.2">
      <c r="A2104" s="8">
        <v>2103</v>
      </c>
      <c r="B2104" s="8" t="s">
        <v>2331</v>
      </c>
      <c r="C2104" s="8" t="s">
        <v>7</v>
      </c>
      <c r="D2104" s="9" t="s">
        <v>180</v>
      </c>
      <c r="E2104" s="2">
        <v>44949</v>
      </c>
      <c r="G2104">
        <v>1</v>
      </c>
    </row>
    <row r="2105" spans="1:8" x14ac:dyDescent="0.2">
      <c r="A2105" s="8">
        <v>2104</v>
      </c>
      <c r="B2105" s="8" t="s">
        <v>2332</v>
      </c>
      <c r="C2105" s="8" t="s">
        <v>9</v>
      </c>
      <c r="D2105" s="9" t="s">
        <v>182</v>
      </c>
      <c r="E2105" s="2">
        <v>44949</v>
      </c>
      <c r="H2105">
        <v>1</v>
      </c>
    </row>
    <row r="2106" spans="1:8" x14ac:dyDescent="0.2">
      <c r="A2106" s="8">
        <v>2105</v>
      </c>
      <c r="B2106" s="8" t="s">
        <v>2333</v>
      </c>
      <c r="C2106" s="8" t="s">
        <v>5</v>
      </c>
      <c r="D2106" s="9" t="s">
        <v>184</v>
      </c>
      <c r="E2106" s="2">
        <v>44949</v>
      </c>
      <c r="F2106">
        <v>1</v>
      </c>
    </row>
    <row r="2107" spans="1:8" x14ac:dyDescent="0.2">
      <c r="A2107" s="8">
        <v>2106</v>
      </c>
      <c r="B2107" s="8" t="s">
        <v>2334</v>
      </c>
      <c r="C2107" s="8" t="s">
        <v>5</v>
      </c>
      <c r="D2107" s="9" t="s">
        <v>295</v>
      </c>
      <c r="E2107" s="2">
        <v>44949</v>
      </c>
      <c r="F2107">
        <v>1</v>
      </c>
    </row>
    <row r="2108" spans="1:8" x14ac:dyDescent="0.2">
      <c r="A2108" s="8">
        <v>2107</v>
      </c>
      <c r="B2108" s="8" t="s">
        <v>2335</v>
      </c>
      <c r="C2108" s="8" t="s">
        <v>7</v>
      </c>
      <c r="D2108" s="9" t="s">
        <v>297</v>
      </c>
      <c r="E2108" s="2">
        <v>44949</v>
      </c>
      <c r="G2108">
        <v>1</v>
      </c>
    </row>
    <row r="2109" spans="1:8" x14ac:dyDescent="0.2">
      <c r="A2109" s="8">
        <v>2108</v>
      </c>
      <c r="B2109" s="8" t="s">
        <v>2336</v>
      </c>
      <c r="C2109" s="8" t="s">
        <v>9</v>
      </c>
      <c r="D2109" s="9" t="s">
        <v>299</v>
      </c>
      <c r="E2109" s="2">
        <v>44949</v>
      </c>
      <c r="H2109">
        <v>1</v>
      </c>
    </row>
    <row r="2110" spans="1:8" x14ac:dyDescent="0.2">
      <c r="A2110" s="8">
        <v>2109</v>
      </c>
      <c r="B2110" s="8" t="s">
        <v>2337</v>
      </c>
      <c r="C2110" s="8" t="s">
        <v>7</v>
      </c>
      <c r="D2110" s="9" t="s">
        <v>301</v>
      </c>
      <c r="E2110" s="2">
        <v>44949</v>
      </c>
      <c r="G2110">
        <v>1</v>
      </c>
    </row>
    <row r="2111" spans="1:8" x14ac:dyDescent="0.2">
      <c r="A2111" s="8">
        <v>2110</v>
      </c>
      <c r="B2111" s="8" t="s">
        <v>2338</v>
      </c>
      <c r="C2111" s="8" t="s">
        <v>9</v>
      </c>
      <c r="D2111" s="9" t="s">
        <v>303</v>
      </c>
      <c r="E2111" s="2">
        <v>44949</v>
      </c>
      <c r="H2111">
        <v>1</v>
      </c>
    </row>
    <row r="2112" spans="1:8" x14ac:dyDescent="0.2">
      <c r="A2112" s="8">
        <v>2111</v>
      </c>
      <c r="B2112" s="8" t="s">
        <v>2339</v>
      </c>
      <c r="C2112" s="8" t="s">
        <v>9</v>
      </c>
      <c r="D2112" s="9" t="s">
        <v>305</v>
      </c>
      <c r="E2112" s="2">
        <v>44949</v>
      </c>
      <c r="H2112">
        <v>1</v>
      </c>
    </row>
    <row r="2113" spans="1:8" x14ac:dyDescent="0.2">
      <c r="A2113" s="8">
        <v>2112</v>
      </c>
      <c r="B2113" s="8" t="s">
        <v>2340</v>
      </c>
      <c r="C2113" s="8" t="s">
        <v>5</v>
      </c>
      <c r="D2113" s="9" t="s">
        <v>307</v>
      </c>
      <c r="E2113" s="2">
        <v>44949</v>
      </c>
      <c r="F2113">
        <v>1</v>
      </c>
    </row>
    <row r="2114" spans="1:8" x14ac:dyDescent="0.2">
      <c r="A2114" s="8">
        <v>2113</v>
      </c>
      <c r="B2114" s="8" t="s">
        <v>2341</v>
      </c>
      <c r="C2114" s="8" t="s">
        <v>7</v>
      </c>
      <c r="D2114" s="9">
        <v>44928.416666666664</v>
      </c>
      <c r="E2114" s="2">
        <v>44949</v>
      </c>
      <c r="G2114">
        <v>1</v>
      </c>
    </row>
    <row r="2115" spans="1:8" x14ac:dyDescent="0.2">
      <c r="A2115" s="8">
        <v>2114</v>
      </c>
      <c r="B2115" s="8" t="s">
        <v>2342</v>
      </c>
      <c r="C2115" s="8" t="s">
        <v>9</v>
      </c>
      <c r="D2115" s="9">
        <v>44959.416666666664</v>
      </c>
      <c r="E2115" s="2">
        <v>44980</v>
      </c>
      <c r="H2115">
        <v>1</v>
      </c>
    </row>
    <row r="2116" spans="1:8" x14ac:dyDescent="0.2">
      <c r="A2116" s="8">
        <v>2115</v>
      </c>
      <c r="B2116" s="8" t="s">
        <v>2343</v>
      </c>
      <c r="C2116" s="8" t="s">
        <v>5</v>
      </c>
      <c r="D2116" s="9">
        <v>44987.416666666664</v>
      </c>
      <c r="E2116" s="2">
        <v>45008</v>
      </c>
      <c r="F2116">
        <v>1</v>
      </c>
    </row>
    <row r="2117" spans="1:8" x14ac:dyDescent="0.2">
      <c r="A2117" s="8">
        <v>2116</v>
      </c>
      <c r="B2117" s="8" t="s">
        <v>2344</v>
      </c>
      <c r="C2117" s="8" t="s">
        <v>5</v>
      </c>
      <c r="D2117" s="9">
        <v>45018.416666666664</v>
      </c>
      <c r="E2117" s="2">
        <v>45039</v>
      </c>
      <c r="F2117">
        <v>1</v>
      </c>
    </row>
    <row r="2118" spans="1:8" x14ac:dyDescent="0.2">
      <c r="A2118" s="8">
        <v>2117</v>
      </c>
      <c r="B2118" s="8" t="s">
        <v>2345</v>
      </c>
      <c r="C2118" s="8" t="s">
        <v>7</v>
      </c>
      <c r="D2118" s="9">
        <v>45048.416666666664</v>
      </c>
      <c r="E2118" s="2">
        <v>45069</v>
      </c>
      <c r="G2118">
        <v>1</v>
      </c>
    </row>
    <row r="2119" spans="1:8" x14ac:dyDescent="0.2">
      <c r="A2119" s="8">
        <v>2118</v>
      </c>
      <c r="B2119" s="8" t="s">
        <v>2346</v>
      </c>
      <c r="C2119" s="8" t="s">
        <v>9</v>
      </c>
      <c r="D2119" s="9">
        <v>45079.416666666664</v>
      </c>
      <c r="E2119" s="2">
        <v>45100</v>
      </c>
      <c r="H2119">
        <v>1</v>
      </c>
    </row>
    <row r="2120" spans="1:8" x14ac:dyDescent="0.2">
      <c r="A2120" s="8">
        <v>2119</v>
      </c>
      <c r="B2120" s="8" t="s">
        <v>2347</v>
      </c>
      <c r="C2120" s="8" t="s">
        <v>7</v>
      </c>
      <c r="D2120" s="9">
        <v>45109.416666666664</v>
      </c>
      <c r="E2120" s="2">
        <v>45130</v>
      </c>
      <c r="G2120">
        <v>1</v>
      </c>
    </row>
    <row r="2121" spans="1:8" x14ac:dyDescent="0.2">
      <c r="A2121" s="8">
        <v>2120</v>
      </c>
      <c r="B2121" s="8" t="s">
        <v>2348</v>
      </c>
      <c r="C2121" s="8" t="s">
        <v>9</v>
      </c>
      <c r="D2121" s="9">
        <v>45140.416666666664</v>
      </c>
      <c r="E2121" s="2">
        <v>45161</v>
      </c>
      <c r="H2121">
        <v>1</v>
      </c>
    </row>
    <row r="2122" spans="1:8" x14ac:dyDescent="0.2">
      <c r="A2122" s="8">
        <v>2121</v>
      </c>
      <c r="B2122" s="8" t="s">
        <v>2349</v>
      </c>
      <c r="C2122" s="8" t="s">
        <v>9</v>
      </c>
      <c r="D2122" s="9">
        <v>45171.416666666664</v>
      </c>
      <c r="E2122" s="2">
        <v>45192</v>
      </c>
      <c r="H2122">
        <v>1</v>
      </c>
    </row>
    <row r="2123" spans="1:8" x14ac:dyDescent="0.2">
      <c r="A2123" s="8">
        <v>2122</v>
      </c>
      <c r="B2123" s="8" t="s">
        <v>2350</v>
      </c>
      <c r="C2123" s="8" t="s">
        <v>5</v>
      </c>
      <c r="D2123" s="9">
        <v>45201.416666666664</v>
      </c>
      <c r="E2123" s="2">
        <v>45222</v>
      </c>
      <c r="F2123">
        <v>1</v>
      </c>
    </row>
    <row r="2124" spans="1:8" x14ac:dyDescent="0.2">
      <c r="A2124" s="8">
        <v>2123</v>
      </c>
      <c r="B2124" s="8" t="s">
        <v>2351</v>
      </c>
      <c r="C2124" s="8" t="s">
        <v>7</v>
      </c>
      <c r="D2124" s="9">
        <v>45232.416666666664</v>
      </c>
      <c r="E2124" s="2">
        <v>45253</v>
      </c>
      <c r="G2124">
        <v>1</v>
      </c>
    </row>
    <row r="2125" spans="1:8" x14ac:dyDescent="0.2">
      <c r="A2125" s="8">
        <v>2124</v>
      </c>
      <c r="B2125" s="10" t="s">
        <v>2352</v>
      </c>
      <c r="C2125" s="8" t="s">
        <v>9</v>
      </c>
      <c r="D2125" s="9">
        <v>45262.416666666664</v>
      </c>
      <c r="E2125" s="2">
        <v>45283</v>
      </c>
      <c r="H2125">
        <v>1</v>
      </c>
    </row>
    <row r="2126" spans="1:8" x14ac:dyDescent="0.2">
      <c r="A2126" s="8">
        <v>2125</v>
      </c>
      <c r="B2126" s="8" t="s">
        <v>2353</v>
      </c>
      <c r="C2126" s="8" t="s">
        <v>5</v>
      </c>
      <c r="D2126" s="9" t="s">
        <v>321</v>
      </c>
      <c r="E2126" s="2">
        <v>44980</v>
      </c>
      <c r="F2126">
        <v>1</v>
      </c>
    </row>
    <row r="2127" spans="1:8" x14ac:dyDescent="0.2">
      <c r="A2127" s="8">
        <v>2126</v>
      </c>
      <c r="B2127" s="8" t="s">
        <v>2354</v>
      </c>
      <c r="C2127" s="8" t="s">
        <v>5</v>
      </c>
      <c r="D2127" s="9" t="s">
        <v>323</v>
      </c>
      <c r="E2127" s="2">
        <v>44980</v>
      </c>
      <c r="F2127">
        <v>1</v>
      </c>
    </row>
    <row r="2128" spans="1:8" x14ac:dyDescent="0.2">
      <c r="A2128" s="8">
        <v>2127</v>
      </c>
      <c r="B2128" s="8" t="s">
        <v>2355</v>
      </c>
      <c r="C2128" s="8" t="s">
        <v>7</v>
      </c>
      <c r="D2128" s="9" t="s">
        <v>325</v>
      </c>
      <c r="E2128" s="2">
        <v>44980</v>
      </c>
      <c r="G2128">
        <v>1</v>
      </c>
    </row>
    <row r="2129" spans="1:8" x14ac:dyDescent="0.2">
      <c r="A2129" s="8">
        <v>2128</v>
      </c>
      <c r="B2129" s="8" t="s">
        <v>2356</v>
      </c>
      <c r="C2129" s="8" t="s">
        <v>9</v>
      </c>
      <c r="D2129" s="9" t="s">
        <v>327</v>
      </c>
      <c r="E2129" s="2">
        <v>44980</v>
      </c>
      <c r="H2129">
        <v>1</v>
      </c>
    </row>
    <row r="2130" spans="1:8" x14ac:dyDescent="0.2">
      <c r="A2130" s="8">
        <v>2129</v>
      </c>
      <c r="B2130" s="8" t="s">
        <v>2357</v>
      </c>
      <c r="C2130" s="8" t="s">
        <v>7</v>
      </c>
      <c r="D2130" s="9" t="s">
        <v>329</v>
      </c>
      <c r="E2130" s="2">
        <v>44980</v>
      </c>
      <c r="G2130">
        <v>1</v>
      </c>
    </row>
    <row r="2131" spans="1:8" x14ac:dyDescent="0.2">
      <c r="A2131" s="8">
        <v>2130</v>
      </c>
      <c r="B2131" s="8" t="s">
        <v>2358</v>
      </c>
      <c r="C2131" s="8" t="s">
        <v>9</v>
      </c>
      <c r="D2131" s="9" t="s">
        <v>331</v>
      </c>
      <c r="E2131" s="2">
        <v>44980</v>
      </c>
      <c r="H2131">
        <v>1</v>
      </c>
    </row>
    <row r="2132" spans="1:8" x14ac:dyDescent="0.2">
      <c r="A2132" s="8">
        <v>2131</v>
      </c>
      <c r="B2132" s="8" t="s">
        <v>2359</v>
      </c>
      <c r="C2132" s="8" t="s">
        <v>9</v>
      </c>
      <c r="D2132" s="9" t="s">
        <v>333</v>
      </c>
      <c r="E2132" s="2">
        <v>44980</v>
      </c>
      <c r="H2132">
        <v>1</v>
      </c>
    </row>
    <row r="2133" spans="1:8" x14ac:dyDescent="0.2">
      <c r="A2133" s="8">
        <v>2132</v>
      </c>
      <c r="B2133" s="8" t="s">
        <v>2360</v>
      </c>
      <c r="C2133" s="8" t="s">
        <v>5</v>
      </c>
      <c r="D2133" s="9" t="s">
        <v>335</v>
      </c>
      <c r="E2133" s="2">
        <v>44980</v>
      </c>
      <c r="F2133">
        <v>1</v>
      </c>
    </row>
    <row r="2134" spans="1:8" x14ac:dyDescent="0.2">
      <c r="A2134" s="8">
        <v>2133</v>
      </c>
      <c r="B2134" s="8" t="s">
        <v>2361</v>
      </c>
      <c r="C2134" s="8" t="s">
        <v>7</v>
      </c>
      <c r="D2134" s="9" t="s">
        <v>337</v>
      </c>
      <c r="E2134" s="2">
        <v>44980</v>
      </c>
      <c r="G2134">
        <v>1</v>
      </c>
    </row>
    <row r="2135" spans="1:8" x14ac:dyDescent="0.2">
      <c r="A2135" s="8">
        <v>2134</v>
      </c>
      <c r="B2135" s="8" t="s">
        <v>2362</v>
      </c>
      <c r="C2135" s="8" t="s">
        <v>9</v>
      </c>
      <c r="D2135" s="9" t="s">
        <v>339</v>
      </c>
      <c r="E2135" s="2">
        <v>44980</v>
      </c>
      <c r="H2135">
        <v>1</v>
      </c>
    </row>
    <row r="2136" spans="1:8" x14ac:dyDescent="0.2">
      <c r="A2136" s="8">
        <v>2135</v>
      </c>
      <c r="B2136" s="8" t="s">
        <v>2363</v>
      </c>
      <c r="C2136" s="8" t="s">
        <v>5</v>
      </c>
      <c r="D2136" s="9" t="s">
        <v>341</v>
      </c>
      <c r="E2136" s="2">
        <v>44980</v>
      </c>
      <c r="F2136">
        <v>1</v>
      </c>
    </row>
    <row r="2137" spans="1:8" x14ac:dyDescent="0.2">
      <c r="A2137" s="8">
        <v>2136</v>
      </c>
      <c r="B2137" s="8" t="s">
        <v>2364</v>
      </c>
      <c r="C2137" s="8" t="s">
        <v>5</v>
      </c>
      <c r="D2137" s="9" t="s">
        <v>343</v>
      </c>
      <c r="E2137" s="2">
        <v>44980</v>
      </c>
      <c r="F2137">
        <v>1</v>
      </c>
    </row>
    <row r="2138" spans="1:8" x14ac:dyDescent="0.2">
      <c r="A2138" s="8">
        <v>2137</v>
      </c>
      <c r="B2138" s="8" t="s">
        <v>2365</v>
      </c>
      <c r="C2138" s="8" t="s">
        <v>7</v>
      </c>
      <c r="D2138" s="9" t="s">
        <v>345</v>
      </c>
      <c r="E2138" s="2">
        <v>44980</v>
      </c>
      <c r="G2138">
        <v>1</v>
      </c>
    </row>
    <row r="2139" spans="1:8" x14ac:dyDescent="0.2">
      <c r="A2139" s="8">
        <v>2138</v>
      </c>
      <c r="B2139" s="10" t="s">
        <v>2366</v>
      </c>
      <c r="C2139" s="8" t="s">
        <v>9</v>
      </c>
      <c r="D2139" s="9" t="s">
        <v>347</v>
      </c>
      <c r="E2139" s="2">
        <v>44980</v>
      </c>
      <c r="H2139">
        <v>1</v>
      </c>
    </row>
    <row r="2140" spans="1:8" x14ac:dyDescent="0.2">
      <c r="A2140" s="8">
        <v>2139</v>
      </c>
      <c r="B2140" s="8" t="s">
        <v>2367</v>
      </c>
      <c r="C2140" s="8" t="s">
        <v>7</v>
      </c>
      <c r="D2140" s="9" t="s">
        <v>349</v>
      </c>
      <c r="E2140" s="2">
        <v>44980</v>
      </c>
      <c r="G2140">
        <v>1</v>
      </c>
    </row>
    <row r="2141" spans="1:8" x14ac:dyDescent="0.2">
      <c r="A2141" s="8">
        <v>2140</v>
      </c>
      <c r="B2141" s="8" t="s">
        <v>2368</v>
      </c>
      <c r="C2141" s="8" t="s">
        <v>5</v>
      </c>
      <c r="D2141" s="9" t="s">
        <v>351</v>
      </c>
      <c r="E2141" s="2">
        <v>44980</v>
      </c>
      <c r="F2141">
        <v>1</v>
      </c>
    </row>
    <row r="2142" spans="1:8" x14ac:dyDescent="0.2">
      <c r="A2142" s="8">
        <v>2141</v>
      </c>
      <c r="B2142" s="8" t="s">
        <v>2369</v>
      </c>
      <c r="C2142" s="8" t="s">
        <v>7</v>
      </c>
      <c r="D2142" s="9">
        <v>44929.416666666664</v>
      </c>
      <c r="E2142" s="2">
        <v>44949</v>
      </c>
      <c r="G2142">
        <v>1</v>
      </c>
    </row>
    <row r="2143" spans="1:8" x14ac:dyDescent="0.2">
      <c r="A2143" s="8">
        <v>2142</v>
      </c>
      <c r="B2143" s="8" t="s">
        <v>2370</v>
      </c>
      <c r="C2143" s="8" t="s">
        <v>9</v>
      </c>
      <c r="D2143" s="9">
        <v>44960.416666666664</v>
      </c>
      <c r="E2143" s="2">
        <v>44980</v>
      </c>
      <c r="H2143">
        <v>1</v>
      </c>
    </row>
    <row r="2144" spans="1:8" x14ac:dyDescent="0.2">
      <c r="A2144" s="8">
        <v>2143</v>
      </c>
      <c r="B2144" s="8" t="s">
        <v>2371</v>
      </c>
      <c r="C2144" s="8" t="s">
        <v>7</v>
      </c>
      <c r="D2144" s="9">
        <v>44988.416666666664</v>
      </c>
      <c r="E2144" s="2">
        <v>45008</v>
      </c>
      <c r="G2144">
        <v>1</v>
      </c>
    </row>
    <row r="2145" spans="1:8" x14ac:dyDescent="0.2">
      <c r="A2145" s="8">
        <v>2144</v>
      </c>
      <c r="B2145" s="8" t="s">
        <v>2372</v>
      </c>
      <c r="C2145" s="8" t="s">
        <v>9</v>
      </c>
      <c r="D2145" s="9">
        <v>45019.416666666664</v>
      </c>
      <c r="E2145" s="2">
        <v>45039</v>
      </c>
      <c r="H2145">
        <v>1</v>
      </c>
    </row>
    <row r="2146" spans="1:8" x14ac:dyDescent="0.2">
      <c r="A2146" s="8">
        <v>2145</v>
      </c>
      <c r="B2146" s="8" t="s">
        <v>2373</v>
      </c>
      <c r="C2146" s="8" t="s">
        <v>9</v>
      </c>
      <c r="D2146" s="9">
        <v>45049.416666666664</v>
      </c>
      <c r="E2146" s="2">
        <v>45069</v>
      </c>
      <c r="H2146">
        <v>1</v>
      </c>
    </row>
    <row r="2147" spans="1:8" x14ac:dyDescent="0.2">
      <c r="A2147" s="8">
        <v>2146</v>
      </c>
      <c r="B2147" s="8" t="s">
        <v>2374</v>
      </c>
      <c r="C2147" s="8" t="s">
        <v>5</v>
      </c>
      <c r="D2147" s="9">
        <v>45080.416666666664</v>
      </c>
      <c r="E2147" s="2">
        <v>45100</v>
      </c>
      <c r="F2147">
        <v>1</v>
      </c>
    </row>
    <row r="2148" spans="1:8" x14ac:dyDescent="0.2">
      <c r="A2148" s="8">
        <v>2147</v>
      </c>
      <c r="B2148" s="8" t="s">
        <v>2375</v>
      </c>
      <c r="C2148" s="8" t="s">
        <v>7</v>
      </c>
      <c r="D2148" s="9">
        <v>45110.416666666664</v>
      </c>
      <c r="E2148" s="2">
        <v>45130</v>
      </c>
      <c r="G2148">
        <v>1</v>
      </c>
    </row>
    <row r="2149" spans="1:8" x14ac:dyDescent="0.2">
      <c r="A2149" s="8">
        <v>2148</v>
      </c>
      <c r="B2149" s="8" t="s">
        <v>2376</v>
      </c>
      <c r="C2149" s="8" t="s">
        <v>9</v>
      </c>
      <c r="D2149" s="9">
        <v>45141.416666666664</v>
      </c>
      <c r="E2149" s="2">
        <v>45161</v>
      </c>
      <c r="H2149">
        <v>1</v>
      </c>
    </row>
    <row r="2150" spans="1:8" x14ac:dyDescent="0.2">
      <c r="A2150" s="8">
        <v>2149</v>
      </c>
      <c r="B2150" s="8" t="s">
        <v>2377</v>
      </c>
      <c r="C2150" s="8" t="s">
        <v>5</v>
      </c>
      <c r="D2150" s="9">
        <v>45172.416666666664</v>
      </c>
      <c r="E2150" s="2">
        <v>45192</v>
      </c>
      <c r="F2150">
        <v>1</v>
      </c>
    </row>
    <row r="2151" spans="1:8" x14ac:dyDescent="0.2">
      <c r="A2151" s="8">
        <v>2150</v>
      </c>
      <c r="B2151" s="8" t="s">
        <v>2378</v>
      </c>
      <c r="C2151" s="8" t="s">
        <v>5</v>
      </c>
      <c r="D2151" s="9">
        <v>45202.416666666664</v>
      </c>
      <c r="E2151" s="2">
        <v>45222</v>
      </c>
      <c r="F2151">
        <v>1</v>
      </c>
    </row>
    <row r="2152" spans="1:8" x14ac:dyDescent="0.2">
      <c r="A2152" s="8">
        <v>2151</v>
      </c>
      <c r="B2152" s="10" t="s">
        <v>2379</v>
      </c>
      <c r="C2152" s="8" t="s">
        <v>7</v>
      </c>
      <c r="D2152" s="9">
        <v>45233.416666666664</v>
      </c>
      <c r="E2152" s="2">
        <v>45253</v>
      </c>
      <c r="G2152">
        <v>1</v>
      </c>
    </row>
    <row r="2153" spans="1:8" x14ac:dyDescent="0.2">
      <c r="A2153" s="8">
        <v>2152</v>
      </c>
      <c r="B2153" s="8" t="s">
        <v>2380</v>
      </c>
      <c r="C2153" s="8" t="s">
        <v>9</v>
      </c>
      <c r="D2153" s="9">
        <v>45263.416666666664</v>
      </c>
      <c r="E2153" s="2">
        <v>45283</v>
      </c>
      <c r="H2153">
        <v>1</v>
      </c>
    </row>
    <row r="2154" spans="1:8" x14ac:dyDescent="0.2">
      <c r="A2154" s="8">
        <v>2153</v>
      </c>
      <c r="B2154" s="8" t="s">
        <v>2381</v>
      </c>
      <c r="C2154" s="8" t="s">
        <v>7</v>
      </c>
      <c r="D2154" s="9" t="s">
        <v>365</v>
      </c>
      <c r="E2154" s="2">
        <v>45008</v>
      </c>
      <c r="G2154">
        <v>1</v>
      </c>
    </row>
    <row r="2155" spans="1:8" x14ac:dyDescent="0.2">
      <c r="A2155" s="8">
        <v>2154</v>
      </c>
      <c r="B2155" s="8" t="s">
        <v>2382</v>
      </c>
      <c r="C2155" s="8" t="s">
        <v>9</v>
      </c>
      <c r="D2155" s="9" t="s">
        <v>367</v>
      </c>
      <c r="E2155" s="2">
        <v>45008</v>
      </c>
      <c r="H2155">
        <v>1</v>
      </c>
    </row>
    <row r="2156" spans="1:8" x14ac:dyDescent="0.2">
      <c r="A2156" s="8">
        <v>2155</v>
      </c>
      <c r="B2156" s="8" t="s">
        <v>2383</v>
      </c>
      <c r="C2156" s="8" t="s">
        <v>9</v>
      </c>
      <c r="D2156" s="9" t="s">
        <v>369</v>
      </c>
      <c r="E2156" s="2">
        <v>45008</v>
      </c>
      <c r="H2156">
        <v>1</v>
      </c>
    </row>
    <row r="2157" spans="1:8" x14ac:dyDescent="0.2">
      <c r="A2157" s="8">
        <v>2156</v>
      </c>
      <c r="B2157" s="8" t="s">
        <v>2384</v>
      </c>
      <c r="C2157" s="8" t="s">
        <v>5</v>
      </c>
      <c r="D2157" s="9" t="s">
        <v>371</v>
      </c>
      <c r="E2157" s="2">
        <v>45008</v>
      </c>
      <c r="F2157">
        <v>1</v>
      </c>
    </row>
    <row r="2158" spans="1:8" x14ac:dyDescent="0.2">
      <c r="A2158" s="8">
        <v>2157</v>
      </c>
      <c r="B2158" s="8" t="s">
        <v>2385</v>
      </c>
      <c r="C2158" s="8" t="s">
        <v>7</v>
      </c>
      <c r="D2158" s="9" t="s">
        <v>373</v>
      </c>
      <c r="E2158" s="2">
        <v>45008</v>
      </c>
      <c r="G2158">
        <v>1</v>
      </c>
    </row>
    <row r="2159" spans="1:8" x14ac:dyDescent="0.2">
      <c r="A2159" s="8">
        <v>2158</v>
      </c>
      <c r="B2159" s="8" t="s">
        <v>2386</v>
      </c>
      <c r="C2159" s="8" t="s">
        <v>9</v>
      </c>
      <c r="D2159" s="9" t="s">
        <v>375</v>
      </c>
      <c r="E2159" s="2">
        <v>45008</v>
      </c>
      <c r="H2159">
        <v>1</v>
      </c>
    </row>
    <row r="2160" spans="1:8" x14ac:dyDescent="0.2">
      <c r="A2160" s="8">
        <v>2159</v>
      </c>
      <c r="B2160" s="8" t="s">
        <v>2387</v>
      </c>
      <c r="C2160" s="8" t="s">
        <v>5</v>
      </c>
      <c r="D2160" s="9" t="s">
        <v>377</v>
      </c>
      <c r="E2160" s="2">
        <v>45008</v>
      </c>
      <c r="F2160">
        <v>1</v>
      </c>
    </row>
    <row r="2161" spans="1:8" x14ac:dyDescent="0.2">
      <c r="A2161" s="8">
        <v>2160</v>
      </c>
      <c r="B2161" s="8" t="s">
        <v>2388</v>
      </c>
      <c r="C2161" s="8" t="s">
        <v>5</v>
      </c>
      <c r="D2161" s="9" t="s">
        <v>379</v>
      </c>
      <c r="E2161" s="2">
        <v>45008</v>
      </c>
      <c r="F2161">
        <v>1</v>
      </c>
    </row>
    <row r="2162" spans="1:8" x14ac:dyDescent="0.2">
      <c r="A2162" s="8">
        <v>2161</v>
      </c>
      <c r="B2162" s="8" t="s">
        <v>2389</v>
      </c>
      <c r="C2162" s="8" t="s">
        <v>7</v>
      </c>
      <c r="D2162" s="9" t="s">
        <v>381</v>
      </c>
      <c r="E2162" s="2">
        <v>45008</v>
      </c>
      <c r="G2162">
        <v>1</v>
      </c>
    </row>
    <row r="2163" spans="1:8" x14ac:dyDescent="0.2">
      <c r="A2163" s="8">
        <v>2162</v>
      </c>
      <c r="B2163" s="8" t="s">
        <v>2390</v>
      </c>
      <c r="C2163" s="8" t="s">
        <v>9</v>
      </c>
      <c r="D2163" s="9" t="s">
        <v>383</v>
      </c>
      <c r="E2163" s="2">
        <v>45008</v>
      </c>
      <c r="H2163">
        <v>1</v>
      </c>
    </row>
    <row r="2164" spans="1:8" x14ac:dyDescent="0.2">
      <c r="A2164" s="8">
        <v>2163</v>
      </c>
      <c r="B2164" s="8" t="s">
        <v>2391</v>
      </c>
      <c r="C2164" s="8" t="s">
        <v>7</v>
      </c>
      <c r="D2164" s="9" t="s">
        <v>385</v>
      </c>
      <c r="E2164" s="2">
        <v>45008</v>
      </c>
      <c r="G2164">
        <v>1</v>
      </c>
    </row>
    <row r="2165" spans="1:8" x14ac:dyDescent="0.2">
      <c r="A2165" s="8">
        <v>2164</v>
      </c>
      <c r="B2165" s="8" t="s">
        <v>2392</v>
      </c>
      <c r="C2165" s="8" t="s">
        <v>9</v>
      </c>
      <c r="D2165" s="9" t="s">
        <v>387</v>
      </c>
      <c r="E2165" s="2">
        <v>45008</v>
      </c>
      <c r="H2165">
        <v>1</v>
      </c>
    </row>
    <row r="2166" spans="1:8" x14ac:dyDescent="0.2">
      <c r="A2166" s="8">
        <v>2165</v>
      </c>
      <c r="B2166" s="8" t="s">
        <v>2393</v>
      </c>
      <c r="C2166" s="8" t="s">
        <v>5</v>
      </c>
      <c r="D2166" s="9" t="s">
        <v>389</v>
      </c>
      <c r="E2166" s="2">
        <v>45008</v>
      </c>
      <c r="F2166">
        <v>1</v>
      </c>
    </row>
    <row r="2167" spans="1:8" x14ac:dyDescent="0.2">
      <c r="A2167" s="8">
        <v>2166</v>
      </c>
      <c r="B2167" s="8" t="s">
        <v>2394</v>
      </c>
      <c r="C2167" s="8" t="s">
        <v>7</v>
      </c>
      <c r="D2167" s="9" t="s">
        <v>391</v>
      </c>
      <c r="E2167" s="2">
        <v>45008</v>
      </c>
      <c r="G2167">
        <v>1</v>
      </c>
    </row>
    <row r="2168" spans="1:8" x14ac:dyDescent="0.2">
      <c r="A2168" s="8">
        <v>2167</v>
      </c>
      <c r="B2168" s="8" t="s">
        <v>2395</v>
      </c>
      <c r="C2168" s="8" t="s">
        <v>9</v>
      </c>
      <c r="D2168" s="9" t="s">
        <v>393</v>
      </c>
      <c r="E2168" s="2">
        <v>45008</v>
      </c>
      <c r="H2168">
        <v>1</v>
      </c>
    </row>
    <row r="2169" spans="1:8" x14ac:dyDescent="0.2">
      <c r="A2169" s="8">
        <v>2168</v>
      </c>
      <c r="B2169" s="8" t="s">
        <v>2396</v>
      </c>
      <c r="C2169" s="8" t="s">
        <v>7</v>
      </c>
      <c r="D2169" s="9" t="s">
        <v>395</v>
      </c>
      <c r="E2169" s="2">
        <v>45008</v>
      </c>
      <c r="G2169">
        <v>1</v>
      </c>
    </row>
    <row r="2170" spans="1:8" x14ac:dyDescent="0.2">
      <c r="A2170" s="8">
        <v>2169</v>
      </c>
      <c r="B2170" s="8" t="s">
        <v>2397</v>
      </c>
      <c r="C2170" s="8" t="s">
        <v>9</v>
      </c>
      <c r="D2170" s="9" t="s">
        <v>397</v>
      </c>
      <c r="E2170" s="2">
        <v>45008</v>
      </c>
      <c r="H2170">
        <v>1</v>
      </c>
    </row>
    <row r="2171" spans="1:8" x14ac:dyDescent="0.2">
      <c r="A2171" s="8">
        <v>2170</v>
      </c>
      <c r="B2171" s="8" t="s">
        <v>2398</v>
      </c>
      <c r="C2171" s="8" t="s">
        <v>9</v>
      </c>
      <c r="D2171" s="9" t="s">
        <v>399</v>
      </c>
      <c r="E2171" s="2">
        <v>45008</v>
      </c>
      <c r="H2171">
        <v>1</v>
      </c>
    </row>
    <row r="2172" spans="1:8" x14ac:dyDescent="0.2">
      <c r="A2172" s="8">
        <v>2171</v>
      </c>
      <c r="B2172" s="8" t="s">
        <v>2399</v>
      </c>
      <c r="C2172" s="8" t="s">
        <v>5</v>
      </c>
      <c r="D2172" s="9" t="s">
        <v>401</v>
      </c>
      <c r="E2172" s="2">
        <v>45008</v>
      </c>
      <c r="F2172">
        <v>1</v>
      </c>
    </row>
    <row r="2173" spans="1:8" x14ac:dyDescent="0.2">
      <c r="A2173" s="8">
        <v>2172</v>
      </c>
      <c r="B2173" s="8" t="s">
        <v>2400</v>
      </c>
      <c r="C2173" s="8" t="s">
        <v>7</v>
      </c>
      <c r="D2173" s="9">
        <v>44930.416666666664</v>
      </c>
      <c r="E2173" s="2">
        <v>44949</v>
      </c>
      <c r="G2173">
        <v>1</v>
      </c>
    </row>
    <row r="2174" spans="1:8" x14ac:dyDescent="0.2">
      <c r="A2174" s="8">
        <v>2173</v>
      </c>
      <c r="B2174" s="8" t="s">
        <v>2401</v>
      </c>
      <c r="C2174" s="8" t="s">
        <v>9</v>
      </c>
      <c r="D2174" s="9">
        <v>44961.416666666664</v>
      </c>
      <c r="E2174" s="2">
        <v>44980</v>
      </c>
      <c r="H2174">
        <v>1</v>
      </c>
    </row>
    <row r="2175" spans="1:8" x14ac:dyDescent="0.2">
      <c r="A2175" s="8">
        <v>2174</v>
      </c>
      <c r="B2175" s="8" t="s">
        <v>2402</v>
      </c>
      <c r="C2175" s="8" t="s">
        <v>5</v>
      </c>
      <c r="D2175" s="9">
        <v>44989.416666666664</v>
      </c>
      <c r="E2175" s="2">
        <v>45008</v>
      </c>
      <c r="F2175">
        <v>1</v>
      </c>
    </row>
    <row r="2176" spans="1:8" x14ac:dyDescent="0.2">
      <c r="A2176" s="8">
        <v>2175</v>
      </c>
      <c r="B2176" s="8" t="s">
        <v>2403</v>
      </c>
      <c r="C2176" s="8" t="s">
        <v>5</v>
      </c>
      <c r="D2176" s="9">
        <v>45020.416666666664</v>
      </c>
      <c r="E2176" s="2">
        <v>45039</v>
      </c>
      <c r="F2176">
        <v>1</v>
      </c>
    </row>
    <row r="2177" spans="1:8" x14ac:dyDescent="0.2">
      <c r="A2177" s="8">
        <v>2176</v>
      </c>
      <c r="B2177" s="8" t="s">
        <v>2404</v>
      </c>
      <c r="C2177" s="8" t="s">
        <v>7</v>
      </c>
      <c r="D2177" s="9">
        <v>45050.416666666664</v>
      </c>
      <c r="E2177" s="2">
        <v>45069</v>
      </c>
      <c r="G2177">
        <v>1</v>
      </c>
    </row>
    <row r="2178" spans="1:8" x14ac:dyDescent="0.2">
      <c r="A2178" s="8">
        <v>2177</v>
      </c>
      <c r="B2178" s="8" t="s">
        <v>2405</v>
      </c>
      <c r="C2178" s="8" t="s">
        <v>9</v>
      </c>
      <c r="D2178" s="9">
        <v>45081.416666666664</v>
      </c>
      <c r="E2178" s="2">
        <v>45100</v>
      </c>
      <c r="H2178">
        <v>1</v>
      </c>
    </row>
    <row r="2179" spans="1:8" x14ac:dyDescent="0.2">
      <c r="A2179" s="8">
        <v>2178</v>
      </c>
      <c r="B2179" s="8" t="s">
        <v>2406</v>
      </c>
      <c r="C2179" s="8" t="s">
        <v>7</v>
      </c>
      <c r="D2179" s="9">
        <v>45111.416666666664</v>
      </c>
      <c r="E2179" s="2">
        <v>45130</v>
      </c>
      <c r="G2179">
        <v>1</v>
      </c>
    </row>
    <row r="2180" spans="1:8" x14ac:dyDescent="0.2">
      <c r="A2180" s="8">
        <v>2179</v>
      </c>
      <c r="B2180" s="8" t="s">
        <v>2407</v>
      </c>
      <c r="C2180" s="8" t="s">
        <v>9</v>
      </c>
      <c r="D2180" s="9">
        <v>45142.416666666664</v>
      </c>
      <c r="E2180" s="2">
        <v>45161</v>
      </c>
      <c r="H2180">
        <v>1</v>
      </c>
    </row>
    <row r="2181" spans="1:8" x14ac:dyDescent="0.2">
      <c r="A2181" s="8">
        <v>2180</v>
      </c>
      <c r="B2181" s="8" t="s">
        <v>2408</v>
      </c>
      <c r="C2181" s="8" t="s">
        <v>9</v>
      </c>
      <c r="D2181" s="9">
        <v>45173.416666666664</v>
      </c>
      <c r="E2181" s="2">
        <v>45192</v>
      </c>
      <c r="H2181">
        <v>1</v>
      </c>
    </row>
    <row r="2182" spans="1:8" x14ac:dyDescent="0.2">
      <c r="A2182" s="8">
        <v>2181</v>
      </c>
      <c r="B2182" s="8" t="s">
        <v>2409</v>
      </c>
      <c r="C2182" s="8" t="s">
        <v>5</v>
      </c>
      <c r="D2182" s="9">
        <v>45203.416666666664</v>
      </c>
      <c r="E2182" s="2">
        <v>45222</v>
      </c>
      <c r="F2182">
        <v>1</v>
      </c>
    </row>
    <row r="2183" spans="1:8" x14ac:dyDescent="0.2">
      <c r="A2183" s="8">
        <v>2182</v>
      </c>
      <c r="B2183" s="8" t="s">
        <v>2410</v>
      </c>
      <c r="C2183" s="8" t="s">
        <v>7</v>
      </c>
      <c r="D2183" s="9">
        <v>45234.416666666664</v>
      </c>
      <c r="E2183" s="2">
        <v>45253</v>
      </c>
      <c r="G2183">
        <v>1</v>
      </c>
    </row>
    <row r="2184" spans="1:8" x14ac:dyDescent="0.2">
      <c r="A2184" s="8">
        <v>2183</v>
      </c>
      <c r="B2184" s="8" t="s">
        <v>2411</v>
      </c>
      <c r="C2184" s="8" t="s">
        <v>9</v>
      </c>
      <c r="D2184" s="9">
        <v>45264.416666666664</v>
      </c>
      <c r="E2184" s="2">
        <v>45283</v>
      </c>
      <c r="H2184">
        <v>1</v>
      </c>
    </row>
    <row r="2185" spans="1:8" x14ac:dyDescent="0.2">
      <c r="A2185" s="8">
        <v>2184</v>
      </c>
      <c r="B2185" s="8" t="s">
        <v>2412</v>
      </c>
      <c r="C2185" s="8" t="s">
        <v>5</v>
      </c>
      <c r="D2185" s="9" t="s">
        <v>415</v>
      </c>
      <c r="E2185" s="2">
        <v>45039</v>
      </c>
      <c r="F2185">
        <v>1</v>
      </c>
    </row>
    <row r="2186" spans="1:8" x14ac:dyDescent="0.2">
      <c r="A2186" s="8">
        <v>2185</v>
      </c>
      <c r="B2186" s="8" t="s">
        <v>2413</v>
      </c>
      <c r="C2186" s="8" t="s">
        <v>5</v>
      </c>
      <c r="D2186" s="9" t="s">
        <v>417</v>
      </c>
      <c r="E2186" s="2">
        <v>45039</v>
      </c>
      <c r="F2186">
        <v>1</v>
      </c>
    </row>
    <row r="2187" spans="1:8" x14ac:dyDescent="0.2">
      <c r="A2187" s="8">
        <v>2186</v>
      </c>
      <c r="B2187" s="8" t="s">
        <v>2414</v>
      </c>
      <c r="C2187" s="8" t="s">
        <v>7</v>
      </c>
      <c r="D2187" s="9" t="s">
        <v>419</v>
      </c>
      <c r="E2187" s="2">
        <v>45039</v>
      </c>
      <c r="G2187">
        <v>1</v>
      </c>
    </row>
    <row r="2188" spans="1:8" x14ac:dyDescent="0.2">
      <c r="A2188" s="8">
        <v>2187</v>
      </c>
      <c r="B2188" s="8" t="s">
        <v>2415</v>
      </c>
      <c r="C2188" s="8" t="s">
        <v>9</v>
      </c>
      <c r="D2188" s="9" t="s">
        <v>421</v>
      </c>
      <c r="E2188" s="2">
        <v>45039</v>
      </c>
      <c r="H2188">
        <v>1</v>
      </c>
    </row>
    <row r="2189" spans="1:8" x14ac:dyDescent="0.2">
      <c r="A2189" s="8">
        <v>2188</v>
      </c>
      <c r="B2189" s="8" t="s">
        <v>2416</v>
      </c>
      <c r="C2189" s="8" t="s">
        <v>7</v>
      </c>
      <c r="D2189" s="9" t="s">
        <v>423</v>
      </c>
      <c r="E2189" s="2">
        <v>45039</v>
      </c>
      <c r="G2189">
        <v>1</v>
      </c>
    </row>
    <row r="2190" spans="1:8" x14ac:dyDescent="0.2">
      <c r="A2190" s="8">
        <v>2189</v>
      </c>
      <c r="B2190" s="8" t="s">
        <v>2417</v>
      </c>
      <c r="C2190" s="8" t="s">
        <v>9</v>
      </c>
      <c r="D2190" s="9" t="s">
        <v>425</v>
      </c>
      <c r="E2190" s="2">
        <v>45039</v>
      </c>
      <c r="H2190">
        <v>1</v>
      </c>
    </row>
    <row r="2191" spans="1:8" x14ac:dyDescent="0.2">
      <c r="A2191" s="8">
        <v>2190</v>
      </c>
      <c r="B2191" s="8" t="s">
        <v>2418</v>
      </c>
      <c r="C2191" s="8" t="s">
        <v>9</v>
      </c>
      <c r="D2191" s="9" t="s">
        <v>427</v>
      </c>
      <c r="E2191" s="2">
        <v>45039</v>
      </c>
      <c r="H2191">
        <v>1</v>
      </c>
    </row>
    <row r="2192" spans="1:8" x14ac:dyDescent="0.2">
      <c r="A2192" s="8">
        <v>2191</v>
      </c>
      <c r="B2192" s="8" t="s">
        <v>2419</v>
      </c>
      <c r="C2192" s="8" t="s">
        <v>5</v>
      </c>
      <c r="D2192" s="9" t="s">
        <v>429</v>
      </c>
      <c r="E2192" s="2">
        <v>45039</v>
      </c>
      <c r="F2192">
        <v>1</v>
      </c>
    </row>
    <row r="2193" spans="1:8" x14ac:dyDescent="0.2">
      <c r="A2193" s="8">
        <v>2192</v>
      </c>
      <c r="B2193" s="8" t="s">
        <v>2420</v>
      </c>
      <c r="C2193" s="8" t="s">
        <v>7</v>
      </c>
      <c r="D2193" s="9" t="s">
        <v>431</v>
      </c>
      <c r="E2193" s="2">
        <v>45039</v>
      </c>
      <c r="G2193">
        <v>1</v>
      </c>
    </row>
    <row r="2194" spans="1:8" x14ac:dyDescent="0.2">
      <c r="A2194" s="8">
        <v>2193</v>
      </c>
      <c r="B2194" s="8" t="s">
        <v>2421</v>
      </c>
      <c r="C2194" s="8" t="s">
        <v>9</v>
      </c>
      <c r="D2194" s="9" t="s">
        <v>433</v>
      </c>
      <c r="E2194" s="2">
        <v>45039</v>
      </c>
      <c r="H2194">
        <v>1</v>
      </c>
    </row>
    <row r="2195" spans="1:8" x14ac:dyDescent="0.2">
      <c r="A2195" s="8">
        <v>2194</v>
      </c>
      <c r="B2195" s="8" t="s">
        <v>2422</v>
      </c>
      <c r="C2195" s="8" t="s">
        <v>5</v>
      </c>
      <c r="D2195" s="9" t="s">
        <v>435</v>
      </c>
      <c r="E2195" s="2">
        <v>45039</v>
      </c>
      <c r="F2195">
        <v>1</v>
      </c>
    </row>
    <row r="2196" spans="1:8" x14ac:dyDescent="0.2">
      <c r="A2196" s="8">
        <v>2195</v>
      </c>
      <c r="B2196" s="8" t="s">
        <v>2423</v>
      </c>
      <c r="C2196" s="8" t="s">
        <v>5</v>
      </c>
      <c r="D2196" s="9" t="s">
        <v>437</v>
      </c>
      <c r="E2196" s="2">
        <v>45039</v>
      </c>
      <c r="F2196">
        <v>1</v>
      </c>
    </row>
    <row r="2197" spans="1:8" x14ac:dyDescent="0.2">
      <c r="A2197" s="8">
        <v>2196</v>
      </c>
      <c r="B2197" s="8" t="s">
        <v>2424</v>
      </c>
      <c r="C2197" s="8" t="s">
        <v>7</v>
      </c>
      <c r="D2197" s="9" t="s">
        <v>439</v>
      </c>
      <c r="E2197" s="2">
        <v>45039</v>
      </c>
      <c r="G2197">
        <v>1</v>
      </c>
    </row>
    <row r="2198" spans="1:8" x14ac:dyDescent="0.2">
      <c r="A2198" s="8">
        <v>2197</v>
      </c>
      <c r="B2198" s="8" t="s">
        <v>2425</v>
      </c>
      <c r="C2198" s="8" t="s">
        <v>9</v>
      </c>
      <c r="D2198" s="9" t="s">
        <v>441</v>
      </c>
      <c r="E2198" s="2">
        <v>45039</v>
      </c>
      <c r="H2198">
        <v>1</v>
      </c>
    </row>
    <row r="2199" spans="1:8" x14ac:dyDescent="0.2">
      <c r="A2199" s="8">
        <v>2198</v>
      </c>
      <c r="B2199" s="8" t="s">
        <v>2426</v>
      </c>
      <c r="C2199" s="8" t="s">
        <v>7</v>
      </c>
      <c r="D2199" s="9" t="s">
        <v>443</v>
      </c>
      <c r="E2199" s="2">
        <v>45039</v>
      </c>
      <c r="G2199">
        <v>1</v>
      </c>
    </row>
    <row r="2200" spans="1:8" x14ac:dyDescent="0.2">
      <c r="A2200" s="8">
        <v>2199</v>
      </c>
      <c r="B2200" s="8" t="s">
        <v>2427</v>
      </c>
      <c r="C2200" s="8" t="s">
        <v>9</v>
      </c>
      <c r="D2200" s="9" t="s">
        <v>445</v>
      </c>
      <c r="E2200" s="2">
        <v>45039</v>
      </c>
      <c r="H2200">
        <v>1</v>
      </c>
    </row>
    <row r="2201" spans="1:8" x14ac:dyDescent="0.2">
      <c r="A2201" s="8">
        <v>2200</v>
      </c>
      <c r="B2201" s="8" t="s">
        <v>2428</v>
      </c>
      <c r="C2201" s="8" t="s">
        <v>9</v>
      </c>
      <c r="D2201" s="9" t="s">
        <v>447</v>
      </c>
      <c r="E2201" s="2">
        <v>45039</v>
      </c>
      <c r="H2201">
        <v>1</v>
      </c>
    </row>
    <row r="2202" spans="1:8" x14ac:dyDescent="0.2">
      <c r="A2202" s="8">
        <v>2201</v>
      </c>
      <c r="B2202" s="10" t="s">
        <v>2429</v>
      </c>
      <c r="C2202" s="8" t="s">
        <v>5</v>
      </c>
      <c r="D2202" s="9" t="s">
        <v>449</v>
      </c>
      <c r="E2202" s="2">
        <v>45039</v>
      </c>
      <c r="F2202">
        <v>1</v>
      </c>
    </row>
    <row r="2203" spans="1:8" x14ac:dyDescent="0.2">
      <c r="A2203" s="8">
        <v>2202</v>
      </c>
      <c r="B2203" s="8" t="s">
        <v>2430</v>
      </c>
      <c r="C2203" s="8" t="s">
        <v>7</v>
      </c>
      <c r="D2203" s="9">
        <v>44931.416666666664</v>
      </c>
      <c r="E2203" s="2">
        <v>44949</v>
      </c>
      <c r="G2203">
        <v>1</v>
      </c>
    </row>
    <row r="2204" spans="1:8" x14ac:dyDescent="0.2">
      <c r="A2204" s="8">
        <v>2203</v>
      </c>
      <c r="B2204" s="8" t="s">
        <v>2431</v>
      </c>
      <c r="C2204" s="8" t="s">
        <v>9</v>
      </c>
      <c r="D2204" s="9">
        <v>44962.416666666664</v>
      </c>
      <c r="E2204" s="2">
        <v>44980</v>
      </c>
      <c r="H2204">
        <v>1</v>
      </c>
    </row>
    <row r="2205" spans="1:8" x14ac:dyDescent="0.2">
      <c r="A2205" s="8">
        <v>2204</v>
      </c>
      <c r="B2205" s="8" t="s">
        <v>2432</v>
      </c>
      <c r="C2205" s="8" t="s">
        <v>5</v>
      </c>
      <c r="D2205" s="9">
        <v>44990.416666666664</v>
      </c>
      <c r="E2205" s="2">
        <v>45008</v>
      </c>
      <c r="F2205">
        <v>1</v>
      </c>
    </row>
    <row r="2206" spans="1:8" x14ac:dyDescent="0.2">
      <c r="A2206" s="8">
        <v>2205</v>
      </c>
      <c r="B2206" s="8" t="s">
        <v>2433</v>
      </c>
      <c r="C2206" s="8" t="s">
        <v>5</v>
      </c>
      <c r="D2206" s="9">
        <v>45021.416666666664</v>
      </c>
      <c r="E2206" s="2">
        <v>45039</v>
      </c>
      <c r="F2206">
        <v>1</v>
      </c>
    </row>
    <row r="2207" spans="1:8" x14ac:dyDescent="0.2">
      <c r="A2207" s="8">
        <v>2206</v>
      </c>
      <c r="B2207" s="8" t="s">
        <v>2434</v>
      </c>
      <c r="C2207" s="8" t="s">
        <v>7</v>
      </c>
      <c r="D2207" s="9">
        <v>45051.416666666664</v>
      </c>
      <c r="E2207" s="2">
        <v>45069</v>
      </c>
      <c r="G2207">
        <v>1</v>
      </c>
    </row>
    <row r="2208" spans="1:8" x14ac:dyDescent="0.2">
      <c r="A2208" s="8">
        <v>2207</v>
      </c>
      <c r="B2208" s="8" t="s">
        <v>2435</v>
      </c>
      <c r="C2208" s="8" t="s">
        <v>9</v>
      </c>
      <c r="D2208" s="9">
        <v>45082.416666666664</v>
      </c>
      <c r="E2208" s="2">
        <v>45100</v>
      </c>
      <c r="H2208">
        <v>1</v>
      </c>
    </row>
    <row r="2209" spans="1:8" x14ac:dyDescent="0.2">
      <c r="A2209" s="8">
        <v>2208</v>
      </c>
      <c r="B2209" s="8" t="s">
        <v>2436</v>
      </c>
      <c r="C2209" s="8" t="s">
        <v>7</v>
      </c>
      <c r="D2209" s="9">
        <v>45112.416666666664</v>
      </c>
      <c r="E2209" s="2">
        <v>45130</v>
      </c>
      <c r="G2209">
        <v>1</v>
      </c>
    </row>
    <row r="2210" spans="1:8" x14ac:dyDescent="0.2">
      <c r="A2210" s="8">
        <v>2209</v>
      </c>
      <c r="B2210" s="8" t="s">
        <v>2437</v>
      </c>
      <c r="C2210" s="8" t="s">
        <v>9</v>
      </c>
      <c r="D2210" s="9">
        <v>45143.416666666664</v>
      </c>
      <c r="E2210" s="2">
        <v>45161</v>
      </c>
      <c r="H2210">
        <v>1</v>
      </c>
    </row>
    <row r="2211" spans="1:8" x14ac:dyDescent="0.2">
      <c r="A2211" s="8">
        <v>2210</v>
      </c>
      <c r="B2211" s="8" t="s">
        <v>2438</v>
      </c>
      <c r="C2211" s="8" t="s">
        <v>9</v>
      </c>
      <c r="D2211" s="9">
        <v>45174.416666666664</v>
      </c>
      <c r="E2211" s="2">
        <v>45192</v>
      </c>
      <c r="H2211">
        <v>1</v>
      </c>
    </row>
    <row r="2212" spans="1:8" x14ac:dyDescent="0.2">
      <c r="A2212" s="8">
        <v>2211</v>
      </c>
      <c r="B2212" s="8" t="s">
        <v>2439</v>
      </c>
      <c r="C2212" s="8" t="s">
        <v>5</v>
      </c>
      <c r="D2212" s="9">
        <v>45204.416666666664</v>
      </c>
      <c r="E2212" s="2">
        <v>45222</v>
      </c>
      <c r="F2212">
        <v>1</v>
      </c>
    </row>
    <row r="2213" spans="1:8" x14ac:dyDescent="0.2">
      <c r="A2213" s="8">
        <v>2212</v>
      </c>
      <c r="B2213" s="8" t="s">
        <v>2440</v>
      </c>
      <c r="C2213" s="8" t="s">
        <v>7</v>
      </c>
      <c r="D2213" s="9">
        <v>45235.416666666664</v>
      </c>
      <c r="E2213" s="2">
        <v>45253</v>
      </c>
      <c r="G2213">
        <v>1</v>
      </c>
    </row>
    <row r="2214" spans="1:8" x14ac:dyDescent="0.2">
      <c r="A2214" s="8">
        <v>2213</v>
      </c>
      <c r="B2214" s="8" t="s">
        <v>2441</v>
      </c>
      <c r="C2214" s="8" t="s">
        <v>9</v>
      </c>
      <c r="D2214" s="9">
        <v>45265.416666666664</v>
      </c>
      <c r="E2214" s="2">
        <v>45283</v>
      </c>
      <c r="H2214">
        <v>1</v>
      </c>
    </row>
    <row r="2215" spans="1:8" x14ac:dyDescent="0.2">
      <c r="A2215" s="8">
        <v>2214</v>
      </c>
      <c r="B2215" s="8" t="s">
        <v>2442</v>
      </c>
      <c r="C2215" s="8" t="s">
        <v>5</v>
      </c>
      <c r="D2215" s="9" t="s">
        <v>463</v>
      </c>
      <c r="E2215" s="2">
        <v>45069</v>
      </c>
      <c r="F2215">
        <v>1</v>
      </c>
    </row>
    <row r="2216" spans="1:8" x14ac:dyDescent="0.2">
      <c r="A2216" s="8">
        <v>2215</v>
      </c>
      <c r="B2216" s="8" t="s">
        <v>2443</v>
      </c>
      <c r="C2216" s="8" t="s">
        <v>5</v>
      </c>
      <c r="D2216" s="9" t="s">
        <v>465</v>
      </c>
      <c r="E2216" s="2">
        <v>45069</v>
      </c>
      <c r="F2216">
        <v>1</v>
      </c>
    </row>
    <row r="2217" spans="1:8" x14ac:dyDescent="0.2">
      <c r="A2217" s="8">
        <v>2216</v>
      </c>
      <c r="B2217" s="8" t="s">
        <v>2444</v>
      </c>
      <c r="C2217" s="8" t="s">
        <v>7</v>
      </c>
      <c r="D2217" s="9" t="s">
        <v>467</v>
      </c>
      <c r="E2217" s="2">
        <v>45069</v>
      </c>
      <c r="G2217">
        <v>1</v>
      </c>
    </row>
    <row r="2218" spans="1:8" x14ac:dyDescent="0.2">
      <c r="A2218" s="8">
        <v>2217</v>
      </c>
      <c r="B2218" s="8" t="s">
        <v>2445</v>
      </c>
      <c r="C2218" s="8" t="s">
        <v>9</v>
      </c>
      <c r="D2218" s="9" t="s">
        <v>469</v>
      </c>
      <c r="E2218" s="2">
        <v>45069</v>
      </c>
      <c r="H2218">
        <v>1</v>
      </c>
    </row>
    <row r="2219" spans="1:8" x14ac:dyDescent="0.2">
      <c r="A2219" s="8">
        <v>2218</v>
      </c>
      <c r="B2219" s="8" t="s">
        <v>2446</v>
      </c>
      <c r="C2219" s="8" t="s">
        <v>7</v>
      </c>
      <c r="D2219" s="9" t="s">
        <v>471</v>
      </c>
      <c r="E2219" s="2">
        <v>45069</v>
      </c>
      <c r="G2219">
        <v>1</v>
      </c>
    </row>
    <row r="2220" spans="1:8" x14ac:dyDescent="0.2">
      <c r="A2220" s="8">
        <v>2219</v>
      </c>
      <c r="B2220" s="8" t="s">
        <v>2447</v>
      </c>
      <c r="C2220" s="8" t="s">
        <v>5</v>
      </c>
      <c r="D2220" s="9" t="s">
        <v>473</v>
      </c>
      <c r="E2220" s="2">
        <v>45069</v>
      </c>
      <c r="F2220">
        <v>1</v>
      </c>
    </row>
    <row r="2221" spans="1:8" x14ac:dyDescent="0.2">
      <c r="A2221" s="8">
        <v>2220</v>
      </c>
      <c r="B2221" s="8" t="s">
        <v>2448</v>
      </c>
      <c r="C2221" s="8" t="s">
        <v>7</v>
      </c>
      <c r="D2221" s="9" t="s">
        <v>475</v>
      </c>
      <c r="E2221" s="2">
        <v>45069</v>
      </c>
      <c r="G2221">
        <v>1</v>
      </c>
    </row>
    <row r="2222" spans="1:8" x14ac:dyDescent="0.2">
      <c r="A2222" s="8">
        <v>2221</v>
      </c>
      <c r="B2222" s="8" t="s">
        <v>2449</v>
      </c>
      <c r="C2222" s="8" t="s">
        <v>9</v>
      </c>
      <c r="D2222" s="9" t="s">
        <v>477</v>
      </c>
      <c r="E2222" s="2">
        <v>45069</v>
      </c>
      <c r="H2222">
        <v>1</v>
      </c>
    </row>
    <row r="2223" spans="1:8" x14ac:dyDescent="0.2">
      <c r="A2223" s="8">
        <v>2222</v>
      </c>
      <c r="B2223" s="8" t="s">
        <v>2450</v>
      </c>
      <c r="C2223" s="8" t="s">
        <v>7</v>
      </c>
      <c r="D2223" s="9" t="s">
        <v>479</v>
      </c>
      <c r="E2223" s="2">
        <v>45069</v>
      </c>
      <c r="G2223">
        <v>1</v>
      </c>
    </row>
    <row r="2224" spans="1:8" x14ac:dyDescent="0.2">
      <c r="A2224" s="8">
        <v>2223</v>
      </c>
      <c r="B2224" s="8" t="s">
        <v>2451</v>
      </c>
      <c r="C2224" s="8" t="s">
        <v>9</v>
      </c>
      <c r="D2224" s="9" t="s">
        <v>481</v>
      </c>
      <c r="E2224" s="2">
        <v>45069</v>
      </c>
      <c r="H2224">
        <v>1</v>
      </c>
    </row>
    <row r="2225" spans="1:8" x14ac:dyDescent="0.2">
      <c r="A2225" s="8">
        <v>2224</v>
      </c>
      <c r="B2225" s="8" t="s">
        <v>2452</v>
      </c>
      <c r="C2225" s="8" t="s">
        <v>9</v>
      </c>
      <c r="D2225" s="9" t="s">
        <v>483</v>
      </c>
      <c r="E2225" s="2">
        <v>45069</v>
      </c>
      <c r="H2225">
        <v>1</v>
      </c>
    </row>
    <row r="2226" spans="1:8" x14ac:dyDescent="0.2">
      <c r="A2226" s="8">
        <v>2225</v>
      </c>
      <c r="B2226" s="8" t="s">
        <v>2453</v>
      </c>
      <c r="C2226" s="8" t="s">
        <v>5</v>
      </c>
      <c r="D2226" s="9" t="s">
        <v>485</v>
      </c>
      <c r="E2226" s="2">
        <v>45069</v>
      </c>
      <c r="F2226">
        <v>1</v>
      </c>
    </row>
    <row r="2227" spans="1:8" x14ac:dyDescent="0.2">
      <c r="A2227" s="8">
        <v>2226</v>
      </c>
      <c r="B2227" s="8" t="s">
        <v>2454</v>
      </c>
      <c r="C2227" s="8" t="s">
        <v>7</v>
      </c>
      <c r="D2227" s="9" t="s">
        <v>487</v>
      </c>
      <c r="E2227" s="2">
        <v>45069</v>
      </c>
      <c r="G2227">
        <v>1</v>
      </c>
    </row>
    <row r="2228" spans="1:8" x14ac:dyDescent="0.2">
      <c r="A2228" s="8">
        <v>2227</v>
      </c>
      <c r="B2228" s="8" t="s">
        <v>2455</v>
      </c>
      <c r="C2228" s="8" t="s">
        <v>9</v>
      </c>
      <c r="D2228" s="9" t="s">
        <v>489</v>
      </c>
      <c r="E2228" s="2">
        <v>45069</v>
      </c>
      <c r="H2228">
        <v>1</v>
      </c>
    </row>
    <row r="2229" spans="1:8" x14ac:dyDescent="0.2">
      <c r="A2229" s="8">
        <v>2228</v>
      </c>
      <c r="B2229" s="8" t="s">
        <v>2456</v>
      </c>
      <c r="C2229" s="8" t="s">
        <v>5</v>
      </c>
      <c r="D2229" s="9" t="s">
        <v>491</v>
      </c>
      <c r="E2229" s="2">
        <v>45069</v>
      </c>
      <c r="F2229">
        <v>1</v>
      </c>
    </row>
    <row r="2230" spans="1:8" x14ac:dyDescent="0.2">
      <c r="A2230" s="8">
        <v>2229</v>
      </c>
      <c r="B2230" s="8" t="s">
        <v>2457</v>
      </c>
      <c r="C2230" s="8" t="s">
        <v>5</v>
      </c>
      <c r="D2230" s="9" t="s">
        <v>493</v>
      </c>
      <c r="E2230" s="2">
        <v>45069</v>
      </c>
      <c r="F2230">
        <v>1</v>
      </c>
    </row>
    <row r="2231" spans="1:8" x14ac:dyDescent="0.2">
      <c r="A2231" s="8">
        <v>2230</v>
      </c>
      <c r="B2231" s="8" t="s">
        <v>2458</v>
      </c>
      <c r="C2231" s="8" t="s">
        <v>7</v>
      </c>
      <c r="D2231" s="9" t="s">
        <v>495</v>
      </c>
      <c r="E2231" s="2">
        <v>45069</v>
      </c>
      <c r="G2231">
        <v>1</v>
      </c>
    </row>
    <row r="2232" spans="1:8" x14ac:dyDescent="0.2">
      <c r="A2232" s="8">
        <v>2231</v>
      </c>
      <c r="B2232" s="8" t="s">
        <v>2459</v>
      </c>
      <c r="C2232" s="8" t="s">
        <v>9</v>
      </c>
      <c r="D2232" s="9" t="s">
        <v>497</v>
      </c>
      <c r="E2232" s="2">
        <v>45069</v>
      </c>
      <c r="H2232">
        <v>1</v>
      </c>
    </row>
    <row r="2233" spans="1:8" x14ac:dyDescent="0.2">
      <c r="A2233" s="8">
        <v>2232</v>
      </c>
      <c r="B2233" s="8" t="s">
        <v>2460</v>
      </c>
      <c r="C2233" s="8" t="s">
        <v>7</v>
      </c>
      <c r="D2233" s="9" t="s">
        <v>499</v>
      </c>
      <c r="E2233" s="2">
        <v>45069</v>
      </c>
      <c r="G2233">
        <v>1</v>
      </c>
    </row>
    <row r="2234" spans="1:8" x14ac:dyDescent="0.2">
      <c r="A2234" s="8">
        <v>2233</v>
      </c>
      <c r="B2234" s="8" t="s">
        <v>2461</v>
      </c>
      <c r="C2234" s="8" t="s">
        <v>9</v>
      </c>
      <c r="D2234" s="9">
        <v>44932.416666666664</v>
      </c>
      <c r="E2234" s="2">
        <v>44949</v>
      </c>
      <c r="H2234">
        <v>1</v>
      </c>
    </row>
    <row r="2235" spans="1:8" x14ac:dyDescent="0.2">
      <c r="A2235" s="8">
        <v>2234</v>
      </c>
      <c r="B2235" s="8" t="s">
        <v>2462</v>
      </c>
      <c r="C2235" s="8" t="s">
        <v>9</v>
      </c>
      <c r="D2235" s="9">
        <v>44963.416666666664</v>
      </c>
      <c r="E2235" s="2">
        <v>44980</v>
      </c>
      <c r="H2235">
        <v>1</v>
      </c>
    </row>
    <row r="2236" spans="1:8" x14ac:dyDescent="0.2">
      <c r="A2236" s="8">
        <v>2235</v>
      </c>
      <c r="B2236" s="8" t="s">
        <v>2463</v>
      </c>
      <c r="C2236" s="8" t="s">
        <v>5</v>
      </c>
      <c r="D2236" s="9">
        <v>44991.416666666664</v>
      </c>
      <c r="E2236" s="2">
        <v>45008</v>
      </c>
      <c r="F2236">
        <v>1</v>
      </c>
    </row>
    <row r="2237" spans="1:8" x14ac:dyDescent="0.2">
      <c r="A2237" s="8">
        <v>2236</v>
      </c>
      <c r="B2237" s="8" t="s">
        <v>2464</v>
      </c>
      <c r="C2237" s="8" t="s">
        <v>7</v>
      </c>
      <c r="D2237" s="9">
        <v>45022.416666666664</v>
      </c>
      <c r="E2237" s="2">
        <v>45039</v>
      </c>
      <c r="G2237">
        <v>1</v>
      </c>
    </row>
    <row r="2238" spans="1:8" x14ac:dyDescent="0.2">
      <c r="A2238" s="8">
        <v>2237</v>
      </c>
      <c r="B2238" s="8" t="s">
        <v>2465</v>
      </c>
      <c r="C2238" s="8" t="s">
        <v>9</v>
      </c>
      <c r="D2238" s="9">
        <v>45052.416666666664</v>
      </c>
      <c r="E2238" s="2">
        <v>45069</v>
      </c>
      <c r="H2238">
        <v>1</v>
      </c>
    </row>
    <row r="2239" spans="1:8" x14ac:dyDescent="0.2">
      <c r="A2239" s="8">
        <v>2238</v>
      </c>
      <c r="B2239" s="8" t="s">
        <v>2466</v>
      </c>
      <c r="C2239" s="8" t="s">
        <v>5</v>
      </c>
      <c r="D2239" s="9">
        <v>45083.416666666664</v>
      </c>
      <c r="E2239" s="2">
        <v>45100</v>
      </c>
      <c r="F2239">
        <v>1</v>
      </c>
    </row>
    <row r="2240" spans="1:8" x14ac:dyDescent="0.2">
      <c r="A2240" s="8">
        <v>2239</v>
      </c>
      <c r="B2240" s="8" t="s">
        <v>2467</v>
      </c>
      <c r="C2240" s="8" t="s">
        <v>5</v>
      </c>
      <c r="D2240" s="9">
        <v>45113.416666666664</v>
      </c>
      <c r="E2240" s="2">
        <v>45130</v>
      </c>
      <c r="F2240">
        <v>1</v>
      </c>
    </row>
    <row r="2241" spans="1:8" x14ac:dyDescent="0.2">
      <c r="A2241" s="8">
        <v>2240</v>
      </c>
      <c r="B2241" s="8" t="s">
        <v>2468</v>
      </c>
      <c r="C2241" s="8" t="s">
        <v>7</v>
      </c>
      <c r="D2241" s="9">
        <v>45144.416666666664</v>
      </c>
      <c r="E2241" s="2">
        <v>45161</v>
      </c>
      <c r="G2241">
        <v>1</v>
      </c>
    </row>
    <row r="2242" spans="1:8" x14ac:dyDescent="0.2">
      <c r="A2242" s="8">
        <v>2241</v>
      </c>
      <c r="B2242" s="8" t="s">
        <v>2469</v>
      </c>
      <c r="C2242" s="8" t="s">
        <v>9</v>
      </c>
      <c r="D2242" s="9">
        <v>45175.416666666664</v>
      </c>
      <c r="E2242" s="2">
        <v>45192</v>
      </c>
      <c r="H2242">
        <v>1</v>
      </c>
    </row>
    <row r="2243" spans="1:8" x14ac:dyDescent="0.2">
      <c r="A2243" s="8">
        <v>2242</v>
      </c>
      <c r="B2243" s="8" t="s">
        <v>2470</v>
      </c>
      <c r="C2243" s="8" t="s">
        <v>7</v>
      </c>
      <c r="D2243" s="9">
        <v>45205.416666666664</v>
      </c>
      <c r="E2243" s="2">
        <v>45222</v>
      </c>
      <c r="G2243">
        <v>1</v>
      </c>
    </row>
    <row r="2244" spans="1:8" x14ac:dyDescent="0.2">
      <c r="A2244" s="8">
        <v>2243</v>
      </c>
      <c r="B2244" s="8" t="s">
        <v>2471</v>
      </c>
      <c r="C2244" s="8" t="s">
        <v>9</v>
      </c>
      <c r="D2244" s="9">
        <v>45236.416666666664</v>
      </c>
      <c r="E2244" s="2">
        <v>45253</v>
      </c>
      <c r="H2244">
        <v>1</v>
      </c>
    </row>
    <row r="2245" spans="1:8" x14ac:dyDescent="0.2">
      <c r="A2245" s="8">
        <v>2244</v>
      </c>
      <c r="B2245" s="8" t="s">
        <v>2472</v>
      </c>
      <c r="C2245" s="8" t="s">
        <v>9</v>
      </c>
      <c r="D2245" s="9">
        <v>45266.416666666664</v>
      </c>
      <c r="E2245" s="2">
        <v>45283</v>
      </c>
      <c r="H2245">
        <v>1</v>
      </c>
    </row>
    <row r="2246" spans="1:8" x14ac:dyDescent="0.2">
      <c r="A2246" s="8">
        <v>2245</v>
      </c>
      <c r="B2246" s="8" t="s">
        <v>2473</v>
      </c>
      <c r="C2246" s="8" t="s">
        <v>5</v>
      </c>
      <c r="D2246" s="9" t="s">
        <v>513</v>
      </c>
      <c r="E2246" s="2">
        <v>45100</v>
      </c>
      <c r="F2246">
        <v>1</v>
      </c>
    </row>
    <row r="2247" spans="1:8" x14ac:dyDescent="0.2">
      <c r="A2247" s="8">
        <v>2246</v>
      </c>
      <c r="B2247" s="8" t="s">
        <v>2474</v>
      </c>
      <c r="C2247" s="8" t="s">
        <v>7</v>
      </c>
      <c r="D2247" s="9" t="s">
        <v>515</v>
      </c>
      <c r="E2247" s="2">
        <v>45100</v>
      </c>
      <c r="G2247">
        <v>1</v>
      </c>
    </row>
    <row r="2248" spans="1:8" x14ac:dyDescent="0.2">
      <c r="A2248" s="8">
        <v>2247</v>
      </c>
      <c r="B2248" s="8" t="s">
        <v>2475</v>
      </c>
      <c r="C2248" s="8" t="s">
        <v>9</v>
      </c>
      <c r="D2248" s="9" t="s">
        <v>517</v>
      </c>
      <c r="E2248" s="2">
        <v>45100</v>
      </c>
      <c r="H2248">
        <v>1</v>
      </c>
    </row>
    <row r="2249" spans="1:8" x14ac:dyDescent="0.2">
      <c r="A2249" s="8">
        <v>2248</v>
      </c>
      <c r="B2249" s="8" t="s">
        <v>2476</v>
      </c>
      <c r="C2249" s="8" t="s">
        <v>5</v>
      </c>
      <c r="D2249" s="9" t="s">
        <v>519</v>
      </c>
      <c r="E2249" s="2">
        <v>45100</v>
      </c>
      <c r="F2249">
        <v>1</v>
      </c>
    </row>
    <row r="2250" spans="1:8" x14ac:dyDescent="0.2">
      <c r="A2250" s="8">
        <v>2249</v>
      </c>
      <c r="B2250" s="8" t="s">
        <v>2477</v>
      </c>
      <c r="C2250" s="8" t="s">
        <v>5</v>
      </c>
      <c r="D2250" s="9" t="s">
        <v>521</v>
      </c>
      <c r="E2250" s="2">
        <v>45100</v>
      </c>
      <c r="F2250">
        <v>1</v>
      </c>
    </row>
    <row r="2251" spans="1:8" x14ac:dyDescent="0.2">
      <c r="A2251" s="8">
        <v>2250</v>
      </c>
      <c r="B2251" s="8" t="s">
        <v>2478</v>
      </c>
      <c r="C2251" s="8" t="s">
        <v>7</v>
      </c>
      <c r="D2251" s="9" t="s">
        <v>523</v>
      </c>
      <c r="E2251" s="2">
        <v>45100</v>
      </c>
      <c r="G2251">
        <v>1</v>
      </c>
    </row>
    <row r="2252" spans="1:8" x14ac:dyDescent="0.2">
      <c r="A2252" s="8">
        <v>2251</v>
      </c>
      <c r="B2252" s="8" t="s">
        <v>2479</v>
      </c>
      <c r="C2252" s="8" t="s">
        <v>9</v>
      </c>
      <c r="D2252" s="9" t="s">
        <v>525</v>
      </c>
      <c r="E2252" s="2">
        <v>45100</v>
      </c>
      <c r="H2252">
        <v>1</v>
      </c>
    </row>
    <row r="2253" spans="1:8" x14ac:dyDescent="0.2">
      <c r="A2253" s="8">
        <v>2252</v>
      </c>
      <c r="B2253" s="8" t="s">
        <v>2480</v>
      </c>
      <c r="C2253" s="8" t="s">
        <v>7</v>
      </c>
      <c r="D2253" s="9" t="s">
        <v>527</v>
      </c>
      <c r="E2253" s="2">
        <v>45100</v>
      </c>
      <c r="G2253">
        <v>1</v>
      </c>
    </row>
    <row r="2254" spans="1:8" x14ac:dyDescent="0.2">
      <c r="A2254" s="8">
        <v>2253</v>
      </c>
      <c r="B2254" s="8" t="s">
        <v>2481</v>
      </c>
      <c r="C2254" s="8" t="s">
        <v>9</v>
      </c>
      <c r="D2254" s="9" t="s">
        <v>529</v>
      </c>
      <c r="E2254" s="2">
        <v>45100</v>
      </c>
      <c r="H2254">
        <v>1</v>
      </c>
    </row>
    <row r="2255" spans="1:8" x14ac:dyDescent="0.2">
      <c r="A2255" s="8">
        <v>2254</v>
      </c>
      <c r="B2255" s="8" t="s">
        <v>2482</v>
      </c>
      <c r="C2255" s="8" t="s">
        <v>9</v>
      </c>
      <c r="D2255" s="9" t="s">
        <v>531</v>
      </c>
      <c r="E2255" s="2">
        <v>45100</v>
      </c>
      <c r="H2255">
        <v>1</v>
      </c>
    </row>
    <row r="2256" spans="1:8" x14ac:dyDescent="0.2">
      <c r="A2256" s="8">
        <v>2255</v>
      </c>
      <c r="B2256" s="8" t="s">
        <v>2483</v>
      </c>
      <c r="C2256" s="8" t="s">
        <v>5</v>
      </c>
      <c r="D2256" s="9" t="s">
        <v>533</v>
      </c>
      <c r="E2256" s="2">
        <v>45100</v>
      </c>
      <c r="F2256">
        <v>1</v>
      </c>
    </row>
    <row r="2257" spans="1:8" x14ac:dyDescent="0.2">
      <c r="A2257" s="8">
        <v>2256</v>
      </c>
      <c r="B2257" s="8" t="s">
        <v>2484</v>
      </c>
      <c r="C2257" s="8" t="s">
        <v>7</v>
      </c>
      <c r="D2257" s="9" t="s">
        <v>535</v>
      </c>
      <c r="E2257" s="2">
        <v>45100</v>
      </c>
      <c r="G2257">
        <v>1</v>
      </c>
    </row>
    <row r="2258" spans="1:8" x14ac:dyDescent="0.2">
      <c r="A2258" s="8">
        <v>2257</v>
      </c>
      <c r="B2258" s="8" t="s">
        <v>2485</v>
      </c>
      <c r="C2258" s="8" t="s">
        <v>9</v>
      </c>
      <c r="D2258" s="9" t="s">
        <v>537</v>
      </c>
      <c r="E2258" s="2">
        <v>45100</v>
      </c>
      <c r="H2258">
        <v>1</v>
      </c>
    </row>
    <row r="2259" spans="1:8" x14ac:dyDescent="0.2">
      <c r="A2259" s="8">
        <v>2258</v>
      </c>
      <c r="B2259" s="8" t="s">
        <v>2486</v>
      </c>
      <c r="C2259" s="8" t="s">
        <v>5</v>
      </c>
      <c r="D2259" s="9" t="s">
        <v>539</v>
      </c>
      <c r="E2259" s="2">
        <v>45100</v>
      </c>
      <c r="F2259">
        <v>1</v>
      </c>
    </row>
    <row r="2260" spans="1:8" x14ac:dyDescent="0.2">
      <c r="A2260" s="8">
        <v>2259</v>
      </c>
      <c r="B2260" s="8" t="s">
        <v>2487</v>
      </c>
      <c r="C2260" s="8" t="s">
        <v>5</v>
      </c>
      <c r="D2260" s="9" t="s">
        <v>541</v>
      </c>
      <c r="E2260" s="2">
        <v>45100</v>
      </c>
      <c r="F2260">
        <v>1</v>
      </c>
    </row>
    <row r="2261" spans="1:8" x14ac:dyDescent="0.2">
      <c r="A2261" s="8">
        <v>2260</v>
      </c>
      <c r="B2261" s="8" t="s">
        <v>2488</v>
      </c>
      <c r="C2261" s="8" t="s">
        <v>7</v>
      </c>
      <c r="D2261" s="9" t="s">
        <v>543</v>
      </c>
      <c r="E2261" s="2">
        <v>45100</v>
      </c>
      <c r="G2261">
        <v>1</v>
      </c>
    </row>
    <row r="2262" spans="1:8" x14ac:dyDescent="0.2">
      <c r="A2262" s="8">
        <v>2261</v>
      </c>
      <c r="B2262" s="8" t="s">
        <v>2489</v>
      </c>
      <c r="C2262" s="8" t="s">
        <v>9</v>
      </c>
      <c r="D2262" s="9" t="s">
        <v>545</v>
      </c>
      <c r="E2262" s="2">
        <v>45100</v>
      </c>
      <c r="H2262">
        <v>1</v>
      </c>
    </row>
    <row r="2263" spans="1:8" x14ac:dyDescent="0.2">
      <c r="A2263" s="8">
        <v>2262</v>
      </c>
      <c r="B2263" s="8" t="s">
        <v>2490</v>
      </c>
      <c r="C2263" s="8" t="s">
        <v>7</v>
      </c>
      <c r="D2263" s="9" t="s">
        <v>547</v>
      </c>
      <c r="E2263" s="2">
        <v>45100</v>
      </c>
      <c r="G2263">
        <v>1</v>
      </c>
    </row>
    <row r="2264" spans="1:8" x14ac:dyDescent="0.2">
      <c r="A2264" s="8">
        <v>2263</v>
      </c>
      <c r="B2264" s="8" t="s">
        <v>2491</v>
      </c>
      <c r="C2264" s="8" t="s">
        <v>9</v>
      </c>
      <c r="D2264" s="9">
        <v>44933.416666666664</v>
      </c>
      <c r="E2264" s="2">
        <v>44949</v>
      </c>
      <c r="H2264">
        <v>1</v>
      </c>
    </row>
    <row r="2265" spans="1:8" x14ac:dyDescent="0.2">
      <c r="A2265" s="8">
        <v>2264</v>
      </c>
      <c r="B2265" s="8" t="s">
        <v>2492</v>
      </c>
      <c r="C2265" s="8" t="s">
        <v>9</v>
      </c>
      <c r="D2265" s="9">
        <v>44964.416666666664</v>
      </c>
      <c r="E2265" s="2">
        <v>44980</v>
      </c>
      <c r="H2265">
        <v>1</v>
      </c>
    </row>
    <row r="2266" spans="1:8" x14ac:dyDescent="0.2">
      <c r="A2266" s="8">
        <v>2265</v>
      </c>
      <c r="B2266" s="8" t="s">
        <v>2493</v>
      </c>
      <c r="C2266" s="8" t="s">
        <v>5</v>
      </c>
      <c r="D2266" s="9">
        <v>44992.416666666664</v>
      </c>
      <c r="E2266" s="2">
        <v>45008</v>
      </c>
      <c r="F2266">
        <v>1</v>
      </c>
    </row>
    <row r="2267" spans="1:8" x14ac:dyDescent="0.2">
      <c r="A2267" s="8">
        <v>2266</v>
      </c>
      <c r="B2267" s="8" t="s">
        <v>2494</v>
      </c>
      <c r="C2267" s="8" t="s">
        <v>7</v>
      </c>
      <c r="D2267" s="9">
        <v>45023.416666666664</v>
      </c>
      <c r="E2267" s="2">
        <v>45039</v>
      </c>
      <c r="G2267">
        <v>1</v>
      </c>
    </row>
    <row r="2268" spans="1:8" x14ac:dyDescent="0.2">
      <c r="A2268" s="8">
        <v>2267</v>
      </c>
      <c r="B2268" s="8" t="s">
        <v>2495</v>
      </c>
      <c r="C2268" s="8" t="s">
        <v>9</v>
      </c>
      <c r="D2268" s="9">
        <v>45053.416666666664</v>
      </c>
      <c r="E2268" s="2">
        <v>45069</v>
      </c>
      <c r="H2268">
        <v>1</v>
      </c>
    </row>
    <row r="2269" spans="1:8" x14ac:dyDescent="0.2">
      <c r="A2269" s="8">
        <v>2268</v>
      </c>
      <c r="B2269" s="8" t="s">
        <v>2496</v>
      </c>
      <c r="C2269" s="8" t="s">
        <v>5</v>
      </c>
      <c r="D2269" s="9">
        <v>45084.416666666664</v>
      </c>
      <c r="E2269" s="2">
        <v>45100</v>
      </c>
      <c r="F2269">
        <v>1</v>
      </c>
    </row>
    <row r="2270" spans="1:8" x14ac:dyDescent="0.2">
      <c r="A2270" s="8">
        <v>2269</v>
      </c>
      <c r="B2270" s="8" t="s">
        <v>2497</v>
      </c>
      <c r="C2270" s="8" t="s">
        <v>9</v>
      </c>
      <c r="D2270" s="9">
        <v>45114.416666666664</v>
      </c>
      <c r="E2270" s="2">
        <v>45130</v>
      </c>
      <c r="H2270">
        <v>1</v>
      </c>
    </row>
    <row r="2271" spans="1:8" x14ac:dyDescent="0.2">
      <c r="A2271" s="8">
        <v>2270</v>
      </c>
      <c r="B2271" s="8" t="s">
        <v>2498</v>
      </c>
      <c r="C2271" s="8" t="s">
        <v>9</v>
      </c>
      <c r="D2271" s="9">
        <v>45145.416666666664</v>
      </c>
      <c r="E2271" s="2">
        <v>45161</v>
      </c>
      <c r="H2271">
        <v>1</v>
      </c>
    </row>
    <row r="2272" spans="1:8" x14ac:dyDescent="0.2">
      <c r="A2272" s="8">
        <v>2271</v>
      </c>
      <c r="B2272" s="8" t="s">
        <v>2499</v>
      </c>
      <c r="C2272" s="8" t="s">
        <v>5</v>
      </c>
      <c r="D2272" s="9">
        <v>45176.416666666664</v>
      </c>
      <c r="E2272" s="2">
        <v>45192</v>
      </c>
      <c r="F2272">
        <v>1</v>
      </c>
    </row>
    <row r="2273" spans="1:8" x14ac:dyDescent="0.2">
      <c r="A2273" s="8">
        <v>2272</v>
      </c>
      <c r="B2273" s="8" t="s">
        <v>2500</v>
      </c>
      <c r="C2273" s="8" t="s">
        <v>7</v>
      </c>
      <c r="D2273" s="9">
        <v>45206.416666666664</v>
      </c>
      <c r="E2273" s="2">
        <v>45222</v>
      </c>
      <c r="G2273">
        <v>1</v>
      </c>
    </row>
    <row r="2274" spans="1:8" x14ac:dyDescent="0.2">
      <c r="A2274" s="8">
        <v>2273</v>
      </c>
      <c r="B2274" s="8" t="s">
        <v>2501</v>
      </c>
      <c r="C2274" s="8" t="s">
        <v>9</v>
      </c>
      <c r="D2274" s="9">
        <v>45237.416666666664</v>
      </c>
      <c r="E2274" s="2">
        <v>45253</v>
      </c>
      <c r="H2274">
        <v>1</v>
      </c>
    </row>
    <row r="2275" spans="1:8" x14ac:dyDescent="0.2">
      <c r="A2275" s="8">
        <v>2274</v>
      </c>
      <c r="B2275" s="8" t="s">
        <v>2502</v>
      </c>
      <c r="C2275" s="8" t="s">
        <v>7</v>
      </c>
      <c r="D2275" s="9">
        <v>45267.416666666664</v>
      </c>
      <c r="E2275" s="2">
        <v>45283</v>
      </c>
      <c r="G2275">
        <v>1</v>
      </c>
    </row>
    <row r="2276" spans="1:8" x14ac:dyDescent="0.2">
      <c r="A2276" s="8">
        <v>2275</v>
      </c>
      <c r="B2276" s="8" t="s">
        <v>2503</v>
      </c>
      <c r="C2276" s="8" t="s">
        <v>9</v>
      </c>
      <c r="D2276" s="9" t="s">
        <v>561</v>
      </c>
      <c r="E2276" s="2">
        <v>45130</v>
      </c>
      <c r="H2276">
        <v>1</v>
      </c>
    </row>
    <row r="2277" spans="1:8" x14ac:dyDescent="0.2">
      <c r="A2277" s="8">
        <v>2276</v>
      </c>
      <c r="B2277" s="8" t="s">
        <v>2504</v>
      </c>
      <c r="C2277" s="8" t="s">
        <v>9</v>
      </c>
      <c r="D2277" s="9" t="s">
        <v>563</v>
      </c>
      <c r="E2277" s="2">
        <v>45130</v>
      </c>
      <c r="H2277">
        <v>1</v>
      </c>
    </row>
    <row r="2278" spans="1:8" x14ac:dyDescent="0.2">
      <c r="A2278" s="8">
        <v>2277</v>
      </c>
      <c r="B2278" s="8" t="s">
        <v>2505</v>
      </c>
      <c r="C2278" s="8" t="s">
        <v>5</v>
      </c>
      <c r="D2278" s="9" t="s">
        <v>565</v>
      </c>
      <c r="E2278" s="2">
        <v>45130</v>
      </c>
      <c r="F2278">
        <v>1</v>
      </c>
    </row>
    <row r="2279" spans="1:8" x14ac:dyDescent="0.2">
      <c r="A2279" s="8">
        <v>2278</v>
      </c>
      <c r="B2279" s="8" t="s">
        <v>2506</v>
      </c>
      <c r="C2279" s="8" t="s">
        <v>7</v>
      </c>
      <c r="D2279" s="9" t="s">
        <v>567</v>
      </c>
      <c r="E2279" s="2">
        <v>45130</v>
      </c>
      <c r="G2279">
        <v>1</v>
      </c>
    </row>
    <row r="2280" spans="1:8" x14ac:dyDescent="0.2">
      <c r="A2280" s="8">
        <v>2279</v>
      </c>
      <c r="B2280" s="8" t="s">
        <v>2507</v>
      </c>
      <c r="C2280" s="8" t="s">
        <v>9</v>
      </c>
      <c r="D2280" s="9" t="s">
        <v>569</v>
      </c>
      <c r="E2280" s="2">
        <v>45130</v>
      </c>
      <c r="H2280">
        <v>1</v>
      </c>
    </row>
    <row r="2281" spans="1:8" x14ac:dyDescent="0.2">
      <c r="A2281" s="8">
        <v>2280</v>
      </c>
      <c r="B2281" s="8" t="s">
        <v>2508</v>
      </c>
      <c r="C2281" s="8" t="s">
        <v>5</v>
      </c>
      <c r="D2281" s="9" t="s">
        <v>571</v>
      </c>
      <c r="E2281" s="2">
        <v>45130</v>
      </c>
      <c r="F2281">
        <v>1</v>
      </c>
    </row>
    <row r="2282" spans="1:8" x14ac:dyDescent="0.2">
      <c r="A2282" s="8">
        <v>2281</v>
      </c>
      <c r="B2282" s="8" t="s">
        <v>2509</v>
      </c>
      <c r="C2282" s="8" t="s">
        <v>5</v>
      </c>
      <c r="D2282" s="9" t="s">
        <v>573</v>
      </c>
      <c r="E2282" s="2">
        <v>45130</v>
      </c>
      <c r="F2282">
        <v>1</v>
      </c>
    </row>
    <row r="2283" spans="1:8" x14ac:dyDescent="0.2">
      <c r="A2283" s="8">
        <v>2282</v>
      </c>
      <c r="B2283" s="10" t="s">
        <v>2510</v>
      </c>
      <c r="C2283" s="8" t="s">
        <v>7</v>
      </c>
      <c r="D2283" s="9" t="s">
        <v>575</v>
      </c>
      <c r="E2283" s="2">
        <v>45130</v>
      </c>
      <c r="G2283">
        <v>1</v>
      </c>
    </row>
    <row r="2284" spans="1:8" x14ac:dyDescent="0.2">
      <c r="A2284" s="8">
        <v>2283</v>
      </c>
      <c r="B2284" s="8" t="s">
        <v>2511</v>
      </c>
      <c r="C2284" s="8" t="s">
        <v>9</v>
      </c>
      <c r="D2284" s="9" t="s">
        <v>577</v>
      </c>
      <c r="E2284" s="2">
        <v>45130</v>
      </c>
      <c r="H2284">
        <v>1</v>
      </c>
    </row>
    <row r="2285" spans="1:8" x14ac:dyDescent="0.2">
      <c r="A2285" s="8">
        <v>2284</v>
      </c>
      <c r="B2285" s="8" t="s">
        <v>2512</v>
      </c>
      <c r="C2285" s="8" t="s">
        <v>7</v>
      </c>
      <c r="D2285" s="9" t="s">
        <v>579</v>
      </c>
      <c r="E2285" s="2">
        <v>45130</v>
      </c>
      <c r="G2285">
        <v>1</v>
      </c>
    </row>
    <row r="2286" spans="1:8" x14ac:dyDescent="0.2">
      <c r="A2286" s="8">
        <v>2285</v>
      </c>
      <c r="B2286" s="8" t="s">
        <v>2513</v>
      </c>
      <c r="C2286" s="8" t="s">
        <v>9</v>
      </c>
      <c r="D2286" s="9" t="s">
        <v>581</v>
      </c>
      <c r="E2286" s="2">
        <v>45130</v>
      </c>
      <c r="H2286">
        <v>1</v>
      </c>
    </row>
    <row r="2287" spans="1:8" x14ac:dyDescent="0.2">
      <c r="A2287" s="8">
        <v>2286</v>
      </c>
      <c r="B2287" s="8" t="s">
        <v>2514</v>
      </c>
      <c r="C2287" s="8" t="s">
        <v>5</v>
      </c>
      <c r="D2287" s="9" t="s">
        <v>583</v>
      </c>
      <c r="E2287" s="2">
        <v>45130</v>
      </c>
      <c r="F2287">
        <v>1</v>
      </c>
    </row>
    <row r="2288" spans="1:8" x14ac:dyDescent="0.2">
      <c r="A2288" s="8">
        <v>2287</v>
      </c>
      <c r="B2288" s="8" t="s">
        <v>2515</v>
      </c>
      <c r="C2288" s="8" t="s">
        <v>7</v>
      </c>
      <c r="D2288" s="9" t="s">
        <v>585</v>
      </c>
      <c r="E2288" s="2">
        <v>45130</v>
      </c>
      <c r="G2288">
        <v>1</v>
      </c>
    </row>
    <row r="2289" spans="1:8" x14ac:dyDescent="0.2">
      <c r="A2289" s="8">
        <v>2288</v>
      </c>
      <c r="B2289" s="8" t="s">
        <v>2516</v>
      </c>
      <c r="C2289" s="8" t="s">
        <v>9</v>
      </c>
      <c r="D2289" s="9" t="s">
        <v>587</v>
      </c>
      <c r="E2289" s="2">
        <v>45130</v>
      </c>
      <c r="H2289">
        <v>1</v>
      </c>
    </row>
    <row r="2290" spans="1:8" x14ac:dyDescent="0.2">
      <c r="A2290" s="8">
        <v>2289</v>
      </c>
      <c r="B2290" s="8" t="s">
        <v>2517</v>
      </c>
      <c r="C2290" s="8" t="s">
        <v>7</v>
      </c>
      <c r="D2290" s="9" t="s">
        <v>589</v>
      </c>
      <c r="E2290" s="2">
        <v>45130</v>
      </c>
      <c r="G2290">
        <v>1</v>
      </c>
    </row>
    <row r="2291" spans="1:8" x14ac:dyDescent="0.2">
      <c r="A2291" s="8">
        <v>2290</v>
      </c>
      <c r="B2291" s="8" t="s">
        <v>2518</v>
      </c>
      <c r="C2291" s="8" t="s">
        <v>9</v>
      </c>
      <c r="D2291" s="9" t="s">
        <v>591</v>
      </c>
      <c r="E2291" s="2">
        <v>45130</v>
      </c>
      <c r="H2291">
        <v>1</v>
      </c>
    </row>
    <row r="2292" spans="1:8" x14ac:dyDescent="0.2">
      <c r="A2292" s="8">
        <v>2291</v>
      </c>
      <c r="B2292" s="8" t="s">
        <v>2519</v>
      </c>
      <c r="C2292" s="8" t="s">
        <v>9</v>
      </c>
      <c r="D2292" s="9" t="s">
        <v>593</v>
      </c>
      <c r="E2292" s="2">
        <v>45130</v>
      </c>
      <c r="H2292">
        <v>1</v>
      </c>
    </row>
    <row r="2293" spans="1:8" x14ac:dyDescent="0.2">
      <c r="A2293" s="8">
        <v>2292</v>
      </c>
      <c r="B2293" s="8" t="s">
        <v>2520</v>
      </c>
      <c r="C2293" s="8" t="s">
        <v>5</v>
      </c>
      <c r="D2293" s="9" t="s">
        <v>595</v>
      </c>
      <c r="E2293" s="2">
        <v>45130</v>
      </c>
      <c r="F2293">
        <v>1</v>
      </c>
    </row>
    <row r="2294" spans="1:8" x14ac:dyDescent="0.2">
      <c r="A2294" s="8">
        <v>2293</v>
      </c>
      <c r="B2294" s="8" t="s">
        <v>2521</v>
      </c>
      <c r="C2294" s="8" t="s">
        <v>7</v>
      </c>
      <c r="D2294" s="9" t="s">
        <v>597</v>
      </c>
      <c r="E2294" s="2">
        <v>45130</v>
      </c>
      <c r="G2294">
        <v>1</v>
      </c>
    </row>
    <row r="2295" spans="1:8" x14ac:dyDescent="0.2">
      <c r="A2295" s="8">
        <v>2294</v>
      </c>
      <c r="B2295" s="8" t="s">
        <v>2522</v>
      </c>
      <c r="C2295" s="8" t="s">
        <v>9</v>
      </c>
      <c r="D2295" s="9">
        <v>44934.416666666664</v>
      </c>
      <c r="E2295" s="2">
        <v>44949</v>
      </c>
      <c r="H2295">
        <v>1</v>
      </c>
    </row>
    <row r="2296" spans="1:8" x14ac:dyDescent="0.2">
      <c r="A2296" s="8">
        <v>2295</v>
      </c>
      <c r="B2296" s="8" t="s">
        <v>2523</v>
      </c>
      <c r="C2296" s="8" t="s">
        <v>5</v>
      </c>
      <c r="D2296" s="9">
        <v>44965.416666666664</v>
      </c>
      <c r="E2296" s="2">
        <v>44980</v>
      </c>
      <c r="F2296">
        <v>1</v>
      </c>
    </row>
    <row r="2297" spans="1:8" x14ac:dyDescent="0.2">
      <c r="A2297" s="8">
        <v>2296</v>
      </c>
      <c r="B2297" s="8" t="s">
        <v>2524</v>
      </c>
      <c r="C2297" s="8" t="s">
        <v>5</v>
      </c>
      <c r="D2297" s="9">
        <v>44993.416666666664</v>
      </c>
      <c r="E2297" s="2">
        <v>45008</v>
      </c>
      <c r="F2297">
        <v>1</v>
      </c>
    </row>
    <row r="2298" spans="1:8" x14ac:dyDescent="0.2">
      <c r="A2298" s="8">
        <v>2297</v>
      </c>
      <c r="B2298" s="8" t="s">
        <v>2525</v>
      </c>
      <c r="C2298" s="8" t="s">
        <v>7</v>
      </c>
      <c r="D2298" s="9">
        <v>45024.416666666664</v>
      </c>
      <c r="E2298" s="2">
        <v>45039</v>
      </c>
      <c r="G2298">
        <v>1</v>
      </c>
    </row>
    <row r="2299" spans="1:8" x14ac:dyDescent="0.2">
      <c r="A2299" s="8">
        <v>2298</v>
      </c>
      <c r="B2299" s="8" t="s">
        <v>2526</v>
      </c>
      <c r="C2299" s="8" t="s">
        <v>9</v>
      </c>
      <c r="D2299" s="9">
        <v>45054.416666666664</v>
      </c>
      <c r="E2299" s="2">
        <v>45069</v>
      </c>
      <c r="H2299">
        <v>1</v>
      </c>
    </row>
    <row r="2300" spans="1:8" x14ac:dyDescent="0.2">
      <c r="A2300" s="8">
        <v>2299</v>
      </c>
      <c r="B2300" s="8" t="s">
        <v>2527</v>
      </c>
      <c r="C2300" s="8" t="s">
        <v>7</v>
      </c>
      <c r="D2300" s="9">
        <v>45085.416666666664</v>
      </c>
      <c r="E2300" s="2">
        <v>45100</v>
      </c>
      <c r="G2300">
        <v>1</v>
      </c>
    </row>
    <row r="2301" spans="1:8" x14ac:dyDescent="0.2">
      <c r="A2301" s="8">
        <v>2300</v>
      </c>
      <c r="B2301" s="8" t="s">
        <v>2528</v>
      </c>
      <c r="C2301" s="8" t="s">
        <v>9</v>
      </c>
      <c r="D2301" s="9">
        <v>45115.416666666664</v>
      </c>
      <c r="E2301" s="2">
        <v>45130</v>
      </c>
      <c r="H2301">
        <v>1</v>
      </c>
    </row>
    <row r="2302" spans="1:8" x14ac:dyDescent="0.2">
      <c r="A2302" s="8">
        <v>2301</v>
      </c>
      <c r="B2302" s="8" t="s">
        <v>2529</v>
      </c>
      <c r="C2302" s="8" t="s">
        <v>9</v>
      </c>
      <c r="D2302" s="9">
        <v>45146.416666666664</v>
      </c>
      <c r="E2302" s="2">
        <v>45161</v>
      </c>
      <c r="H2302">
        <v>1</v>
      </c>
    </row>
    <row r="2303" spans="1:8" x14ac:dyDescent="0.2">
      <c r="A2303" s="8">
        <v>2302</v>
      </c>
      <c r="B2303" s="8" t="s">
        <v>2530</v>
      </c>
      <c r="C2303" s="8" t="s">
        <v>5</v>
      </c>
      <c r="D2303" s="9">
        <v>45177.416666666664</v>
      </c>
      <c r="E2303" s="2">
        <v>45192</v>
      </c>
      <c r="F2303">
        <v>1</v>
      </c>
    </row>
    <row r="2304" spans="1:8" x14ac:dyDescent="0.2">
      <c r="A2304" s="8">
        <v>2303</v>
      </c>
      <c r="B2304" s="8" t="s">
        <v>2531</v>
      </c>
      <c r="C2304" s="8" t="s">
        <v>7</v>
      </c>
      <c r="D2304" s="9">
        <v>45207.416666666664</v>
      </c>
      <c r="E2304" s="2">
        <v>45222</v>
      </c>
      <c r="G2304">
        <v>1</v>
      </c>
    </row>
    <row r="2305" spans="1:8" x14ac:dyDescent="0.2">
      <c r="A2305" s="8">
        <v>2304</v>
      </c>
      <c r="B2305" s="8" t="s">
        <v>2532</v>
      </c>
      <c r="C2305" s="8" t="s">
        <v>9</v>
      </c>
      <c r="D2305" s="9">
        <v>45238.416666666664</v>
      </c>
      <c r="E2305" s="2">
        <v>45253</v>
      </c>
      <c r="H2305">
        <v>1</v>
      </c>
    </row>
    <row r="2306" spans="1:8" x14ac:dyDescent="0.2">
      <c r="A2306" s="8">
        <v>2305</v>
      </c>
      <c r="B2306" s="8" t="s">
        <v>2533</v>
      </c>
      <c r="C2306" s="8" t="s">
        <v>5</v>
      </c>
      <c r="D2306" s="9">
        <v>45268.416666666664</v>
      </c>
      <c r="E2306" s="2">
        <v>45283</v>
      </c>
      <c r="F2306">
        <v>1</v>
      </c>
    </row>
    <row r="2307" spans="1:8" x14ac:dyDescent="0.2">
      <c r="A2307" s="8">
        <v>2306</v>
      </c>
      <c r="B2307" s="8" t="s">
        <v>2534</v>
      </c>
      <c r="C2307" s="8" t="s">
        <v>5</v>
      </c>
      <c r="D2307" s="9" t="s">
        <v>611</v>
      </c>
      <c r="E2307" s="2">
        <v>45161</v>
      </c>
      <c r="F2307">
        <v>1</v>
      </c>
    </row>
    <row r="2308" spans="1:8" x14ac:dyDescent="0.2">
      <c r="A2308" s="8">
        <v>2307</v>
      </c>
      <c r="B2308" s="8" t="s">
        <v>2535</v>
      </c>
      <c r="C2308" s="8" t="s">
        <v>7</v>
      </c>
      <c r="D2308" s="9" t="s">
        <v>613</v>
      </c>
      <c r="E2308" s="2">
        <v>45161</v>
      </c>
      <c r="G2308">
        <v>1</v>
      </c>
    </row>
    <row r="2309" spans="1:8" x14ac:dyDescent="0.2">
      <c r="A2309" s="8">
        <v>2308</v>
      </c>
      <c r="B2309" s="8" t="s">
        <v>2536</v>
      </c>
      <c r="C2309" s="8" t="s">
        <v>9</v>
      </c>
      <c r="D2309" s="9" t="s">
        <v>615</v>
      </c>
      <c r="E2309" s="2">
        <v>45161</v>
      </c>
      <c r="H2309">
        <v>1</v>
      </c>
    </row>
    <row r="2310" spans="1:8" x14ac:dyDescent="0.2">
      <c r="A2310" s="8">
        <v>2309</v>
      </c>
      <c r="B2310" s="8" t="s">
        <v>2537</v>
      </c>
      <c r="C2310" s="8" t="s">
        <v>7</v>
      </c>
      <c r="D2310" s="9" t="s">
        <v>617</v>
      </c>
      <c r="E2310" s="2">
        <v>45161</v>
      </c>
      <c r="G2310">
        <v>1</v>
      </c>
    </row>
    <row r="2311" spans="1:8" x14ac:dyDescent="0.2">
      <c r="A2311" s="8">
        <v>2310</v>
      </c>
      <c r="B2311" s="8" t="s">
        <v>2538</v>
      </c>
      <c r="C2311" s="8" t="s">
        <v>9</v>
      </c>
      <c r="D2311" s="9" t="s">
        <v>619</v>
      </c>
      <c r="E2311" s="2">
        <v>45161</v>
      </c>
      <c r="H2311">
        <v>1</v>
      </c>
    </row>
    <row r="2312" spans="1:8" x14ac:dyDescent="0.2">
      <c r="A2312" s="8">
        <v>2311</v>
      </c>
      <c r="B2312" s="8" t="s">
        <v>2539</v>
      </c>
      <c r="C2312" s="8" t="s">
        <v>5</v>
      </c>
      <c r="D2312" s="9" t="s">
        <v>621</v>
      </c>
      <c r="E2312" s="2">
        <v>45161</v>
      </c>
      <c r="F2312">
        <v>1</v>
      </c>
    </row>
    <row r="2313" spans="1:8" x14ac:dyDescent="0.2">
      <c r="A2313" s="8">
        <v>2312</v>
      </c>
      <c r="B2313" s="8" t="s">
        <v>2540</v>
      </c>
      <c r="C2313" s="8" t="s">
        <v>7</v>
      </c>
      <c r="D2313" s="9" t="s">
        <v>623</v>
      </c>
      <c r="E2313" s="2">
        <v>45161</v>
      </c>
      <c r="G2313">
        <v>1</v>
      </c>
    </row>
    <row r="2314" spans="1:8" x14ac:dyDescent="0.2">
      <c r="A2314" s="8">
        <v>2313</v>
      </c>
      <c r="B2314" s="8" t="s">
        <v>2541</v>
      </c>
      <c r="C2314" s="8" t="s">
        <v>9</v>
      </c>
      <c r="D2314" s="9" t="s">
        <v>625</v>
      </c>
      <c r="E2314" s="2">
        <v>45161</v>
      </c>
      <c r="H2314">
        <v>1</v>
      </c>
    </row>
    <row r="2315" spans="1:8" x14ac:dyDescent="0.2">
      <c r="A2315" s="8">
        <v>2314</v>
      </c>
      <c r="B2315" s="8" t="s">
        <v>2542</v>
      </c>
      <c r="C2315" s="8" t="s">
        <v>7</v>
      </c>
      <c r="D2315" s="9" t="s">
        <v>627</v>
      </c>
      <c r="E2315" s="2">
        <v>45161</v>
      </c>
      <c r="G2315">
        <v>1</v>
      </c>
    </row>
    <row r="2316" spans="1:8" x14ac:dyDescent="0.2">
      <c r="A2316" s="8">
        <v>2315</v>
      </c>
      <c r="B2316" s="8" t="s">
        <v>2543</v>
      </c>
      <c r="C2316" s="8" t="s">
        <v>9</v>
      </c>
      <c r="D2316" s="9" t="s">
        <v>629</v>
      </c>
      <c r="E2316" s="2">
        <v>45161</v>
      </c>
      <c r="H2316">
        <v>1</v>
      </c>
    </row>
    <row r="2317" spans="1:8" x14ac:dyDescent="0.2">
      <c r="A2317" s="8">
        <v>2316</v>
      </c>
      <c r="B2317" s="8" t="s">
        <v>2544</v>
      </c>
      <c r="C2317" s="8" t="s">
        <v>9</v>
      </c>
      <c r="D2317" s="9" t="s">
        <v>631</v>
      </c>
      <c r="E2317" s="2">
        <v>45161</v>
      </c>
      <c r="H2317">
        <v>1</v>
      </c>
    </row>
    <row r="2318" spans="1:8" x14ac:dyDescent="0.2">
      <c r="A2318" s="8">
        <v>2317</v>
      </c>
      <c r="B2318" s="8" t="s">
        <v>2545</v>
      </c>
      <c r="C2318" s="8" t="s">
        <v>5</v>
      </c>
      <c r="D2318" s="9" t="s">
        <v>633</v>
      </c>
      <c r="E2318" s="2">
        <v>45161</v>
      </c>
      <c r="F2318">
        <v>1</v>
      </c>
    </row>
    <row r="2319" spans="1:8" x14ac:dyDescent="0.2">
      <c r="A2319" s="8">
        <v>2318</v>
      </c>
      <c r="B2319" s="8" t="s">
        <v>2546</v>
      </c>
      <c r="C2319" s="8" t="s">
        <v>7</v>
      </c>
      <c r="D2319" s="9" t="s">
        <v>635</v>
      </c>
      <c r="E2319" s="2">
        <v>45161</v>
      </c>
      <c r="G2319">
        <v>1</v>
      </c>
    </row>
    <row r="2320" spans="1:8" x14ac:dyDescent="0.2">
      <c r="A2320" s="8">
        <v>2319</v>
      </c>
      <c r="B2320" s="8" t="s">
        <v>2547</v>
      </c>
      <c r="C2320" s="8" t="s">
        <v>9</v>
      </c>
      <c r="D2320" s="9" t="s">
        <v>637</v>
      </c>
      <c r="E2320" s="2">
        <v>45161</v>
      </c>
      <c r="H2320">
        <v>1</v>
      </c>
    </row>
    <row r="2321" spans="1:8" x14ac:dyDescent="0.2">
      <c r="A2321" s="8">
        <v>2320</v>
      </c>
      <c r="B2321" s="8" t="s">
        <v>2548</v>
      </c>
      <c r="C2321" s="8" t="s">
        <v>5</v>
      </c>
      <c r="D2321" s="9" t="s">
        <v>639</v>
      </c>
      <c r="E2321" s="2">
        <v>45161</v>
      </c>
      <c r="F2321">
        <v>1</v>
      </c>
    </row>
    <row r="2322" spans="1:8" x14ac:dyDescent="0.2">
      <c r="A2322" s="8">
        <v>2321</v>
      </c>
      <c r="B2322" s="8" t="s">
        <v>2549</v>
      </c>
      <c r="C2322" s="8" t="s">
        <v>5</v>
      </c>
      <c r="D2322" s="9" t="s">
        <v>641</v>
      </c>
      <c r="E2322" s="2">
        <v>45161</v>
      </c>
      <c r="F2322">
        <v>1</v>
      </c>
    </row>
    <row r="2323" spans="1:8" x14ac:dyDescent="0.2">
      <c r="A2323" s="8">
        <v>2322</v>
      </c>
      <c r="B2323" s="8" t="s">
        <v>2550</v>
      </c>
      <c r="C2323" s="8" t="s">
        <v>7</v>
      </c>
      <c r="D2323" s="9" t="s">
        <v>643</v>
      </c>
      <c r="E2323" s="2">
        <v>45161</v>
      </c>
      <c r="G2323">
        <v>1</v>
      </c>
    </row>
    <row r="2324" spans="1:8" x14ac:dyDescent="0.2">
      <c r="A2324" s="8">
        <v>2323</v>
      </c>
      <c r="B2324" s="8" t="s">
        <v>2551</v>
      </c>
      <c r="C2324" s="8" t="s">
        <v>9</v>
      </c>
      <c r="D2324" s="9" t="s">
        <v>645</v>
      </c>
      <c r="E2324" s="2">
        <v>45161</v>
      </c>
      <c r="H2324">
        <v>1</v>
      </c>
    </row>
    <row r="2325" spans="1:8" x14ac:dyDescent="0.2">
      <c r="A2325" s="8">
        <v>2324</v>
      </c>
      <c r="B2325" s="8" t="s">
        <v>2552</v>
      </c>
      <c r="C2325" s="8" t="s">
        <v>7</v>
      </c>
      <c r="D2325" s="9" t="s">
        <v>647</v>
      </c>
      <c r="E2325" s="2">
        <v>45161</v>
      </c>
      <c r="G2325">
        <v>1</v>
      </c>
    </row>
    <row r="2326" spans="1:8" x14ac:dyDescent="0.2">
      <c r="A2326" s="8">
        <v>2325</v>
      </c>
      <c r="B2326" s="8" t="s">
        <v>2553</v>
      </c>
      <c r="C2326" s="8" t="s">
        <v>9</v>
      </c>
      <c r="D2326" s="9">
        <v>44935.416666666664</v>
      </c>
      <c r="E2326" s="2">
        <v>44949</v>
      </c>
      <c r="H2326">
        <v>1</v>
      </c>
    </row>
    <row r="2327" spans="1:8" x14ac:dyDescent="0.2">
      <c r="A2327" s="8">
        <v>2326</v>
      </c>
      <c r="B2327" s="8" t="s">
        <v>2554</v>
      </c>
      <c r="C2327" s="8" t="s">
        <v>9</v>
      </c>
      <c r="D2327" s="9">
        <v>44966.416666666664</v>
      </c>
      <c r="E2327" s="2">
        <v>44980</v>
      </c>
      <c r="H2327">
        <v>1</v>
      </c>
    </row>
    <row r="2328" spans="1:8" x14ac:dyDescent="0.2">
      <c r="A2328" s="8">
        <v>2327</v>
      </c>
      <c r="B2328" s="8" t="s">
        <v>2555</v>
      </c>
      <c r="C2328" s="8" t="s">
        <v>5</v>
      </c>
      <c r="D2328" s="9">
        <v>44994.416666666664</v>
      </c>
      <c r="E2328" s="2">
        <v>45008</v>
      </c>
      <c r="F2328">
        <v>1</v>
      </c>
    </row>
    <row r="2329" spans="1:8" x14ac:dyDescent="0.2">
      <c r="A2329" s="8">
        <v>2328</v>
      </c>
      <c r="B2329" s="8" t="s">
        <v>2556</v>
      </c>
      <c r="C2329" s="8" t="s">
        <v>7</v>
      </c>
      <c r="D2329" s="9">
        <v>45025.416666666664</v>
      </c>
      <c r="E2329" s="2">
        <v>45039</v>
      </c>
      <c r="G2329">
        <v>1</v>
      </c>
    </row>
    <row r="2330" spans="1:8" x14ac:dyDescent="0.2">
      <c r="A2330" s="8">
        <v>2329</v>
      </c>
      <c r="B2330" s="8" t="s">
        <v>2557</v>
      </c>
      <c r="C2330" s="8" t="s">
        <v>9</v>
      </c>
      <c r="D2330" s="9">
        <v>45055.416666666664</v>
      </c>
      <c r="E2330" s="2">
        <v>45069</v>
      </c>
      <c r="H2330">
        <v>1</v>
      </c>
    </row>
    <row r="2331" spans="1:8" x14ac:dyDescent="0.2">
      <c r="A2331" s="8">
        <v>2330</v>
      </c>
      <c r="B2331" s="8" t="s">
        <v>2558</v>
      </c>
      <c r="C2331" s="8" t="s">
        <v>5</v>
      </c>
      <c r="D2331" s="9">
        <v>45086.416666666664</v>
      </c>
      <c r="E2331" s="2">
        <v>45100</v>
      </c>
      <c r="F2331">
        <v>1</v>
      </c>
    </row>
    <row r="2332" spans="1:8" x14ac:dyDescent="0.2">
      <c r="A2332" s="8">
        <v>2331</v>
      </c>
      <c r="B2332" s="8" t="s">
        <v>2559</v>
      </c>
      <c r="C2332" s="8" t="s">
        <v>5</v>
      </c>
      <c r="D2332" s="9">
        <v>45116.416666666664</v>
      </c>
      <c r="E2332" s="2">
        <v>45130</v>
      </c>
      <c r="F2332">
        <v>1</v>
      </c>
    </row>
    <row r="2333" spans="1:8" x14ac:dyDescent="0.2">
      <c r="A2333" s="8">
        <v>2332</v>
      </c>
      <c r="B2333" s="8" t="s">
        <v>2560</v>
      </c>
      <c r="C2333" s="8" t="s">
        <v>5</v>
      </c>
      <c r="D2333" s="9">
        <v>45147.416666666664</v>
      </c>
      <c r="E2333" s="2">
        <v>45161</v>
      </c>
      <c r="F2333">
        <v>1</v>
      </c>
    </row>
    <row r="2334" spans="1:8" x14ac:dyDescent="0.2">
      <c r="A2334" s="8">
        <v>2333</v>
      </c>
      <c r="B2334" s="8" t="s">
        <v>2561</v>
      </c>
      <c r="C2334" s="8" t="s">
        <v>7</v>
      </c>
      <c r="D2334" s="9">
        <v>45178.416666666664</v>
      </c>
      <c r="E2334" s="2">
        <v>45192</v>
      </c>
      <c r="G2334">
        <v>1</v>
      </c>
    </row>
    <row r="2335" spans="1:8" x14ac:dyDescent="0.2">
      <c r="A2335" s="8">
        <v>2334</v>
      </c>
      <c r="B2335" s="8" t="s">
        <v>2562</v>
      </c>
      <c r="C2335" s="8" t="s">
        <v>9</v>
      </c>
      <c r="D2335" s="9">
        <v>45208.416666666664</v>
      </c>
      <c r="E2335" s="2">
        <v>45222</v>
      </c>
      <c r="H2335">
        <v>1</v>
      </c>
    </row>
    <row r="2336" spans="1:8" x14ac:dyDescent="0.2">
      <c r="A2336" s="8">
        <v>2335</v>
      </c>
      <c r="B2336" s="8" t="s">
        <v>2563</v>
      </c>
      <c r="C2336" s="8" t="s">
        <v>7</v>
      </c>
      <c r="D2336" s="9">
        <v>45239.416666666664</v>
      </c>
      <c r="E2336" s="2">
        <v>45253</v>
      </c>
      <c r="G2336">
        <v>1</v>
      </c>
    </row>
    <row r="2337" spans="1:8" x14ac:dyDescent="0.2">
      <c r="A2337" s="8">
        <v>2336</v>
      </c>
      <c r="B2337" s="8" t="s">
        <v>2564</v>
      </c>
      <c r="C2337" s="8" t="s">
        <v>9</v>
      </c>
      <c r="D2337" s="9">
        <v>45269.416666666664</v>
      </c>
      <c r="E2337" s="2">
        <v>45283</v>
      </c>
      <c r="H2337">
        <v>1</v>
      </c>
    </row>
    <row r="2338" spans="1:8" x14ac:dyDescent="0.2">
      <c r="A2338" s="8">
        <v>2337</v>
      </c>
      <c r="B2338" s="8" t="s">
        <v>2565</v>
      </c>
      <c r="C2338" s="8" t="s">
        <v>9</v>
      </c>
      <c r="D2338" s="9" t="s">
        <v>661</v>
      </c>
      <c r="E2338" s="2">
        <v>45192</v>
      </c>
      <c r="H2338">
        <v>1</v>
      </c>
    </row>
    <row r="2339" spans="1:8" x14ac:dyDescent="0.2">
      <c r="A2339" s="8">
        <v>2338</v>
      </c>
      <c r="B2339" s="8" t="s">
        <v>2566</v>
      </c>
      <c r="C2339" s="8" t="s">
        <v>5</v>
      </c>
      <c r="D2339" s="9" t="s">
        <v>663</v>
      </c>
      <c r="E2339" s="2">
        <v>45192</v>
      </c>
      <c r="F2339">
        <v>1</v>
      </c>
    </row>
    <row r="2340" spans="1:8" x14ac:dyDescent="0.2">
      <c r="A2340" s="8">
        <v>2339</v>
      </c>
      <c r="B2340" s="8" t="s">
        <v>2567</v>
      </c>
      <c r="C2340" s="8" t="s">
        <v>7</v>
      </c>
      <c r="D2340" s="9" t="s">
        <v>665</v>
      </c>
      <c r="E2340" s="2">
        <v>45192</v>
      </c>
      <c r="G2340">
        <v>1</v>
      </c>
    </row>
    <row r="2341" spans="1:8" x14ac:dyDescent="0.2">
      <c r="A2341" s="8">
        <v>2340</v>
      </c>
      <c r="B2341" s="8" t="s">
        <v>2568</v>
      </c>
      <c r="C2341" s="8" t="s">
        <v>9</v>
      </c>
      <c r="D2341" s="9" t="s">
        <v>667</v>
      </c>
      <c r="E2341" s="2">
        <v>45192</v>
      </c>
      <c r="H2341">
        <v>1</v>
      </c>
    </row>
    <row r="2342" spans="1:8" x14ac:dyDescent="0.2">
      <c r="A2342" s="8">
        <v>2341</v>
      </c>
      <c r="B2342" s="8" t="s">
        <v>2569</v>
      </c>
      <c r="C2342" s="8" t="s">
        <v>5</v>
      </c>
      <c r="D2342" s="9" t="s">
        <v>669</v>
      </c>
      <c r="E2342" s="2">
        <v>45192</v>
      </c>
      <c r="F2342">
        <v>1</v>
      </c>
    </row>
    <row r="2343" spans="1:8" x14ac:dyDescent="0.2">
      <c r="A2343" s="8">
        <v>2342</v>
      </c>
      <c r="B2343" s="8" t="s">
        <v>2570</v>
      </c>
      <c r="C2343" s="8" t="s">
        <v>5</v>
      </c>
      <c r="D2343" s="9" t="s">
        <v>671</v>
      </c>
      <c r="E2343" s="2">
        <v>45192</v>
      </c>
      <c r="F2343">
        <v>1</v>
      </c>
    </row>
    <row r="2344" spans="1:8" x14ac:dyDescent="0.2">
      <c r="A2344" s="8">
        <v>2343</v>
      </c>
      <c r="B2344" s="8" t="s">
        <v>2571</v>
      </c>
      <c r="C2344" s="8" t="s">
        <v>5</v>
      </c>
      <c r="D2344" s="9" t="s">
        <v>673</v>
      </c>
      <c r="E2344" s="2">
        <v>45192</v>
      </c>
      <c r="F2344">
        <v>1</v>
      </c>
    </row>
    <row r="2345" spans="1:8" x14ac:dyDescent="0.2">
      <c r="A2345" s="8">
        <v>2344</v>
      </c>
      <c r="B2345" s="8" t="s">
        <v>2572</v>
      </c>
      <c r="C2345" s="8" t="s">
        <v>7</v>
      </c>
      <c r="D2345" s="9" t="s">
        <v>675</v>
      </c>
      <c r="E2345" s="2">
        <v>45192</v>
      </c>
      <c r="G2345">
        <v>1</v>
      </c>
    </row>
    <row r="2346" spans="1:8" x14ac:dyDescent="0.2">
      <c r="A2346" s="8">
        <v>2345</v>
      </c>
      <c r="B2346" s="8" t="s">
        <v>2573</v>
      </c>
      <c r="C2346" s="8" t="s">
        <v>9</v>
      </c>
      <c r="D2346" s="9" t="s">
        <v>677</v>
      </c>
      <c r="E2346" s="2">
        <v>45192</v>
      </c>
      <c r="H2346">
        <v>1</v>
      </c>
    </row>
    <row r="2347" spans="1:8" x14ac:dyDescent="0.2">
      <c r="A2347" s="8">
        <v>2346</v>
      </c>
      <c r="B2347" s="8" t="s">
        <v>2574</v>
      </c>
      <c r="C2347" s="8" t="s">
        <v>7</v>
      </c>
      <c r="D2347" s="9" t="s">
        <v>679</v>
      </c>
      <c r="E2347" s="2">
        <v>45192</v>
      </c>
      <c r="G2347">
        <v>1</v>
      </c>
    </row>
    <row r="2348" spans="1:8" x14ac:dyDescent="0.2">
      <c r="A2348" s="8">
        <v>2347</v>
      </c>
      <c r="B2348" s="8" t="s">
        <v>2575</v>
      </c>
      <c r="C2348" s="8" t="s">
        <v>9</v>
      </c>
      <c r="D2348" s="9" t="s">
        <v>681</v>
      </c>
      <c r="E2348" s="2">
        <v>45192</v>
      </c>
      <c r="H2348">
        <v>1</v>
      </c>
    </row>
    <row r="2349" spans="1:8" x14ac:dyDescent="0.2">
      <c r="A2349" s="8">
        <v>2348</v>
      </c>
      <c r="B2349" s="8" t="s">
        <v>2576</v>
      </c>
      <c r="C2349" s="8" t="s">
        <v>9</v>
      </c>
      <c r="D2349" s="9" t="s">
        <v>683</v>
      </c>
      <c r="E2349" s="2">
        <v>45192</v>
      </c>
      <c r="H2349">
        <v>1</v>
      </c>
    </row>
    <row r="2350" spans="1:8" x14ac:dyDescent="0.2">
      <c r="A2350" s="8">
        <v>2349</v>
      </c>
      <c r="B2350" s="8" t="s">
        <v>2577</v>
      </c>
      <c r="C2350" s="8" t="s">
        <v>5</v>
      </c>
      <c r="D2350" s="9" t="s">
        <v>685</v>
      </c>
      <c r="E2350" s="2">
        <v>45192</v>
      </c>
      <c r="F2350">
        <v>1</v>
      </c>
    </row>
    <row r="2351" spans="1:8" x14ac:dyDescent="0.2">
      <c r="A2351" s="8">
        <v>2350</v>
      </c>
      <c r="B2351" s="8" t="s">
        <v>2578</v>
      </c>
      <c r="C2351" s="8" t="s">
        <v>7</v>
      </c>
      <c r="D2351" s="9" t="s">
        <v>687</v>
      </c>
      <c r="E2351" s="2">
        <v>45192</v>
      </c>
      <c r="G2351">
        <v>1</v>
      </c>
    </row>
    <row r="2352" spans="1:8" x14ac:dyDescent="0.2">
      <c r="A2352" s="8">
        <v>2351</v>
      </c>
      <c r="B2352" s="8" t="s">
        <v>2579</v>
      </c>
      <c r="C2352" s="8" t="s">
        <v>9</v>
      </c>
      <c r="D2352" s="9" t="s">
        <v>689</v>
      </c>
      <c r="E2352" s="2">
        <v>45192</v>
      </c>
      <c r="H2352">
        <v>1</v>
      </c>
    </row>
    <row r="2353" spans="1:8" x14ac:dyDescent="0.2">
      <c r="A2353" s="8">
        <v>2352</v>
      </c>
      <c r="B2353" s="8" t="s">
        <v>2580</v>
      </c>
      <c r="C2353" s="8" t="s">
        <v>5</v>
      </c>
      <c r="D2353" s="9" t="s">
        <v>691</v>
      </c>
      <c r="E2353" s="2">
        <v>45192</v>
      </c>
      <c r="F2353">
        <v>1</v>
      </c>
    </row>
    <row r="2354" spans="1:8" x14ac:dyDescent="0.2">
      <c r="A2354" s="8">
        <v>2353</v>
      </c>
      <c r="B2354" s="8" t="s">
        <v>2581</v>
      </c>
      <c r="C2354" s="8" t="s">
        <v>5</v>
      </c>
      <c r="D2354" s="9" t="s">
        <v>693</v>
      </c>
      <c r="E2354" s="2">
        <v>45192</v>
      </c>
      <c r="F2354">
        <v>1</v>
      </c>
    </row>
    <row r="2355" spans="1:8" x14ac:dyDescent="0.2">
      <c r="A2355" s="8">
        <v>2354</v>
      </c>
      <c r="B2355" s="8" t="s">
        <v>2582</v>
      </c>
      <c r="C2355" s="8" t="s">
        <v>7</v>
      </c>
      <c r="D2355" s="9" t="s">
        <v>695</v>
      </c>
      <c r="E2355" s="2">
        <v>45192</v>
      </c>
      <c r="G2355">
        <v>1</v>
      </c>
    </row>
    <row r="2356" spans="1:8" x14ac:dyDescent="0.2">
      <c r="A2356" s="8">
        <v>2355</v>
      </c>
      <c r="B2356" s="8" t="s">
        <v>2583</v>
      </c>
      <c r="C2356" s="8" t="s">
        <v>9</v>
      </c>
      <c r="D2356" s="9">
        <v>45209.333333333336</v>
      </c>
      <c r="E2356" s="2">
        <v>45222</v>
      </c>
      <c r="H2356">
        <v>1</v>
      </c>
    </row>
    <row r="2357" spans="1:8" x14ac:dyDescent="0.2">
      <c r="A2357" s="8">
        <v>2356</v>
      </c>
      <c r="B2357" s="8" t="s">
        <v>2584</v>
      </c>
      <c r="C2357" s="8" t="s">
        <v>7</v>
      </c>
      <c r="D2357" s="9">
        <v>45240.333333333336</v>
      </c>
      <c r="E2357" s="2">
        <v>45253</v>
      </c>
      <c r="G2357">
        <v>1</v>
      </c>
    </row>
    <row r="2358" spans="1:8" x14ac:dyDescent="0.2">
      <c r="A2358" s="8">
        <v>2357</v>
      </c>
      <c r="B2358" s="8" t="s">
        <v>2585</v>
      </c>
      <c r="C2358" s="8" t="s">
        <v>9</v>
      </c>
      <c r="D2358" s="9">
        <v>45270.333333333336</v>
      </c>
      <c r="E2358" s="2">
        <v>45283</v>
      </c>
      <c r="H2358">
        <v>1</v>
      </c>
    </row>
    <row r="2359" spans="1:8" x14ac:dyDescent="0.2">
      <c r="A2359" s="8">
        <v>2358</v>
      </c>
      <c r="B2359" s="8" t="s">
        <v>2586</v>
      </c>
      <c r="C2359" s="8" t="s">
        <v>9</v>
      </c>
      <c r="D2359" s="9" t="s">
        <v>11</v>
      </c>
      <c r="E2359" s="2">
        <v>45222</v>
      </c>
      <c r="H2359">
        <v>1</v>
      </c>
    </row>
    <row r="2360" spans="1:8" x14ac:dyDescent="0.2">
      <c r="A2360" s="8">
        <v>2359</v>
      </c>
      <c r="B2360" s="8" t="s">
        <v>2587</v>
      </c>
      <c r="C2360" s="8" t="s">
        <v>5</v>
      </c>
      <c r="D2360" s="9" t="s">
        <v>13</v>
      </c>
      <c r="E2360" s="2">
        <v>45222</v>
      </c>
      <c r="F2360">
        <v>1</v>
      </c>
    </row>
    <row r="2361" spans="1:8" x14ac:dyDescent="0.2">
      <c r="A2361" s="8">
        <v>2360</v>
      </c>
      <c r="B2361" s="8" t="s">
        <v>2588</v>
      </c>
      <c r="C2361" s="8" t="s">
        <v>7</v>
      </c>
      <c r="D2361" s="9" t="s">
        <v>15</v>
      </c>
      <c r="E2361" s="2">
        <v>45222</v>
      </c>
      <c r="G2361">
        <v>1</v>
      </c>
    </row>
    <row r="2362" spans="1:8" x14ac:dyDescent="0.2">
      <c r="A2362" s="8">
        <v>2361</v>
      </c>
      <c r="B2362" s="8" t="s">
        <v>2589</v>
      </c>
      <c r="C2362" s="8" t="s">
        <v>9</v>
      </c>
      <c r="D2362" s="9" t="s">
        <v>17</v>
      </c>
      <c r="E2362" s="2">
        <v>45222</v>
      </c>
      <c r="H2362">
        <v>1</v>
      </c>
    </row>
    <row r="2363" spans="1:8" x14ac:dyDescent="0.2">
      <c r="A2363" s="8">
        <v>2362</v>
      </c>
      <c r="B2363" s="8" t="s">
        <v>2590</v>
      </c>
      <c r="C2363" s="8" t="s">
        <v>5</v>
      </c>
      <c r="D2363" s="9" t="s">
        <v>19</v>
      </c>
      <c r="E2363" s="2">
        <v>45222</v>
      </c>
      <c r="F2363">
        <v>1</v>
      </c>
    </row>
    <row r="2364" spans="1:8" x14ac:dyDescent="0.2">
      <c r="A2364" s="8">
        <v>2363</v>
      </c>
      <c r="B2364" s="8" t="s">
        <v>2591</v>
      </c>
      <c r="C2364" s="8" t="s">
        <v>5</v>
      </c>
      <c r="D2364" s="9" t="s">
        <v>21</v>
      </c>
      <c r="E2364" s="2">
        <v>45222</v>
      </c>
      <c r="F2364">
        <v>1</v>
      </c>
    </row>
    <row r="2365" spans="1:8" x14ac:dyDescent="0.2">
      <c r="A2365" s="8">
        <v>2364</v>
      </c>
      <c r="B2365" s="8" t="s">
        <v>2592</v>
      </c>
      <c r="C2365" s="8" t="s">
        <v>7</v>
      </c>
      <c r="D2365" s="9" t="s">
        <v>23</v>
      </c>
      <c r="E2365" s="2">
        <v>45222</v>
      </c>
      <c r="G2365">
        <v>1</v>
      </c>
    </row>
    <row r="2366" spans="1:8" x14ac:dyDescent="0.2">
      <c r="A2366" s="8">
        <v>2365</v>
      </c>
      <c r="B2366" s="8" t="s">
        <v>2593</v>
      </c>
      <c r="C2366" s="8" t="s">
        <v>9</v>
      </c>
      <c r="D2366" s="9" t="s">
        <v>25</v>
      </c>
      <c r="E2366" s="2">
        <v>45222</v>
      </c>
      <c r="H2366">
        <v>1</v>
      </c>
    </row>
    <row r="2367" spans="1:8" x14ac:dyDescent="0.2">
      <c r="A2367" s="8">
        <v>2366</v>
      </c>
      <c r="B2367" s="8" t="s">
        <v>2594</v>
      </c>
      <c r="C2367" s="8" t="s">
        <v>7</v>
      </c>
      <c r="D2367" s="9" t="s">
        <v>27</v>
      </c>
      <c r="E2367" s="2">
        <v>45222</v>
      </c>
      <c r="G2367">
        <v>1</v>
      </c>
    </row>
    <row r="2368" spans="1:8" x14ac:dyDescent="0.2">
      <c r="A2368" s="8">
        <v>2367</v>
      </c>
      <c r="B2368" s="8" t="s">
        <v>2595</v>
      </c>
      <c r="C2368" s="8" t="s">
        <v>9</v>
      </c>
      <c r="D2368" s="9" t="s">
        <v>29</v>
      </c>
      <c r="E2368" s="2">
        <v>45222</v>
      </c>
      <c r="H2368">
        <v>1</v>
      </c>
    </row>
    <row r="2369" spans="1:8" x14ac:dyDescent="0.2">
      <c r="A2369" s="8">
        <v>2368</v>
      </c>
      <c r="B2369" s="8" t="s">
        <v>2596</v>
      </c>
      <c r="C2369" s="8" t="s">
        <v>9</v>
      </c>
      <c r="D2369" s="9" t="s">
        <v>31</v>
      </c>
      <c r="E2369" s="2">
        <v>45222</v>
      </c>
      <c r="H2369">
        <v>1</v>
      </c>
    </row>
    <row r="2370" spans="1:8" x14ac:dyDescent="0.2">
      <c r="A2370" s="8">
        <v>2369</v>
      </c>
      <c r="B2370" s="8" t="s">
        <v>2597</v>
      </c>
      <c r="C2370" s="8" t="s">
        <v>5</v>
      </c>
      <c r="D2370" s="9" t="s">
        <v>33</v>
      </c>
      <c r="E2370" s="2">
        <v>45222</v>
      </c>
      <c r="F2370">
        <v>1</v>
      </c>
    </row>
    <row r="2371" spans="1:8" x14ac:dyDescent="0.2">
      <c r="A2371" s="8">
        <v>2370</v>
      </c>
      <c r="B2371" s="8" t="s">
        <v>2598</v>
      </c>
      <c r="C2371" s="8" t="s">
        <v>7</v>
      </c>
      <c r="D2371" s="9" t="s">
        <v>35</v>
      </c>
      <c r="E2371" s="2">
        <v>45222</v>
      </c>
      <c r="G2371">
        <v>1</v>
      </c>
    </row>
    <row r="2372" spans="1:8" x14ac:dyDescent="0.2">
      <c r="A2372" s="8">
        <v>2371</v>
      </c>
      <c r="B2372" s="8" t="s">
        <v>2599</v>
      </c>
      <c r="C2372" s="8" t="s">
        <v>9</v>
      </c>
      <c r="D2372" s="9" t="s">
        <v>37</v>
      </c>
      <c r="E2372" s="2">
        <v>45222</v>
      </c>
      <c r="H2372">
        <v>1</v>
      </c>
    </row>
    <row r="2373" spans="1:8" x14ac:dyDescent="0.2">
      <c r="A2373" s="8">
        <v>2372</v>
      </c>
      <c r="B2373" s="8" t="s">
        <v>2600</v>
      </c>
      <c r="C2373" s="8" t="s">
        <v>7</v>
      </c>
      <c r="D2373" s="9" t="s">
        <v>39</v>
      </c>
      <c r="E2373" s="2">
        <v>45222</v>
      </c>
      <c r="G2373">
        <v>1</v>
      </c>
    </row>
    <row r="2374" spans="1:8" x14ac:dyDescent="0.2">
      <c r="A2374" s="8">
        <v>2373</v>
      </c>
      <c r="B2374" s="8" t="s">
        <v>2601</v>
      </c>
      <c r="C2374" s="8" t="s">
        <v>9</v>
      </c>
      <c r="D2374" s="9" t="s">
        <v>41</v>
      </c>
      <c r="E2374" s="2">
        <v>45222</v>
      </c>
      <c r="H2374">
        <v>1</v>
      </c>
    </row>
    <row r="2375" spans="1:8" x14ac:dyDescent="0.2">
      <c r="A2375" s="8">
        <v>2374</v>
      </c>
      <c r="B2375" s="8" t="s">
        <v>2602</v>
      </c>
      <c r="C2375" s="8" t="s">
        <v>9</v>
      </c>
      <c r="D2375" s="9" t="s">
        <v>43</v>
      </c>
      <c r="E2375" s="2">
        <v>45222</v>
      </c>
      <c r="H2375">
        <v>1</v>
      </c>
    </row>
    <row r="2376" spans="1:8" x14ac:dyDescent="0.2">
      <c r="A2376" s="8">
        <v>2375</v>
      </c>
      <c r="B2376" s="8" t="s">
        <v>2603</v>
      </c>
      <c r="C2376" s="8" t="s">
        <v>5</v>
      </c>
      <c r="D2376" s="9" t="s">
        <v>45</v>
      </c>
      <c r="E2376" s="2">
        <v>45222</v>
      </c>
      <c r="F2376">
        <v>1</v>
      </c>
    </row>
    <row r="2377" spans="1:8" x14ac:dyDescent="0.2">
      <c r="A2377" s="8">
        <v>2376</v>
      </c>
      <c r="B2377" s="8" t="s">
        <v>2604</v>
      </c>
      <c r="C2377" s="8" t="s">
        <v>7</v>
      </c>
      <c r="D2377" s="9" t="s">
        <v>47</v>
      </c>
      <c r="E2377" s="2">
        <v>45222</v>
      </c>
      <c r="G2377">
        <v>1</v>
      </c>
    </row>
    <row r="2378" spans="1:8" x14ac:dyDescent="0.2">
      <c r="A2378" s="8">
        <v>2377</v>
      </c>
      <c r="B2378" s="8" t="s">
        <v>2605</v>
      </c>
      <c r="C2378" s="8" t="s">
        <v>9</v>
      </c>
      <c r="D2378" s="9">
        <v>44937.333333333336</v>
      </c>
      <c r="E2378" s="2">
        <v>44949</v>
      </c>
      <c r="H2378">
        <v>1</v>
      </c>
    </row>
    <row r="2379" spans="1:8" x14ac:dyDescent="0.2">
      <c r="A2379" s="8">
        <v>2378</v>
      </c>
      <c r="B2379" s="8" t="s">
        <v>2606</v>
      </c>
      <c r="C2379" s="8" t="s">
        <v>5</v>
      </c>
      <c r="D2379" s="9">
        <v>44968.333333333336</v>
      </c>
      <c r="E2379" s="2">
        <v>44980</v>
      </c>
      <c r="F2379">
        <v>1</v>
      </c>
    </row>
    <row r="2380" spans="1:8" x14ac:dyDescent="0.2">
      <c r="A2380" s="8">
        <v>2379</v>
      </c>
      <c r="B2380" s="8" t="s">
        <v>2607</v>
      </c>
      <c r="C2380" s="8" t="s">
        <v>5</v>
      </c>
      <c r="D2380" s="9">
        <v>44996.333333333336</v>
      </c>
      <c r="E2380" s="2">
        <v>45008</v>
      </c>
      <c r="F2380">
        <v>1</v>
      </c>
    </row>
    <row r="2381" spans="1:8" x14ac:dyDescent="0.2">
      <c r="A2381" s="8">
        <v>2380</v>
      </c>
      <c r="B2381" s="8" t="s">
        <v>2608</v>
      </c>
      <c r="C2381" s="8" t="s">
        <v>5</v>
      </c>
      <c r="D2381" s="9">
        <v>45027.333333333336</v>
      </c>
      <c r="E2381" s="2">
        <v>45039</v>
      </c>
      <c r="F2381">
        <v>1</v>
      </c>
    </row>
    <row r="2382" spans="1:8" x14ac:dyDescent="0.2">
      <c r="A2382" s="8">
        <v>2381</v>
      </c>
      <c r="B2382" s="8" t="s">
        <v>2609</v>
      </c>
      <c r="C2382" s="8" t="s">
        <v>7</v>
      </c>
      <c r="D2382" s="9">
        <v>45057.333333333336</v>
      </c>
      <c r="E2382" s="2">
        <v>45069</v>
      </c>
      <c r="G2382">
        <v>1</v>
      </c>
    </row>
    <row r="2383" spans="1:8" x14ac:dyDescent="0.2">
      <c r="A2383" s="8">
        <v>2382</v>
      </c>
      <c r="B2383" s="8" t="s">
        <v>2610</v>
      </c>
      <c r="C2383" s="8" t="s">
        <v>9</v>
      </c>
      <c r="D2383" s="9">
        <v>45088.333333333336</v>
      </c>
      <c r="E2383" s="2">
        <v>45100</v>
      </c>
      <c r="H2383">
        <v>1</v>
      </c>
    </row>
    <row r="2384" spans="1:8" x14ac:dyDescent="0.2">
      <c r="A2384" s="8">
        <v>2383</v>
      </c>
      <c r="B2384" s="8" t="s">
        <v>2611</v>
      </c>
      <c r="C2384" s="8" t="s">
        <v>7</v>
      </c>
      <c r="D2384" s="9">
        <v>45118.333333333336</v>
      </c>
      <c r="E2384" s="2">
        <v>45130</v>
      </c>
      <c r="G2384">
        <v>1</v>
      </c>
    </row>
    <row r="2385" spans="1:8" x14ac:dyDescent="0.2">
      <c r="A2385" s="8">
        <v>2384</v>
      </c>
      <c r="B2385" s="8" t="s">
        <v>2612</v>
      </c>
      <c r="C2385" s="8" t="s">
        <v>9</v>
      </c>
      <c r="D2385" s="9">
        <v>45149.333333333336</v>
      </c>
      <c r="E2385" s="2">
        <v>45161</v>
      </c>
      <c r="H2385">
        <v>1</v>
      </c>
    </row>
    <row r="2386" spans="1:8" x14ac:dyDescent="0.2">
      <c r="A2386" s="8">
        <v>2385</v>
      </c>
      <c r="B2386" s="8" t="s">
        <v>2613</v>
      </c>
      <c r="C2386" s="8" t="s">
        <v>9</v>
      </c>
      <c r="D2386" s="9">
        <v>45180.333333333336</v>
      </c>
      <c r="E2386" s="2">
        <v>45192</v>
      </c>
      <c r="H2386">
        <v>1</v>
      </c>
    </row>
    <row r="2387" spans="1:8" x14ac:dyDescent="0.2">
      <c r="A2387" s="8">
        <v>2386</v>
      </c>
      <c r="B2387" s="8" t="s">
        <v>2614</v>
      </c>
      <c r="C2387" s="8" t="s">
        <v>5</v>
      </c>
      <c r="D2387" s="9">
        <v>45210.333333333336</v>
      </c>
      <c r="E2387" s="2">
        <v>45222</v>
      </c>
      <c r="F2387">
        <v>1</v>
      </c>
    </row>
    <row r="2388" spans="1:8" x14ac:dyDescent="0.2">
      <c r="A2388" s="8">
        <v>2387</v>
      </c>
      <c r="B2388" s="8" t="s">
        <v>2615</v>
      </c>
      <c r="C2388" s="8" t="s">
        <v>7</v>
      </c>
      <c r="D2388" s="9">
        <v>45241.333333333336</v>
      </c>
      <c r="E2388" s="2">
        <v>45253</v>
      </c>
      <c r="G2388">
        <v>1</v>
      </c>
    </row>
    <row r="2389" spans="1:8" x14ac:dyDescent="0.2">
      <c r="A2389" s="8">
        <v>2388</v>
      </c>
      <c r="B2389" s="8" t="s">
        <v>2616</v>
      </c>
      <c r="C2389" s="8" t="s">
        <v>9</v>
      </c>
      <c r="D2389" s="9">
        <v>45271.333333333336</v>
      </c>
      <c r="E2389" s="2">
        <v>45283</v>
      </c>
      <c r="H2389">
        <v>1</v>
      </c>
    </row>
    <row r="2390" spans="1:8" x14ac:dyDescent="0.2">
      <c r="A2390" s="8">
        <v>2389</v>
      </c>
      <c r="B2390" s="8" t="s">
        <v>2617</v>
      </c>
      <c r="C2390" s="8" t="s">
        <v>5</v>
      </c>
      <c r="D2390" s="9" t="s">
        <v>61</v>
      </c>
      <c r="E2390" s="2">
        <v>45253</v>
      </c>
      <c r="F2390">
        <v>1</v>
      </c>
    </row>
    <row r="2391" spans="1:8" x14ac:dyDescent="0.2">
      <c r="A2391" s="8">
        <v>2390</v>
      </c>
      <c r="B2391" s="8" t="s">
        <v>2618</v>
      </c>
      <c r="C2391" s="8" t="s">
        <v>5</v>
      </c>
      <c r="D2391" s="9" t="s">
        <v>63</v>
      </c>
      <c r="E2391" s="2">
        <v>45253</v>
      </c>
      <c r="F2391">
        <v>1</v>
      </c>
    </row>
    <row r="2392" spans="1:8" x14ac:dyDescent="0.2">
      <c r="A2392" s="8">
        <v>2391</v>
      </c>
      <c r="B2392" s="8" t="s">
        <v>2619</v>
      </c>
      <c r="C2392" s="8" t="s">
        <v>7</v>
      </c>
      <c r="D2392" s="9" t="s">
        <v>65</v>
      </c>
      <c r="E2392" s="2">
        <v>45253</v>
      </c>
      <c r="G2392">
        <v>1</v>
      </c>
    </row>
    <row r="2393" spans="1:8" x14ac:dyDescent="0.2">
      <c r="A2393" s="8">
        <v>2392</v>
      </c>
      <c r="B2393" s="8" t="s">
        <v>2620</v>
      </c>
      <c r="C2393" s="8" t="s">
        <v>9</v>
      </c>
      <c r="D2393" s="9" t="s">
        <v>67</v>
      </c>
      <c r="E2393" s="2">
        <v>45253</v>
      </c>
      <c r="H2393">
        <v>1</v>
      </c>
    </row>
    <row r="2394" spans="1:8" x14ac:dyDescent="0.2">
      <c r="A2394" s="8">
        <v>2393</v>
      </c>
      <c r="B2394" s="8" t="s">
        <v>2621</v>
      </c>
      <c r="C2394" s="8" t="s">
        <v>7</v>
      </c>
      <c r="D2394" s="9" t="s">
        <v>69</v>
      </c>
      <c r="E2394" s="2">
        <v>45253</v>
      </c>
      <c r="G2394">
        <v>1</v>
      </c>
    </row>
    <row r="2395" spans="1:8" x14ac:dyDescent="0.2">
      <c r="A2395" s="8">
        <v>2394</v>
      </c>
      <c r="B2395" s="8" t="s">
        <v>2622</v>
      </c>
      <c r="C2395" s="8" t="s">
        <v>9</v>
      </c>
      <c r="D2395" s="9" t="s">
        <v>71</v>
      </c>
      <c r="E2395" s="2">
        <v>45253</v>
      </c>
      <c r="H2395">
        <v>1</v>
      </c>
    </row>
    <row r="2396" spans="1:8" x14ac:dyDescent="0.2">
      <c r="A2396" s="8">
        <v>2395</v>
      </c>
      <c r="B2396" s="8" t="s">
        <v>2623</v>
      </c>
      <c r="C2396" s="8" t="s">
        <v>9</v>
      </c>
      <c r="D2396" s="9" t="s">
        <v>73</v>
      </c>
      <c r="E2396" s="2">
        <v>45253</v>
      </c>
      <c r="H2396">
        <v>1</v>
      </c>
    </row>
    <row r="2397" spans="1:8" x14ac:dyDescent="0.2">
      <c r="A2397" s="8">
        <v>2396</v>
      </c>
      <c r="B2397" s="8" t="s">
        <v>2624</v>
      </c>
      <c r="C2397" s="8" t="s">
        <v>5</v>
      </c>
      <c r="D2397" s="9" t="s">
        <v>75</v>
      </c>
      <c r="E2397" s="2">
        <v>45253</v>
      </c>
      <c r="F2397">
        <v>1</v>
      </c>
    </row>
    <row r="2398" spans="1:8" x14ac:dyDescent="0.2">
      <c r="A2398" s="8">
        <v>2397</v>
      </c>
      <c r="B2398" s="8" t="s">
        <v>2625</v>
      </c>
      <c r="C2398" s="8" t="s">
        <v>7</v>
      </c>
      <c r="D2398" s="9" t="s">
        <v>77</v>
      </c>
      <c r="E2398" s="2">
        <v>45253</v>
      </c>
      <c r="G2398">
        <v>1</v>
      </c>
    </row>
    <row r="2399" spans="1:8" x14ac:dyDescent="0.2">
      <c r="A2399" s="8">
        <v>2398</v>
      </c>
      <c r="B2399" s="8" t="s">
        <v>2626</v>
      </c>
      <c r="C2399" s="8" t="s">
        <v>9</v>
      </c>
      <c r="D2399" s="9" t="s">
        <v>79</v>
      </c>
      <c r="E2399" s="2">
        <v>45253</v>
      </c>
      <c r="H2399">
        <v>1</v>
      </c>
    </row>
    <row r="2400" spans="1:8" x14ac:dyDescent="0.2">
      <c r="A2400" s="8">
        <v>2399</v>
      </c>
      <c r="B2400" s="8" t="s">
        <v>2627</v>
      </c>
      <c r="C2400" s="8" t="s">
        <v>5</v>
      </c>
      <c r="D2400" s="9" t="s">
        <v>81</v>
      </c>
      <c r="E2400" s="2">
        <v>45253</v>
      </c>
      <c r="F2400">
        <v>1</v>
      </c>
    </row>
    <row r="2401" spans="1:8" x14ac:dyDescent="0.2">
      <c r="A2401" s="8">
        <v>2400</v>
      </c>
      <c r="B2401" s="8" t="s">
        <v>2628</v>
      </c>
      <c r="C2401" s="8" t="s">
        <v>5</v>
      </c>
      <c r="D2401" s="9" t="s">
        <v>83</v>
      </c>
      <c r="E2401" s="2">
        <v>45253</v>
      </c>
      <c r="F2401">
        <v>1</v>
      </c>
    </row>
    <row r="2402" spans="1:8" x14ac:dyDescent="0.2">
      <c r="A2402" s="8">
        <v>2401</v>
      </c>
      <c r="B2402" s="8" t="s">
        <v>2629</v>
      </c>
      <c r="C2402" s="8" t="s">
        <v>7</v>
      </c>
      <c r="D2402" s="9" t="s">
        <v>85</v>
      </c>
      <c r="E2402" s="2">
        <v>45253</v>
      </c>
      <c r="G2402">
        <v>1</v>
      </c>
    </row>
    <row r="2403" spans="1:8" x14ac:dyDescent="0.2">
      <c r="A2403" s="8">
        <v>2402</v>
      </c>
      <c r="B2403" s="8" t="s">
        <v>2630</v>
      </c>
      <c r="C2403" s="8" t="s">
        <v>9</v>
      </c>
      <c r="D2403" s="9" t="s">
        <v>87</v>
      </c>
      <c r="E2403" s="2">
        <v>45253</v>
      </c>
      <c r="H2403">
        <v>1</v>
      </c>
    </row>
    <row r="2404" spans="1:8" x14ac:dyDescent="0.2">
      <c r="A2404" s="8">
        <v>2403</v>
      </c>
      <c r="B2404" s="8" t="s">
        <v>2631</v>
      </c>
      <c r="C2404" s="8" t="s">
        <v>7</v>
      </c>
      <c r="D2404" s="9" t="s">
        <v>89</v>
      </c>
      <c r="E2404" s="2">
        <v>45253</v>
      </c>
      <c r="G2404">
        <v>1</v>
      </c>
    </row>
    <row r="2405" spans="1:8" x14ac:dyDescent="0.2">
      <c r="A2405" s="8">
        <v>2404</v>
      </c>
      <c r="B2405" s="8" t="s">
        <v>2632</v>
      </c>
      <c r="C2405" s="8" t="s">
        <v>9</v>
      </c>
      <c r="D2405" s="9" t="s">
        <v>91</v>
      </c>
      <c r="E2405" s="2">
        <v>45253</v>
      </c>
      <c r="H2405">
        <v>1</v>
      </c>
    </row>
    <row r="2406" spans="1:8" x14ac:dyDescent="0.2">
      <c r="A2406" s="8">
        <v>2405</v>
      </c>
      <c r="B2406" s="8" t="s">
        <v>2633</v>
      </c>
      <c r="C2406" s="8" t="s">
        <v>9</v>
      </c>
      <c r="D2406" s="9" t="s">
        <v>93</v>
      </c>
      <c r="E2406" s="2">
        <v>45253</v>
      </c>
      <c r="H2406">
        <v>1</v>
      </c>
    </row>
    <row r="2407" spans="1:8" x14ac:dyDescent="0.2">
      <c r="A2407" s="8">
        <v>2406</v>
      </c>
      <c r="B2407" s="8" t="s">
        <v>2634</v>
      </c>
      <c r="C2407" s="8" t="s">
        <v>5</v>
      </c>
      <c r="D2407" s="9" t="s">
        <v>95</v>
      </c>
      <c r="E2407" s="2">
        <v>45253</v>
      </c>
      <c r="F2407">
        <v>1</v>
      </c>
    </row>
    <row r="2408" spans="1:8" x14ac:dyDescent="0.2">
      <c r="A2408" s="8">
        <v>2407</v>
      </c>
      <c r="B2408" s="8" t="s">
        <v>2635</v>
      </c>
      <c r="C2408" s="8" t="s">
        <v>7</v>
      </c>
      <c r="D2408" s="9">
        <v>44938.333333333336</v>
      </c>
      <c r="E2408" s="2">
        <v>44949</v>
      </c>
      <c r="G2408">
        <v>1</v>
      </c>
    </row>
    <row r="2409" spans="1:8" x14ac:dyDescent="0.2">
      <c r="A2409" s="8">
        <v>2408</v>
      </c>
      <c r="B2409" s="8" t="s">
        <v>2636</v>
      </c>
      <c r="C2409" s="8" t="s">
        <v>9</v>
      </c>
      <c r="D2409" s="9">
        <v>44969.333333333336</v>
      </c>
      <c r="E2409" s="2">
        <v>44980</v>
      </c>
      <c r="H2409">
        <v>1</v>
      </c>
    </row>
    <row r="2410" spans="1:8" x14ac:dyDescent="0.2">
      <c r="A2410" s="8">
        <v>2409</v>
      </c>
      <c r="B2410" s="8" t="s">
        <v>2637</v>
      </c>
      <c r="C2410" s="8" t="s">
        <v>5</v>
      </c>
      <c r="D2410" s="9">
        <v>44997.333333333336</v>
      </c>
      <c r="E2410" s="2">
        <v>45008</v>
      </c>
      <c r="F2410">
        <v>1</v>
      </c>
    </row>
    <row r="2411" spans="1:8" x14ac:dyDescent="0.2">
      <c r="A2411" s="8">
        <v>2410</v>
      </c>
      <c r="B2411" s="8" t="s">
        <v>2638</v>
      </c>
      <c r="C2411" s="8" t="s">
        <v>5</v>
      </c>
      <c r="D2411" s="9">
        <v>45028.333333333336</v>
      </c>
      <c r="E2411" s="2">
        <v>45039</v>
      </c>
      <c r="F2411">
        <v>1</v>
      </c>
    </row>
    <row r="2412" spans="1:8" x14ac:dyDescent="0.2">
      <c r="A2412" s="8">
        <v>2411</v>
      </c>
      <c r="B2412" s="8" t="s">
        <v>2639</v>
      </c>
      <c r="C2412" s="8" t="s">
        <v>7</v>
      </c>
      <c r="D2412" s="9">
        <v>45058.333333333336</v>
      </c>
      <c r="E2412" s="2">
        <v>45069</v>
      </c>
      <c r="G2412">
        <v>1</v>
      </c>
    </row>
    <row r="2413" spans="1:8" x14ac:dyDescent="0.2">
      <c r="A2413" s="8">
        <v>2412</v>
      </c>
      <c r="B2413" s="8" t="s">
        <v>2640</v>
      </c>
      <c r="C2413" s="8" t="s">
        <v>9</v>
      </c>
      <c r="D2413" s="9">
        <v>45089.333333333336</v>
      </c>
      <c r="E2413" s="2">
        <v>45100</v>
      </c>
      <c r="H2413">
        <v>1</v>
      </c>
    </row>
    <row r="2414" spans="1:8" x14ac:dyDescent="0.2">
      <c r="A2414" s="8">
        <v>2413</v>
      </c>
      <c r="B2414" s="8" t="s">
        <v>2641</v>
      </c>
      <c r="C2414" s="8" t="s">
        <v>7</v>
      </c>
      <c r="D2414" s="9">
        <v>45119.333333333336</v>
      </c>
      <c r="E2414" s="2">
        <v>45130</v>
      </c>
      <c r="G2414">
        <v>1</v>
      </c>
    </row>
    <row r="2415" spans="1:8" x14ac:dyDescent="0.2">
      <c r="A2415" s="8">
        <v>2414</v>
      </c>
      <c r="B2415" s="8" t="s">
        <v>2642</v>
      </c>
      <c r="C2415" s="8" t="s">
        <v>9</v>
      </c>
      <c r="D2415" s="9">
        <v>45150.333333333336</v>
      </c>
      <c r="E2415" s="2">
        <v>45161</v>
      </c>
      <c r="H2415">
        <v>1</v>
      </c>
    </row>
    <row r="2416" spans="1:8" x14ac:dyDescent="0.2">
      <c r="A2416" s="8">
        <v>2415</v>
      </c>
      <c r="B2416" s="8" t="s">
        <v>2643</v>
      </c>
      <c r="C2416" s="8" t="s">
        <v>9</v>
      </c>
      <c r="D2416" s="9">
        <v>45181.333333333336</v>
      </c>
      <c r="E2416" s="2">
        <v>45192</v>
      </c>
      <c r="H2416">
        <v>1</v>
      </c>
    </row>
    <row r="2417" spans="1:8" x14ac:dyDescent="0.2">
      <c r="A2417" s="8">
        <v>2416</v>
      </c>
      <c r="B2417" s="8" t="s">
        <v>2644</v>
      </c>
      <c r="C2417" s="8" t="s">
        <v>5</v>
      </c>
      <c r="D2417" s="9">
        <v>45211.333333333336</v>
      </c>
      <c r="E2417" s="2">
        <v>45222</v>
      </c>
      <c r="F2417">
        <v>1</v>
      </c>
    </row>
    <row r="2418" spans="1:8" x14ac:dyDescent="0.2">
      <c r="A2418" s="8">
        <v>2417</v>
      </c>
      <c r="B2418" s="8" t="s">
        <v>2645</v>
      </c>
      <c r="C2418" s="8" t="s">
        <v>7</v>
      </c>
      <c r="D2418" s="9">
        <v>45242.333333333336</v>
      </c>
      <c r="E2418" s="2">
        <v>45253</v>
      </c>
      <c r="G2418">
        <v>1</v>
      </c>
    </row>
    <row r="2419" spans="1:8" x14ac:dyDescent="0.2">
      <c r="A2419" s="8">
        <v>2418</v>
      </c>
      <c r="B2419" s="8" t="s">
        <v>2646</v>
      </c>
      <c r="C2419" s="8" t="s">
        <v>9</v>
      </c>
      <c r="D2419" s="9">
        <v>45272.333333333336</v>
      </c>
      <c r="E2419" s="2">
        <v>45283</v>
      </c>
      <c r="H2419">
        <v>1</v>
      </c>
    </row>
    <row r="2420" spans="1:8" x14ac:dyDescent="0.2">
      <c r="A2420" s="8">
        <v>2419</v>
      </c>
      <c r="B2420" s="8" t="s">
        <v>2647</v>
      </c>
      <c r="C2420" s="8" t="s">
        <v>5</v>
      </c>
      <c r="D2420" s="9" t="s">
        <v>109</v>
      </c>
      <c r="E2420" s="2">
        <v>45283</v>
      </c>
      <c r="F2420">
        <v>1</v>
      </c>
    </row>
    <row r="2421" spans="1:8" x14ac:dyDescent="0.2">
      <c r="A2421" s="8">
        <v>2420</v>
      </c>
      <c r="B2421" s="8" t="s">
        <v>2648</v>
      </c>
      <c r="C2421" s="8" t="s">
        <v>5</v>
      </c>
      <c r="D2421" s="9" t="s">
        <v>111</v>
      </c>
      <c r="E2421" s="2">
        <v>45283</v>
      </c>
      <c r="F2421">
        <v>1</v>
      </c>
    </row>
    <row r="2422" spans="1:8" x14ac:dyDescent="0.2">
      <c r="A2422" s="8">
        <v>2421</v>
      </c>
      <c r="B2422" s="8" t="s">
        <v>2649</v>
      </c>
      <c r="C2422" s="8" t="s">
        <v>7</v>
      </c>
      <c r="D2422" s="9" t="s">
        <v>113</v>
      </c>
      <c r="E2422" s="2">
        <v>45283</v>
      </c>
      <c r="G2422">
        <v>1</v>
      </c>
    </row>
    <row r="2423" spans="1:8" x14ac:dyDescent="0.2">
      <c r="A2423" s="8">
        <v>2422</v>
      </c>
      <c r="B2423" s="8" t="s">
        <v>2650</v>
      </c>
      <c r="C2423" s="8" t="s">
        <v>9</v>
      </c>
      <c r="D2423" s="9" t="s">
        <v>115</v>
      </c>
      <c r="E2423" s="2">
        <v>45283</v>
      </c>
      <c r="H2423">
        <v>1</v>
      </c>
    </row>
    <row r="2424" spans="1:8" x14ac:dyDescent="0.2">
      <c r="A2424" s="8">
        <v>2423</v>
      </c>
      <c r="B2424" s="8" t="s">
        <v>2651</v>
      </c>
      <c r="C2424" s="8" t="s">
        <v>7</v>
      </c>
      <c r="D2424" s="9" t="s">
        <v>117</v>
      </c>
      <c r="E2424" s="2">
        <v>45283</v>
      </c>
      <c r="G2424">
        <v>1</v>
      </c>
    </row>
    <row r="2425" spans="1:8" x14ac:dyDescent="0.2">
      <c r="A2425" s="8">
        <v>2424</v>
      </c>
      <c r="B2425" s="8" t="s">
        <v>2652</v>
      </c>
      <c r="C2425" s="8" t="s">
        <v>9</v>
      </c>
      <c r="D2425" s="9" t="s">
        <v>119</v>
      </c>
      <c r="E2425" s="2">
        <v>45283</v>
      </c>
      <c r="H2425">
        <v>1</v>
      </c>
    </row>
    <row r="2426" spans="1:8" x14ac:dyDescent="0.2">
      <c r="A2426" s="8">
        <v>2425</v>
      </c>
      <c r="B2426" s="8" t="s">
        <v>2653</v>
      </c>
      <c r="C2426" s="8" t="s">
        <v>9</v>
      </c>
      <c r="D2426" s="9" t="s">
        <v>121</v>
      </c>
      <c r="E2426" s="2">
        <v>45283</v>
      </c>
      <c r="H2426">
        <v>1</v>
      </c>
    </row>
    <row r="2427" spans="1:8" x14ac:dyDescent="0.2">
      <c r="A2427" s="8">
        <v>2426</v>
      </c>
      <c r="B2427" s="8" t="s">
        <v>2654</v>
      </c>
      <c r="C2427" s="8" t="s">
        <v>5</v>
      </c>
      <c r="D2427" s="9" t="s">
        <v>123</v>
      </c>
      <c r="E2427" s="2">
        <v>45283</v>
      </c>
      <c r="F2427">
        <v>1</v>
      </c>
    </row>
    <row r="2428" spans="1:8" x14ac:dyDescent="0.2">
      <c r="A2428" s="8">
        <v>2427</v>
      </c>
      <c r="B2428" s="8" t="s">
        <v>2655</v>
      </c>
      <c r="C2428" s="8" t="s">
        <v>7</v>
      </c>
      <c r="D2428" s="9" t="s">
        <v>125</v>
      </c>
      <c r="E2428" s="2">
        <v>45283</v>
      </c>
      <c r="G2428">
        <v>1</v>
      </c>
    </row>
    <row r="2429" spans="1:8" x14ac:dyDescent="0.2">
      <c r="A2429" s="8">
        <v>2428</v>
      </c>
      <c r="B2429" s="8" t="s">
        <v>2656</v>
      </c>
      <c r="C2429" s="8" t="s">
        <v>9</v>
      </c>
      <c r="D2429" s="9" t="s">
        <v>127</v>
      </c>
      <c r="E2429" s="2">
        <v>45283</v>
      </c>
      <c r="H2429">
        <v>1</v>
      </c>
    </row>
    <row r="2430" spans="1:8" x14ac:dyDescent="0.2">
      <c r="A2430" s="8">
        <v>2429</v>
      </c>
      <c r="B2430" s="8" t="s">
        <v>2657</v>
      </c>
      <c r="C2430" s="8" t="s">
        <v>5</v>
      </c>
      <c r="D2430" s="9" t="s">
        <v>129</v>
      </c>
      <c r="E2430" s="2">
        <v>45283</v>
      </c>
      <c r="F2430">
        <v>1</v>
      </c>
    </row>
    <row r="2431" spans="1:8" x14ac:dyDescent="0.2">
      <c r="A2431" s="8">
        <v>2430</v>
      </c>
      <c r="B2431" s="8" t="s">
        <v>2658</v>
      </c>
      <c r="C2431" s="8" t="s">
        <v>5</v>
      </c>
      <c r="D2431" s="9" t="s">
        <v>131</v>
      </c>
      <c r="E2431" s="2">
        <v>45283</v>
      </c>
      <c r="F2431">
        <v>1</v>
      </c>
    </row>
    <row r="2432" spans="1:8" x14ac:dyDescent="0.2">
      <c r="A2432" s="8">
        <v>2431</v>
      </c>
      <c r="B2432" s="8" t="s">
        <v>2659</v>
      </c>
      <c r="C2432" s="8" t="s">
        <v>7</v>
      </c>
      <c r="D2432" s="9" t="s">
        <v>133</v>
      </c>
      <c r="E2432" s="2">
        <v>45283</v>
      </c>
      <c r="G2432">
        <v>1</v>
      </c>
    </row>
    <row r="2433" spans="1:8" x14ac:dyDescent="0.2">
      <c r="A2433" s="8">
        <v>2432</v>
      </c>
      <c r="B2433" s="10" t="s">
        <v>2660</v>
      </c>
      <c r="C2433" s="8" t="s">
        <v>9</v>
      </c>
      <c r="D2433" s="9" t="s">
        <v>135</v>
      </c>
      <c r="E2433" s="2">
        <v>45283</v>
      </c>
      <c r="H2433">
        <v>1</v>
      </c>
    </row>
    <row r="2434" spans="1:8" x14ac:dyDescent="0.2">
      <c r="A2434" s="8">
        <v>2433</v>
      </c>
      <c r="B2434" s="8" t="s">
        <v>2661</v>
      </c>
      <c r="C2434" s="8" t="s">
        <v>7</v>
      </c>
      <c r="D2434" s="9" t="s">
        <v>137</v>
      </c>
      <c r="E2434" s="2">
        <v>45283</v>
      </c>
      <c r="G2434">
        <v>1</v>
      </c>
    </row>
    <row r="2435" spans="1:8" x14ac:dyDescent="0.2">
      <c r="A2435" s="8">
        <v>2434</v>
      </c>
      <c r="B2435" s="8" t="s">
        <v>2662</v>
      </c>
      <c r="C2435" s="8" t="s">
        <v>9</v>
      </c>
      <c r="D2435" s="9" t="s">
        <v>139</v>
      </c>
      <c r="E2435" s="2">
        <v>45283</v>
      </c>
      <c r="H2435">
        <v>1</v>
      </c>
    </row>
    <row r="2436" spans="1:8" x14ac:dyDescent="0.2">
      <c r="A2436" s="8">
        <v>2435</v>
      </c>
      <c r="B2436" s="8" t="s">
        <v>2663</v>
      </c>
      <c r="C2436" s="8" t="s">
        <v>9</v>
      </c>
      <c r="D2436" s="9">
        <v>44927</v>
      </c>
      <c r="E2436" s="2">
        <v>44949</v>
      </c>
      <c r="H2436">
        <v>1</v>
      </c>
    </row>
    <row r="2437" spans="1:8" x14ac:dyDescent="0.2">
      <c r="A2437" s="8">
        <v>2436</v>
      </c>
      <c r="B2437" s="8" t="s">
        <v>2664</v>
      </c>
      <c r="C2437" s="8" t="s">
        <v>5</v>
      </c>
      <c r="D2437" s="9" t="s">
        <v>142</v>
      </c>
      <c r="E2437" s="2">
        <v>45282</v>
      </c>
      <c r="F2437">
        <v>1</v>
      </c>
    </row>
    <row r="2438" spans="1:8" x14ac:dyDescent="0.2">
      <c r="A2438" s="8">
        <v>2437</v>
      </c>
      <c r="B2438" s="8" t="s">
        <v>2665</v>
      </c>
      <c r="C2438" s="8" t="s">
        <v>7</v>
      </c>
      <c r="D2438" s="9" t="s">
        <v>144</v>
      </c>
      <c r="E2438" s="2">
        <v>45282</v>
      </c>
      <c r="G2438">
        <v>1</v>
      </c>
    </row>
    <row r="2439" spans="1:8" x14ac:dyDescent="0.2">
      <c r="A2439" s="8">
        <v>2438</v>
      </c>
      <c r="B2439" s="8" t="s">
        <v>2666</v>
      </c>
      <c r="C2439" s="8" t="s">
        <v>9</v>
      </c>
      <c r="D2439" s="9" t="s">
        <v>146</v>
      </c>
      <c r="E2439" s="2">
        <v>45282</v>
      </c>
      <c r="H2439">
        <v>1</v>
      </c>
    </row>
    <row r="2440" spans="1:8" x14ac:dyDescent="0.2">
      <c r="A2440" s="8">
        <v>2439</v>
      </c>
      <c r="B2440" s="8" t="s">
        <v>2667</v>
      </c>
      <c r="C2440" s="8" t="s">
        <v>5</v>
      </c>
      <c r="D2440" s="9" t="s">
        <v>148</v>
      </c>
      <c r="E2440" s="2">
        <v>45282</v>
      </c>
      <c r="F2440">
        <v>1</v>
      </c>
    </row>
    <row r="2441" spans="1:8" x14ac:dyDescent="0.2">
      <c r="A2441" s="8">
        <v>2440</v>
      </c>
      <c r="B2441" s="8" t="s">
        <v>2668</v>
      </c>
      <c r="D2441" s="9">
        <v>44927.416666666664</v>
      </c>
      <c r="E2441" s="2">
        <v>44949</v>
      </c>
    </row>
    <row r="2442" spans="1:8" x14ac:dyDescent="0.2">
      <c r="A2442" s="8">
        <v>2441</v>
      </c>
      <c r="B2442" s="8" t="s">
        <v>2669</v>
      </c>
      <c r="D2442" s="9">
        <v>44958.416666666664</v>
      </c>
      <c r="E2442" s="2">
        <v>44980</v>
      </c>
    </row>
    <row r="2443" spans="1:8" x14ac:dyDescent="0.2">
      <c r="A2443" s="8">
        <v>2442</v>
      </c>
      <c r="B2443" s="8" t="s">
        <v>2670</v>
      </c>
      <c r="D2443" s="9">
        <v>44986.416666666664</v>
      </c>
      <c r="E2443" s="2">
        <v>45008</v>
      </c>
    </row>
    <row r="2444" spans="1:8" x14ac:dyDescent="0.2">
      <c r="A2444" s="8">
        <v>2443</v>
      </c>
      <c r="B2444" s="8" t="s">
        <v>2671</v>
      </c>
      <c r="D2444" s="9">
        <v>45017.416666666664</v>
      </c>
      <c r="E2444" s="2">
        <v>45039</v>
      </c>
    </row>
    <row r="2445" spans="1:8" x14ac:dyDescent="0.2">
      <c r="A2445" s="8">
        <v>2444</v>
      </c>
      <c r="B2445" s="8" t="s">
        <v>2672</v>
      </c>
      <c r="D2445" s="9">
        <v>45047.416666666664</v>
      </c>
      <c r="E2445" s="2">
        <v>45069</v>
      </c>
    </row>
    <row r="2446" spans="1:8" x14ac:dyDescent="0.2">
      <c r="A2446" s="8">
        <v>2445</v>
      </c>
      <c r="B2446" s="8" t="s">
        <v>2673</v>
      </c>
      <c r="D2446" s="9">
        <v>45078.416666666664</v>
      </c>
      <c r="E2446" s="2">
        <v>45100</v>
      </c>
    </row>
    <row r="2447" spans="1:8" x14ac:dyDescent="0.2">
      <c r="A2447" s="8">
        <v>2446</v>
      </c>
      <c r="B2447" s="8" t="s">
        <v>2674</v>
      </c>
      <c r="D2447" s="9">
        <v>45108.416666666664</v>
      </c>
      <c r="E2447" s="2">
        <v>45130</v>
      </c>
    </row>
    <row r="2448" spans="1:8" x14ac:dyDescent="0.2">
      <c r="A2448" s="8">
        <v>2447</v>
      </c>
      <c r="B2448" s="8" t="s">
        <v>2675</v>
      </c>
      <c r="D2448" s="9">
        <v>45139.416666666664</v>
      </c>
      <c r="E2448" s="2">
        <v>45161</v>
      </c>
    </row>
    <row r="2449" spans="1:5" x14ac:dyDescent="0.2">
      <c r="A2449" s="8">
        <v>2448</v>
      </c>
      <c r="B2449" s="8" t="s">
        <v>2676</v>
      </c>
      <c r="D2449" s="9">
        <v>45170.416666666664</v>
      </c>
      <c r="E2449" s="2">
        <v>45192</v>
      </c>
    </row>
    <row r="2450" spans="1:5" x14ac:dyDescent="0.2">
      <c r="A2450" s="8">
        <v>2449</v>
      </c>
      <c r="B2450" s="8" t="s">
        <v>2677</v>
      </c>
      <c r="D2450" s="9">
        <v>45200.416666666664</v>
      </c>
      <c r="E2450" s="2">
        <v>45222</v>
      </c>
    </row>
    <row r="2451" spans="1:5" x14ac:dyDescent="0.2">
      <c r="A2451" s="8">
        <v>2450</v>
      </c>
      <c r="B2451" s="8" t="s">
        <v>2678</v>
      </c>
      <c r="D2451" s="9">
        <v>45231.416666666664</v>
      </c>
      <c r="E2451" s="2">
        <v>45253</v>
      </c>
    </row>
    <row r="2452" spans="1:5" x14ac:dyDescent="0.2">
      <c r="A2452" s="8">
        <v>2451</v>
      </c>
      <c r="B2452" s="8" t="s">
        <v>2679</v>
      </c>
      <c r="D2452" s="9">
        <v>45261.416666666664</v>
      </c>
      <c r="E2452" s="2">
        <v>45283</v>
      </c>
    </row>
    <row r="2453" spans="1:5" x14ac:dyDescent="0.2">
      <c r="A2453" s="8">
        <v>2452</v>
      </c>
      <c r="B2453" s="8" t="s">
        <v>2680</v>
      </c>
      <c r="D2453" s="9" t="s">
        <v>162</v>
      </c>
      <c r="E2453" s="2">
        <v>44949</v>
      </c>
    </row>
    <row r="2454" spans="1:5" x14ac:dyDescent="0.2">
      <c r="A2454" s="8">
        <v>2453</v>
      </c>
      <c r="B2454" s="8" t="s">
        <v>2681</v>
      </c>
      <c r="D2454" s="9" t="s">
        <v>164</v>
      </c>
      <c r="E2454" s="2">
        <v>44949</v>
      </c>
    </row>
    <row r="2455" spans="1:5" x14ac:dyDescent="0.2">
      <c r="A2455" s="8">
        <v>2454</v>
      </c>
      <c r="B2455" s="8" t="s">
        <v>2682</v>
      </c>
      <c r="D2455" s="9" t="s">
        <v>166</v>
      </c>
      <c r="E2455" s="2">
        <v>44949</v>
      </c>
    </row>
    <row r="2456" spans="1:5" x14ac:dyDescent="0.2">
      <c r="A2456" s="8">
        <v>2455</v>
      </c>
      <c r="B2456" s="8" t="s">
        <v>2683</v>
      </c>
      <c r="D2456" s="9" t="s">
        <v>168</v>
      </c>
      <c r="E2456" s="2">
        <v>44949</v>
      </c>
    </row>
    <row r="2457" spans="1:5" x14ac:dyDescent="0.2">
      <c r="A2457" s="8">
        <v>2456</v>
      </c>
      <c r="B2457" s="8" t="s">
        <v>2684</v>
      </c>
      <c r="D2457" s="9" t="s">
        <v>170</v>
      </c>
      <c r="E2457" s="2">
        <v>44949</v>
      </c>
    </row>
    <row r="2458" spans="1:5" x14ac:dyDescent="0.2">
      <c r="A2458" s="8">
        <v>2457</v>
      </c>
      <c r="B2458" s="8" t="s">
        <v>2685</v>
      </c>
      <c r="D2458" s="9" t="s">
        <v>172</v>
      </c>
      <c r="E2458" s="2">
        <v>44949</v>
      </c>
    </row>
    <row r="2459" spans="1:5" x14ac:dyDescent="0.2">
      <c r="A2459" s="8">
        <v>2458</v>
      </c>
      <c r="B2459" s="8" t="s">
        <v>2686</v>
      </c>
      <c r="D2459" s="9" t="s">
        <v>174</v>
      </c>
      <c r="E2459" s="2">
        <v>44949</v>
      </c>
    </row>
    <row r="2460" spans="1:5" x14ac:dyDescent="0.2">
      <c r="A2460" s="8">
        <v>2459</v>
      </c>
      <c r="B2460" s="8" t="s">
        <v>2687</v>
      </c>
      <c r="D2460" s="9" t="s">
        <v>176</v>
      </c>
      <c r="E2460" s="2">
        <v>44949</v>
      </c>
    </row>
    <row r="2461" spans="1:5" x14ac:dyDescent="0.2">
      <c r="A2461" s="8">
        <v>2460</v>
      </c>
      <c r="B2461" s="8" t="s">
        <v>2688</v>
      </c>
      <c r="D2461" s="9" t="s">
        <v>178</v>
      </c>
      <c r="E2461" s="2">
        <v>44949</v>
      </c>
    </row>
    <row r="2462" spans="1:5" x14ac:dyDescent="0.2">
      <c r="A2462" s="8">
        <v>2461</v>
      </c>
      <c r="B2462" s="10" t="s">
        <v>2689</v>
      </c>
      <c r="D2462" s="9" t="s">
        <v>180</v>
      </c>
      <c r="E2462" s="2">
        <v>44949</v>
      </c>
    </row>
    <row r="2463" spans="1:5" x14ac:dyDescent="0.2">
      <c r="A2463" s="8">
        <v>2462</v>
      </c>
      <c r="B2463" s="8" t="s">
        <v>2690</v>
      </c>
      <c r="D2463" s="9" t="s">
        <v>182</v>
      </c>
      <c r="E2463" s="2">
        <v>44949</v>
      </c>
    </row>
    <row r="2464" spans="1:5" x14ac:dyDescent="0.2">
      <c r="A2464" s="8">
        <v>2463</v>
      </c>
      <c r="B2464" s="8" t="s">
        <v>2691</v>
      </c>
      <c r="D2464" s="9" t="s">
        <v>184</v>
      </c>
      <c r="E2464" s="2">
        <v>44949</v>
      </c>
    </row>
    <row r="2465" spans="1:8" x14ac:dyDescent="0.2">
      <c r="A2465" s="8">
        <v>2464</v>
      </c>
      <c r="B2465" s="8" t="s">
        <v>2692</v>
      </c>
      <c r="D2465" s="9">
        <v>45209.333333333336</v>
      </c>
      <c r="E2465" s="2">
        <v>45222</v>
      </c>
    </row>
    <row r="2466" spans="1:8" x14ac:dyDescent="0.2">
      <c r="A2466" s="8">
        <v>2465</v>
      </c>
      <c r="B2466" s="8" t="s">
        <v>2693</v>
      </c>
      <c r="D2466" s="9">
        <v>45240.333333333336</v>
      </c>
      <c r="E2466" s="2">
        <v>45253</v>
      </c>
    </row>
    <row r="2467" spans="1:8" x14ac:dyDescent="0.2">
      <c r="A2467" s="8">
        <v>2466</v>
      </c>
      <c r="B2467" s="8" t="s">
        <v>2694</v>
      </c>
      <c r="D2467" s="9">
        <v>45270.333333333336</v>
      </c>
      <c r="E2467" s="2">
        <v>45283</v>
      </c>
    </row>
    <row r="2468" spans="1:8" x14ac:dyDescent="0.2">
      <c r="A2468" s="8">
        <v>2467</v>
      </c>
      <c r="B2468" s="8" t="s">
        <v>2695</v>
      </c>
      <c r="D2468" s="9" t="s">
        <v>11</v>
      </c>
      <c r="E2468" s="2">
        <v>45222</v>
      </c>
    </row>
    <row r="2469" spans="1:8" x14ac:dyDescent="0.2">
      <c r="A2469" s="8">
        <v>2468</v>
      </c>
      <c r="B2469" s="8" t="s">
        <v>2696</v>
      </c>
      <c r="D2469" s="9" t="s">
        <v>13</v>
      </c>
      <c r="E2469" s="2">
        <v>45222</v>
      </c>
    </row>
    <row r="2470" spans="1:8" x14ac:dyDescent="0.2">
      <c r="A2470" s="8">
        <v>2469</v>
      </c>
      <c r="B2470" s="8" t="s">
        <v>2697</v>
      </c>
      <c r="D2470" s="9" t="s">
        <v>15</v>
      </c>
      <c r="E2470" s="2">
        <v>45222</v>
      </c>
    </row>
    <row r="2471" spans="1:8" x14ac:dyDescent="0.2">
      <c r="A2471" s="8">
        <v>2470</v>
      </c>
      <c r="B2471" s="8" t="s">
        <v>2698</v>
      </c>
      <c r="D2471" s="9" t="s">
        <v>17</v>
      </c>
      <c r="E2471" s="2">
        <v>45222</v>
      </c>
    </row>
    <row r="2472" spans="1:8" x14ac:dyDescent="0.2">
      <c r="A2472" s="8">
        <v>2471</v>
      </c>
      <c r="B2472" s="8" t="s">
        <v>2699</v>
      </c>
      <c r="D2472" s="9" t="s">
        <v>19</v>
      </c>
      <c r="E2472" s="2">
        <v>45222</v>
      </c>
    </row>
    <row r="2473" spans="1:8" x14ac:dyDescent="0.2">
      <c r="A2473" s="8">
        <v>2472</v>
      </c>
      <c r="B2473" s="8" t="s">
        <v>2700</v>
      </c>
      <c r="D2473" s="9" t="s">
        <v>21</v>
      </c>
      <c r="E2473" s="2">
        <v>45222</v>
      </c>
    </row>
    <row r="2474" spans="1:8" x14ac:dyDescent="0.2">
      <c r="A2474" s="8">
        <v>2473</v>
      </c>
      <c r="B2474" s="8" t="s">
        <v>2701</v>
      </c>
      <c r="D2474" s="9" t="s">
        <v>23</v>
      </c>
      <c r="E2474" s="2">
        <v>45222</v>
      </c>
    </row>
    <row r="2475" spans="1:8" x14ac:dyDescent="0.2">
      <c r="A2475" s="8">
        <v>2474</v>
      </c>
      <c r="B2475" s="8" t="s">
        <v>2702</v>
      </c>
      <c r="C2475" s="8" t="s">
        <v>5</v>
      </c>
      <c r="D2475" s="9" t="s">
        <v>25</v>
      </c>
      <c r="E2475" s="2">
        <v>45222</v>
      </c>
      <c r="F2475">
        <v>1</v>
      </c>
    </row>
    <row r="2476" spans="1:8" x14ac:dyDescent="0.2">
      <c r="A2476" s="8">
        <v>2475</v>
      </c>
      <c r="B2476" s="8" t="s">
        <v>2703</v>
      </c>
      <c r="C2476" s="8" t="s">
        <v>7</v>
      </c>
      <c r="D2476" s="9" t="s">
        <v>27</v>
      </c>
      <c r="E2476" s="2">
        <v>45222</v>
      </c>
      <c r="G2476">
        <v>1</v>
      </c>
    </row>
    <row r="2477" spans="1:8" x14ac:dyDescent="0.2">
      <c r="A2477" s="8">
        <v>2476</v>
      </c>
      <c r="B2477" s="8" t="s">
        <v>2704</v>
      </c>
      <c r="C2477" s="8" t="s">
        <v>9</v>
      </c>
      <c r="D2477" s="9" t="s">
        <v>29</v>
      </c>
      <c r="E2477" s="2">
        <v>45222</v>
      </c>
      <c r="H2477">
        <v>1</v>
      </c>
    </row>
    <row r="2478" spans="1:8" x14ac:dyDescent="0.2">
      <c r="A2478" s="8">
        <v>2477</v>
      </c>
      <c r="B2478" s="8" t="s">
        <v>2705</v>
      </c>
      <c r="C2478" s="8" t="s">
        <v>7</v>
      </c>
      <c r="D2478" s="9" t="s">
        <v>31</v>
      </c>
      <c r="E2478" s="2">
        <v>45222</v>
      </c>
      <c r="G2478">
        <v>1</v>
      </c>
    </row>
    <row r="2479" spans="1:8" x14ac:dyDescent="0.2">
      <c r="A2479" s="8">
        <v>2478</v>
      </c>
      <c r="B2479" s="8" t="s">
        <v>2706</v>
      </c>
      <c r="C2479" s="8" t="s">
        <v>9</v>
      </c>
      <c r="D2479" s="9" t="s">
        <v>33</v>
      </c>
      <c r="E2479" s="2">
        <v>45222</v>
      </c>
      <c r="H2479">
        <v>1</v>
      </c>
    </row>
    <row r="2480" spans="1:8" x14ac:dyDescent="0.2">
      <c r="A2480" s="8">
        <v>2479</v>
      </c>
      <c r="B2480" s="8" t="s">
        <v>2707</v>
      </c>
      <c r="C2480" s="8" t="s">
        <v>9</v>
      </c>
      <c r="D2480" s="9" t="s">
        <v>35</v>
      </c>
      <c r="E2480" s="2">
        <v>45222</v>
      </c>
      <c r="H2480">
        <v>1</v>
      </c>
    </row>
    <row r="2481" spans="1:8" x14ac:dyDescent="0.2">
      <c r="A2481" s="8">
        <v>2480</v>
      </c>
      <c r="B2481" s="8" t="s">
        <v>2708</v>
      </c>
      <c r="C2481" s="8" t="s">
        <v>5</v>
      </c>
      <c r="D2481" s="9" t="s">
        <v>37</v>
      </c>
      <c r="E2481" s="2">
        <v>45222</v>
      </c>
      <c r="F2481">
        <v>1</v>
      </c>
    </row>
    <row r="2482" spans="1:8" x14ac:dyDescent="0.2">
      <c r="A2482" s="8">
        <v>2481</v>
      </c>
      <c r="B2482" s="8" t="s">
        <v>2709</v>
      </c>
      <c r="C2482" s="8" t="s">
        <v>7</v>
      </c>
      <c r="D2482" s="9" t="s">
        <v>39</v>
      </c>
      <c r="E2482" s="2">
        <v>45222</v>
      </c>
      <c r="G2482">
        <v>1</v>
      </c>
    </row>
    <row r="2483" spans="1:8" x14ac:dyDescent="0.2">
      <c r="A2483" s="8">
        <v>2482</v>
      </c>
      <c r="B2483" s="8" t="s">
        <v>2710</v>
      </c>
      <c r="C2483" s="8" t="s">
        <v>9</v>
      </c>
      <c r="D2483" s="9" t="s">
        <v>41</v>
      </c>
      <c r="E2483" s="2">
        <v>45222</v>
      </c>
      <c r="H2483">
        <v>1</v>
      </c>
    </row>
    <row r="2484" spans="1:8" x14ac:dyDescent="0.2">
      <c r="A2484" s="8">
        <v>2483</v>
      </c>
      <c r="B2484" s="8" t="s">
        <v>2711</v>
      </c>
      <c r="C2484" s="8" t="s">
        <v>5</v>
      </c>
      <c r="D2484" s="9" t="s">
        <v>43</v>
      </c>
      <c r="E2484" s="2">
        <v>45222</v>
      </c>
      <c r="F2484">
        <v>1</v>
      </c>
    </row>
    <row r="2485" spans="1:8" x14ac:dyDescent="0.2">
      <c r="A2485" s="8">
        <v>2484</v>
      </c>
      <c r="B2485" s="8" t="s">
        <v>2712</v>
      </c>
      <c r="C2485" s="8" t="s">
        <v>5</v>
      </c>
      <c r="D2485" s="9" t="s">
        <v>45</v>
      </c>
      <c r="E2485" s="2">
        <v>45222</v>
      </c>
      <c r="F2485">
        <v>1</v>
      </c>
    </row>
    <row r="2486" spans="1:8" x14ac:dyDescent="0.2">
      <c r="A2486" s="8">
        <v>2485</v>
      </c>
      <c r="B2486" s="8" t="s">
        <v>2713</v>
      </c>
      <c r="C2486" s="8" t="s">
        <v>7</v>
      </c>
      <c r="D2486" s="9" t="s">
        <v>47</v>
      </c>
      <c r="E2486" s="2">
        <v>45222</v>
      </c>
      <c r="G2486">
        <v>1</v>
      </c>
    </row>
    <row r="2487" spans="1:8" x14ac:dyDescent="0.2">
      <c r="A2487" s="8">
        <v>2486</v>
      </c>
      <c r="B2487" s="8" t="s">
        <v>2714</v>
      </c>
      <c r="C2487" s="8" t="s">
        <v>9</v>
      </c>
      <c r="D2487" s="9">
        <v>44937.333333333336</v>
      </c>
      <c r="E2487" s="2">
        <v>44949</v>
      </c>
      <c r="H2487">
        <v>1</v>
      </c>
    </row>
    <row r="2488" spans="1:8" x14ac:dyDescent="0.2">
      <c r="A2488" s="8">
        <v>2487</v>
      </c>
      <c r="B2488" s="8" t="s">
        <v>2715</v>
      </c>
      <c r="C2488" s="8" t="s">
        <v>7</v>
      </c>
      <c r="D2488" s="9">
        <v>44968.333333333336</v>
      </c>
      <c r="E2488" s="2">
        <v>44980</v>
      </c>
      <c r="G2488">
        <v>1</v>
      </c>
    </row>
    <row r="2489" spans="1:8" x14ac:dyDescent="0.2">
      <c r="A2489" s="8">
        <v>2488</v>
      </c>
      <c r="B2489" s="8" t="s">
        <v>2716</v>
      </c>
      <c r="C2489" s="8" t="s">
        <v>9</v>
      </c>
      <c r="D2489" s="9">
        <v>44996.333333333336</v>
      </c>
      <c r="E2489" s="2">
        <v>45008</v>
      </c>
      <c r="H2489">
        <v>1</v>
      </c>
    </row>
    <row r="2490" spans="1:8" x14ac:dyDescent="0.2">
      <c r="A2490" s="8">
        <v>2489</v>
      </c>
      <c r="B2490" s="8" t="s">
        <v>2717</v>
      </c>
      <c r="C2490" s="8" t="s">
        <v>9</v>
      </c>
      <c r="D2490" s="9">
        <v>45027.333333333336</v>
      </c>
      <c r="E2490" s="2">
        <v>45039</v>
      </c>
      <c r="H2490">
        <v>1</v>
      </c>
    </row>
    <row r="2491" spans="1:8" x14ac:dyDescent="0.2">
      <c r="A2491" s="8">
        <v>2490</v>
      </c>
      <c r="B2491" s="8" t="s">
        <v>2718</v>
      </c>
      <c r="C2491" s="8" t="s">
        <v>5</v>
      </c>
      <c r="D2491" s="9">
        <v>45057.333333333336</v>
      </c>
      <c r="E2491" s="2">
        <v>45069</v>
      </c>
      <c r="F2491">
        <v>1</v>
      </c>
    </row>
    <row r="2492" spans="1:8" x14ac:dyDescent="0.2">
      <c r="A2492" s="8">
        <v>2491</v>
      </c>
      <c r="B2492" s="8" t="s">
        <v>2719</v>
      </c>
      <c r="C2492" s="8" t="s">
        <v>7</v>
      </c>
      <c r="D2492" s="9">
        <v>45088.333333333336</v>
      </c>
      <c r="E2492" s="2">
        <v>45100</v>
      </c>
      <c r="G2492">
        <v>1</v>
      </c>
    </row>
    <row r="2493" spans="1:8" x14ac:dyDescent="0.2">
      <c r="A2493" s="8">
        <v>2492</v>
      </c>
      <c r="B2493" s="8" t="s">
        <v>2720</v>
      </c>
      <c r="C2493" s="8" t="s">
        <v>9</v>
      </c>
      <c r="D2493" s="9">
        <v>45118.333333333336</v>
      </c>
      <c r="E2493" s="2">
        <v>45130</v>
      </c>
      <c r="H2493">
        <v>1</v>
      </c>
    </row>
    <row r="2494" spans="1:8" x14ac:dyDescent="0.2">
      <c r="A2494" s="8">
        <v>2493</v>
      </c>
      <c r="B2494" s="8" t="s">
        <v>2721</v>
      </c>
      <c r="C2494" s="8" t="s">
        <v>5</v>
      </c>
      <c r="D2494" s="9">
        <v>45149.333333333336</v>
      </c>
      <c r="E2494" s="2">
        <v>45161</v>
      </c>
      <c r="F2494">
        <v>1</v>
      </c>
    </row>
    <row r="2495" spans="1:8" x14ac:dyDescent="0.2">
      <c r="A2495" s="8">
        <v>2494</v>
      </c>
      <c r="B2495" s="8" t="s">
        <v>2722</v>
      </c>
      <c r="C2495" s="8" t="s">
        <v>5</v>
      </c>
      <c r="D2495" s="9">
        <v>45180.333333333336</v>
      </c>
      <c r="E2495" s="2">
        <v>45192</v>
      </c>
      <c r="F2495">
        <v>1</v>
      </c>
    </row>
    <row r="2496" spans="1:8" x14ac:dyDescent="0.2">
      <c r="A2496" s="8">
        <v>2495</v>
      </c>
      <c r="B2496" s="8" t="s">
        <v>2723</v>
      </c>
      <c r="C2496" s="8" t="s">
        <v>7</v>
      </c>
      <c r="D2496" s="9">
        <v>45210.333333333336</v>
      </c>
      <c r="E2496" s="2">
        <v>45222</v>
      </c>
      <c r="G2496">
        <v>1</v>
      </c>
    </row>
    <row r="2497" spans="1:8" x14ac:dyDescent="0.2">
      <c r="A2497" s="8">
        <v>2496</v>
      </c>
      <c r="B2497" s="8" t="s">
        <v>2724</v>
      </c>
      <c r="C2497" s="8" t="s">
        <v>9</v>
      </c>
      <c r="D2497" s="9">
        <v>45241.333333333336</v>
      </c>
      <c r="E2497" s="2">
        <v>45253</v>
      </c>
      <c r="H2497">
        <v>1</v>
      </c>
    </row>
    <row r="2498" spans="1:8" x14ac:dyDescent="0.2">
      <c r="A2498" s="8">
        <v>2497</v>
      </c>
      <c r="B2498" s="8" t="s">
        <v>2725</v>
      </c>
      <c r="C2498" s="8" t="s">
        <v>7</v>
      </c>
      <c r="D2498" s="9">
        <v>45271.333333333336</v>
      </c>
      <c r="E2498" s="2">
        <v>45283</v>
      </c>
      <c r="G2498">
        <v>1</v>
      </c>
    </row>
    <row r="2499" spans="1:8" x14ac:dyDescent="0.2">
      <c r="A2499" s="8">
        <v>2498</v>
      </c>
      <c r="B2499" s="8" t="s">
        <v>2726</v>
      </c>
      <c r="C2499" s="8" t="s">
        <v>9</v>
      </c>
      <c r="D2499" s="9" t="s">
        <v>61</v>
      </c>
      <c r="E2499" s="2">
        <v>45253</v>
      </c>
      <c r="H2499">
        <v>1</v>
      </c>
    </row>
    <row r="2500" spans="1:8" x14ac:dyDescent="0.2">
      <c r="A2500" s="8">
        <v>2499</v>
      </c>
      <c r="B2500" s="8" t="s">
        <v>2727</v>
      </c>
      <c r="C2500" s="8" t="s">
        <v>9</v>
      </c>
      <c r="D2500" s="9" t="s">
        <v>63</v>
      </c>
      <c r="E2500" s="2">
        <v>45253</v>
      </c>
      <c r="H2500">
        <v>1</v>
      </c>
    </row>
    <row r="2501" spans="1:8" x14ac:dyDescent="0.2">
      <c r="A2501" s="8">
        <v>2500</v>
      </c>
      <c r="B2501" s="10" t="s">
        <v>2728</v>
      </c>
      <c r="C2501" s="8" t="s">
        <v>5</v>
      </c>
      <c r="D2501" s="9" t="s">
        <v>65</v>
      </c>
      <c r="E2501" s="2">
        <v>45253</v>
      </c>
      <c r="F2501">
        <v>1</v>
      </c>
    </row>
    <row r="2502" spans="1:8" x14ac:dyDescent="0.2">
      <c r="A2502" s="8">
        <v>2501</v>
      </c>
      <c r="B2502" s="10" t="s">
        <v>2729</v>
      </c>
      <c r="C2502" s="8" t="s">
        <v>7</v>
      </c>
      <c r="D2502" s="9" t="s">
        <v>67</v>
      </c>
      <c r="E2502" s="2">
        <v>45253</v>
      </c>
      <c r="G2502">
        <v>1</v>
      </c>
    </row>
    <row r="2503" spans="1:8" x14ac:dyDescent="0.2">
      <c r="A2503" s="8">
        <v>2502</v>
      </c>
      <c r="B2503" s="8" t="s">
        <v>2730</v>
      </c>
      <c r="C2503" s="8" t="s">
        <v>9</v>
      </c>
      <c r="D2503" s="9" t="s">
        <v>69</v>
      </c>
      <c r="E2503" s="2">
        <v>45253</v>
      </c>
      <c r="H2503">
        <v>1</v>
      </c>
    </row>
    <row r="2504" spans="1:8" x14ac:dyDescent="0.2">
      <c r="A2504" s="8">
        <v>2503</v>
      </c>
      <c r="B2504" s="8" t="s">
        <v>2731</v>
      </c>
      <c r="C2504" s="8" t="s">
        <v>5</v>
      </c>
      <c r="D2504" s="9" t="s">
        <v>71</v>
      </c>
      <c r="E2504" s="2">
        <v>45253</v>
      </c>
      <c r="F2504">
        <v>1</v>
      </c>
    </row>
    <row r="2505" spans="1:8" x14ac:dyDescent="0.2">
      <c r="A2505" s="8">
        <v>2504</v>
      </c>
      <c r="B2505" s="8" t="s">
        <v>2732</v>
      </c>
      <c r="C2505" s="8" t="s">
        <v>5</v>
      </c>
      <c r="D2505" s="9" t="s">
        <v>73</v>
      </c>
      <c r="E2505" s="2">
        <v>45253</v>
      </c>
      <c r="F2505">
        <v>1</v>
      </c>
    </row>
    <row r="2506" spans="1:8" x14ac:dyDescent="0.2">
      <c r="A2506" s="8">
        <v>2505</v>
      </c>
      <c r="B2506" s="8" t="s">
        <v>2733</v>
      </c>
      <c r="C2506" s="8" t="s">
        <v>7</v>
      </c>
      <c r="D2506" s="9" t="s">
        <v>75</v>
      </c>
      <c r="E2506" s="2">
        <v>45253</v>
      </c>
      <c r="G2506">
        <v>1</v>
      </c>
    </row>
    <row r="2507" spans="1:8" x14ac:dyDescent="0.2">
      <c r="A2507" s="8">
        <v>2506</v>
      </c>
      <c r="B2507" s="8" t="s">
        <v>2734</v>
      </c>
      <c r="C2507" s="8" t="s">
        <v>9</v>
      </c>
      <c r="D2507" s="9" t="s">
        <v>77</v>
      </c>
      <c r="E2507" s="2">
        <v>45253</v>
      </c>
      <c r="H2507">
        <v>1</v>
      </c>
    </row>
    <row r="2508" spans="1:8" x14ac:dyDescent="0.2">
      <c r="A2508" s="8">
        <v>2507</v>
      </c>
      <c r="B2508" s="8" t="s">
        <v>2735</v>
      </c>
      <c r="C2508" s="8" t="s">
        <v>7</v>
      </c>
      <c r="D2508" s="9" t="s">
        <v>79</v>
      </c>
      <c r="E2508" s="2">
        <v>45253</v>
      </c>
      <c r="G2508">
        <v>1</v>
      </c>
    </row>
    <row r="2509" spans="1:8" x14ac:dyDescent="0.2">
      <c r="A2509" s="8">
        <v>2508</v>
      </c>
      <c r="B2509" s="8" t="s">
        <v>2736</v>
      </c>
      <c r="C2509" s="8" t="s">
        <v>9</v>
      </c>
      <c r="D2509" s="9" t="s">
        <v>81</v>
      </c>
      <c r="E2509" s="2">
        <v>45253</v>
      </c>
      <c r="H2509">
        <v>1</v>
      </c>
    </row>
    <row r="2510" spans="1:8" x14ac:dyDescent="0.2">
      <c r="A2510" s="8">
        <v>2509</v>
      </c>
      <c r="B2510" s="8" t="s">
        <v>2737</v>
      </c>
      <c r="C2510" s="8" t="s">
        <v>9</v>
      </c>
      <c r="D2510" s="9" t="s">
        <v>83</v>
      </c>
      <c r="E2510" s="2">
        <v>45253</v>
      </c>
      <c r="H2510">
        <v>1</v>
      </c>
    </row>
    <row r="2511" spans="1:8" x14ac:dyDescent="0.2">
      <c r="A2511" s="8">
        <v>2510</v>
      </c>
      <c r="B2511" s="8" t="s">
        <v>2738</v>
      </c>
      <c r="C2511" s="8" t="s">
        <v>5</v>
      </c>
      <c r="D2511" s="9" t="s">
        <v>85</v>
      </c>
      <c r="E2511" s="2">
        <v>45253</v>
      </c>
      <c r="F2511">
        <v>1</v>
      </c>
    </row>
    <row r="2512" spans="1:8" x14ac:dyDescent="0.2">
      <c r="A2512" s="8">
        <v>2511</v>
      </c>
      <c r="B2512" s="8" t="s">
        <v>2739</v>
      </c>
      <c r="C2512" s="8" t="s">
        <v>7</v>
      </c>
      <c r="D2512" s="9" t="s">
        <v>87</v>
      </c>
      <c r="E2512" s="2">
        <v>45253</v>
      </c>
      <c r="G2512">
        <v>1</v>
      </c>
    </row>
    <row r="2513" spans="1:8" x14ac:dyDescent="0.2">
      <c r="A2513" s="8">
        <v>2512</v>
      </c>
      <c r="B2513" s="8" t="s">
        <v>2740</v>
      </c>
      <c r="C2513" s="8" t="s">
        <v>9</v>
      </c>
      <c r="D2513" s="9" t="s">
        <v>89</v>
      </c>
      <c r="E2513" s="2">
        <v>45253</v>
      </c>
      <c r="H2513">
        <v>1</v>
      </c>
    </row>
    <row r="2514" spans="1:8" x14ac:dyDescent="0.2">
      <c r="A2514" s="8">
        <v>2513</v>
      </c>
      <c r="B2514" s="8" t="s">
        <v>2741</v>
      </c>
      <c r="C2514" s="8" t="s">
        <v>5</v>
      </c>
      <c r="D2514" s="9" t="s">
        <v>91</v>
      </c>
      <c r="E2514" s="2">
        <v>45253</v>
      </c>
      <c r="F2514">
        <v>1</v>
      </c>
    </row>
    <row r="2515" spans="1:8" x14ac:dyDescent="0.2">
      <c r="A2515" s="8">
        <v>2514</v>
      </c>
      <c r="B2515" s="8" t="s">
        <v>2742</v>
      </c>
      <c r="C2515" s="8" t="s">
        <v>5</v>
      </c>
      <c r="D2515" s="9" t="s">
        <v>93</v>
      </c>
      <c r="E2515" s="2">
        <v>45253</v>
      </c>
      <c r="F2515">
        <v>1</v>
      </c>
    </row>
    <row r="2516" spans="1:8" x14ac:dyDescent="0.2">
      <c r="A2516" s="8">
        <v>2515</v>
      </c>
      <c r="B2516" s="8" t="s">
        <v>2743</v>
      </c>
      <c r="C2516" s="8" t="s">
        <v>7</v>
      </c>
      <c r="D2516" s="9" t="s">
        <v>95</v>
      </c>
      <c r="E2516" s="2">
        <v>45253</v>
      </c>
      <c r="G2516">
        <v>1</v>
      </c>
    </row>
    <row r="2517" spans="1:8" x14ac:dyDescent="0.2">
      <c r="A2517" s="8">
        <v>2516</v>
      </c>
      <c r="B2517" s="8" t="s">
        <v>2744</v>
      </c>
      <c r="C2517" s="8" t="s">
        <v>9</v>
      </c>
      <c r="D2517" s="9">
        <v>44938.333333333336</v>
      </c>
      <c r="E2517" s="2">
        <v>44949</v>
      </c>
      <c r="H2517">
        <v>1</v>
      </c>
    </row>
    <row r="2518" spans="1:8" x14ac:dyDescent="0.2">
      <c r="A2518" s="8">
        <v>2517</v>
      </c>
      <c r="B2518" s="8" t="s">
        <v>2745</v>
      </c>
      <c r="C2518" s="8" t="s">
        <v>7</v>
      </c>
      <c r="D2518" s="9">
        <v>44969.333333333336</v>
      </c>
      <c r="E2518" s="2">
        <v>44980</v>
      </c>
      <c r="G2518">
        <v>1</v>
      </c>
    </row>
    <row r="2519" spans="1:8" x14ac:dyDescent="0.2">
      <c r="A2519" s="8">
        <v>2518</v>
      </c>
      <c r="B2519" s="8" t="s">
        <v>2746</v>
      </c>
      <c r="C2519" s="8" t="s">
        <v>9</v>
      </c>
      <c r="D2519" s="9">
        <v>44997.333333333336</v>
      </c>
      <c r="E2519" s="2">
        <v>45008</v>
      </c>
      <c r="H2519">
        <v>1</v>
      </c>
    </row>
    <row r="2520" spans="1:8" x14ac:dyDescent="0.2">
      <c r="A2520" s="8">
        <v>2519</v>
      </c>
      <c r="B2520" s="8" t="s">
        <v>2747</v>
      </c>
      <c r="C2520" s="8" t="s">
        <v>9</v>
      </c>
      <c r="D2520" s="9">
        <v>45028.333333333336</v>
      </c>
      <c r="E2520" s="2">
        <v>45039</v>
      </c>
      <c r="H2520">
        <v>1</v>
      </c>
    </row>
    <row r="2521" spans="1:8" x14ac:dyDescent="0.2">
      <c r="A2521" s="8">
        <v>2520</v>
      </c>
      <c r="B2521" s="8" t="s">
        <v>2748</v>
      </c>
      <c r="C2521" s="8" t="s">
        <v>5</v>
      </c>
      <c r="D2521" s="9">
        <v>45058.333333333336</v>
      </c>
      <c r="E2521" s="2">
        <v>45069</v>
      </c>
      <c r="F2521">
        <v>1</v>
      </c>
    </row>
    <row r="2522" spans="1:8" x14ac:dyDescent="0.2">
      <c r="A2522" s="8">
        <v>2521</v>
      </c>
      <c r="B2522" s="8" t="s">
        <v>2749</v>
      </c>
      <c r="C2522" s="8" t="s">
        <v>7</v>
      </c>
      <c r="D2522" s="9">
        <v>45089.333333333336</v>
      </c>
      <c r="E2522" s="2">
        <v>45100</v>
      </c>
      <c r="G2522">
        <v>1</v>
      </c>
    </row>
    <row r="2523" spans="1:8" x14ac:dyDescent="0.2">
      <c r="A2523" s="8">
        <v>2522</v>
      </c>
      <c r="B2523" s="8" t="s">
        <v>2750</v>
      </c>
      <c r="C2523" s="8" t="s">
        <v>9</v>
      </c>
      <c r="D2523" s="9">
        <v>45119.333333333336</v>
      </c>
      <c r="E2523" s="2">
        <v>45130</v>
      </c>
      <c r="H2523">
        <v>1</v>
      </c>
    </row>
    <row r="2524" spans="1:8" x14ac:dyDescent="0.2">
      <c r="A2524" s="8">
        <v>2523</v>
      </c>
      <c r="B2524" s="8" t="s">
        <v>2751</v>
      </c>
      <c r="C2524" s="8" t="s">
        <v>5</v>
      </c>
      <c r="D2524" s="9">
        <v>45150.333333333336</v>
      </c>
      <c r="E2524" s="2">
        <v>45161</v>
      </c>
      <c r="F2524">
        <v>1</v>
      </c>
    </row>
    <row r="2525" spans="1:8" x14ac:dyDescent="0.2">
      <c r="A2525" s="8">
        <v>2524</v>
      </c>
      <c r="B2525" s="8" t="s">
        <v>2752</v>
      </c>
      <c r="C2525" s="8" t="s">
        <v>5</v>
      </c>
      <c r="D2525" s="9">
        <v>45181.333333333336</v>
      </c>
      <c r="E2525" s="2">
        <v>45192</v>
      </c>
      <c r="F2525">
        <v>1</v>
      </c>
    </row>
    <row r="2526" spans="1:8" x14ac:dyDescent="0.2">
      <c r="A2526" s="8">
        <v>2525</v>
      </c>
      <c r="B2526" s="8" t="s">
        <v>2753</v>
      </c>
      <c r="C2526" s="8" t="s">
        <v>7</v>
      </c>
      <c r="D2526" s="9">
        <v>45211.333333333336</v>
      </c>
      <c r="E2526" s="2">
        <v>45222</v>
      </c>
      <c r="G2526">
        <v>1</v>
      </c>
    </row>
    <row r="2527" spans="1:8" x14ac:dyDescent="0.2">
      <c r="A2527" s="8">
        <v>2526</v>
      </c>
      <c r="B2527" s="8" t="s">
        <v>2754</v>
      </c>
      <c r="C2527" s="8" t="s">
        <v>9</v>
      </c>
      <c r="D2527" s="9">
        <v>45242.333333333336</v>
      </c>
      <c r="E2527" s="2">
        <v>45253</v>
      </c>
      <c r="H2527">
        <v>1</v>
      </c>
    </row>
    <row r="2528" spans="1:8" x14ac:dyDescent="0.2">
      <c r="A2528" s="8">
        <v>2527</v>
      </c>
      <c r="B2528" s="8" t="s">
        <v>2755</v>
      </c>
      <c r="C2528" s="8" t="s">
        <v>7</v>
      </c>
      <c r="D2528" s="9">
        <v>45272.333333333336</v>
      </c>
      <c r="E2528" s="2">
        <v>45283</v>
      </c>
      <c r="G2528">
        <v>1</v>
      </c>
    </row>
    <row r="2529" spans="1:8" x14ac:dyDescent="0.2">
      <c r="A2529" s="8">
        <v>2528</v>
      </c>
      <c r="B2529" s="8" t="s">
        <v>2756</v>
      </c>
      <c r="C2529" s="8" t="s">
        <v>5</v>
      </c>
      <c r="D2529" s="9" t="s">
        <v>109</v>
      </c>
      <c r="E2529" s="2">
        <v>45283</v>
      </c>
      <c r="F2529">
        <v>1</v>
      </c>
    </row>
    <row r="2530" spans="1:8" x14ac:dyDescent="0.2">
      <c r="A2530" s="8">
        <v>2529</v>
      </c>
      <c r="B2530" s="8" t="s">
        <v>2757</v>
      </c>
      <c r="C2530" s="8" t="s">
        <v>7</v>
      </c>
      <c r="D2530" s="9" t="s">
        <v>111</v>
      </c>
      <c r="E2530" s="2">
        <v>45283</v>
      </c>
      <c r="G2530">
        <v>1</v>
      </c>
    </row>
    <row r="2531" spans="1:8" x14ac:dyDescent="0.2">
      <c r="A2531" s="8">
        <v>2530</v>
      </c>
      <c r="B2531" s="8" t="s">
        <v>2758</v>
      </c>
      <c r="C2531" s="8" t="s">
        <v>9</v>
      </c>
      <c r="D2531" s="9" t="s">
        <v>113</v>
      </c>
      <c r="E2531" s="2">
        <v>45283</v>
      </c>
      <c r="H2531">
        <v>1</v>
      </c>
    </row>
    <row r="2532" spans="1:8" x14ac:dyDescent="0.2">
      <c r="A2532" s="8">
        <v>2531</v>
      </c>
      <c r="B2532" s="8" t="s">
        <v>2759</v>
      </c>
      <c r="C2532" s="8" t="s">
        <v>7</v>
      </c>
      <c r="D2532" s="9" t="s">
        <v>115</v>
      </c>
      <c r="E2532" s="2">
        <v>45283</v>
      </c>
      <c r="G2532">
        <v>1</v>
      </c>
    </row>
    <row r="2533" spans="1:8" x14ac:dyDescent="0.2">
      <c r="A2533" s="8">
        <v>2532</v>
      </c>
      <c r="B2533" s="8" t="s">
        <v>2760</v>
      </c>
      <c r="C2533" s="8" t="s">
        <v>9</v>
      </c>
      <c r="D2533" s="9" t="s">
        <v>117</v>
      </c>
      <c r="E2533" s="2">
        <v>45283</v>
      </c>
      <c r="H2533">
        <v>1</v>
      </c>
    </row>
    <row r="2534" spans="1:8" x14ac:dyDescent="0.2">
      <c r="A2534" s="8">
        <v>2533</v>
      </c>
      <c r="B2534" s="8" t="s">
        <v>2761</v>
      </c>
      <c r="C2534" s="8" t="s">
        <v>9</v>
      </c>
      <c r="D2534" s="9" t="s">
        <v>119</v>
      </c>
      <c r="E2534" s="2">
        <v>45283</v>
      </c>
      <c r="H2534">
        <v>1</v>
      </c>
    </row>
    <row r="2535" spans="1:8" x14ac:dyDescent="0.2">
      <c r="A2535" s="8">
        <v>2534</v>
      </c>
      <c r="B2535" s="8" t="s">
        <v>2762</v>
      </c>
      <c r="C2535" s="8" t="s">
        <v>5</v>
      </c>
      <c r="D2535" s="9" t="s">
        <v>121</v>
      </c>
      <c r="E2535" s="2">
        <v>45283</v>
      </c>
      <c r="F2535">
        <v>1</v>
      </c>
    </row>
    <row r="2536" spans="1:8" x14ac:dyDescent="0.2">
      <c r="A2536" s="8">
        <v>2535</v>
      </c>
      <c r="B2536" s="8" t="s">
        <v>2763</v>
      </c>
      <c r="C2536" s="8" t="s">
        <v>7</v>
      </c>
      <c r="D2536" s="9" t="s">
        <v>123</v>
      </c>
      <c r="E2536" s="2">
        <v>45283</v>
      </c>
      <c r="G2536">
        <v>1</v>
      </c>
    </row>
    <row r="2537" spans="1:8" x14ac:dyDescent="0.2">
      <c r="A2537" s="8">
        <v>2536</v>
      </c>
      <c r="B2537" s="8" t="s">
        <v>2764</v>
      </c>
      <c r="C2537" s="8" t="s">
        <v>9</v>
      </c>
      <c r="D2537" s="9" t="s">
        <v>125</v>
      </c>
      <c r="E2537" s="2">
        <v>45283</v>
      </c>
      <c r="H2537">
        <v>1</v>
      </c>
    </row>
    <row r="2538" spans="1:8" x14ac:dyDescent="0.2">
      <c r="A2538" s="8">
        <v>2537</v>
      </c>
      <c r="B2538" s="8" t="s">
        <v>2765</v>
      </c>
      <c r="C2538" s="8" t="s">
        <v>5</v>
      </c>
      <c r="D2538" s="9" t="s">
        <v>127</v>
      </c>
      <c r="E2538" s="2">
        <v>45283</v>
      </c>
      <c r="F2538">
        <v>1</v>
      </c>
    </row>
    <row r="2539" spans="1:8" x14ac:dyDescent="0.2">
      <c r="A2539" s="8">
        <v>2538</v>
      </c>
      <c r="B2539" s="8" t="s">
        <v>2766</v>
      </c>
      <c r="C2539" s="8" t="s">
        <v>5</v>
      </c>
      <c r="D2539" s="9" t="s">
        <v>129</v>
      </c>
      <c r="E2539" s="2">
        <v>45283</v>
      </c>
      <c r="F2539">
        <v>1</v>
      </c>
    </row>
    <row r="2540" spans="1:8" x14ac:dyDescent="0.2">
      <c r="A2540" s="8">
        <v>2539</v>
      </c>
      <c r="B2540" s="8" t="s">
        <v>2767</v>
      </c>
      <c r="C2540" s="8" t="s">
        <v>7</v>
      </c>
      <c r="D2540" s="9" t="s">
        <v>131</v>
      </c>
      <c r="E2540" s="2">
        <v>45283</v>
      </c>
      <c r="G2540">
        <v>1</v>
      </c>
    </row>
    <row r="2541" spans="1:8" x14ac:dyDescent="0.2">
      <c r="A2541" s="8">
        <v>2540</v>
      </c>
      <c r="B2541" s="8" t="s">
        <v>2768</v>
      </c>
      <c r="C2541" s="8" t="s">
        <v>9</v>
      </c>
      <c r="D2541" s="9" t="s">
        <v>133</v>
      </c>
      <c r="E2541" s="2">
        <v>45283</v>
      </c>
      <c r="H2541">
        <v>1</v>
      </c>
    </row>
    <row r="2542" spans="1:8" x14ac:dyDescent="0.2">
      <c r="A2542" s="8">
        <v>2541</v>
      </c>
      <c r="B2542" s="8" t="s">
        <v>2769</v>
      </c>
      <c r="C2542" s="8" t="s">
        <v>7</v>
      </c>
      <c r="D2542" s="9" t="s">
        <v>135</v>
      </c>
      <c r="E2542" s="2">
        <v>45283</v>
      </c>
      <c r="G2542">
        <v>1</v>
      </c>
    </row>
    <row r="2543" spans="1:8" x14ac:dyDescent="0.2">
      <c r="A2543" s="8">
        <v>2542</v>
      </c>
      <c r="B2543" s="8" t="s">
        <v>2770</v>
      </c>
      <c r="C2543" s="8" t="s">
        <v>9</v>
      </c>
      <c r="D2543" s="9" t="s">
        <v>137</v>
      </c>
      <c r="E2543" s="2">
        <v>45283</v>
      </c>
      <c r="H2543">
        <v>1</v>
      </c>
    </row>
    <row r="2544" spans="1:8" x14ac:dyDescent="0.2">
      <c r="A2544" s="8">
        <v>2543</v>
      </c>
      <c r="B2544" s="8" t="s">
        <v>2771</v>
      </c>
      <c r="C2544" s="8" t="s">
        <v>9</v>
      </c>
      <c r="D2544" s="9" t="s">
        <v>139</v>
      </c>
      <c r="E2544" s="2">
        <v>45283</v>
      </c>
      <c r="H2544">
        <v>1</v>
      </c>
    </row>
    <row r="2545" spans="1:8" x14ac:dyDescent="0.2">
      <c r="A2545" s="8">
        <v>2544</v>
      </c>
      <c r="B2545" s="8" t="s">
        <v>2772</v>
      </c>
      <c r="C2545" s="8" t="s">
        <v>5</v>
      </c>
      <c r="D2545" s="9">
        <v>44927</v>
      </c>
      <c r="E2545" s="2">
        <v>44949</v>
      </c>
      <c r="F2545">
        <v>1</v>
      </c>
    </row>
    <row r="2546" spans="1:8" x14ac:dyDescent="0.2">
      <c r="A2546" s="8">
        <v>2545</v>
      </c>
      <c r="B2546" s="8" t="s">
        <v>2773</v>
      </c>
      <c r="C2546" s="8" t="s">
        <v>7</v>
      </c>
      <c r="D2546" s="9" t="s">
        <v>142</v>
      </c>
      <c r="E2546" s="2">
        <v>45282</v>
      </c>
      <c r="G2546">
        <v>1</v>
      </c>
    </row>
    <row r="2547" spans="1:8" x14ac:dyDescent="0.2">
      <c r="A2547" s="8">
        <v>2546</v>
      </c>
      <c r="B2547" s="8" t="s">
        <v>2774</v>
      </c>
      <c r="C2547" s="8" t="s">
        <v>9</v>
      </c>
      <c r="D2547" s="9" t="s">
        <v>144</v>
      </c>
      <c r="E2547" s="2">
        <v>45282</v>
      </c>
      <c r="H2547">
        <v>1</v>
      </c>
    </row>
    <row r="2548" spans="1:8" x14ac:dyDescent="0.2">
      <c r="A2548" s="8">
        <v>2547</v>
      </c>
      <c r="B2548" s="8" t="s">
        <v>2775</v>
      </c>
      <c r="C2548" s="8" t="s">
        <v>5</v>
      </c>
      <c r="D2548" s="9" t="s">
        <v>146</v>
      </c>
      <c r="E2548" s="2">
        <v>45282</v>
      </c>
      <c r="F2548">
        <v>1</v>
      </c>
    </row>
    <row r="2549" spans="1:8" x14ac:dyDescent="0.2">
      <c r="A2549" s="8">
        <v>2548</v>
      </c>
      <c r="B2549" s="8" t="s">
        <v>2776</v>
      </c>
      <c r="C2549" s="8" t="s">
        <v>5</v>
      </c>
      <c r="D2549" s="9" t="s">
        <v>148</v>
      </c>
      <c r="E2549" s="2">
        <v>45282</v>
      </c>
      <c r="F2549">
        <v>1</v>
      </c>
    </row>
    <row r="2550" spans="1:8" x14ac:dyDescent="0.2">
      <c r="A2550" s="8">
        <v>2549</v>
      </c>
      <c r="B2550" s="8" t="s">
        <v>2777</v>
      </c>
      <c r="C2550" s="8" t="s">
        <v>7</v>
      </c>
      <c r="D2550" s="9">
        <v>44927.416666666664</v>
      </c>
      <c r="E2550" s="2">
        <v>44949</v>
      </c>
      <c r="G2550">
        <v>1</v>
      </c>
    </row>
    <row r="2551" spans="1:8" x14ac:dyDescent="0.2">
      <c r="A2551" s="8">
        <v>2550</v>
      </c>
      <c r="B2551" s="8" t="s">
        <v>2778</v>
      </c>
      <c r="C2551" s="8" t="s">
        <v>9</v>
      </c>
      <c r="D2551" s="9">
        <v>44958.416666666664</v>
      </c>
      <c r="E2551" s="2">
        <v>44980</v>
      </c>
      <c r="H2551">
        <v>1</v>
      </c>
    </row>
    <row r="2552" spans="1:8" x14ac:dyDescent="0.2">
      <c r="A2552" s="8">
        <v>2551</v>
      </c>
      <c r="B2552" s="8" t="s">
        <v>2779</v>
      </c>
      <c r="C2552" s="8" t="s">
        <v>7</v>
      </c>
      <c r="D2552" s="9">
        <v>44986.416666666664</v>
      </c>
      <c r="E2552" s="2">
        <v>45008</v>
      </c>
      <c r="G2552">
        <v>1</v>
      </c>
    </row>
    <row r="2553" spans="1:8" x14ac:dyDescent="0.2">
      <c r="A2553" s="8">
        <v>2552</v>
      </c>
      <c r="B2553" s="8" t="s">
        <v>2780</v>
      </c>
      <c r="C2553" s="8" t="s">
        <v>9</v>
      </c>
      <c r="D2553" s="9">
        <v>45017.416666666664</v>
      </c>
      <c r="E2553" s="2">
        <v>45039</v>
      </c>
      <c r="H2553">
        <v>1</v>
      </c>
    </row>
    <row r="2554" spans="1:8" x14ac:dyDescent="0.2">
      <c r="A2554" s="8">
        <v>2553</v>
      </c>
      <c r="B2554" s="8" t="s">
        <v>2781</v>
      </c>
      <c r="C2554" s="8" t="s">
        <v>9</v>
      </c>
      <c r="D2554" s="9">
        <v>45047.416666666664</v>
      </c>
      <c r="E2554" s="2">
        <v>45069</v>
      </c>
      <c r="H2554">
        <v>1</v>
      </c>
    </row>
    <row r="2555" spans="1:8" x14ac:dyDescent="0.2">
      <c r="A2555" s="8">
        <v>2554</v>
      </c>
      <c r="B2555" s="10" t="s">
        <v>2782</v>
      </c>
      <c r="C2555" s="8" t="s">
        <v>5</v>
      </c>
      <c r="D2555" s="9">
        <v>45078.416666666664</v>
      </c>
      <c r="E2555" s="2">
        <v>45100</v>
      </c>
      <c r="F2555">
        <v>1</v>
      </c>
    </row>
    <row r="2556" spans="1:8" x14ac:dyDescent="0.2">
      <c r="A2556" s="8">
        <v>2555</v>
      </c>
      <c r="B2556" s="8" t="s">
        <v>2783</v>
      </c>
      <c r="C2556" s="8" t="s">
        <v>7</v>
      </c>
      <c r="D2556" s="9">
        <v>45108.416666666664</v>
      </c>
      <c r="E2556" s="2">
        <v>45130</v>
      </c>
      <c r="G2556">
        <v>1</v>
      </c>
    </row>
    <row r="2557" spans="1:8" x14ac:dyDescent="0.2">
      <c r="A2557" s="8">
        <v>2556</v>
      </c>
      <c r="B2557" s="8" t="s">
        <v>2784</v>
      </c>
      <c r="C2557" s="8" t="s">
        <v>9</v>
      </c>
      <c r="D2557" s="9">
        <v>45139.416666666664</v>
      </c>
      <c r="E2557" s="2">
        <v>45161</v>
      </c>
      <c r="H2557">
        <v>1</v>
      </c>
    </row>
    <row r="2558" spans="1:8" x14ac:dyDescent="0.2">
      <c r="A2558" s="8">
        <v>2557</v>
      </c>
      <c r="B2558" s="8" t="s">
        <v>2785</v>
      </c>
      <c r="C2558" s="8" t="s">
        <v>5</v>
      </c>
      <c r="D2558" s="9">
        <v>45170.416666666664</v>
      </c>
      <c r="E2558" s="2">
        <v>45192</v>
      </c>
      <c r="F2558">
        <v>1</v>
      </c>
    </row>
    <row r="2559" spans="1:8" x14ac:dyDescent="0.2">
      <c r="A2559" s="8">
        <v>2558</v>
      </c>
      <c r="B2559" s="8" t="s">
        <v>2786</v>
      </c>
      <c r="C2559" s="8" t="s">
        <v>5</v>
      </c>
      <c r="D2559" s="9">
        <v>45200.416666666664</v>
      </c>
      <c r="E2559" s="2">
        <v>45222</v>
      </c>
      <c r="F2559">
        <v>1</v>
      </c>
    </row>
    <row r="2560" spans="1:8" x14ac:dyDescent="0.2">
      <c r="A2560" s="8">
        <v>2559</v>
      </c>
      <c r="B2560" s="8" t="s">
        <v>2787</v>
      </c>
      <c r="C2560" s="8" t="s">
        <v>7</v>
      </c>
      <c r="D2560" s="9">
        <v>45231.416666666664</v>
      </c>
      <c r="E2560" s="2">
        <v>45253</v>
      </c>
      <c r="G2560">
        <v>1</v>
      </c>
    </row>
    <row r="2561" spans="1:8" x14ac:dyDescent="0.2">
      <c r="A2561" s="8">
        <v>2560</v>
      </c>
      <c r="B2561" s="8" t="s">
        <v>2788</v>
      </c>
      <c r="C2561" s="8" t="s">
        <v>9</v>
      </c>
      <c r="D2561" s="9">
        <v>45261.416666666664</v>
      </c>
      <c r="E2561" s="2">
        <v>45283</v>
      </c>
      <c r="H2561">
        <v>1</v>
      </c>
    </row>
    <row r="2562" spans="1:8" x14ac:dyDescent="0.2">
      <c r="A2562" s="8">
        <v>2561</v>
      </c>
      <c r="B2562" s="8" t="s">
        <v>2789</v>
      </c>
      <c r="C2562" s="8" t="s">
        <v>7</v>
      </c>
      <c r="D2562" s="9" t="s">
        <v>162</v>
      </c>
      <c r="E2562" s="2">
        <v>44949</v>
      </c>
      <c r="G2562">
        <v>1</v>
      </c>
    </row>
    <row r="2563" spans="1:8" x14ac:dyDescent="0.2">
      <c r="A2563" s="8">
        <v>2562</v>
      </c>
      <c r="B2563" s="8" t="s">
        <v>2790</v>
      </c>
      <c r="C2563" s="8" t="s">
        <v>9</v>
      </c>
      <c r="D2563" s="9" t="s">
        <v>164</v>
      </c>
      <c r="E2563" s="2">
        <v>44949</v>
      </c>
      <c r="H2563">
        <v>1</v>
      </c>
    </row>
    <row r="2564" spans="1:8" x14ac:dyDescent="0.2">
      <c r="A2564" s="8">
        <v>2563</v>
      </c>
      <c r="B2564" s="8" t="s">
        <v>2791</v>
      </c>
      <c r="C2564" s="8" t="s">
        <v>9</v>
      </c>
      <c r="D2564" s="9" t="s">
        <v>166</v>
      </c>
      <c r="E2564" s="2">
        <v>44949</v>
      </c>
      <c r="H2564">
        <v>1</v>
      </c>
    </row>
    <row r="2565" spans="1:8" x14ac:dyDescent="0.2">
      <c r="A2565" s="8">
        <v>2564</v>
      </c>
      <c r="B2565" s="8" t="s">
        <v>2792</v>
      </c>
      <c r="C2565" s="8" t="s">
        <v>5</v>
      </c>
      <c r="D2565" s="9" t="s">
        <v>168</v>
      </c>
      <c r="E2565" s="2">
        <v>44949</v>
      </c>
      <c r="F2565">
        <v>1</v>
      </c>
    </row>
    <row r="2566" spans="1:8" x14ac:dyDescent="0.2">
      <c r="A2566" s="8">
        <v>2565</v>
      </c>
      <c r="B2566" s="8" t="s">
        <v>2793</v>
      </c>
      <c r="C2566" s="8" t="s">
        <v>7</v>
      </c>
      <c r="D2566" s="9" t="s">
        <v>170</v>
      </c>
      <c r="E2566" s="2">
        <v>44949</v>
      </c>
      <c r="G2566">
        <v>1</v>
      </c>
    </row>
    <row r="2567" spans="1:8" x14ac:dyDescent="0.2">
      <c r="A2567" s="8">
        <v>2566</v>
      </c>
      <c r="B2567" s="8" t="s">
        <v>2794</v>
      </c>
      <c r="C2567" s="8" t="s">
        <v>9</v>
      </c>
      <c r="D2567" s="9" t="s">
        <v>172</v>
      </c>
      <c r="E2567" s="2">
        <v>44949</v>
      </c>
      <c r="H2567">
        <v>1</v>
      </c>
    </row>
    <row r="2568" spans="1:8" x14ac:dyDescent="0.2">
      <c r="A2568" s="8">
        <v>2567</v>
      </c>
      <c r="B2568" s="8" t="s">
        <v>2795</v>
      </c>
      <c r="C2568" s="8" t="s">
        <v>5</v>
      </c>
      <c r="D2568" s="9" t="s">
        <v>174</v>
      </c>
      <c r="E2568" s="2">
        <v>44949</v>
      </c>
      <c r="F2568">
        <v>1</v>
      </c>
    </row>
    <row r="2569" spans="1:8" x14ac:dyDescent="0.2">
      <c r="A2569" s="8">
        <v>2568</v>
      </c>
      <c r="B2569" s="8" t="s">
        <v>2796</v>
      </c>
      <c r="C2569" s="8" t="s">
        <v>5</v>
      </c>
      <c r="D2569" s="9" t="s">
        <v>176</v>
      </c>
      <c r="E2569" s="2">
        <v>44949</v>
      </c>
      <c r="F2569">
        <v>1</v>
      </c>
    </row>
    <row r="2570" spans="1:8" x14ac:dyDescent="0.2">
      <c r="A2570" s="8">
        <v>2569</v>
      </c>
      <c r="B2570" s="8" t="s">
        <v>2797</v>
      </c>
      <c r="C2570" s="8" t="s">
        <v>7</v>
      </c>
      <c r="D2570" s="9" t="s">
        <v>178</v>
      </c>
      <c r="E2570" s="2">
        <v>44949</v>
      </c>
      <c r="G2570">
        <v>1</v>
      </c>
    </row>
    <row r="2571" spans="1:8" x14ac:dyDescent="0.2">
      <c r="A2571" s="8">
        <v>2570</v>
      </c>
      <c r="B2571" s="8" t="s">
        <v>2798</v>
      </c>
      <c r="C2571" s="8" t="s">
        <v>9</v>
      </c>
      <c r="D2571" s="9" t="s">
        <v>180</v>
      </c>
      <c r="E2571" s="2">
        <v>44949</v>
      </c>
      <c r="H2571">
        <v>1</v>
      </c>
    </row>
    <row r="2572" spans="1:8" x14ac:dyDescent="0.2">
      <c r="A2572" s="8">
        <v>2571</v>
      </c>
      <c r="B2572" s="8" t="s">
        <v>2799</v>
      </c>
      <c r="C2572" s="8" t="s">
        <v>7</v>
      </c>
      <c r="D2572" s="9" t="s">
        <v>182</v>
      </c>
      <c r="E2572" s="2">
        <v>44949</v>
      </c>
      <c r="G2572">
        <v>1</v>
      </c>
    </row>
    <row r="2573" spans="1:8" x14ac:dyDescent="0.2">
      <c r="A2573" s="8">
        <v>2572</v>
      </c>
      <c r="B2573" s="8" t="s">
        <v>2800</v>
      </c>
      <c r="C2573" s="8" t="s">
        <v>9</v>
      </c>
      <c r="D2573" s="9" t="s">
        <v>184</v>
      </c>
      <c r="E2573" s="2">
        <v>44949</v>
      </c>
      <c r="H2573">
        <v>1</v>
      </c>
    </row>
    <row r="2574" spans="1:8" x14ac:dyDescent="0.2">
      <c r="A2574" s="8">
        <v>2573</v>
      </c>
      <c r="B2574" s="8" t="s">
        <v>2801</v>
      </c>
      <c r="C2574" s="8" t="s">
        <v>9</v>
      </c>
      <c r="D2574" s="9" t="s">
        <v>295</v>
      </c>
      <c r="E2574" s="2">
        <v>44949</v>
      </c>
      <c r="H2574">
        <v>1</v>
      </c>
    </row>
    <row r="2575" spans="1:8" x14ac:dyDescent="0.2">
      <c r="A2575" s="8">
        <v>2574</v>
      </c>
      <c r="B2575" s="8" t="s">
        <v>2802</v>
      </c>
      <c r="C2575" s="8" t="s">
        <v>5</v>
      </c>
      <c r="D2575" s="9" t="s">
        <v>297</v>
      </c>
      <c r="E2575" s="2">
        <v>44949</v>
      </c>
      <c r="F2575">
        <v>1</v>
      </c>
    </row>
    <row r="2576" spans="1:8" x14ac:dyDescent="0.2">
      <c r="A2576" s="8">
        <v>2575</v>
      </c>
      <c r="B2576" s="8" t="s">
        <v>2803</v>
      </c>
      <c r="C2576" s="8" t="s">
        <v>7</v>
      </c>
      <c r="D2576" s="9" t="s">
        <v>299</v>
      </c>
      <c r="E2576" s="2">
        <v>44949</v>
      </c>
      <c r="G2576">
        <v>1</v>
      </c>
    </row>
    <row r="2577" spans="1:8" x14ac:dyDescent="0.2">
      <c r="A2577" s="8">
        <v>2576</v>
      </c>
      <c r="B2577" s="8" t="s">
        <v>2804</v>
      </c>
      <c r="C2577" s="8" t="s">
        <v>9</v>
      </c>
      <c r="D2577" s="9" t="s">
        <v>301</v>
      </c>
      <c r="E2577" s="2">
        <v>44949</v>
      </c>
      <c r="H2577">
        <v>1</v>
      </c>
    </row>
    <row r="2578" spans="1:8" x14ac:dyDescent="0.2">
      <c r="A2578" s="8">
        <v>2577</v>
      </c>
      <c r="B2578" s="8" t="s">
        <v>2805</v>
      </c>
      <c r="C2578" s="8" t="s">
        <v>5</v>
      </c>
      <c r="D2578" s="9" t="s">
        <v>303</v>
      </c>
      <c r="E2578" s="2">
        <v>44949</v>
      </c>
      <c r="F2578">
        <v>1</v>
      </c>
    </row>
    <row r="2579" spans="1:8" x14ac:dyDescent="0.2">
      <c r="A2579" s="8">
        <v>2578</v>
      </c>
      <c r="B2579" s="8" t="s">
        <v>2806</v>
      </c>
      <c r="C2579" s="8" t="s">
        <v>9</v>
      </c>
      <c r="D2579" s="9" t="s">
        <v>305</v>
      </c>
      <c r="E2579" s="2">
        <v>44949</v>
      </c>
      <c r="H2579">
        <v>1</v>
      </c>
    </row>
    <row r="2580" spans="1:8" x14ac:dyDescent="0.2">
      <c r="A2580" s="8">
        <v>2579</v>
      </c>
      <c r="B2580" s="8" t="s">
        <v>2807</v>
      </c>
      <c r="C2580" s="8" t="s">
        <v>9</v>
      </c>
      <c r="D2580" s="9" t="s">
        <v>307</v>
      </c>
      <c r="E2580" s="2">
        <v>44949</v>
      </c>
      <c r="H2580">
        <v>1</v>
      </c>
    </row>
    <row r="2581" spans="1:8" x14ac:dyDescent="0.2">
      <c r="A2581" s="8">
        <v>2580</v>
      </c>
      <c r="B2581" s="8" t="s">
        <v>2808</v>
      </c>
      <c r="C2581" s="8" t="s">
        <v>5</v>
      </c>
      <c r="D2581" s="9">
        <v>44928.416666666664</v>
      </c>
      <c r="E2581" s="2">
        <v>44949</v>
      </c>
      <c r="F2581">
        <v>1</v>
      </c>
    </row>
    <row r="2582" spans="1:8" x14ac:dyDescent="0.2">
      <c r="A2582" s="8">
        <v>2581</v>
      </c>
      <c r="B2582" s="8" t="s">
        <v>2809</v>
      </c>
      <c r="C2582" s="8" t="s">
        <v>7</v>
      </c>
      <c r="D2582" s="9">
        <v>44959.416666666664</v>
      </c>
      <c r="E2582" s="2">
        <v>44980</v>
      </c>
      <c r="G2582">
        <v>1</v>
      </c>
    </row>
    <row r="2583" spans="1:8" x14ac:dyDescent="0.2">
      <c r="A2583" s="8">
        <v>2582</v>
      </c>
      <c r="B2583" s="8" t="s">
        <v>2810</v>
      </c>
      <c r="C2583" s="8" t="s">
        <v>9</v>
      </c>
      <c r="D2583" s="9">
        <v>44987.416666666664</v>
      </c>
      <c r="E2583" s="2">
        <v>45008</v>
      </c>
      <c r="H2583">
        <v>1</v>
      </c>
    </row>
    <row r="2584" spans="1:8" x14ac:dyDescent="0.2">
      <c r="A2584" s="8">
        <v>2583</v>
      </c>
      <c r="B2584" s="8" t="s">
        <v>2811</v>
      </c>
      <c r="C2584" s="8" t="s">
        <v>7</v>
      </c>
      <c r="D2584" s="9">
        <v>45018.416666666664</v>
      </c>
      <c r="E2584" s="2">
        <v>45039</v>
      </c>
      <c r="G2584">
        <v>1</v>
      </c>
    </row>
    <row r="2585" spans="1:8" x14ac:dyDescent="0.2">
      <c r="A2585" s="8">
        <v>2584</v>
      </c>
      <c r="B2585" s="8" t="s">
        <v>2812</v>
      </c>
      <c r="C2585" s="8" t="s">
        <v>9</v>
      </c>
      <c r="D2585" s="9">
        <v>45048.416666666664</v>
      </c>
      <c r="E2585" s="2">
        <v>45069</v>
      </c>
      <c r="H2585">
        <v>1</v>
      </c>
    </row>
    <row r="2586" spans="1:8" x14ac:dyDescent="0.2">
      <c r="A2586" s="8">
        <v>2585</v>
      </c>
      <c r="B2586" s="8" t="s">
        <v>2813</v>
      </c>
      <c r="C2586" s="8" t="s">
        <v>9</v>
      </c>
      <c r="D2586" s="9">
        <v>45079.416666666664</v>
      </c>
      <c r="E2586" s="2">
        <v>45100</v>
      </c>
      <c r="H2586">
        <v>1</v>
      </c>
    </row>
    <row r="2587" spans="1:8" x14ac:dyDescent="0.2">
      <c r="A2587" s="8">
        <v>2586</v>
      </c>
      <c r="B2587" s="8" t="s">
        <v>2814</v>
      </c>
      <c r="C2587" s="8" t="s">
        <v>5</v>
      </c>
      <c r="D2587" s="9">
        <v>45109.416666666664</v>
      </c>
      <c r="E2587" s="2">
        <v>45130</v>
      </c>
      <c r="F2587">
        <v>1</v>
      </c>
    </row>
    <row r="2588" spans="1:8" x14ac:dyDescent="0.2">
      <c r="A2588" s="8">
        <v>2587</v>
      </c>
      <c r="B2588" s="8" t="s">
        <v>2815</v>
      </c>
      <c r="C2588" s="8" t="s">
        <v>7</v>
      </c>
      <c r="D2588" s="9">
        <v>45140.416666666664</v>
      </c>
      <c r="E2588" s="2">
        <v>45161</v>
      </c>
      <c r="G2588">
        <v>1</v>
      </c>
    </row>
    <row r="2589" spans="1:8" x14ac:dyDescent="0.2">
      <c r="A2589" s="8">
        <v>2588</v>
      </c>
      <c r="B2589" s="8" t="s">
        <v>2816</v>
      </c>
      <c r="C2589" s="8" t="s">
        <v>9</v>
      </c>
      <c r="D2589" s="9">
        <v>45171.416666666664</v>
      </c>
      <c r="E2589" s="2">
        <v>45192</v>
      </c>
      <c r="H2589">
        <v>1</v>
      </c>
    </row>
    <row r="2590" spans="1:8" x14ac:dyDescent="0.2">
      <c r="A2590" s="8">
        <v>2589</v>
      </c>
      <c r="B2590" s="8" t="s">
        <v>2817</v>
      </c>
      <c r="C2590" s="8" t="s">
        <v>5</v>
      </c>
      <c r="D2590" s="9">
        <v>45201.416666666664</v>
      </c>
      <c r="E2590" s="2">
        <v>45222</v>
      </c>
      <c r="F2590">
        <v>1</v>
      </c>
    </row>
    <row r="2591" spans="1:8" x14ac:dyDescent="0.2">
      <c r="A2591" s="8">
        <v>2590</v>
      </c>
      <c r="B2591" s="8" t="s">
        <v>2818</v>
      </c>
      <c r="C2591" s="8" t="s">
        <v>5</v>
      </c>
      <c r="D2591" s="9">
        <v>45232.416666666664</v>
      </c>
      <c r="E2591" s="2">
        <v>45253</v>
      </c>
      <c r="F2591">
        <v>1</v>
      </c>
    </row>
    <row r="2592" spans="1:8" x14ac:dyDescent="0.2">
      <c r="A2592" s="8">
        <v>2591</v>
      </c>
      <c r="B2592" s="10" t="s">
        <v>2819</v>
      </c>
      <c r="C2592" s="8" t="s">
        <v>7</v>
      </c>
      <c r="D2592" s="9">
        <v>45262.416666666664</v>
      </c>
      <c r="E2592" s="2">
        <v>45283</v>
      </c>
      <c r="G2592">
        <v>1</v>
      </c>
    </row>
    <row r="2593" spans="1:8" x14ac:dyDescent="0.2">
      <c r="A2593" s="8">
        <v>2592</v>
      </c>
      <c r="B2593" s="8" t="s">
        <v>2820</v>
      </c>
      <c r="C2593" s="8" t="s">
        <v>9</v>
      </c>
      <c r="D2593" s="9" t="s">
        <v>321</v>
      </c>
      <c r="E2593" s="2">
        <v>44980</v>
      </c>
      <c r="H2593">
        <v>1</v>
      </c>
    </row>
    <row r="2594" spans="1:8" x14ac:dyDescent="0.2">
      <c r="A2594" s="8">
        <v>2593</v>
      </c>
      <c r="B2594" s="8" t="s">
        <v>2821</v>
      </c>
      <c r="C2594" s="8" t="s">
        <v>7</v>
      </c>
      <c r="D2594" s="9" t="s">
        <v>323</v>
      </c>
      <c r="E2594" s="2">
        <v>44980</v>
      </c>
      <c r="G2594">
        <v>1</v>
      </c>
    </row>
    <row r="2595" spans="1:8" x14ac:dyDescent="0.2">
      <c r="A2595" s="8">
        <v>2594</v>
      </c>
      <c r="B2595" s="8" t="s">
        <v>2822</v>
      </c>
      <c r="C2595" s="8" t="s">
        <v>9</v>
      </c>
      <c r="D2595" s="9" t="s">
        <v>325</v>
      </c>
      <c r="E2595" s="2">
        <v>44980</v>
      </c>
      <c r="H2595">
        <v>1</v>
      </c>
    </row>
    <row r="2596" spans="1:8" x14ac:dyDescent="0.2">
      <c r="A2596" s="8">
        <v>2595</v>
      </c>
      <c r="B2596" s="8" t="s">
        <v>2823</v>
      </c>
      <c r="C2596" s="8" t="s">
        <v>5</v>
      </c>
      <c r="D2596" s="9" t="s">
        <v>327</v>
      </c>
      <c r="E2596" s="2">
        <v>44980</v>
      </c>
      <c r="F2596">
        <v>1</v>
      </c>
    </row>
    <row r="2597" spans="1:8" x14ac:dyDescent="0.2">
      <c r="A2597" s="8">
        <v>2596</v>
      </c>
      <c r="B2597" s="10" t="s">
        <v>2824</v>
      </c>
      <c r="C2597" s="8" t="s">
        <v>7</v>
      </c>
      <c r="D2597" s="9" t="s">
        <v>329</v>
      </c>
      <c r="E2597" s="2">
        <v>44980</v>
      </c>
      <c r="G2597">
        <v>1</v>
      </c>
    </row>
    <row r="2598" spans="1:8" x14ac:dyDescent="0.2">
      <c r="A2598" s="8">
        <v>2597</v>
      </c>
      <c r="B2598" s="8" t="s">
        <v>2825</v>
      </c>
      <c r="C2598" s="8" t="s">
        <v>9</v>
      </c>
      <c r="D2598" s="9" t="s">
        <v>331</v>
      </c>
      <c r="E2598" s="2">
        <v>44980</v>
      </c>
      <c r="H2598">
        <v>1</v>
      </c>
    </row>
    <row r="2599" spans="1:8" x14ac:dyDescent="0.2">
      <c r="A2599" s="8">
        <v>2598</v>
      </c>
      <c r="B2599" s="8" t="s">
        <v>2826</v>
      </c>
      <c r="C2599" s="8" t="s">
        <v>7</v>
      </c>
      <c r="D2599" s="9" t="s">
        <v>333</v>
      </c>
      <c r="E2599" s="2">
        <v>44980</v>
      </c>
      <c r="G2599">
        <v>1</v>
      </c>
    </row>
    <row r="2600" spans="1:8" x14ac:dyDescent="0.2">
      <c r="A2600" s="8">
        <v>2599</v>
      </c>
      <c r="B2600" s="8" t="s">
        <v>2827</v>
      </c>
      <c r="C2600" s="8" t="s">
        <v>9</v>
      </c>
      <c r="D2600" s="9" t="s">
        <v>335</v>
      </c>
      <c r="E2600" s="2">
        <v>44980</v>
      </c>
      <c r="H2600">
        <v>1</v>
      </c>
    </row>
    <row r="2601" spans="1:8" x14ac:dyDescent="0.2">
      <c r="A2601" s="8">
        <v>2600</v>
      </c>
      <c r="B2601" s="8" t="s">
        <v>2828</v>
      </c>
      <c r="C2601" s="8" t="s">
        <v>9</v>
      </c>
      <c r="D2601" s="9" t="s">
        <v>337</v>
      </c>
      <c r="E2601" s="2">
        <v>44980</v>
      </c>
      <c r="H2601">
        <v>1</v>
      </c>
    </row>
    <row r="2602" spans="1:8" x14ac:dyDescent="0.2">
      <c r="A2602" s="8">
        <v>2601</v>
      </c>
      <c r="B2602" s="8" t="s">
        <v>2829</v>
      </c>
      <c r="C2602" s="8" t="s">
        <v>5</v>
      </c>
      <c r="D2602" s="9" t="s">
        <v>339</v>
      </c>
      <c r="E2602" s="2">
        <v>44980</v>
      </c>
      <c r="F2602">
        <v>1</v>
      </c>
    </row>
    <row r="2603" spans="1:8" x14ac:dyDescent="0.2">
      <c r="A2603" s="8">
        <v>2602</v>
      </c>
      <c r="B2603" s="8" t="s">
        <v>2830</v>
      </c>
      <c r="C2603" s="8" t="s">
        <v>7</v>
      </c>
      <c r="D2603" s="9" t="s">
        <v>341</v>
      </c>
      <c r="E2603" s="2">
        <v>44980</v>
      </c>
      <c r="G2603">
        <v>1</v>
      </c>
    </row>
    <row r="2604" spans="1:8" x14ac:dyDescent="0.2">
      <c r="A2604" s="8">
        <v>2603</v>
      </c>
      <c r="B2604" s="10" t="s">
        <v>2831</v>
      </c>
      <c r="C2604" s="8" t="s">
        <v>9</v>
      </c>
      <c r="D2604" s="9" t="s">
        <v>343</v>
      </c>
      <c r="E2604" s="2">
        <v>44980</v>
      </c>
      <c r="H2604">
        <v>1</v>
      </c>
    </row>
    <row r="2605" spans="1:8" x14ac:dyDescent="0.2">
      <c r="A2605" s="8">
        <v>2604</v>
      </c>
      <c r="B2605" s="8" t="s">
        <v>2832</v>
      </c>
      <c r="C2605" s="8" t="s">
        <v>5</v>
      </c>
      <c r="D2605" s="9" t="s">
        <v>345</v>
      </c>
      <c r="E2605" s="2">
        <v>44980</v>
      </c>
      <c r="F2605">
        <v>1</v>
      </c>
    </row>
    <row r="2606" spans="1:8" x14ac:dyDescent="0.2">
      <c r="A2606" s="8">
        <v>2605</v>
      </c>
      <c r="B2606" s="8" t="s">
        <v>2833</v>
      </c>
      <c r="C2606" s="8" t="s">
        <v>5</v>
      </c>
      <c r="D2606" s="9" t="s">
        <v>347</v>
      </c>
      <c r="E2606" s="2">
        <v>44980</v>
      </c>
      <c r="F2606">
        <v>1</v>
      </c>
    </row>
    <row r="2607" spans="1:8" x14ac:dyDescent="0.2">
      <c r="A2607" s="8">
        <v>2606</v>
      </c>
      <c r="B2607" s="8" t="s">
        <v>2834</v>
      </c>
      <c r="C2607" s="8" t="s">
        <v>7</v>
      </c>
      <c r="D2607" s="9" t="s">
        <v>349</v>
      </c>
      <c r="E2607" s="2">
        <v>44980</v>
      </c>
      <c r="G2607">
        <v>1</v>
      </c>
    </row>
    <row r="2608" spans="1:8" x14ac:dyDescent="0.2">
      <c r="A2608" s="8">
        <v>2607</v>
      </c>
      <c r="B2608" s="8" t="s">
        <v>2835</v>
      </c>
      <c r="C2608" s="8" t="s">
        <v>9</v>
      </c>
      <c r="D2608" s="9" t="s">
        <v>351</v>
      </c>
      <c r="E2608" s="2">
        <v>44980</v>
      </c>
      <c r="H2608">
        <v>1</v>
      </c>
    </row>
    <row r="2609" spans="1:8" x14ac:dyDescent="0.2">
      <c r="A2609" s="8">
        <v>2608</v>
      </c>
      <c r="B2609" s="8" t="s">
        <v>2836</v>
      </c>
      <c r="C2609" s="8" t="s">
        <v>7</v>
      </c>
      <c r="D2609" s="9">
        <v>44929.416666666664</v>
      </c>
      <c r="E2609" s="2">
        <v>44949</v>
      </c>
      <c r="G2609">
        <v>1</v>
      </c>
    </row>
    <row r="2610" spans="1:8" x14ac:dyDescent="0.2">
      <c r="A2610" s="8">
        <v>2609</v>
      </c>
      <c r="B2610" s="8" t="s">
        <v>2837</v>
      </c>
      <c r="C2610" s="8" t="s">
        <v>9</v>
      </c>
      <c r="D2610" s="9">
        <v>44960.416666666664</v>
      </c>
      <c r="E2610" s="2">
        <v>44980</v>
      </c>
      <c r="H2610">
        <v>1</v>
      </c>
    </row>
    <row r="2611" spans="1:8" x14ac:dyDescent="0.2">
      <c r="A2611" s="8">
        <v>2610</v>
      </c>
      <c r="B2611" s="8" t="s">
        <v>2838</v>
      </c>
      <c r="C2611" s="8" t="s">
        <v>9</v>
      </c>
      <c r="D2611" s="9">
        <v>44988.416666666664</v>
      </c>
      <c r="E2611" s="2">
        <v>45008</v>
      </c>
      <c r="H2611">
        <v>1</v>
      </c>
    </row>
    <row r="2612" spans="1:8" x14ac:dyDescent="0.2">
      <c r="A2612" s="8">
        <v>2611</v>
      </c>
      <c r="B2612" s="8" t="s">
        <v>2839</v>
      </c>
      <c r="C2612" s="8" t="s">
        <v>5</v>
      </c>
      <c r="D2612" s="9">
        <v>45019.416666666664</v>
      </c>
      <c r="E2612" s="2">
        <v>45039</v>
      </c>
      <c r="F2612">
        <v>1</v>
      </c>
    </row>
    <row r="2613" spans="1:8" x14ac:dyDescent="0.2">
      <c r="A2613" s="8">
        <v>2612</v>
      </c>
      <c r="B2613" s="8" t="s">
        <v>2840</v>
      </c>
      <c r="C2613" s="8" t="s">
        <v>7</v>
      </c>
      <c r="D2613" s="9">
        <v>45049.416666666664</v>
      </c>
      <c r="E2613" s="2">
        <v>45069</v>
      </c>
      <c r="G2613">
        <v>1</v>
      </c>
    </row>
    <row r="2614" spans="1:8" x14ac:dyDescent="0.2">
      <c r="A2614" s="8">
        <v>2613</v>
      </c>
      <c r="B2614" s="8" t="s">
        <v>2841</v>
      </c>
      <c r="C2614" s="8" t="s">
        <v>9</v>
      </c>
      <c r="D2614" s="9">
        <v>45080.416666666664</v>
      </c>
      <c r="E2614" s="2">
        <v>45100</v>
      </c>
      <c r="H2614">
        <v>1</v>
      </c>
    </row>
    <row r="2615" spans="1:8" x14ac:dyDescent="0.2">
      <c r="A2615" s="8">
        <v>2614</v>
      </c>
      <c r="B2615" s="8" t="s">
        <v>2842</v>
      </c>
      <c r="C2615" s="8" t="s">
        <v>5</v>
      </c>
      <c r="D2615" s="9">
        <v>45110.416666666664</v>
      </c>
      <c r="E2615" s="2">
        <v>45130</v>
      </c>
      <c r="F2615">
        <v>1</v>
      </c>
    </row>
    <row r="2616" spans="1:8" x14ac:dyDescent="0.2">
      <c r="A2616" s="8">
        <v>2615</v>
      </c>
      <c r="B2616" s="8" t="s">
        <v>2843</v>
      </c>
      <c r="C2616" s="8" t="s">
        <v>5</v>
      </c>
      <c r="D2616" s="9">
        <v>45141.416666666664</v>
      </c>
      <c r="E2616" s="2">
        <v>45161</v>
      </c>
      <c r="F2616">
        <v>1</v>
      </c>
    </row>
    <row r="2617" spans="1:8" x14ac:dyDescent="0.2">
      <c r="A2617" s="8">
        <v>2616</v>
      </c>
      <c r="B2617" s="8" t="s">
        <v>2844</v>
      </c>
      <c r="C2617" s="8" t="s">
        <v>7</v>
      </c>
      <c r="D2617" s="9">
        <v>45172.416666666664</v>
      </c>
      <c r="E2617" s="2">
        <v>45192</v>
      </c>
      <c r="G2617">
        <v>1</v>
      </c>
    </row>
    <row r="2618" spans="1:8" x14ac:dyDescent="0.2">
      <c r="A2618" s="8">
        <v>2617</v>
      </c>
      <c r="B2618" s="8" t="s">
        <v>2845</v>
      </c>
      <c r="C2618" s="8" t="s">
        <v>9</v>
      </c>
      <c r="D2618" s="9">
        <v>45202.416666666664</v>
      </c>
      <c r="E2618" s="2">
        <v>45222</v>
      </c>
      <c r="H2618">
        <v>1</v>
      </c>
    </row>
    <row r="2619" spans="1:8" x14ac:dyDescent="0.2">
      <c r="A2619" s="8">
        <v>2618</v>
      </c>
      <c r="B2619" s="8" t="s">
        <v>2846</v>
      </c>
      <c r="C2619" s="8" t="s">
        <v>7</v>
      </c>
      <c r="D2619" s="9">
        <v>45233.416666666664</v>
      </c>
      <c r="E2619" s="2">
        <v>45253</v>
      </c>
      <c r="G2619">
        <v>1</v>
      </c>
    </row>
    <row r="2620" spans="1:8" x14ac:dyDescent="0.2">
      <c r="A2620" s="8">
        <v>2619</v>
      </c>
      <c r="B2620" s="8" t="s">
        <v>2847</v>
      </c>
      <c r="C2620" s="8" t="s">
        <v>9</v>
      </c>
      <c r="D2620" s="9">
        <v>45263.416666666664</v>
      </c>
      <c r="E2620" s="2">
        <v>45283</v>
      </c>
      <c r="H2620">
        <v>1</v>
      </c>
    </row>
    <row r="2621" spans="1:8" x14ac:dyDescent="0.2">
      <c r="A2621" s="8">
        <v>2620</v>
      </c>
      <c r="B2621" s="8" t="s">
        <v>2848</v>
      </c>
      <c r="C2621" s="8" t="s">
        <v>5</v>
      </c>
      <c r="D2621" s="9" t="s">
        <v>365</v>
      </c>
      <c r="E2621" s="2">
        <v>45008</v>
      </c>
      <c r="F2621">
        <v>1</v>
      </c>
    </row>
    <row r="2622" spans="1:8" x14ac:dyDescent="0.2">
      <c r="A2622" s="8">
        <v>2621</v>
      </c>
      <c r="B2622" s="8" t="s">
        <v>2849</v>
      </c>
      <c r="C2622" s="8" t="s">
        <v>7</v>
      </c>
      <c r="D2622" s="9" t="s">
        <v>367</v>
      </c>
      <c r="E2622" s="2">
        <v>45008</v>
      </c>
      <c r="G2622">
        <v>1</v>
      </c>
    </row>
    <row r="2623" spans="1:8" x14ac:dyDescent="0.2">
      <c r="A2623" s="8">
        <v>2622</v>
      </c>
      <c r="B2623" s="8" t="s">
        <v>2850</v>
      </c>
      <c r="C2623" s="8" t="s">
        <v>9</v>
      </c>
      <c r="D2623" s="9" t="s">
        <v>369</v>
      </c>
      <c r="E2623" s="2">
        <v>45008</v>
      </c>
      <c r="H2623">
        <v>1</v>
      </c>
    </row>
    <row r="2624" spans="1:8" x14ac:dyDescent="0.2">
      <c r="A2624" s="8">
        <v>2623</v>
      </c>
      <c r="B2624" s="8" t="s">
        <v>2851</v>
      </c>
      <c r="C2624" s="8" t="s">
        <v>7</v>
      </c>
      <c r="D2624" s="9" t="s">
        <v>371</v>
      </c>
      <c r="E2624" s="2">
        <v>45008</v>
      </c>
      <c r="G2624">
        <v>1</v>
      </c>
    </row>
    <row r="2625" spans="1:8" x14ac:dyDescent="0.2">
      <c r="A2625" s="8">
        <v>2624</v>
      </c>
      <c r="B2625" s="8" t="s">
        <v>2852</v>
      </c>
      <c r="C2625" s="8" t="s">
        <v>9</v>
      </c>
      <c r="D2625" s="9" t="s">
        <v>373</v>
      </c>
      <c r="E2625" s="2">
        <v>45008</v>
      </c>
      <c r="H2625">
        <v>1</v>
      </c>
    </row>
    <row r="2626" spans="1:8" x14ac:dyDescent="0.2">
      <c r="A2626" s="8">
        <v>2625</v>
      </c>
      <c r="B2626" s="8" t="s">
        <v>2853</v>
      </c>
      <c r="C2626" s="8" t="s">
        <v>9</v>
      </c>
      <c r="D2626" s="9" t="s">
        <v>375</v>
      </c>
      <c r="E2626" s="2">
        <v>45008</v>
      </c>
      <c r="H2626">
        <v>1</v>
      </c>
    </row>
    <row r="2627" spans="1:8" x14ac:dyDescent="0.2">
      <c r="A2627" s="8">
        <v>2626</v>
      </c>
      <c r="B2627" s="8" t="s">
        <v>2854</v>
      </c>
      <c r="C2627" s="8" t="s">
        <v>5</v>
      </c>
      <c r="D2627" s="9" t="s">
        <v>377</v>
      </c>
      <c r="E2627" s="2">
        <v>45008</v>
      </c>
      <c r="F2627">
        <v>1</v>
      </c>
    </row>
    <row r="2628" spans="1:8" x14ac:dyDescent="0.2">
      <c r="A2628" s="8">
        <v>2627</v>
      </c>
      <c r="B2628" s="8" t="s">
        <v>2855</v>
      </c>
      <c r="C2628" s="8" t="s">
        <v>7</v>
      </c>
      <c r="D2628" s="9" t="s">
        <v>379</v>
      </c>
      <c r="E2628" s="2">
        <v>45008</v>
      </c>
      <c r="G2628">
        <v>1</v>
      </c>
    </row>
    <row r="2629" spans="1:8" x14ac:dyDescent="0.2">
      <c r="A2629" s="8">
        <v>2628</v>
      </c>
      <c r="B2629" s="8" t="s">
        <v>2856</v>
      </c>
      <c r="C2629" s="8" t="s">
        <v>9</v>
      </c>
      <c r="D2629" s="9" t="s">
        <v>381</v>
      </c>
      <c r="E2629" s="2">
        <v>45008</v>
      </c>
      <c r="H2629">
        <v>1</v>
      </c>
    </row>
    <row r="2630" spans="1:8" x14ac:dyDescent="0.2">
      <c r="A2630" s="8">
        <v>2629</v>
      </c>
      <c r="B2630" s="8" t="s">
        <v>2857</v>
      </c>
      <c r="C2630" s="8" t="s">
        <v>5</v>
      </c>
      <c r="D2630" s="9" t="s">
        <v>383</v>
      </c>
      <c r="E2630" s="2">
        <v>45008</v>
      </c>
      <c r="F2630">
        <v>1</v>
      </c>
    </row>
    <row r="2631" spans="1:8" x14ac:dyDescent="0.2">
      <c r="A2631" s="8">
        <v>2630</v>
      </c>
      <c r="B2631" s="8" t="s">
        <v>2858</v>
      </c>
      <c r="C2631" s="8" t="s">
        <v>5</v>
      </c>
      <c r="D2631" s="9" t="s">
        <v>385</v>
      </c>
      <c r="E2631" s="2">
        <v>45008</v>
      </c>
      <c r="F2631">
        <v>1</v>
      </c>
    </row>
    <row r="2632" spans="1:8" x14ac:dyDescent="0.2">
      <c r="A2632" s="8">
        <v>2631</v>
      </c>
      <c r="B2632" s="8" t="s">
        <v>2859</v>
      </c>
      <c r="C2632" s="8" t="s">
        <v>7</v>
      </c>
      <c r="D2632" s="9" t="s">
        <v>387</v>
      </c>
      <c r="E2632" s="2">
        <v>45008</v>
      </c>
      <c r="G2632">
        <v>1</v>
      </c>
    </row>
    <row r="2633" spans="1:8" x14ac:dyDescent="0.2">
      <c r="A2633" s="8">
        <v>2632</v>
      </c>
      <c r="B2633" s="8" t="s">
        <v>2860</v>
      </c>
      <c r="C2633" s="8" t="s">
        <v>9</v>
      </c>
      <c r="D2633" s="9" t="s">
        <v>389</v>
      </c>
      <c r="E2633" s="2">
        <v>45008</v>
      </c>
      <c r="H2633">
        <v>1</v>
      </c>
    </row>
    <row r="2634" spans="1:8" x14ac:dyDescent="0.2">
      <c r="A2634" s="8">
        <v>2633</v>
      </c>
      <c r="B2634" s="8" t="s">
        <v>2861</v>
      </c>
      <c r="C2634" s="8" t="s">
        <v>7</v>
      </c>
      <c r="D2634" s="9" t="s">
        <v>391</v>
      </c>
      <c r="E2634" s="2">
        <v>45008</v>
      </c>
      <c r="G2634">
        <v>1</v>
      </c>
    </row>
    <row r="2635" spans="1:8" x14ac:dyDescent="0.2">
      <c r="A2635" s="8">
        <v>2634</v>
      </c>
      <c r="B2635" s="8" t="s">
        <v>2862</v>
      </c>
      <c r="C2635" s="8" t="s">
        <v>9</v>
      </c>
      <c r="D2635" s="9" t="s">
        <v>393</v>
      </c>
      <c r="E2635" s="2">
        <v>45008</v>
      </c>
      <c r="H2635">
        <v>1</v>
      </c>
    </row>
    <row r="2636" spans="1:8" x14ac:dyDescent="0.2">
      <c r="A2636" s="8">
        <v>2635</v>
      </c>
      <c r="B2636" s="8" t="s">
        <v>2863</v>
      </c>
      <c r="C2636" s="8" t="s">
        <v>9</v>
      </c>
      <c r="D2636" s="9" t="s">
        <v>395</v>
      </c>
      <c r="E2636" s="2">
        <v>45008</v>
      </c>
      <c r="H2636">
        <v>1</v>
      </c>
    </row>
    <row r="2637" spans="1:8" x14ac:dyDescent="0.2">
      <c r="A2637" s="8">
        <v>2636</v>
      </c>
      <c r="B2637" s="8" t="s">
        <v>2864</v>
      </c>
      <c r="C2637" s="8" t="s">
        <v>5</v>
      </c>
      <c r="D2637" s="9" t="s">
        <v>397</v>
      </c>
      <c r="E2637" s="2">
        <v>45008</v>
      </c>
      <c r="F2637">
        <v>1</v>
      </c>
    </row>
    <row r="2638" spans="1:8" x14ac:dyDescent="0.2">
      <c r="A2638" s="8">
        <v>2637</v>
      </c>
      <c r="B2638" s="8" t="s">
        <v>2865</v>
      </c>
      <c r="C2638" s="8" t="s">
        <v>7</v>
      </c>
      <c r="D2638" s="9" t="s">
        <v>399</v>
      </c>
      <c r="E2638" s="2">
        <v>45008</v>
      </c>
      <c r="G2638">
        <v>1</v>
      </c>
    </row>
    <row r="2639" spans="1:8" x14ac:dyDescent="0.2">
      <c r="A2639" s="8">
        <v>2638</v>
      </c>
      <c r="B2639" s="8" t="s">
        <v>2866</v>
      </c>
      <c r="C2639" s="8" t="s">
        <v>9</v>
      </c>
      <c r="D2639" s="9" t="s">
        <v>401</v>
      </c>
      <c r="E2639" s="2">
        <v>45008</v>
      </c>
      <c r="H2639">
        <v>1</v>
      </c>
    </row>
    <row r="2640" spans="1:8" x14ac:dyDescent="0.2">
      <c r="A2640" s="8">
        <v>2639</v>
      </c>
      <c r="B2640" s="10" t="s">
        <v>2867</v>
      </c>
      <c r="C2640" s="8" t="s">
        <v>5</v>
      </c>
      <c r="D2640" s="9">
        <v>44930.416666666664</v>
      </c>
      <c r="E2640" s="2">
        <v>44949</v>
      </c>
      <c r="F2640">
        <v>1</v>
      </c>
    </row>
    <row r="2641" spans="1:8" x14ac:dyDescent="0.2">
      <c r="A2641" s="8">
        <v>2640</v>
      </c>
      <c r="B2641" s="8" t="s">
        <v>2868</v>
      </c>
      <c r="C2641" s="8" t="s">
        <v>5</v>
      </c>
      <c r="D2641" s="9">
        <v>44961.416666666664</v>
      </c>
      <c r="E2641" s="2">
        <v>44980</v>
      </c>
      <c r="F2641">
        <v>1</v>
      </c>
    </row>
    <row r="2642" spans="1:8" x14ac:dyDescent="0.2">
      <c r="A2642" s="8">
        <v>2641</v>
      </c>
      <c r="B2642" s="8" t="s">
        <v>2869</v>
      </c>
      <c r="C2642" s="8" t="s">
        <v>5</v>
      </c>
      <c r="D2642" s="9">
        <v>44989.416666666664</v>
      </c>
      <c r="E2642" s="2">
        <v>45008</v>
      </c>
      <c r="F2642">
        <v>1</v>
      </c>
    </row>
    <row r="2643" spans="1:8" x14ac:dyDescent="0.2">
      <c r="A2643" s="8">
        <v>2642</v>
      </c>
      <c r="B2643" s="8" t="s">
        <v>2870</v>
      </c>
      <c r="C2643" s="8" t="s">
        <v>7</v>
      </c>
      <c r="D2643" s="9">
        <v>45020.416666666664</v>
      </c>
      <c r="E2643" s="2">
        <v>45039</v>
      </c>
      <c r="G2643">
        <v>1</v>
      </c>
    </row>
    <row r="2644" spans="1:8" x14ac:dyDescent="0.2">
      <c r="A2644" s="8">
        <v>2643</v>
      </c>
      <c r="B2644" s="8" t="s">
        <v>2871</v>
      </c>
      <c r="C2644" s="8" t="s">
        <v>5</v>
      </c>
      <c r="D2644" s="9">
        <v>45050.416666666664</v>
      </c>
      <c r="E2644" s="2">
        <v>45069</v>
      </c>
      <c r="F2644">
        <v>1</v>
      </c>
    </row>
    <row r="2645" spans="1:8" x14ac:dyDescent="0.2">
      <c r="A2645" s="8">
        <v>2644</v>
      </c>
      <c r="B2645" s="8" t="s">
        <v>2872</v>
      </c>
      <c r="C2645" s="8" t="s">
        <v>7</v>
      </c>
      <c r="D2645" s="9">
        <v>45081.416666666664</v>
      </c>
      <c r="E2645" s="2">
        <v>45100</v>
      </c>
      <c r="G2645">
        <v>1</v>
      </c>
    </row>
    <row r="2646" spans="1:8" x14ac:dyDescent="0.2">
      <c r="A2646" s="8">
        <v>2645</v>
      </c>
      <c r="B2646" s="8" t="s">
        <v>2873</v>
      </c>
      <c r="C2646" s="8" t="s">
        <v>9</v>
      </c>
      <c r="D2646" s="9">
        <v>45111.416666666664</v>
      </c>
      <c r="E2646" s="2">
        <v>45130</v>
      </c>
      <c r="H2646">
        <v>1</v>
      </c>
    </row>
    <row r="2647" spans="1:8" x14ac:dyDescent="0.2">
      <c r="A2647" s="8">
        <v>2646</v>
      </c>
      <c r="B2647" s="8" t="s">
        <v>2874</v>
      </c>
      <c r="C2647" s="8" t="s">
        <v>7</v>
      </c>
      <c r="D2647" s="9">
        <v>45142.416666666664</v>
      </c>
      <c r="E2647" s="2">
        <v>45161</v>
      </c>
      <c r="G2647">
        <v>1</v>
      </c>
    </row>
    <row r="2648" spans="1:8" x14ac:dyDescent="0.2">
      <c r="A2648" s="8">
        <v>2647</v>
      </c>
      <c r="B2648" s="8" t="s">
        <v>2875</v>
      </c>
      <c r="C2648" s="8" t="s">
        <v>9</v>
      </c>
      <c r="D2648" s="9">
        <v>45173.416666666664</v>
      </c>
      <c r="E2648" s="2">
        <v>45192</v>
      </c>
      <c r="H2648">
        <v>1</v>
      </c>
    </row>
    <row r="2649" spans="1:8" x14ac:dyDescent="0.2">
      <c r="A2649" s="8">
        <v>2648</v>
      </c>
      <c r="B2649" s="8" t="s">
        <v>2876</v>
      </c>
      <c r="C2649" s="8" t="s">
        <v>9</v>
      </c>
      <c r="D2649" s="9">
        <v>45203.416666666664</v>
      </c>
      <c r="E2649" s="2">
        <v>45222</v>
      </c>
      <c r="H2649">
        <v>1</v>
      </c>
    </row>
    <row r="2650" spans="1:8" x14ac:dyDescent="0.2">
      <c r="A2650" s="8">
        <v>2649</v>
      </c>
      <c r="B2650" s="8" t="s">
        <v>2877</v>
      </c>
      <c r="C2650" s="8" t="s">
        <v>5</v>
      </c>
      <c r="D2650" s="9">
        <v>45234.416666666664</v>
      </c>
      <c r="E2650" s="2">
        <v>45253</v>
      </c>
      <c r="F2650">
        <v>1</v>
      </c>
    </row>
    <row r="2651" spans="1:8" x14ac:dyDescent="0.2">
      <c r="A2651" s="8">
        <v>2650</v>
      </c>
      <c r="B2651" s="8" t="s">
        <v>2878</v>
      </c>
      <c r="C2651" s="8" t="s">
        <v>7</v>
      </c>
      <c r="D2651" s="9">
        <v>45264.416666666664</v>
      </c>
      <c r="E2651" s="2">
        <v>45283</v>
      </c>
      <c r="G2651">
        <v>1</v>
      </c>
    </row>
    <row r="2652" spans="1:8" x14ac:dyDescent="0.2">
      <c r="A2652" s="8">
        <v>2651</v>
      </c>
      <c r="B2652" s="8" t="s">
        <v>2879</v>
      </c>
      <c r="C2652" s="8" t="s">
        <v>9</v>
      </c>
      <c r="D2652" s="9" t="s">
        <v>415</v>
      </c>
      <c r="E2652" s="2">
        <v>45039</v>
      </c>
      <c r="H2652">
        <v>1</v>
      </c>
    </row>
    <row r="2653" spans="1:8" x14ac:dyDescent="0.2">
      <c r="A2653" s="8">
        <v>2652</v>
      </c>
      <c r="B2653" s="8" t="s">
        <v>2880</v>
      </c>
      <c r="C2653" s="8" t="s">
        <v>5</v>
      </c>
      <c r="D2653" s="9" t="s">
        <v>417</v>
      </c>
      <c r="E2653" s="2">
        <v>45039</v>
      </c>
      <c r="F2653">
        <v>1</v>
      </c>
    </row>
    <row r="2654" spans="1:8" x14ac:dyDescent="0.2">
      <c r="A2654" s="8">
        <v>2653</v>
      </c>
      <c r="B2654" s="8" t="s">
        <v>2881</v>
      </c>
      <c r="C2654" s="8" t="s">
        <v>5</v>
      </c>
      <c r="D2654" s="9" t="s">
        <v>419</v>
      </c>
      <c r="E2654" s="2">
        <v>45039</v>
      </c>
      <c r="F2654">
        <v>1</v>
      </c>
    </row>
    <row r="2655" spans="1:8" x14ac:dyDescent="0.2">
      <c r="A2655" s="8">
        <v>2654</v>
      </c>
      <c r="B2655" s="10" t="s">
        <v>2882</v>
      </c>
      <c r="C2655" s="8" t="s">
        <v>7</v>
      </c>
      <c r="D2655" s="9" t="s">
        <v>421</v>
      </c>
      <c r="E2655" s="2">
        <v>45039</v>
      </c>
      <c r="G2655">
        <v>1</v>
      </c>
    </row>
    <row r="2656" spans="1:8" x14ac:dyDescent="0.2">
      <c r="A2656" s="8">
        <v>2655</v>
      </c>
      <c r="B2656" s="8" t="s">
        <v>2883</v>
      </c>
      <c r="C2656" s="8" t="s">
        <v>9</v>
      </c>
      <c r="D2656" s="9" t="s">
        <v>423</v>
      </c>
      <c r="E2656" s="2">
        <v>45039</v>
      </c>
      <c r="H2656">
        <v>1</v>
      </c>
    </row>
    <row r="2657" spans="1:8" x14ac:dyDescent="0.2">
      <c r="A2657" s="8">
        <v>2656</v>
      </c>
      <c r="B2657" s="8" t="s">
        <v>2884</v>
      </c>
      <c r="C2657" s="8" t="s">
        <v>7</v>
      </c>
      <c r="D2657" s="9" t="s">
        <v>425</v>
      </c>
      <c r="E2657" s="2">
        <v>45039</v>
      </c>
      <c r="G2657">
        <v>1</v>
      </c>
    </row>
    <row r="2658" spans="1:8" x14ac:dyDescent="0.2">
      <c r="A2658" s="8">
        <v>2657</v>
      </c>
      <c r="B2658" s="8" t="s">
        <v>2885</v>
      </c>
      <c r="C2658" s="8" t="s">
        <v>9</v>
      </c>
      <c r="D2658" s="9" t="s">
        <v>427</v>
      </c>
      <c r="E2658" s="2">
        <v>45039</v>
      </c>
      <c r="H2658">
        <v>1</v>
      </c>
    </row>
    <row r="2659" spans="1:8" x14ac:dyDescent="0.2">
      <c r="A2659" s="8">
        <v>2658</v>
      </c>
      <c r="B2659" s="8" t="s">
        <v>2886</v>
      </c>
      <c r="C2659" s="8" t="s">
        <v>9</v>
      </c>
      <c r="D2659" s="9" t="s">
        <v>429</v>
      </c>
      <c r="E2659" s="2">
        <v>45039</v>
      </c>
      <c r="H2659">
        <v>1</v>
      </c>
    </row>
    <row r="2660" spans="1:8" x14ac:dyDescent="0.2">
      <c r="A2660" s="8">
        <v>2659</v>
      </c>
      <c r="B2660" s="8" t="s">
        <v>2887</v>
      </c>
      <c r="C2660" s="8" t="s">
        <v>5</v>
      </c>
      <c r="D2660" s="9" t="s">
        <v>431</v>
      </c>
      <c r="E2660" s="2">
        <v>45039</v>
      </c>
      <c r="F2660">
        <v>1</v>
      </c>
    </row>
    <row r="2661" spans="1:8" x14ac:dyDescent="0.2">
      <c r="A2661" s="8">
        <v>2660</v>
      </c>
      <c r="B2661" s="8" t="s">
        <v>2888</v>
      </c>
      <c r="C2661" s="8" t="s">
        <v>7</v>
      </c>
      <c r="D2661" s="9" t="s">
        <v>433</v>
      </c>
      <c r="E2661" s="2">
        <v>45039</v>
      </c>
      <c r="G2661">
        <v>1</v>
      </c>
    </row>
    <row r="2662" spans="1:8" x14ac:dyDescent="0.2">
      <c r="A2662" s="8">
        <v>2661</v>
      </c>
      <c r="B2662" s="8" t="s">
        <v>2889</v>
      </c>
      <c r="C2662" s="8" t="s">
        <v>9</v>
      </c>
      <c r="D2662" s="9" t="s">
        <v>435</v>
      </c>
      <c r="E2662" s="2">
        <v>45039</v>
      </c>
      <c r="H2662">
        <v>1</v>
      </c>
    </row>
    <row r="2663" spans="1:8" x14ac:dyDescent="0.2">
      <c r="A2663" s="8">
        <v>2662</v>
      </c>
      <c r="B2663" s="8" t="s">
        <v>2890</v>
      </c>
      <c r="C2663" s="8" t="s">
        <v>5</v>
      </c>
      <c r="D2663" s="9" t="s">
        <v>437</v>
      </c>
      <c r="E2663" s="2">
        <v>45039</v>
      </c>
      <c r="F2663">
        <v>1</v>
      </c>
    </row>
    <row r="2664" spans="1:8" x14ac:dyDescent="0.2">
      <c r="A2664" s="8">
        <v>2663</v>
      </c>
      <c r="B2664" s="10" t="s">
        <v>2891</v>
      </c>
      <c r="C2664" s="8" t="s">
        <v>5</v>
      </c>
      <c r="D2664" s="9" t="s">
        <v>439</v>
      </c>
      <c r="E2664" s="2">
        <v>45039</v>
      </c>
      <c r="F2664">
        <v>1</v>
      </c>
    </row>
    <row r="2665" spans="1:8" x14ac:dyDescent="0.2">
      <c r="A2665" s="8">
        <v>2664</v>
      </c>
      <c r="B2665" s="8" t="s">
        <v>2892</v>
      </c>
      <c r="C2665" s="8" t="s">
        <v>7</v>
      </c>
      <c r="D2665" s="9" t="s">
        <v>441</v>
      </c>
      <c r="E2665" s="2">
        <v>45039</v>
      </c>
      <c r="G2665">
        <v>1</v>
      </c>
    </row>
    <row r="2666" spans="1:8" x14ac:dyDescent="0.2">
      <c r="A2666" s="8">
        <v>2665</v>
      </c>
      <c r="B2666" s="8" t="s">
        <v>2893</v>
      </c>
      <c r="C2666" s="8" t="s">
        <v>9</v>
      </c>
      <c r="D2666" s="9" t="s">
        <v>443</v>
      </c>
      <c r="E2666" s="2">
        <v>45039</v>
      </c>
      <c r="H2666">
        <v>1</v>
      </c>
    </row>
    <row r="2667" spans="1:8" x14ac:dyDescent="0.2">
      <c r="A2667" s="8">
        <v>2666</v>
      </c>
      <c r="B2667" s="8" t="s">
        <v>2894</v>
      </c>
      <c r="C2667" s="8" t="s">
        <v>7</v>
      </c>
      <c r="D2667" s="9" t="s">
        <v>445</v>
      </c>
      <c r="E2667" s="2">
        <v>45039</v>
      </c>
      <c r="G2667">
        <v>1</v>
      </c>
    </row>
    <row r="2668" spans="1:8" x14ac:dyDescent="0.2">
      <c r="A2668" s="8">
        <v>2667</v>
      </c>
      <c r="B2668" s="8" t="s">
        <v>2895</v>
      </c>
      <c r="C2668" s="8" t="s">
        <v>9</v>
      </c>
      <c r="D2668" s="9" t="s">
        <v>447</v>
      </c>
      <c r="E2668" s="2">
        <v>45039</v>
      </c>
      <c r="H2668">
        <v>1</v>
      </c>
    </row>
    <row r="2669" spans="1:8" x14ac:dyDescent="0.2">
      <c r="A2669" s="8">
        <v>2668</v>
      </c>
      <c r="B2669" s="8" t="s">
        <v>2896</v>
      </c>
      <c r="C2669" s="8" t="s">
        <v>9</v>
      </c>
      <c r="D2669" s="9" t="s">
        <v>449</v>
      </c>
      <c r="E2669" s="2">
        <v>45039</v>
      </c>
      <c r="H2669">
        <v>1</v>
      </c>
    </row>
    <row r="2670" spans="1:8" x14ac:dyDescent="0.2">
      <c r="A2670" s="8">
        <v>2669</v>
      </c>
      <c r="B2670" s="8" t="s">
        <v>2897</v>
      </c>
      <c r="C2670" s="8" t="s">
        <v>5</v>
      </c>
      <c r="D2670" s="9">
        <v>44931.416666666664</v>
      </c>
      <c r="E2670" s="2">
        <v>44949</v>
      </c>
      <c r="F2670">
        <v>1</v>
      </c>
    </row>
    <row r="2671" spans="1:8" x14ac:dyDescent="0.2">
      <c r="A2671" s="8">
        <v>2670</v>
      </c>
      <c r="B2671" s="8" t="s">
        <v>2898</v>
      </c>
      <c r="C2671" s="8" t="s">
        <v>7</v>
      </c>
      <c r="D2671" s="9">
        <v>44962.416666666664</v>
      </c>
      <c r="E2671" s="2">
        <v>44980</v>
      </c>
      <c r="G2671">
        <v>1</v>
      </c>
    </row>
    <row r="2672" spans="1:8" x14ac:dyDescent="0.2">
      <c r="A2672" s="8">
        <v>2671</v>
      </c>
      <c r="B2672" s="8" t="s">
        <v>2899</v>
      </c>
      <c r="C2672" s="8" t="s">
        <v>9</v>
      </c>
      <c r="D2672" s="9">
        <v>44990.416666666664</v>
      </c>
      <c r="E2672" s="2">
        <v>45008</v>
      </c>
      <c r="H2672">
        <v>1</v>
      </c>
    </row>
    <row r="2673" spans="1:8" x14ac:dyDescent="0.2">
      <c r="A2673" s="8">
        <v>2672</v>
      </c>
      <c r="B2673" s="8" t="s">
        <v>2900</v>
      </c>
      <c r="C2673" s="8" t="s">
        <v>5</v>
      </c>
      <c r="D2673" s="9">
        <v>45021.416666666664</v>
      </c>
      <c r="E2673" s="2">
        <v>45039</v>
      </c>
      <c r="F2673">
        <v>1</v>
      </c>
    </row>
    <row r="2674" spans="1:8" x14ac:dyDescent="0.2">
      <c r="A2674" s="8">
        <v>2673</v>
      </c>
      <c r="B2674" s="8" t="s">
        <v>2901</v>
      </c>
      <c r="C2674" s="8" t="s">
        <v>5</v>
      </c>
      <c r="D2674" s="9">
        <v>45051.416666666664</v>
      </c>
      <c r="E2674" s="2">
        <v>45069</v>
      </c>
      <c r="F2674">
        <v>1</v>
      </c>
    </row>
    <row r="2675" spans="1:8" x14ac:dyDescent="0.2">
      <c r="A2675" s="8">
        <v>2674</v>
      </c>
      <c r="B2675" s="8" t="s">
        <v>2902</v>
      </c>
      <c r="C2675" s="8" t="s">
        <v>7</v>
      </c>
      <c r="D2675" s="9">
        <v>45082.416666666664</v>
      </c>
      <c r="E2675" s="2">
        <v>45100</v>
      </c>
      <c r="G2675">
        <v>1</v>
      </c>
    </row>
    <row r="2676" spans="1:8" x14ac:dyDescent="0.2">
      <c r="A2676" s="8">
        <v>2675</v>
      </c>
      <c r="B2676" s="8" t="s">
        <v>2903</v>
      </c>
      <c r="C2676" s="8" t="s">
        <v>9</v>
      </c>
      <c r="D2676" s="9">
        <v>45112.416666666664</v>
      </c>
      <c r="E2676" s="2">
        <v>45130</v>
      </c>
      <c r="H2676">
        <v>1</v>
      </c>
    </row>
    <row r="2677" spans="1:8" x14ac:dyDescent="0.2">
      <c r="A2677" s="8">
        <v>2676</v>
      </c>
      <c r="B2677" s="8" t="s">
        <v>2904</v>
      </c>
      <c r="C2677" s="8" t="s">
        <v>7</v>
      </c>
      <c r="D2677" s="9">
        <v>45143.416666666664</v>
      </c>
      <c r="E2677" s="2">
        <v>45161</v>
      </c>
      <c r="G2677">
        <v>1</v>
      </c>
    </row>
    <row r="2678" spans="1:8" x14ac:dyDescent="0.2">
      <c r="A2678" s="8">
        <v>2677</v>
      </c>
      <c r="B2678" s="8" t="s">
        <v>2905</v>
      </c>
      <c r="C2678" s="8" t="s">
        <v>9</v>
      </c>
      <c r="D2678" s="9">
        <v>45174.416666666664</v>
      </c>
      <c r="E2678" s="2">
        <v>45192</v>
      </c>
      <c r="H2678">
        <v>1</v>
      </c>
    </row>
    <row r="2679" spans="1:8" x14ac:dyDescent="0.2">
      <c r="A2679" s="8">
        <v>2678</v>
      </c>
      <c r="B2679" s="8" t="s">
        <v>2906</v>
      </c>
      <c r="C2679" s="8" t="s">
        <v>9</v>
      </c>
      <c r="D2679" s="9">
        <v>45204.416666666664</v>
      </c>
      <c r="E2679" s="2">
        <v>45222</v>
      </c>
      <c r="H2679">
        <v>1</v>
      </c>
    </row>
    <row r="2680" spans="1:8" x14ac:dyDescent="0.2">
      <c r="A2680" s="8">
        <v>2679</v>
      </c>
      <c r="B2680" s="8" t="s">
        <v>2907</v>
      </c>
      <c r="C2680" s="8" t="s">
        <v>5</v>
      </c>
      <c r="D2680" s="9">
        <v>45235.416666666664</v>
      </c>
      <c r="E2680" s="2">
        <v>45253</v>
      </c>
      <c r="F2680">
        <v>1</v>
      </c>
    </row>
    <row r="2681" spans="1:8" x14ac:dyDescent="0.2">
      <c r="A2681" s="8">
        <v>2680</v>
      </c>
      <c r="B2681" s="8" t="s">
        <v>2908</v>
      </c>
      <c r="C2681" s="8" t="s">
        <v>7</v>
      </c>
      <c r="D2681" s="9">
        <v>45265.416666666664</v>
      </c>
      <c r="E2681" s="2">
        <v>45283</v>
      </c>
      <c r="G2681">
        <v>1</v>
      </c>
    </row>
    <row r="2682" spans="1:8" x14ac:dyDescent="0.2">
      <c r="A2682" s="8">
        <v>2681</v>
      </c>
      <c r="B2682" s="8" t="s">
        <v>2909</v>
      </c>
      <c r="C2682" s="8" t="s">
        <v>9</v>
      </c>
      <c r="D2682" s="9" t="s">
        <v>463</v>
      </c>
      <c r="E2682" s="2">
        <v>45069</v>
      </c>
      <c r="H2682">
        <v>1</v>
      </c>
    </row>
    <row r="2683" spans="1:8" x14ac:dyDescent="0.2">
      <c r="A2683" s="8">
        <v>2682</v>
      </c>
      <c r="B2683" s="8" t="s">
        <v>2910</v>
      </c>
      <c r="C2683" s="8" t="s">
        <v>5</v>
      </c>
      <c r="D2683" s="9" t="s">
        <v>465</v>
      </c>
      <c r="E2683" s="2">
        <v>45069</v>
      </c>
      <c r="F2683">
        <v>1</v>
      </c>
    </row>
    <row r="2684" spans="1:8" x14ac:dyDescent="0.2">
      <c r="A2684" s="8">
        <v>2683</v>
      </c>
      <c r="B2684" s="8" t="s">
        <v>2911</v>
      </c>
      <c r="C2684" s="8" t="s">
        <v>5</v>
      </c>
      <c r="D2684" s="9" t="s">
        <v>467</v>
      </c>
      <c r="E2684" s="2">
        <v>45069</v>
      </c>
      <c r="F2684">
        <v>1</v>
      </c>
    </row>
    <row r="2685" spans="1:8" x14ac:dyDescent="0.2">
      <c r="A2685" s="8">
        <v>2684</v>
      </c>
      <c r="B2685" s="8" t="s">
        <v>2912</v>
      </c>
      <c r="C2685" s="8" t="s">
        <v>7</v>
      </c>
      <c r="D2685" s="9" t="s">
        <v>469</v>
      </c>
      <c r="E2685" s="2">
        <v>45069</v>
      </c>
      <c r="G2685">
        <v>1</v>
      </c>
    </row>
    <row r="2686" spans="1:8" x14ac:dyDescent="0.2">
      <c r="A2686" s="8">
        <v>2685</v>
      </c>
      <c r="B2686" s="8" t="s">
        <v>2913</v>
      </c>
      <c r="C2686" s="8" t="s">
        <v>9</v>
      </c>
      <c r="D2686" s="9" t="s">
        <v>471</v>
      </c>
      <c r="E2686" s="2">
        <v>45069</v>
      </c>
      <c r="H2686">
        <v>1</v>
      </c>
    </row>
    <row r="2687" spans="1:8" x14ac:dyDescent="0.2">
      <c r="A2687" s="8">
        <v>2686</v>
      </c>
      <c r="B2687" s="8" t="s">
        <v>2914</v>
      </c>
      <c r="C2687" s="8" t="s">
        <v>7</v>
      </c>
      <c r="D2687" s="9" t="s">
        <v>473</v>
      </c>
      <c r="E2687" s="2">
        <v>45069</v>
      </c>
      <c r="G2687">
        <v>1</v>
      </c>
    </row>
    <row r="2688" spans="1:8" x14ac:dyDescent="0.2">
      <c r="A2688" s="8">
        <v>2687</v>
      </c>
      <c r="B2688" s="8" t="s">
        <v>2915</v>
      </c>
      <c r="C2688" s="8" t="s">
        <v>9</v>
      </c>
      <c r="D2688" s="9" t="s">
        <v>475</v>
      </c>
      <c r="E2688" s="2">
        <v>45069</v>
      </c>
      <c r="H2688">
        <v>1</v>
      </c>
    </row>
    <row r="2689" spans="1:8" x14ac:dyDescent="0.2">
      <c r="A2689" s="8">
        <v>2688</v>
      </c>
      <c r="B2689" s="8" t="s">
        <v>2916</v>
      </c>
      <c r="C2689" s="8" t="s">
        <v>9</v>
      </c>
      <c r="D2689" s="9" t="s">
        <v>477</v>
      </c>
      <c r="E2689" s="2">
        <v>45069</v>
      </c>
      <c r="H2689">
        <v>1</v>
      </c>
    </row>
    <row r="2690" spans="1:8" x14ac:dyDescent="0.2">
      <c r="A2690" s="8">
        <v>2689</v>
      </c>
      <c r="B2690" s="8" t="s">
        <v>2917</v>
      </c>
      <c r="C2690" s="8" t="s">
        <v>5</v>
      </c>
      <c r="D2690" s="9" t="s">
        <v>479</v>
      </c>
      <c r="E2690" s="2">
        <v>45069</v>
      </c>
      <c r="F2690">
        <v>1</v>
      </c>
    </row>
    <row r="2691" spans="1:8" x14ac:dyDescent="0.2">
      <c r="A2691" s="8">
        <v>2690</v>
      </c>
      <c r="B2691" s="8" t="s">
        <v>2918</v>
      </c>
      <c r="C2691" s="8" t="s">
        <v>7</v>
      </c>
      <c r="D2691" s="9" t="s">
        <v>481</v>
      </c>
      <c r="E2691" s="2">
        <v>45069</v>
      </c>
      <c r="G2691">
        <v>1</v>
      </c>
    </row>
    <row r="2692" spans="1:8" x14ac:dyDescent="0.2">
      <c r="A2692" s="8">
        <v>2691</v>
      </c>
      <c r="B2692" s="8" t="s">
        <v>2919</v>
      </c>
      <c r="C2692" s="8" t="s">
        <v>9</v>
      </c>
      <c r="D2692" s="9" t="s">
        <v>483</v>
      </c>
      <c r="E2692" s="2">
        <v>45069</v>
      </c>
      <c r="H2692">
        <v>1</v>
      </c>
    </row>
    <row r="2693" spans="1:8" x14ac:dyDescent="0.2">
      <c r="A2693" s="8">
        <v>2692</v>
      </c>
      <c r="B2693" s="8" t="s">
        <v>2920</v>
      </c>
      <c r="C2693" s="8" t="s">
        <v>5</v>
      </c>
      <c r="D2693" s="9" t="s">
        <v>485</v>
      </c>
      <c r="E2693" s="2">
        <v>45069</v>
      </c>
      <c r="F2693">
        <v>1</v>
      </c>
    </row>
    <row r="2694" spans="1:8" x14ac:dyDescent="0.2">
      <c r="A2694" s="8">
        <v>2693</v>
      </c>
      <c r="B2694" s="8" t="s">
        <v>2921</v>
      </c>
      <c r="C2694" s="8" t="s">
        <v>5</v>
      </c>
      <c r="D2694" s="9" t="s">
        <v>487</v>
      </c>
      <c r="E2694" s="2">
        <v>45069</v>
      </c>
      <c r="F2694">
        <v>1</v>
      </c>
    </row>
    <row r="2695" spans="1:8" x14ac:dyDescent="0.2">
      <c r="A2695" s="8">
        <v>2694</v>
      </c>
      <c r="B2695" s="8" t="s">
        <v>2922</v>
      </c>
      <c r="C2695" s="8" t="s">
        <v>7</v>
      </c>
      <c r="D2695" s="9" t="s">
        <v>489</v>
      </c>
      <c r="E2695" s="2">
        <v>45069</v>
      </c>
      <c r="G2695">
        <v>1</v>
      </c>
    </row>
    <row r="2696" spans="1:8" x14ac:dyDescent="0.2">
      <c r="A2696" s="8">
        <v>2695</v>
      </c>
      <c r="B2696" s="8" t="s">
        <v>2923</v>
      </c>
      <c r="C2696" s="8" t="s">
        <v>9</v>
      </c>
      <c r="D2696" s="9" t="s">
        <v>491</v>
      </c>
      <c r="E2696" s="2">
        <v>45069</v>
      </c>
      <c r="H2696">
        <v>1</v>
      </c>
    </row>
    <row r="2697" spans="1:8" x14ac:dyDescent="0.2">
      <c r="A2697" s="8">
        <v>2696</v>
      </c>
      <c r="B2697" s="8" t="s">
        <v>2924</v>
      </c>
      <c r="C2697" s="8" t="s">
        <v>7</v>
      </c>
      <c r="D2697" s="9" t="s">
        <v>493</v>
      </c>
      <c r="E2697" s="2">
        <v>45069</v>
      </c>
      <c r="G2697">
        <v>1</v>
      </c>
    </row>
    <row r="2698" spans="1:8" x14ac:dyDescent="0.2">
      <c r="A2698" s="8">
        <v>2697</v>
      </c>
      <c r="B2698" s="8" t="s">
        <v>2925</v>
      </c>
      <c r="C2698" s="8" t="s">
        <v>5</v>
      </c>
      <c r="D2698" s="9" t="s">
        <v>495</v>
      </c>
      <c r="E2698" s="2">
        <v>45069</v>
      </c>
      <c r="F2698">
        <v>1</v>
      </c>
    </row>
    <row r="2699" spans="1:8" x14ac:dyDescent="0.2">
      <c r="A2699" s="8">
        <v>2698</v>
      </c>
      <c r="B2699" s="8" t="s">
        <v>2926</v>
      </c>
      <c r="C2699" s="8" t="s">
        <v>7</v>
      </c>
      <c r="D2699" s="9" t="s">
        <v>497</v>
      </c>
      <c r="E2699" s="2">
        <v>45069</v>
      </c>
      <c r="G2699">
        <v>1</v>
      </c>
    </row>
    <row r="2700" spans="1:8" x14ac:dyDescent="0.2">
      <c r="A2700" s="8">
        <v>2699</v>
      </c>
      <c r="B2700" s="8" t="s">
        <v>2927</v>
      </c>
      <c r="C2700" s="8" t="s">
        <v>9</v>
      </c>
      <c r="D2700" s="9" t="s">
        <v>499</v>
      </c>
      <c r="E2700" s="2">
        <v>45069</v>
      </c>
      <c r="H2700">
        <v>1</v>
      </c>
    </row>
    <row r="2701" spans="1:8" x14ac:dyDescent="0.2">
      <c r="A2701" s="8">
        <v>2700</v>
      </c>
      <c r="B2701" s="8" t="s">
        <v>2928</v>
      </c>
      <c r="C2701" s="8" t="s">
        <v>7</v>
      </c>
      <c r="D2701" s="9">
        <v>44932.416666666664</v>
      </c>
      <c r="E2701" s="2">
        <v>44949</v>
      </c>
      <c r="G2701">
        <v>1</v>
      </c>
    </row>
    <row r="2702" spans="1:8" x14ac:dyDescent="0.2">
      <c r="A2702" s="8">
        <v>2701</v>
      </c>
      <c r="B2702" s="8" t="s">
        <v>2929</v>
      </c>
      <c r="C2702" s="8" t="s">
        <v>9</v>
      </c>
      <c r="D2702" s="9">
        <v>44963.416666666664</v>
      </c>
      <c r="E2702" s="2">
        <v>44980</v>
      </c>
      <c r="H2702">
        <v>1</v>
      </c>
    </row>
    <row r="2703" spans="1:8" x14ac:dyDescent="0.2">
      <c r="A2703" s="8">
        <v>2702</v>
      </c>
      <c r="B2703" s="8" t="s">
        <v>2930</v>
      </c>
      <c r="C2703" s="8" t="s">
        <v>9</v>
      </c>
      <c r="D2703" s="9">
        <v>44991.416666666664</v>
      </c>
      <c r="E2703" s="2">
        <v>45008</v>
      </c>
      <c r="H2703">
        <v>1</v>
      </c>
    </row>
    <row r="2704" spans="1:8" x14ac:dyDescent="0.2">
      <c r="A2704" s="8">
        <v>2703</v>
      </c>
      <c r="B2704" s="8" t="s">
        <v>2931</v>
      </c>
      <c r="C2704" s="8" t="s">
        <v>5</v>
      </c>
      <c r="D2704" s="9">
        <v>45022.416666666664</v>
      </c>
      <c r="E2704" s="2">
        <v>45039</v>
      </c>
      <c r="F2704">
        <v>1</v>
      </c>
    </row>
    <row r="2705" spans="1:8" x14ac:dyDescent="0.2">
      <c r="A2705" s="8">
        <v>2704</v>
      </c>
      <c r="B2705" s="8" t="s">
        <v>2932</v>
      </c>
      <c r="C2705" s="8" t="s">
        <v>7</v>
      </c>
      <c r="D2705" s="9">
        <v>45052.416666666664</v>
      </c>
      <c r="E2705" s="2">
        <v>45069</v>
      </c>
      <c r="G2705">
        <v>1</v>
      </c>
    </row>
    <row r="2706" spans="1:8" x14ac:dyDescent="0.2">
      <c r="A2706" s="8">
        <v>2705</v>
      </c>
      <c r="B2706" s="8" t="s">
        <v>2933</v>
      </c>
      <c r="C2706" s="8" t="s">
        <v>9</v>
      </c>
      <c r="D2706" s="9">
        <v>45083.416666666664</v>
      </c>
      <c r="E2706" s="2">
        <v>45100</v>
      </c>
      <c r="H2706">
        <v>1</v>
      </c>
    </row>
    <row r="2707" spans="1:8" x14ac:dyDescent="0.2">
      <c r="A2707" s="8">
        <v>2706</v>
      </c>
      <c r="B2707" s="8" t="s">
        <v>2934</v>
      </c>
      <c r="C2707" s="8" t="s">
        <v>5</v>
      </c>
      <c r="D2707" s="9">
        <v>45113.416666666664</v>
      </c>
      <c r="E2707" s="2">
        <v>45130</v>
      </c>
      <c r="F2707">
        <v>1</v>
      </c>
    </row>
    <row r="2708" spans="1:8" x14ac:dyDescent="0.2">
      <c r="A2708" s="8">
        <v>2707</v>
      </c>
      <c r="B2708" s="8" t="s">
        <v>2935</v>
      </c>
      <c r="C2708" s="8" t="s">
        <v>5</v>
      </c>
      <c r="D2708" s="9">
        <v>45144.416666666664</v>
      </c>
      <c r="E2708" s="2">
        <v>45161</v>
      </c>
      <c r="F2708">
        <v>1</v>
      </c>
    </row>
    <row r="2709" spans="1:8" x14ac:dyDescent="0.2">
      <c r="A2709" s="8">
        <v>2708</v>
      </c>
      <c r="B2709" s="8" t="s">
        <v>2936</v>
      </c>
      <c r="C2709" s="8" t="s">
        <v>7</v>
      </c>
      <c r="D2709" s="9">
        <v>45175.416666666664</v>
      </c>
      <c r="E2709" s="2">
        <v>45192</v>
      </c>
      <c r="G2709">
        <v>1</v>
      </c>
    </row>
    <row r="2710" spans="1:8" x14ac:dyDescent="0.2">
      <c r="A2710" s="8">
        <v>2709</v>
      </c>
      <c r="B2710" s="8" t="s">
        <v>2937</v>
      </c>
      <c r="C2710" s="8" t="s">
        <v>9</v>
      </c>
      <c r="D2710" s="9">
        <v>45205.416666666664</v>
      </c>
      <c r="E2710" s="2">
        <v>45222</v>
      </c>
      <c r="H2710">
        <v>1</v>
      </c>
    </row>
    <row r="2711" spans="1:8" x14ac:dyDescent="0.2">
      <c r="A2711" s="8">
        <v>2710</v>
      </c>
      <c r="B2711" s="8" t="s">
        <v>2938</v>
      </c>
      <c r="C2711" s="8" t="s">
        <v>7</v>
      </c>
      <c r="D2711" s="9">
        <v>45236.416666666664</v>
      </c>
      <c r="E2711" s="2">
        <v>45253</v>
      </c>
      <c r="G2711">
        <v>1</v>
      </c>
    </row>
    <row r="2712" spans="1:8" x14ac:dyDescent="0.2">
      <c r="A2712" s="8">
        <v>2711</v>
      </c>
      <c r="B2712" s="8" t="s">
        <v>2939</v>
      </c>
      <c r="C2712" s="8" t="s">
        <v>9</v>
      </c>
      <c r="D2712" s="9">
        <v>45266.416666666664</v>
      </c>
      <c r="E2712" s="2">
        <v>45283</v>
      </c>
      <c r="H2712">
        <v>1</v>
      </c>
    </row>
    <row r="2713" spans="1:8" x14ac:dyDescent="0.2">
      <c r="A2713" s="8">
        <v>2712</v>
      </c>
      <c r="B2713" s="8" t="s">
        <v>2940</v>
      </c>
      <c r="C2713" s="8" t="s">
        <v>9</v>
      </c>
      <c r="D2713" s="9" t="s">
        <v>513</v>
      </c>
      <c r="E2713" s="2">
        <v>45100</v>
      </c>
      <c r="H2713">
        <v>1</v>
      </c>
    </row>
    <row r="2714" spans="1:8" x14ac:dyDescent="0.2">
      <c r="A2714" s="8">
        <v>2713</v>
      </c>
      <c r="B2714" s="8" t="s">
        <v>2941</v>
      </c>
      <c r="C2714" s="8" t="s">
        <v>5</v>
      </c>
      <c r="D2714" s="9" t="s">
        <v>515</v>
      </c>
      <c r="E2714" s="2">
        <v>45100</v>
      </c>
      <c r="F2714">
        <v>1</v>
      </c>
    </row>
    <row r="2715" spans="1:8" x14ac:dyDescent="0.2">
      <c r="A2715" s="8">
        <v>2714</v>
      </c>
      <c r="B2715" s="8" t="s">
        <v>2942</v>
      </c>
      <c r="C2715" s="8" t="s">
        <v>7</v>
      </c>
      <c r="D2715" s="9" t="s">
        <v>517</v>
      </c>
      <c r="E2715" s="2">
        <v>45100</v>
      </c>
      <c r="G2715">
        <v>1</v>
      </c>
    </row>
    <row r="2716" spans="1:8" x14ac:dyDescent="0.2">
      <c r="A2716" s="8">
        <v>2715</v>
      </c>
      <c r="B2716" s="8" t="s">
        <v>2943</v>
      </c>
      <c r="C2716" s="8" t="s">
        <v>9</v>
      </c>
      <c r="D2716" s="9" t="s">
        <v>519</v>
      </c>
      <c r="E2716" s="2">
        <v>45100</v>
      </c>
      <c r="H2716">
        <v>1</v>
      </c>
    </row>
    <row r="2717" spans="1:8" x14ac:dyDescent="0.2">
      <c r="A2717" s="8">
        <v>2716</v>
      </c>
      <c r="B2717" s="8" t="s">
        <v>2944</v>
      </c>
      <c r="C2717" s="8" t="s">
        <v>5</v>
      </c>
      <c r="D2717" s="9" t="s">
        <v>521</v>
      </c>
      <c r="E2717" s="2">
        <v>45100</v>
      </c>
      <c r="F2717">
        <v>1</v>
      </c>
    </row>
    <row r="2718" spans="1:8" x14ac:dyDescent="0.2">
      <c r="A2718" s="8">
        <v>2717</v>
      </c>
      <c r="B2718" s="8" t="s">
        <v>2945</v>
      </c>
      <c r="C2718" s="8" t="s">
        <v>5</v>
      </c>
      <c r="D2718" s="9" t="s">
        <v>523</v>
      </c>
      <c r="E2718" s="2">
        <v>45100</v>
      </c>
      <c r="F2718">
        <v>1</v>
      </c>
    </row>
    <row r="2719" spans="1:8" x14ac:dyDescent="0.2">
      <c r="A2719" s="8">
        <v>2718</v>
      </c>
      <c r="B2719" s="8" t="s">
        <v>2946</v>
      </c>
      <c r="C2719" s="8" t="s">
        <v>7</v>
      </c>
      <c r="D2719" s="9" t="s">
        <v>525</v>
      </c>
      <c r="E2719" s="2">
        <v>45100</v>
      </c>
      <c r="G2719">
        <v>1</v>
      </c>
    </row>
    <row r="2720" spans="1:8" x14ac:dyDescent="0.2">
      <c r="A2720" s="8">
        <v>2719</v>
      </c>
      <c r="B2720" s="8" t="s">
        <v>2947</v>
      </c>
      <c r="C2720" s="8" t="s">
        <v>9</v>
      </c>
      <c r="D2720" s="9" t="s">
        <v>527</v>
      </c>
      <c r="E2720" s="2">
        <v>45100</v>
      </c>
      <c r="H2720">
        <v>1</v>
      </c>
    </row>
    <row r="2721" spans="1:8" x14ac:dyDescent="0.2">
      <c r="A2721" s="8">
        <v>2720</v>
      </c>
      <c r="B2721" s="8" t="s">
        <v>2948</v>
      </c>
      <c r="C2721" s="8" t="s">
        <v>7</v>
      </c>
      <c r="D2721" s="9" t="s">
        <v>529</v>
      </c>
      <c r="E2721" s="2">
        <v>45100</v>
      </c>
      <c r="G2721">
        <v>1</v>
      </c>
    </row>
    <row r="2722" spans="1:8" x14ac:dyDescent="0.2">
      <c r="A2722" s="8">
        <v>2721</v>
      </c>
      <c r="B2722" s="8" t="s">
        <v>2949</v>
      </c>
      <c r="C2722" s="8" t="s">
        <v>9</v>
      </c>
      <c r="D2722" s="9" t="s">
        <v>531</v>
      </c>
      <c r="E2722" s="2">
        <v>45100</v>
      </c>
      <c r="H2722">
        <v>1</v>
      </c>
    </row>
    <row r="2723" spans="1:8" x14ac:dyDescent="0.2">
      <c r="A2723" s="8">
        <v>2722</v>
      </c>
      <c r="B2723" s="10" t="s">
        <v>2950</v>
      </c>
      <c r="C2723" s="8" t="s">
        <v>9</v>
      </c>
      <c r="D2723" s="9" t="s">
        <v>533</v>
      </c>
      <c r="E2723" s="2">
        <v>45100</v>
      </c>
      <c r="H2723">
        <v>1</v>
      </c>
    </row>
    <row r="2724" spans="1:8" x14ac:dyDescent="0.2">
      <c r="A2724" s="8">
        <v>2723</v>
      </c>
      <c r="B2724" s="8" t="s">
        <v>2951</v>
      </c>
      <c r="C2724" s="8" t="s">
        <v>5</v>
      </c>
      <c r="D2724" s="9" t="s">
        <v>535</v>
      </c>
      <c r="E2724" s="2">
        <v>45100</v>
      </c>
      <c r="F2724">
        <v>1</v>
      </c>
    </row>
    <row r="2725" spans="1:8" x14ac:dyDescent="0.2">
      <c r="A2725" s="8">
        <v>2724</v>
      </c>
      <c r="B2725" s="8" t="s">
        <v>2952</v>
      </c>
      <c r="C2725" s="8" t="s">
        <v>7</v>
      </c>
      <c r="D2725" s="9" t="s">
        <v>537</v>
      </c>
      <c r="E2725" s="2">
        <v>45100</v>
      </c>
      <c r="G2725">
        <v>1</v>
      </c>
    </row>
    <row r="2726" spans="1:8" x14ac:dyDescent="0.2">
      <c r="A2726" s="8">
        <v>2725</v>
      </c>
      <c r="B2726" s="8" t="s">
        <v>2953</v>
      </c>
      <c r="C2726" s="8" t="s">
        <v>9</v>
      </c>
      <c r="D2726" s="9" t="s">
        <v>539</v>
      </c>
      <c r="E2726" s="2">
        <v>45100</v>
      </c>
      <c r="H2726">
        <v>1</v>
      </c>
    </row>
    <row r="2727" spans="1:8" x14ac:dyDescent="0.2">
      <c r="A2727" s="8">
        <v>2726</v>
      </c>
      <c r="B2727" s="8" t="s">
        <v>2954</v>
      </c>
      <c r="C2727" s="8" t="s">
        <v>5</v>
      </c>
      <c r="D2727" s="9" t="s">
        <v>541</v>
      </c>
      <c r="E2727" s="2">
        <v>45100</v>
      </c>
      <c r="F2727">
        <v>1</v>
      </c>
    </row>
    <row r="2728" spans="1:8" x14ac:dyDescent="0.2">
      <c r="A2728" s="8">
        <v>2727</v>
      </c>
      <c r="B2728" s="8" t="s">
        <v>2955</v>
      </c>
      <c r="C2728" s="8" t="s">
        <v>5</v>
      </c>
      <c r="D2728" s="9" t="s">
        <v>543</v>
      </c>
      <c r="E2728" s="2">
        <v>45100</v>
      </c>
      <c r="F2728">
        <v>1</v>
      </c>
    </row>
    <row r="2729" spans="1:8" x14ac:dyDescent="0.2">
      <c r="A2729" s="8">
        <v>2728</v>
      </c>
      <c r="B2729" s="8" t="s">
        <v>2956</v>
      </c>
      <c r="C2729" s="8" t="s">
        <v>7</v>
      </c>
      <c r="D2729" s="9" t="s">
        <v>545</v>
      </c>
      <c r="E2729" s="2">
        <v>45100</v>
      </c>
      <c r="G2729">
        <v>1</v>
      </c>
    </row>
    <row r="2730" spans="1:8" x14ac:dyDescent="0.2">
      <c r="A2730" s="8">
        <v>2729</v>
      </c>
      <c r="B2730" s="8" t="s">
        <v>2957</v>
      </c>
      <c r="C2730" s="8" t="s">
        <v>9</v>
      </c>
      <c r="D2730" s="9" t="s">
        <v>547</v>
      </c>
      <c r="E2730" s="2">
        <v>45100</v>
      </c>
      <c r="H2730">
        <v>1</v>
      </c>
    </row>
    <row r="2731" spans="1:8" x14ac:dyDescent="0.2">
      <c r="A2731" s="8">
        <v>2730</v>
      </c>
      <c r="B2731" s="8" t="s">
        <v>2958</v>
      </c>
      <c r="C2731" s="8" t="s">
        <v>7</v>
      </c>
      <c r="D2731" s="9">
        <v>44933.416666666664</v>
      </c>
      <c r="E2731" s="2">
        <v>44949</v>
      </c>
      <c r="G2731">
        <v>1</v>
      </c>
    </row>
    <row r="2732" spans="1:8" x14ac:dyDescent="0.2">
      <c r="A2732" s="8">
        <v>2731</v>
      </c>
      <c r="B2732" s="10" t="s">
        <v>2959</v>
      </c>
      <c r="C2732" s="8" t="s">
        <v>9</v>
      </c>
      <c r="D2732" s="9">
        <v>44964.416666666664</v>
      </c>
      <c r="E2732" s="2">
        <v>44980</v>
      </c>
      <c r="H2732">
        <v>1</v>
      </c>
    </row>
    <row r="2733" spans="1:8" x14ac:dyDescent="0.2">
      <c r="A2733" s="8">
        <v>2732</v>
      </c>
      <c r="B2733" s="8" t="s">
        <v>2960</v>
      </c>
      <c r="C2733" s="8" t="s">
        <v>9</v>
      </c>
      <c r="D2733" s="9">
        <v>44992.416666666664</v>
      </c>
      <c r="E2733" s="2">
        <v>45008</v>
      </c>
      <c r="H2733">
        <v>1</v>
      </c>
    </row>
    <row r="2734" spans="1:8" x14ac:dyDescent="0.2">
      <c r="A2734" s="8">
        <v>2733</v>
      </c>
      <c r="B2734" s="8" t="s">
        <v>2961</v>
      </c>
      <c r="C2734" s="8" t="s">
        <v>5</v>
      </c>
      <c r="D2734" s="9">
        <v>45023.416666666664</v>
      </c>
      <c r="E2734" s="2">
        <v>45039</v>
      </c>
      <c r="F2734">
        <v>1</v>
      </c>
    </row>
    <row r="2735" spans="1:8" x14ac:dyDescent="0.2">
      <c r="A2735" s="8">
        <v>2734</v>
      </c>
      <c r="B2735" s="8" t="s">
        <v>2962</v>
      </c>
      <c r="C2735" s="8" t="s">
        <v>7</v>
      </c>
      <c r="D2735" s="9">
        <v>45053.416666666664</v>
      </c>
      <c r="E2735" s="2">
        <v>45069</v>
      </c>
      <c r="G2735">
        <v>1</v>
      </c>
    </row>
    <row r="2736" spans="1:8" x14ac:dyDescent="0.2">
      <c r="A2736" s="8">
        <v>2735</v>
      </c>
      <c r="B2736" s="8" t="s">
        <v>2963</v>
      </c>
      <c r="C2736" s="8" t="s">
        <v>9</v>
      </c>
      <c r="D2736" s="9">
        <v>45084.416666666664</v>
      </c>
      <c r="E2736" s="2">
        <v>45100</v>
      </c>
      <c r="H2736">
        <v>1</v>
      </c>
    </row>
    <row r="2737" spans="1:8" x14ac:dyDescent="0.2">
      <c r="A2737" s="8">
        <v>2736</v>
      </c>
      <c r="B2737" s="8" t="s">
        <v>2964</v>
      </c>
      <c r="C2737" s="8" t="s">
        <v>5</v>
      </c>
      <c r="D2737" s="9">
        <v>45114.416666666664</v>
      </c>
      <c r="E2737" s="2">
        <v>45130</v>
      </c>
      <c r="F2737">
        <v>1</v>
      </c>
    </row>
    <row r="2738" spans="1:8" x14ac:dyDescent="0.2">
      <c r="A2738" s="8">
        <v>2737</v>
      </c>
      <c r="B2738" s="8" t="s">
        <v>2965</v>
      </c>
      <c r="C2738" s="8" t="s">
        <v>5</v>
      </c>
      <c r="D2738" s="9">
        <v>45145.416666666664</v>
      </c>
      <c r="E2738" s="2">
        <v>45161</v>
      </c>
      <c r="F2738">
        <v>1</v>
      </c>
    </row>
    <row r="2739" spans="1:8" x14ac:dyDescent="0.2">
      <c r="A2739" s="8">
        <v>2738</v>
      </c>
      <c r="B2739" s="8" t="s">
        <v>2966</v>
      </c>
      <c r="C2739" s="8" t="s">
        <v>7</v>
      </c>
      <c r="D2739" s="9">
        <v>45176.416666666664</v>
      </c>
      <c r="E2739" s="2">
        <v>45192</v>
      </c>
      <c r="G2739">
        <v>1</v>
      </c>
    </row>
    <row r="2740" spans="1:8" x14ac:dyDescent="0.2">
      <c r="A2740" s="8">
        <v>2739</v>
      </c>
      <c r="B2740" s="8" t="s">
        <v>2967</v>
      </c>
      <c r="C2740" s="8" t="s">
        <v>9</v>
      </c>
      <c r="D2740" s="9">
        <v>45206.416666666664</v>
      </c>
      <c r="E2740" s="2">
        <v>45222</v>
      </c>
      <c r="H2740">
        <v>1</v>
      </c>
    </row>
    <row r="2741" spans="1:8" x14ac:dyDescent="0.2">
      <c r="A2741" s="8">
        <v>2740</v>
      </c>
      <c r="B2741" s="8" t="s">
        <v>2968</v>
      </c>
      <c r="C2741" s="8" t="s">
        <v>7</v>
      </c>
      <c r="D2741" s="9">
        <v>45237.416666666664</v>
      </c>
      <c r="E2741" s="2">
        <v>45253</v>
      </c>
      <c r="G2741">
        <v>1</v>
      </c>
    </row>
    <row r="2742" spans="1:8" x14ac:dyDescent="0.2">
      <c r="A2742" s="8">
        <v>2741</v>
      </c>
      <c r="B2742" s="8" t="s">
        <v>2969</v>
      </c>
      <c r="C2742" s="8" t="s">
        <v>9</v>
      </c>
      <c r="D2742" s="9">
        <v>45267.416666666664</v>
      </c>
      <c r="E2742" s="2">
        <v>45283</v>
      </c>
      <c r="H2742">
        <v>1</v>
      </c>
    </row>
    <row r="2743" spans="1:8" x14ac:dyDescent="0.2">
      <c r="A2743" s="8">
        <v>2742</v>
      </c>
      <c r="B2743" s="8" t="s">
        <v>2970</v>
      </c>
      <c r="C2743" s="8" t="s">
        <v>9</v>
      </c>
      <c r="D2743" s="9" t="s">
        <v>561</v>
      </c>
      <c r="E2743" s="2">
        <v>45130</v>
      </c>
      <c r="H2743">
        <v>1</v>
      </c>
    </row>
    <row r="2744" spans="1:8" x14ac:dyDescent="0.2">
      <c r="A2744" s="8">
        <v>2743</v>
      </c>
      <c r="B2744" s="8" t="s">
        <v>2971</v>
      </c>
      <c r="C2744" s="8" t="s">
        <v>5</v>
      </c>
      <c r="D2744" s="9" t="s">
        <v>563</v>
      </c>
      <c r="E2744" s="2">
        <v>45130</v>
      </c>
      <c r="F2744">
        <v>1</v>
      </c>
    </row>
    <row r="2745" spans="1:8" x14ac:dyDescent="0.2">
      <c r="A2745" s="8">
        <v>2744</v>
      </c>
      <c r="B2745" s="8" t="s">
        <v>2972</v>
      </c>
      <c r="C2745" s="8" t="s">
        <v>7</v>
      </c>
      <c r="D2745" s="9" t="s">
        <v>565</v>
      </c>
      <c r="E2745" s="2">
        <v>45130</v>
      </c>
      <c r="G2745">
        <v>1</v>
      </c>
    </row>
    <row r="2746" spans="1:8" x14ac:dyDescent="0.2">
      <c r="A2746" s="8">
        <v>2745</v>
      </c>
      <c r="B2746" s="8" t="s">
        <v>2973</v>
      </c>
      <c r="C2746" s="8" t="s">
        <v>9</v>
      </c>
      <c r="D2746" s="9" t="s">
        <v>567</v>
      </c>
      <c r="E2746" s="2">
        <v>45130</v>
      </c>
      <c r="H2746">
        <v>1</v>
      </c>
    </row>
    <row r="2747" spans="1:8" x14ac:dyDescent="0.2">
      <c r="A2747" s="8">
        <v>2746</v>
      </c>
      <c r="B2747" s="8" t="s">
        <v>2974</v>
      </c>
      <c r="C2747" s="8" t="s">
        <v>5</v>
      </c>
      <c r="D2747" s="9" t="s">
        <v>569</v>
      </c>
      <c r="E2747" s="2">
        <v>45130</v>
      </c>
      <c r="F2747">
        <v>1</v>
      </c>
    </row>
    <row r="2748" spans="1:8" x14ac:dyDescent="0.2">
      <c r="A2748" s="8">
        <v>2747</v>
      </c>
      <c r="B2748" s="8" t="s">
        <v>2975</v>
      </c>
      <c r="C2748" s="8" t="s">
        <v>9</v>
      </c>
      <c r="D2748" s="9" t="s">
        <v>571</v>
      </c>
      <c r="E2748" s="2">
        <v>45130</v>
      </c>
      <c r="H2748">
        <v>1</v>
      </c>
    </row>
    <row r="2749" spans="1:8" x14ac:dyDescent="0.2">
      <c r="A2749" s="8">
        <v>2748</v>
      </c>
      <c r="B2749" s="8" t="s">
        <v>2976</v>
      </c>
      <c r="C2749" s="8" t="s">
        <v>9</v>
      </c>
      <c r="D2749" s="9" t="s">
        <v>573</v>
      </c>
      <c r="E2749" s="2">
        <v>45130</v>
      </c>
      <c r="H2749">
        <v>1</v>
      </c>
    </row>
    <row r="2750" spans="1:8" x14ac:dyDescent="0.2">
      <c r="A2750" s="8">
        <v>2749</v>
      </c>
      <c r="B2750" s="8" t="s">
        <v>2977</v>
      </c>
      <c r="C2750" s="8" t="s">
        <v>5</v>
      </c>
      <c r="D2750" s="9" t="s">
        <v>575</v>
      </c>
      <c r="E2750" s="2">
        <v>45130</v>
      </c>
      <c r="F2750">
        <v>1</v>
      </c>
    </row>
    <row r="2751" spans="1:8" x14ac:dyDescent="0.2">
      <c r="A2751" s="8">
        <v>2750</v>
      </c>
      <c r="B2751" s="8" t="s">
        <v>2978</v>
      </c>
      <c r="C2751" s="8" t="s">
        <v>7</v>
      </c>
      <c r="D2751" s="9" t="s">
        <v>577</v>
      </c>
      <c r="E2751" s="2">
        <v>45130</v>
      </c>
      <c r="G2751">
        <v>1</v>
      </c>
    </row>
    <row r="2752" spans="1:8" x14ac:dyDescent="0.2">
      <c r="A2752" s="8">
        <v>2751</v>
      </c>
      <c r="B2752" s="8" t="s">
        <v>2979</v>
      </c>
      <c r="C2752" s="8" t="s">
        <v>9</v>
      </c>
      <c r="D2752" s="9" t="s">
        <v>579</v>
      </c>
      <c r="E2752" s="2">
        <v>45130</v>
      </c>
      <c r="H2752">
        <v>1</v>
      </c>
    </row>
    <row r="2753" spans="1:8" x14ac:dyDescent="0.2">
      <c r="A2753" s="8">
        <v>2752</v>
      </c>
      <c r="B2753" s="8" t="s">
        <v>2980</v>
      </c>
      <c r="C2753" s="8" t="s">
        <v>7</v>
      </c>
      <c r="D2753" s="9" t="s">
        <v>581</v>
      </c>
      <c r="E2753" s="2">
        <v>45130</v>
      </c>
      <c r="G2753">
        <v>1</v>
      </c>
    </row>
    <row r="2754" spans="1:8" x14ac:dyDescent="0.2">
      <c r="A2754" s="8">
        <v>2753</v>
      </c>
      <c r="B2754" s="8" t="s">
        <v>2981</v>
      </c>
      <c r="C2754" s="8" t="s">
        <v>9</v>
      </c>
      <c r="D2754" s="9" t="s">
        <v>583</v>
      </c>
      <c r="E2754" s="2">
        <v>45130</v>
      </c>
      <c r="H2754">
        <v>1</v>
      </c>
    </row>
    <row r="2755" spans="1:8" x14ac:dyDescent="0.2">
      <c r="A2755" s="8">
        <v>2754</v>
      </c>
      <c r="B2755" s="8" t="s">
        <v>2982</v>
      </c>
      <c r="C2755" s="8" t="s">
        <v>9</v>
      </c>
      <c r="D2755" s="9" t="s">
        <v>585</v>
      </c>
      <c r="E2755" s="2">
        <v>45130</v>
      </c>
      <c r="H2755">
        <v>1</v>
      </c>
    </row>
    <row r="2756" spans="1:8" x14ac:dyDescent="0.2">
      <c r="A2756" s="8">
        <v>2755</v>
      </c>
      <c r="B2756" s="8" t="s">
        <v>2983</v>
      </c>
      <c r="C2756" s="8" t="s">
        <v>5</v>
      </c>
      <c r="D2756" s="9" t="s">
        <v>587</v>
      </c>
      <c r="E2756" s="2">
        <v>45130</v>
      </c>
      <c r="F2756">
        <v>1</v>
      </c>
    </row>
    <row r="2757" spans="1:8" x14ac:dyDescent="0.2">
      <c r="A2757" s="8">
        <v>2756</v>
      </c>
      <c r="B2757" s="8" t="s">
        <v>2984</v>
      </c>
      <c r="C2757" s="8" t="s">
        <v>7</v>
      </c>
      <c r="D2757" s="9" t="s">
        <v>589</v>
      </c>
      <c r="E2757" s="2">
        <v>45130</v>
      </c>
      <c r="G2757">
        <v>1</v>
      </c>
    </row>
    <row r="2758" spans="1:8" x14ac:dyDescent="0.2">
      <c r="A2758" s="8">
        <v>2757</v>
      </c>
      <c r="B2758" s="8" t="s">
        <v>2985</v>
      </c>
      <c r="C2758" s="8" t="s">
        <v>9</v>
      </c>
      <c r="D2758" s="9" t="s">
        <v>591</v>
      </c>
      <c r="E2758" s="2">
        <v>45130</v>
      </c>
      <c r="H2758">
        <v>1</v>
      </c>
    </row>
    <row r="2759" spans="1:8" x14ac:dyDescent="0.2">
      <c r="A2759" s="8">
        <v>2758</v>
      </c>
      <c r="B2759" s="8" t="s">
        <v>2986</v>
      </c>
      <c r="C2759" s="8" t="s">
        <v>5</v>
      </c>
      <c r="D2759" s="9" t="s">
        <v>593</v>
      </c>
      <c r="E2759" s="2">
        <v>45130</v>
      </c>
      <c r="F2759">
        <v>1</v>
      </c>
    </row>
    <row r="2760" spans="1:8" x14ac:dyDescent="0.2">
      <c r="A2760" s="8">
        <v>2759</v>
      </c>
      <c r="B2760" s="8" t="s">
        <v>2987</v>
      </c>
      <c r="C2760" s="8" t="s">
        <v>5</v>
      </c>
      <c r="D2760" s="9" t="s">
        <v>595</v>
      </c>
      <c r="E2760" s="2">
        <v>45130</v>
      </c>
      <c r="F2760">
        <v>1</v>
      </c>
    </row>
    <row r="2761" spans="1:8" x14ac:dyDescent="0.2">
      <c r="A2761" s="8">
        <v>2760</v>
      </c>
      <c r="B2761" s="8" t="s">
        <v>2988</v>
      </c>
      <c r="C2761" s="8" t="s">
        <v>7</v>
      </c>
      <c r="D2761" s="9" t="s">
        <v>597</v>
      </c>
      <c r="E2761" s="2">
        <v>45130</v>
      </c>
      <c r="G2761">
        <v>1</v>
      </c>
    </row>
    <row r="2762" spans="1:8" x14ac:dyDescent="0.2">
      <c r="A2762" s="8">
        <v>2761</v>
      </c>
      <c r="B2762" s="8" t="s">
        <v>2989</v>
      </c>
      <c r="C2762" s="8" t="s">
        <v>9</v>
      </c>
      <c r="D2762" s="9">
        <v>44934.416666666664</v>
      </c>
      <c r="E2762" s="2">
        <v>44949</v>
      </c>
      <c r="H2762">
        <v>1</v>
      </c>
    </row>
    <row r="2763" spans="1:8" x14ac:dyDescent="0.2">
      <c r="A2763" s="8">
        <v>2762</v>
      </c>
      <c r="B2763" s="8" t="s">
        <v>2990</v>
      </c>
      <c r="C2763" s="8" t="s">
        <v>7</v>
      </c>
      <c r="D2763" s="9">
        <v>44965.416666666664</v>
      </c>
      <c r="E2763" s="2">
        <v>44980</v>
      </c>
      <c r="G2763">
        <v>1</v>
      </c>
    </row>
    <row r="2764" spans="1:8" x14ac:dyDescent="0.2">
      <c r="A2764" s="8">
        <v>2763</v>
      </c>
      <c r="B2764" s="8" t="s">
        <v>2991</v>
      </c>
      <c r="C2764" s="8" t="s">
        <v>9</v>
      </c>
      <c r="D2764" s="9">
        <v>44993.416666666664</v>
      </c>
      <c r="E2764" s="2">
        <v>45008</v>
      </c>
      <c r="H2764">
        <v>1</v>
      </c>
    </row>
    <row r="2765" spans="1:8" x14ac:dyDescent="0.2">
      <c r="A2765" s="8">
        <v>2764</v>
      </c>
      <c r="B2765" s="8" t="s">
        <v>2992</v>
      </c>
      <c r="C2765" s="8" t="s">
        <v>5</v>
      </c>
      <c r="D2765" s="9">
        <v>45024.416666666664</v>
      </c>
      <c r="E2765" s="2">
        <v>45039</v>
      </c>
      <c r="F2765">
        <v>1</v>
      </c>
    </row>
    <row r="2766" spans="1:8" x14ac:dyDescent="0.2">
      <c r="A2766" s="8">
        <v>2765</v>
      </c>
      <c r="B2766" s="8" t="s">
        <v>2993</v>
      </c>
      <c r="C2766" s="8" t="s">
        <v>7</v>
      </c>
      <c r="D2766" s="9">
        <v>45054.416666666664</v>
      </c>
      <c r="E2766" s="2">
        <v>45069</v>
      </c>
      <c r="G2766">
        <v>1</v>
      </c>
    </row>
    <row r="2767" spans="1:8" x14ac:dyDescent="0.2">
      <c r="A2767" s="8">
        <v>2766</v>
      </c>
      <c r="B2767" s="8" t="s">
        <v>2994</v>
      </c>
      <c r="C2767" s="8" t="s">
        <v>9</v>
      </c>
      <c r="D2767" s="9">
        <v>45085.416666666664</v>
      </c>
      <c r="E2767" s="2">
        <v>45100</v>
      </c>
      <c r="H2767">
        <v>1</v>
      </c>
    </row>
    <row r="2768" spans="1:8" x14ac:dyDescent="0.2">
      <c r="A2768" s="8">
        <v>2767</v>
      </c>
      <c r="B2768" s="8" t="s">
        <v>2995</v>
      </c>
      <c r="C2768" s="8" t="s">
        <v>7</v>
      </c>
      <c r="D2768" s="9">
        <v>45115.416666666664</v>
      </c>
      <c r="E2768" s="2">
        <v>45130</v>
      </c>
      <c r="G2768">
        <v>1</v>
      </c>
    </row>
    <row r="2769" spans="1:8" x14ac:dyDescent="0.2">
      <c r="A2769" s="8">
        <v>2768</v>
      </c>
      <c r="B2769" s="8" t="s">
        <v>2996</v>
      </c>
      <c r="C2769" s="8" t="s">
        <v>9</v>
      </c>
      <c r="D2769" s="9">
        <v>45146.416666666664</v>
      </c>
      <c r="E2769" s="2">
        <v>45161</v>
      </c>
      <c r="H2769">
        <v>1</v>
      </c>
    </row>
    <row r="2770" spans="1:8" x14ac:dyDescent="0.2">
      <c r="A2770" s="8">
        <v>2769</v>
      </c>
      <c r="B2770" s="8" t="s">
        <v>2997</v>
      </c>
      <c r="C2770" s="8" t="s">
        <v>9</v>
      </c>
      <c r="D2770" s="9">
        <v>45177.416666666664</v>
      </c>
      <c r="E2770" s="2">
        <v>45192</v>
      </c>
      <c r="H2770">
        <v>1</v>
      </c>
    </row>
    <row r="2771" spans="1:8" x14ac:dyDescent="0.2">
      <c r="A2771" s="8">
        <v>2770</v>
      </c>
      <c r="B2771" s="8" t="s">
        <v>2998</v>
      </c>
      <c r="C2771" s="8" t="s">
        <v>5</v>
      </c>
      <c r="D2771" s="9">
        <v>45207.416666666664</v>
      </c>
      <c r="E2771" s="2">
        <v>45222</v>
      </c>
      <c r="F2771">
        <v>1</v>
      </c>
    </row>
    <row r="2772" spans="1:8" x14ac:dyDescent="0.2">
      <c r="A2772" s="8">
        <v>2771</v>
      </c>
      <c r="B2772" s="8" t="s">
        <v>2999</v>
      </c>
      <c r="C2772" s="8" t="s">
        <v>7</v>
      </c>
      <c r="D2772" s="9">
        <v>45238.416666666664</v>
      </c>
      <c r="E2772" s="2">
        <v>45253</v>
      </c>
      <c r="G2772">
        <v>1</v>
      </c>
    </row>
    <row r="2773" spans="1:8" x14ac:dyDescent="0.2">
      <c r="A2773" s="8">
        <v>2772</v>
      </c>
      <c r="B2773" s="8" t="s">
        <v>3000</v>
      </c>
      <c r="C2773" s="8" t="s">
        <v>9</v>
      </c>
      <c r="D2773" s="9">
        <v>45268.416666666664</v>
      </c>
      <c r="E2773" s="2">
        <v>45283</v>
      </c>
      <c r="H2773">
        <v>1</v>
      </c>
    </row>
    <row r="2774" spans="1:8" x14ac:dyDescent="0.2">
      <c r="A2774" s="8">
        <v>2773</v>
      </c>
      <c r="B2774" s="8" t="s">
        <v>3001</v>
      </c>
      <c r="C2774" s="8" t="s">
        <v>5</v>
      </c>
      <c r="D2774" s="9" t="s">
        <v>611</v>
      </c>
      <c r="E2774" s="2">
        <v>45161</v>
      </c>
      <c r="F2774">
        <v>1</v>
      </c>
    </row>
    <row r="2775" spans="1:8" x14ac:dyDescent="0.2">
      <c r="A2775" s="8">
        <v>2774</v>
      </c>
      <c r="B2775" s="8" t="s">
        <v>3002</v>
      </c>
      <c r="C2775" s="8" t="s">
        <v>5</v>
      </c>
      <c r="D2775" s="9" t="s">
        <v>613</v>
      </c>
      <c r="E2775" s="2">
        <v>45161</v>
      </c>
      <c r="F2775">
        <v>1</v>
      </c>
    </row>
    <row r="2776" spans="1:8" x14ac:dyDescent="0.2">
      <c r="A2776" s="8">
        <v>2775</v>
      </c>
      <c r="B2776" s="8" t="s">
        <v>3003</v>
      </c>
      <c r="C2776" s="8" t="s">
        <v>7</v>
      </c>
      <c r="D2776" s="9" t="s">
        <v>615</v>
      </c>
      <c r="E2776" s="2">
        <v>45161</v>
      </c>
      <c r="G2776">
        <v>1</v>
      </c>
    </row>
    <row r="2777" spans="1:8" x14ac:dyDescent="0.2">
      <c r="A2777" s="8">
        <v>2776</v>
      </c>
      <c r="B2777" s="8" t="s">
        <v>3004</v>
      </c>
      <c r="C2777" s="8" t="s">
        <v>9</v>
      </c>
      <c r="D2777" s="9" t="s">
        <v>617</v>
      </c>
      <c r="E2777" s="2">
        <v>45161</v>
      </c>
      <c r="H2777">
        <v>1</v>
      </c>
    </row>
    <row r="2778" spans="1:8" x14ac:dyDescent="0.2">
      <c r="A2778" s="8">
        <v>2777</v>
      </c>
      <c r="B2778" s="8" t="s">
        <v>3005</v>
      </c>
      <c r="C2778" s="8" t="s">
        <v>7</v>
      </c>
      <c r="D2778" s="9" t="s">
        <v>619</v>
      </c>
      <c r="E2778" s="2">
        <v>45161</v>
      </c>
      <c r="G2778">
        <v>1</v>
      </c>
    </row>
    <row r="2779" spans="1:8" x14ac:dyDescent="0.2">
      <c r="A2779" s="8">
        <v>2778</v>
      </c>
      <c r="B2779" s="8" t="s">
        <v>3006</v>
      </c>
      <c r="C2779" s="8" t="s">
        <v>9</v>
      </c>
      <c r="D2779" s="9" t="s">
        <v>621</v>
      </c>
      <c r="E2779" s="2">
        <v>45161</v>
      </c>
      <c r="H2779">
        <v>1</v>
      </c>
    </row>
    <row r="2780" spans="1:8" x14ac:dyDescent="0.2">
      <c r="A2780" s="8">
        <v>2779</v>
      </c>
      <c r="B2780" s="8" t="s">
        <v>3007</v>
      </c>
      <c r="C2780" s="8" t="s">
        <v>9</v>
      </c>
      <c r="D2780" s="9" t="s">
        <v>623</v>
      </c>
      <c r="E2780" s="2">
        <v>45161</v>
      </c>
      <c r="H2780">
        <v>1</v>
      </c>
    </row>
    <row r="2781" spans="1:8" x14ac:dyDescent="0.2">
      <c r="A2781" s="8">
        <v>2780</v>
      </c>
      <c r="B2781" s="8" t="s">
        <v>3008</v>
      </c>
      <c r="C2781" s="8" t="s">
        <v>5</v>
      </c>
      <c r="D2781" s="9" t="s">
        <v>625</v>
      </c>
      <c r="E2781" s="2">
        <v>45161</v>
      </c>
      <c r="F2781">
        <v>1</v>
      </c>
    </row>
    <row r="2782" spans="1:8" x14ac:dyDescent="0.2">
      <c r="A2782" s="8">
        <v>2781</v>
      </c>
      <c r="B2782" s="8" t="s">
        <v>3009</v>
      </c>
      <c r="C2782" s="8" t="s">
        <v>7</v>
      </c>
      <c r="D2782" s="9" t="s">
        <v>627</v>
      </c>
      <c r="E2782" s="2">
        <v>45161</v>
      </c>
      <c r="G2782">
        <v>1</v>
      </c>
    </row>
    <row r="2783" spans="1:8" x14ac:dyDescent="0.2">
      <c r="A2783" s="8">
        <v>2782</v>
      </c>
      <c r="B2783" s="8" t="s">
        <v>3010</v>
      </c>
      <c r="C2783" s="8" t="s">
        <v>9</v>
      </c>
      <c r="D2783" s="9" t="s">
        <v>629</v>
      </c>
      <c r="E2783" s="2">
        <v>45161</v>
      </c>
      <c r="H2783">
        <v>1</v>
      </c>
    </row>
    <row r="2784" spans="1:8" x14ac:dyDescent="0.2">
      <c r="A2784" s="8">
        <v>2783</v>
      </c>
      <c r="B2784" s="8" t="s">
        <v>3011</v>
      </c>
      <c r="C2784" s="8" t="s">
        <v>5</v>
      </c>
      <c r="D2784" s="9" t="s">
        <v>631</v>
      </c>
      <c r="E2784" s="2">
        <v>45161</v>
      </c>
      <c r="F2784">
        <v>1</v>
      </c>
    </row>
    <row r="2785" spans="1:8" x14ac:dyDescent="0.2">
      <c r="A2785" s="8">
        <v>2784</v>
      </c>
      <c r="B2785" s="8" t="s">
        <v>3012</v>
      </c>
      <c r="C2785" s="8" t="s">
        <v>5</v>
      </c>
      <c r="D2785" s="9" t="s">
        <v>633</v>
      </c>
      <c r="E2785" s="2">
        <v>45161</v>
      </c>
      <c r="F2785">
        <v>1</v>
      </c>
    </row>
    <row r="2786" spans="1:8" x14ac:dyDescent="0.2">
      <c r="A2786" s="8">
        <v>2785</v>
      </c>
      <c r="B2786" s="8" t="s">
        <v>3013</v>
      </c>
      <c r="C2786" s="8" t="s">
        <v>7</v>
      </c>
      <c r="D2786" s="9" t="s">
        <v>635</v>
      </c>
      <c r="E2786" s="2">
        <v>45161</v>
      </c>
      <c r="G2786">
        <v>1</v>
      </c>
    </row>
    <row r="2787" spans="1:8" x14ac:dyDescent="0.2">
      <c r="A2787" s="8">
        <v>2786</v>
      </c>
      <c r="B2787" s="8" t="s">
        <v>3014</v>
      </c>
      <c r="C2787" s="8" t="s">
        <v>9</v>
      </c>
      <c r="D2787" s="9" t="s">
        <v>637</v>
      </c>
      <c r="E2787" s="2">
        <v>45161</v>
      </c>
      <c r="H2787">
        <v>1</v>
      </c>
    </row>
    <row r="2788" spans="1:8" x14ac:dyDescent="0.2">
      <c r="A2788" s="8">
        <v>2787</v>
      </c>
      <c r="B2788" s="8" t="s">
        <v>3015</v>
      </c>
      <c r="C2788" s="8" t="s">
        <v>7</v>
      </c>
      <c r="D2788" s="9" t="s">
        <v>639</v>
      </c>
      <c r="E2788" s="2">
        <v>45161</v>
      </c>
      <c r="G2788">
        <v>1</v>
      </c>
    </row>
    <row r="2789" spans="1:8" x14ac:dyDescent="0.2">
      <c r="A2789" s="8">
        <v>2788</v>
      </c>
      <c r="B2789" s="8" t="s">
        <v>3016</v>
      </c>
      <c r="C2789" s="8" t="s">
        <v>9</v>
      </c>
      <c r="D2789" s="9" t="s">
        <v>641</v>
      </c>
      <c r="E2789" s="2">
        <v>45161</v>
      </c>
      <c r="H2789">
        <v>1</v>
      </c>
    </row>
    <row r="2790" spans="1:8" x14ac:dyDescent="0.2">
      <c r="A2790" s="8">
        <v>2789</v>
      </c>
      <c r="B2790" s="8" t="s">
        <v>3017</v>
      </c>
      <c r="C2790" s="8" t="s">
        <v>5</v>
      </c>
      <c r="D2790" s="9" t="s">
        <v>643</v>
      </c>
      <c r="E2790" s="2">
        <v>45161</v>
      </c>
      <c r="F2790">
        <v>1</v>
      </c>
    </row>
    <row r="2791" spans="1:8" x14ac:dyDescent="0.2">
      <c r="A2791" s="8">
        <v>2790</v>
      </c>
      <c r="B2791" s="8" t="s">
        <v>3018</v>
      </c>
      <c r="C2791" s="8" t="s">
        <v>7</v>
      </c>
      <c r="D2791" s="9" t="s">
        <v>645</v>
      </c>
      <c r="E2791" s="2">
        <v>45161</v>
      </c>
      <c r="G2791">
        <v>1</v>
      </c>
    </row>
    <row r="2792" spans="1:8" x14ac:dyDescent="0.2">
      <c r="A2792" s="8">
        <v>2791</v>
      </c>
      <c r="B2792" s="8" t="s">
        <v>3019</v>
      </c>
      <c r="C2792" s="8" t="s">
        <v>9</v>
      </c>
      <c r="D2792" s="9" t="s">
        <v>647</v>
      </c>
      <c r="E2792" s="2">
        <v>45161</v>
      </c>
      <c r="H2792">
        <v>1</v>
      </c>
    </row>
    <row r="2793" spans="1:8" x14ac:dyDescent="0.2">
      <c r="A2793" s="8">
        <v>2792</v>
      </c>
      <c r="B2793" s="8" t="s">
        <v>3020</v>
      </c>
      <c r="C2793" s="8" t="s">
        <v>7</v>
      </c>
      <c r="D2793" s="9">
        <v>44935.416666666664</v>
      </c>
      <c r="E2793" s="2">
        <v>44949</v>
      </c>
      <c r="G2793">
        <v>1</v>
      </c>
    </row>
    <row r="2794" spans="1:8" x14ac:dyDescent="0.2">
      <c r="A2794" s="8">
        <v>2793</v>
      </c>
      <c r="B2794" s="8" t="s">
        <v>3021</v>
      </c>
      <c r="C2794" s="8" t="s">
        <v>9</v>
      </c>
      <c r="D2794" s="9">
        <v>44966.416666666664</v>
      </c>
      <c r="E2794" s="2">
        <v>44980</v>
      </c>
      <c r="H2794">
        <v>1</v>
      </c>
    </row>
    <row r="2795" spans="1:8" x14ac:dyDescent="0.2">
      <c r="A2795" s="8">
        <v>2794</v>
      </c>
      <c r="B2795" s="8" t="s">
        <v>3022</v>
      </c>
      <c r="C2795" s="8" t="s">
        <v>9</v>
      </c>
      <c r="D2795" s="9">
        <v>44994.416666666664</v>
      </c>
      <c r="E2795" s="2">
        <v>45008</v>
      </c>
      <c r="H2795">
        <v>1</v>
      </c>
    </row>
    <row r="2796" spans="1:8" x14ac:dyDescent="0.2">
      <c r="A2796" s="8">
        <v>2795</v>
      </c>
      <c r="B2796" s="8" t="s">
        <v>3023</v>
      </c>
      <c r="C2796" s="8" t="s">
        <v>5</v>
      </c>
      <c r="D2796" s="9">
        <v>45025.416666666664</v>
      </c>
      <c r="E2796" s="2">
        <v>45039</v>
      </c>
      <c r="F2796">
        <v>1</v>
      </c>
    </row>
    <row r="2797" spans="1:8" x14ac:dyDescent="0.2">
      <c r="A2797" s="8">
        <v>2796</v>
      </c>
      <c r="B2797" s="8" t="s">
        <v>3024</v>
      </c>
      <c r="C2797" s="8" t="s">
        <v>7</v>
      </c>
      <c r="D2797" s="9">
        <v>45055.416666666664</v>
      </c>
      <c r="E2797" s="2">
        <v>45069</v>
      </c>
      <c r="G2797">
        <v>1</v>
      </c>
    </row>
    <row r="2798" spans="1:8" x14ac:dyDescent="0.2">
      <c r="A2798" s="8">
        <v>2797</v>
      </c>
      <c r="B2798" s="8" t="s">
        <v>3025</v>
      </c>
      <c r="C2798" s="8" t="s">
        <v>9</v>
      </c>
      <c r="D2798" s="9">
        <v>45086.416666666664</v>
      </c>
      <c r="E2798" s="2">
        <v>45100</v>
      </c>
      <c r="H2798">
        <v>1</v>
      </c>
    </row>
    <row r="2799" spans="1:8" x14ac:dyDescent="0.2">
      <c r="A2799" s="8">
        <v>2798</v>
      </c>
      <c r="B2799" s="8" t="s">
        <v>3026</v>
      </c>
      <c r="C2799" s="8" t="s">
        <v>5</v>
      </c>
      <c r="D2799" s="9">
        <v>45116.416666666664</v>
      </c>
      <c r="E2799" s="2">
        <v>45130</v>
      </c>
      <c r="F2799">
        <v>1</v>
      </c>
    </row>
    <row r="2800" spans="1:8" x14ac:dyDescent="0.2">
      <c r="A2800" s="8">
        <v>2799</v>
      </c>
      <c r="B2800" s="10" t="s">
        <v>3027</v>
      </c>
      <c r="C2800" s="8" t="s">
        <v>5</v>
      </c>
      <c r="D2800" s="9">
        <v>45147.416666666664</v>
      </c>
      <c r="E2800" s="2">
        <v>45161</v>
      </c>
      <c r="F2800">
        <v>1</v>
      </c>
    </row>
    <row r="2801" spans="1:8" x14ac:dyDescent="0.2">
      <c r="A2801" s="8">
        <v>2800</v>
      </c>
      <c r="B2801" s="8" t="s">
        <v>3028</v>
      </c>
      <c r="C2801" s="8" t="s">
        <v>7</v>
      </c>
      <c r="D2801" s="9">
        <v>45178.416666666664</v>
      </c>
      <c r="E2801" s="2">
        <v>45192</v>
      </c>
      <c r="G2801">
        <v>1</v>
      </c>
    </row>
    <row r="2802" spans="1:8" x14ac:dyDescent="0.2">
      <c r="A2802" s="8">
        <v>2801</v>
      </c>
      <c r="B2802" s="8" t="s">
        <v>3029</v>
      </c>
      <c r="C2802" s="8" t="s">
        <v>9</v>
      </c>
      <c r="D2802" s="9">
        <v>45208.416666666664</v>
      </c>
      <c r="E2802" s="2">
        <v>45222</v>
      </c>
      <c r="H2802">
        <v>1</v>
      </c>
    </row>
    <row r="2803" spans="1:8" x14ac:dyDescent="0.2">
      <c r="A2803" s="8">
        <v>2802</v>
      </c>
      <c r="B2803" s="8" t="s">
        <v>3030</v>
      </c>
      <c r="C2803" s="8" t="s">
        <v>7</v>
      </c>
      <c r="D2803" s="9">
        <v>45239.416666666664</v>
      </c>
      <c r="E2803" s="2">
        <v>45253</v>
      </c>
      <c r="G2803">
        <v>1</v>
      </c>
    </row>
    <row r="2804" spans="1:8" x14ac:dyDescent="0.2">
      <c r="A2804" s="8">
        <v>2803</v>
      </c>
      <c r="B2804" s="8" t="s">
        <v>3031</v>
      </c>
      <c r="C2804" s="8" t="s">
        <v>9</v>
      </c>
      <c r="D2804" s="9">
        <v>45269.416666666664</v>
      </c>
      <c r="E2804" s="2">
        <v>45283</v>
      </c>
      <c r="H2804">
        <v>1</v>
      </c>
    </row>
    <row r="2805" spans="1:8" x14ac:dyDescent="0.2">
      <c r="A2805" s="8">
        <v>2804</v>
      </c>
      <c r="B2805" s="8" t="s">
        <v>3032</v>
      </c>
      <c r="C2805" s="8" t="s">
        <v>9</v>
      </c>
      <c r="D2805" s="9" t="s">
        <v>661</v>
      </c>
      <c r="E2805" s="2">
        <v>45192</v>
      </c>
      <c r="H2805">
        <v>1</v>
      </c>
    </row>
    <row r="2806" spans="1:8" x14ac:dyDescent="0.2">
      <c r="A2806" s="8">
        <v>2805</v>
      </c>
      <c r="B2806" s="8" t="s">
        <v>3033</v>
      </c>
      <c r="C2806" s="8" t="s">
        <v>5</v>
      </c>
      <c r="D2806" s="9" t="s">
        <v>663</v>
      </c>
      <c r="E2806" s="2">
        <v>45192</v>
      </c>
      <c r="F2806">
        <v>1</v>
      </c>
    </row>
    <row r="2807" spans="1:8" x14ac:dyDescent="0.2">
      <c r="A2807" s="8">
        <v>2806</v>
      </c>
      <c r="B2807" s="8" t="s">
        <v>3034</v>
      </c>
      <c r="C2807" s="8" t="s">
        <v>7</v>
      </c>
      <c r="D2807" s="9" t="s">
        <v>665</v>
      </c>
      <c r="E2807" s="2">
        <v>45192</v>
      </c>
      <c r="G2807">
        <v>1</v>
      </c>
    </row>
    <row r="2808" spans="1:8" x14ac:dyDescent="0.2">
      <c r="A2808" s="8">
        <v>2807</v>
      </c>
      <c r="B2808" s="8" t="s">
        <v>3035</v>
      </c>
      <c r="C2808" s="8" t="s">
        <v>9</v>
      </c>
      <c r="D2808" s="9" t="s">
        <v>667</v>
      </c>
      <c r="E2808" s="2">
        <v>45192</v>
      </c>
      <c r="H2808">
        <v>1</v>
      </c>
    </row>
    <row r="2809" spans="1:8" x14ac:dyDescent="0.2">
      <c r="A2809" s="8">
        <v>2808</v>
      </c>
      <c r="B2809" s="8" t="s">
        <v>3036</v>
      </c>
      <c r="C2809" s="8" t="s">
        <v>5</v>
      </c>
      <c r="D2809" s="9" t="s">
        <v>669</v>
      </c>
      <c r="E2809" s="2">
        <v>45192</v>
      </c>
      <c r="F2809">
        <v>1</v>
      </c>
    </row>
    <row r="2810" spans="1:8" x14ac:dyDescent="0.2">
      <c r="A2810" s="8">
        <v>2809</v>
      </c>
      <c r="B2810" s="8" t="s">
        <v>3037</v>
      </c>
      <c r="C2810" s="8" t="s">
        <v>5</v>
      </c>
      <c r="D2810" s="9" t="s">
        <v>671</v>
      </c>
      <c r="E2810" s="2">
        <v>45192</v>
      </c>
      <c r="F2810">
        <v>1</v>
      </c>
    </row>
    <row r="2811" spans="1:8" x14ac:dyDescent="0.2">
      <c r="A2811" s="8">
        <v>2810</v>
      </c>
      <c r="B2811" s="8" t="s">
        <v>3038</v>
      </c>
      <c r="C2811" s="8" t="s">
        <v>5</v>
      </c>
      <c r="D2811" s="9" t="s">
        <v>673</v>
      </c>
      <c r="E2811" s="2">
        <v>45192</v>
      </c>
      <c r="F2811">
        <v>1</v>
      </c>
    </row>
    <row r="2812" spans="1:8" x14ac:dyDescent="0.2">
      <c r="A2812" s="8">
        <v>2811</v>
      </c>
      <c r="B2812" s="8" t="s">
        <v>3039</v>
      </c>
      <c r="C2812" s="8" t="s">
        <v>7</v>
      </c>
      <c r="D2812" s="9" t="s">
        <v>675</v>
      </c>
      <c r="E2812" s="2">
        <v>45192</v>
      </c>
      <c r="G2812">
        <v>1</v>
      </c>
    </row>
    <row r="2813" spans="1:8" x14ac:dyDescent="0.2">
      <c r="A2813" s="8">
        <v>2812</v>
      </c>
      <c r="B2813" s="8" t="s">
        <v>3040</v>
      </c>
      <c r="C2813" s="8" t="s">
        <v>9</v>
      </c>
      <c r="D2813" s="9" t="s">
        <v>677</v>
      </c>
      <c r="E2813" s="2">
        <v>45192</v>
      </c>
      <c r="H2813">
        <v>1</v>
      </c>
    </row>
    <row r="2814" spans="1:8" x14ac:dyDescent="0.2">
      <c r="A2814" s="8">
        <v>2813</v>
      </c>
      <c r="B2814" s="8" t="s">
        <v>3041</v>
      </c>
      <c r="C2814" s="8" t="s">
        <v>7</v>
      </c>
      <c r="D2814" s="9" t="s">
        <v>679</v>
      </c>
      <c r="E2814" s="2">
        <v>45192</v>
      </c>
      <c r="G2814">
        <v>1</v>
      </c>
    </row>
    <row r="2815" spans="1:8" x14ac:dyDescent="0.2">
      <c r="A2815" s="8">
        <v>2814</v>
      </c>
      <c r="B2815" s="8" t="s">
        <v>3042</v>
      </c>
      <c r="C2815" s="8" t="s">
        <v>9</v>
      </c>
      <c r="D2815" s="9" t="s">
        <v>681</v>
      </c>
      <c r="E2815" s="2">
        <v>45192</v>
      </c>
      <c r="H2815">
        <v>1</v>
      </c>
    </row>
    <row r="2816" spans="1:8" x14ac:dyDescent="0.2">
      <c r="A2816" s="8">
        <v>2815</v>
      </c>
      <c r="B2816" s="8" t="s">
        <v>3043</v>
      </c>
      <c r="C2816" s="8" t="s">
        <v>9</v>
      </c>
      <c r="D2816" s="9" t="s">
        <v>683</v>
      </c>
      <c r="E2816" s="2">
        <v>45192</v>
      </c>
      <c r="H2816">
        <v>1</v>
      </c>
    </row>
    <row r="2817" spans="1:8" x14ac:dyDescent="0.2">
      <c r="A2817" s="8">
        <v>2816</v>
      </c>
      <c r="B2817" s="8" t="s">
        <v>3044</v>
      </c>
      <c r="C2817" s="8" t="s">
        <v>5</v>
      </c>
      <c r="D2817" s="9" t="s">
        <v>685</v>
      </c>
      <c r="E2817" s="2">
        <v>45192</v>
      </c>
      <c r="F2817">
        <v>1</v>
      </c>
    </row>
    <row r="2818" spans="1:8" x14ac:dyDescent="0.2">
      <c r="A2818" s="8">
        <v>2817</v>
      </c>
      <c r="B2818" s="8" t="s">
        <v>3045</v>
      </c>
      <c r="C2818" s="8" t="s">
        <v>7</v>
      </c>
      <c r="D2818" s="9" t="s">
        <v>687</v>
      </c>
      <c r="E2818" s="2">
        <v>45192</v>
      </c>
      <c r="G2818">
        <v>1</v>
      </c>
    </row>
    <row r="2819" spans="1:8" x14ac:dyDescent="0.2">
      <c r="A2819" s="8">
        <v>2818</v>
      </c>
      <c r="B2819" s="8" t="s">
        <v>3046</v>
      </c>
      <c r="C2819" s="8" t="s">
        <v>9</v>
      </c>
      <c r="D2819" s="9" t="s">
        <v>689</v>
      </c>
      <c r="E2819" s="2">
        <v>45192</v>
      </c>
      <c r="H2819">
        <v>1</v>
      </c>
    </row>
    <row r="2820" spans="1:8" x14ac:dyDescent="0.2">
      <c r="A2820" s="8">
        <v>2819</v>
      </c>
      <c r="B2820" s="8" t="s">
        <v>3047</v>
      </c>
      <c r="C2820" s="8" t="s">
        <v>5</v>
      </c>
      <c r="D2820" s="9" t="s">
        <v>691</v>
      </c>
      <c r="E2820" s="2">
        <v>45192</v>
      </c>
      <c r="F2820">
        <v>1</v>
      </c>
    </row>
    <row r="2821" spans="1:8" x14ac:dyDescent="0.2">
      <c r="A2821" s="8">
        <v>2820</v>
      </c>
      <c r="B2821" s="8" t="s">
        <v>3048</v>
      </c>
      <c r="C2821" s="8" t="s">
        <v>5</v>
      </c>
      <c r="D2821" s="9">
        <v>45209.333333333336</v>
      </c>
      <c r="E2821" s="2">
        <v>45222</v>
      </c>
      <c r="F2821">
        <v>1</v>
      </c>
    </row>
    <row r="2822" spans="1:8" x14ac:dyDescent="0.2">
      <c r="A2822" s="8">
        <v>2821</v>
      </c>
      <c r="B2822" s="8" t="s">
        <v>3049</v>
      </c>
      <c r="C2822" s="8" t="s">
        <v>5</v>
      </c>
      <c r="D2822" s="9">
        <v>45240.333333333336</v>
      </c>
      <c r="E2822" s="2">
        <v>45253</v>
      </c>
      <c r="F2822">
        <v>1</v>
      </c>
    </row>
    <row r="2823" spans="1:8" x14ac:dyDescent="0.2">
      <c r="A2823" s="8">
        <v>2822</v>
      </c>
      <c r="B2823" s="8" t="s">
        <v>3050</v>
      </c>
      <c r="C2823" s="8" t="s">
        <v>7</v>
      </c>
      <c r="D2823" s="9">
        <v>45270.333333333336</v>
      </c>
      <c r="E2823" s="2">
        <v>45283</v>
      </c>
      <c r="G2823">
        <v>1</v>
      </c>
    </row>
    <row r="2824" spans="1:8" x14ac:dyDescent="0.2">
      <c r="A2824" s="8">
        <v>2823</v>
      </c>
      <c r="B2824" s="8" t="s">
        <v>3051</v>
      </c>
      <c r="C2824" s="8" t="s">
        <v>9</v>
      </c>
      <c r="D2824" s="9" t="s">
        <v>11</v>
      </c>
      <c r="E2824" s="2">
        <v>45222</v>
      </c>
      <c r="H2824">
        <v>1</v>
      </c>
    </row>
    <row r="2825" spans="1:8" x14ac:dyDescent="0.2">
      <c r="A2825" s="8">
        <v>2824</v>
      </c>
      <c r="B2825" s="8" t="s">
        <v>3052</v>
      </c>
      <c r="C2825" s="8" t="s">
        <v>7</v>
      </c>
      <c r="D2825" s="9" t="s">
        <v>13</v>
      </c>
      <c r="E2825" s="2">
        <v>45222</v>
      </c>
      <c r="G2825">
        <v>1</v>
      </c>
    </row>
    <row r="2826" spans="1:8" x14ac:dyDescent="0.2">
      <c r="A2826" s="8">
        <v>2825</v>
      </c>
      <c r="B2826" s="8" t="s">
        <v>3053</v>
      </c>
      <c r="C2826" s="8" t="s">
        <v>9</v>
      </c>
      <c r="D2826" s="9" t="s">
        <v>15</v>
      </c>
      <c r="E2826" s="2">
        <v>45222</v>
      </c>
      <c r="H2826">
        <v>1</v>
      </c>
    </row>
    <row r="2827" spans="1:8" x14ac:dyDescent="0.2">
      <c r="A2827" s="8">
        <v>2826</v>
      </c>
      <c r="B2827" s="8" t="s">
        <v>3054</v>
      </c>
      <c r="C2827" s="8" t="s">
        <v>9</v>
      </c>
      <c r="D2827" s="9" t="s">
        <v>17</v>
      </c>
      <c r="E2827" s="2">
        <v>45222</v>
      </c>
      <c r="H2827">
        <v>1</v>
      </c>
    </row>
    <row r="2828" spans="1:8" x14ac:dyDescent="0.2">
      <c r="A2828" s="8">
        <v>2827</v>
      </c>
      <c r="B2828" s="8" t="s">
        <v>3055</v>
      </c>
      <c r="C2828" s="8" t="s">
        <v>5</v>
      </c>
      <c r="D2828" s="9" t="s">
        <v>19</v>
      </c>
      <c r="E2828" s="2">
        <v>45222</v>
      </c>
      <c r="F2828">
        <v>1</v>
      </c>
    </row>
    <row r="2829" spans="1:8" x14ac:dyDescent="0.2">
      <c r="A2829" s="8">
        <v>2828</v>
      </c>
      <c r="B2829" s="8" t="s">
        <v>3056</v>
      </c>
      <c r="C2829" s="8" t="s">
        <v>7</v>
      </c>
      <c r="D2829" s="9" t="s">
        <v>21</v>
      </c>
      <c r="E2829" s="2">
        <v>45222</v>
      </c>
      <c r="G2829">
        <v>1</v>
      </c>
    </row>
    <row r="2830" spans="1:8" x14ac:dyDescent="0.2">
      <c r="A2830" s="8">
        <v>2829</v>
      </c>
      <c r="B2830" s="8" t="s">
        <v>3057</v>
      </c>
      <c r="C2830" s="8" t="s">
        <v>9</v>
      </c>
      <c r="D2830" s="9" t="s">
        <v>23</v>
      </c>
      <c r="E2830" s="2">
        <v>45222</v>
      </c>
      <c r="H2830">
        <v>1</v>
      </c>
    </row>
    <row r="2831" spans="1:8" x14ac:dyDescent="0.2">
      <c r="A2831" s="8">
        <v>2830</v>
      </c>
      <c r="B2831" s="8" t="s">
        <v>3058</v>
      </c>
      <c r="C2831" s="8" t="s">
        <v>5</v>
      </c>
      <c r="D2831" s="9" t="s">
        <v>25</v>
      </c>
      <c r="E2831" s="2">
        <v>45222</v>
      </c>
      <c r="F2831">
        <v>1</v>
      </c>
    </row>
    <row r="2832" spans="1:8" x14ac:dyDescent="0.2">
      <c r="A2832" s="8">
        <v>2831</v>
      </c>
      <c r="B2832" s="10" t="s">
        <v>3059</v>
      </c>
      <c r="C2832" s="8" t="s">
        <v>5</v>
      </c>
      <c r="D2832" s="9" t="s">
        <v>27</v>
      </c>
      <c r="E2832" s="2">
        <v>45222</v>
      </c>
      <c r="F2832">
        <v>1</v>
      </c>
    </row>
    <row r="2833" spans="1:8" x14ac:dyDescent="0.2">
      <c r="A2833" s="8">
        <v>2832</v>
      </c>
      <c r="B2833" s="8" t="s">
        <v>3060</v>
      </c>
      <c r="C2833" s="8" t="s">
        <v>7</v>
      </c>
      <c r="D2833" s="9" t="s">
        <v>29</v>
      </c>
      <c r="E2833" s="2">
        <v>45222</v>
      </c>
      <c r="G2833">
        <v>1</v>
      </c>
    </row>
    <row r="2834" spans="1:8" x14ac:dyDescent="0.2">
      <c r="A2834" s="8">
        <v>2833</v>
      </c>
      <c r="B2834" s="8" t="s">
        <v>3061</v>
      </c>
      <c r="C2834" s="8" t="s">
        <v>9</v>
      </c>
      <c r="D2834" s="9" t="s">
        <v>31</v>
      </c>
      <c r="E2834" s="2">
        <v>45222</v>
      </c>
      <c r="H2834">
        <v>1</v>
      </c>
    </row>
    <row r="2835" spans="1:8" x14ac:dyDescent="0.2">
      <c r="A2835" s="8">
        <v>2834</v>
      </c>
      <c r="B2835" s="8" t="s">
        <v>3062</v>
      </c>
      <c r="C2835" s="8" t="s">
        <v>7</v>
      </c>
      <c r="D2835" s="9" t="s">
        <v>33</v>
      </c>
      <c r="E2835" s="2">
        <v>45222</v>
      </c>
      <c r="G2835">
        <v>1</v>
      </c>
    </row>
    <row r="2836" spans="1:8" x14ac:dyDescent="0.2">
      <c r="A2836" s="8">
        <v>2835</v>
      </c>
      <c r="B2836" s="8" t="s">
        <v>3063</v>
      </c>
      <c r="C2836" s="8" t="s">
        <v>9</v>
      </c>
      <c r="D2836" s="9" t="s">
        <v>35</v>
      </c>
      <c r="E2836" s="2">
        <v>45222</v>
      </c>
      <c r="H2836">
        <v>1</v>
      </c>
    </row>
    <row r="2837" spans="1:8" x14ac:dyDescent="0.2">
      <c r="A2837" s="8">
        <v>2836</v>
      </c>
      <c r="B2837" s="8" t="s">
        <v>3064</v>
      </c>
      <c r="C2837" s="8" t="s">
        <v>9</v>
      </c>
      <c r="D2837" s="9" t="s">
        <v>37</v>
      </c>
      <c r="E2837" s="2">
        <v>45222</v>
      </c>
      <c r="H2837">
        <v>1</v>
      </c>
    </row>
    <row r="2838" spans="1:8" x14ac:dyDescent="0.2">
      <c r="A2838" s="8">
        <v>2837</v>
      </c>
      <c r="B2838" s="8" t="s">
        <v>3065</v>
      </c>
      <c r="C2838" s="8" t="s">
        <v>5</v>
      </c>
      <c r="D2838" s="9" t="s">
        <v>39</v>
      </c>
      <c r="E2838" s="2">
        <v>45222</v>
      </c>
      <c r="F2838">
        <v>1</v>
      </c>
    </row>
    <row r="2839" spans="1:8" x14ac:dyDescent="0.2">
      <c r="A2839" s="8">
        <v>2838</v>
      </c>
      <c r="B2839" s="8" t="s">
        <v>3066</v>
      </c>
      <c r="C2839" s="8" t="s">
        <v>7</v>
      </c>
      <c r="D2839" s="9" t="s">
        <v>41</v>
      </c>
      <c r="E2839" s="2">
        <v>45222</v>
      </c>
      <c r="G2839">
        <v>1</v>
      </c>
    </row>
    <row r="2840" spans="1:8" x14ac:dyDescent="0.2">
      <c r="A2840" s="8">
        <v>2839</v>
      </c>
      <c r="B2840" s="8" t="s">
        <v>3067</v>
      </c>
      <c r="C2840" s="8" t="s">
        <v>9</v>
      </c>
      <c r="D2840" s="9" t="s">
        <v>43</v>
      </c>
      <c r="E2840" s="2">
        <v>45222</v>
      </c>
      <c r="H2840">
        <v>1</v>
      </c>
    </row>
    <row r="2841" spans="1:8" x14ac:dyDescent="0.2">
      <c r="A2841" s="8">
        <v>2840</v>
      </c>
      <c r="B2841" s="8" t="s">
        <v>3068</v>
      </c>
      <c r="C2841" s="8" t="s">
        <v>5</v>
      </c>
      <c r="D2841" s="9" t="s">
        <v>45</v>
      </c>
      <c r="E2841" s="2">
        <v>45222</v>
      </c>
      <c r="F2841">
        <v>1</v>
      </c>
    </row>
    <row r="2842" spans="1:8" x14ac:dyDescent="0.2">
      <c r="A2842" s="8">
        <v>2841</v>
      </c>
      <c r="B2842" s="8" t="s">
        <v>3069</v>
      </c>
      <c r="C2842" s="8" t="s">
        <v>5</v>
      </c>
      <c r="D2842" s="9" t="s">
        <v>47</v>
      </c>
      <c r="E2842" s="2">
        <v>45222</v>
      </c>
      <c r="F2842">
        <v>1</v>
      </c>
    </row>
    <row r="2843" spans="1:8" x14ac:dyDescent="0.2">
      <c r="A2843" s="8">
        <v>2842</v>
      </c>
      <c r="B2843" s="10" t="s">
        <v>3070</v>
      </c>
      <c r="C2843" s="8" t="s">
        <v>7</v>
      </c>
      <c r="D2843" s="9">
        <v>44937.333333333336</v>
      </c>
      <c r="E2843" s="2">
        <v>44949</v>
      </c>
      <c r="G2843">
        <v>1</v>
      </c>
    </row>
    <row r="2844" spans="1:8" x14ac:dyDescent="0.2">
      <c r="A2844" s="8">
        <v>2843</v>
      </c>
      <c r="B2844" s="8" t="s">
        <v>3071</v>
      </c>
      <c r="C2844" s="8" t="s">
        <v>9</v>
      </c>
      <c r="D2844" s="9">
        <v>44968.333333333336</v>
      </c>
      <c r="E2844" s="2">
        <v>44980</v>
      </c>
      <c r="H2844">
        <v>1</v>
      </c>
    </row>
    <row r="2845" spans="1:8" x14ac:dyDescent="0.2">
      <c r="A2845" s="8">
        <v>2844</v>
      </c>
      <c r="B2845" s="8" t="s">
        <v>3072</v>
      </c>
      <c r="C2845" s="8" t="s">
        <v>7</v>
      </c>
      <c r="D2845" s="9">
        <v>44996.333333333336</v>
      </c>
      <c r="E2845" s="2">
        <v>45008</v>
      </c>
      <c r="G2845">
        <v>1</v>
      </c>
    </row>
    <row r="2846" spans="1:8" x14ac:dyDescent="0.2">
      <c r="A2846" s="8">
        <v>2845</v>
      </c>
      <c r="B2846" s="8" t="s">
        <v>3073</v>
      </c>
      <c r="C2846" s="8" t="s">
        <v>9</v>
      </c>
      <c r="D2846" s="9">
        <v>45027.333333333336</v>
      </c>
      <c r="E2846" s="2">
        <v>45039</v>
      </c>
      <c r="H2846">
        <v>1</v>
      </c>
    </row>
    <row r="2847" spans="1:8" x14ac:dyDescent="0.2">
      <c r="A2847" s="8">
        <v>2846</v>
      </c>
      <c r="B2847" s="8" t="s">
        <v>3074</v>
      </c>
      <c r="C2847" s="8" t="s">
        <v>9</v>
      </c>
      <c r="D2847" s="9">
        <v>45057.333333333336</v>
      </c>
      <c r="E2847" s="2">
        <v>45069</v>
      </c>
      <c r="H2847">
        <v>1</v>
      </c>
    </row>
    <row r="2848" spans="1:8" x14ac:dyDescent="0.2">
      <c r="A2848" s="8">
        <v>2847</v>
      </c>
      <c r="B2848" s="8" t="s">
        <v>3075</v>
      </c>
      <c r="C2848" s="8" t="s">
        <v>5</v>
      </c>
      <c r="D2848" s="9">
        <v>45088.333333333336</v>
      </c>
      <c r="E2848" s="2">
        <v>45100</v>
      </c>
      <c r="F2848">
        <v>1</v>
      </c>
    </row>
    <row r="2849" spans="1:8" x14ac:dyDescent="0.2">
      <c r="A2849" s="8">
        <v>2848</v>
      </c>
      <c r="B2849" s="8" t="s">
        <v>3076</v>
      </c>
      <c r="C2849" s="8" t="s">
        <v>7</v>
      </c>
      <c r="D2849" s="9">
        <v>45118.333333333336</v>
      </c>
      <c r="E2849" s="2">
        <v>45130</v>
      </c>
      <c r="G2849">
        <v>1</v>
      </c>
    </row>
    <row r="2850" spans="1:8" x14ac:dyDescent="0.2">
      <c r="A2850" s="8">
        <v>2849</v>
      </c>
      <c r="B2850" s="8" t="s">
        <v>3077</v>
      </c>
      <c r="C2850" s="8" t="s">
        <v>9</v>
      </c>
      <c r="D2850" s="9">
        <v>45149.333333333336</v>
      </c>
      <c r="E2850" s="2">
        <v>45161</v>
      </c>
      <c r="H2850">
        <v>1</v>
      </c>
    </row>
    <row r="2851" spans="1:8" x14ac:dyDescent="0.2">
      <c r="A2851" s="8">
        <v>2850</v>
      </c>
      <c r="B2851" s="8" t="s">
        <v>3078</v>
      </c>
      <c r="C2851" s="8" t="s">
        <v>7</v>
      </c>
      <c r="D2851" s="9">
        <v>45180.333333333336</v>
      </c>
      <c r="E2851" s="2">
        <v>45192</v>
      </c>
      <c r="G2851">
        <v>1</v>
      </c>
    </row>
    <row r="2852" spans="1:8" x14ac:dyDescent="0.2">
      <c r="A2852" s="8">
        <v>2851</v>
      </c>
      <c r="B2852" s="8" t="s">
        <v>3079</v>
      </c>
      <c r="C2852" s="8" t="s">
        <v>9</v>
      </c>
      <c r="D2852" s="9">
        <v>45210.333333333336</v>
      </c>
      <c r="E2852" s="2">
        <v>45222</v>
      </c>
      <c r="H2852">
        <v>1</v>
      </c>
    </row>
    <row r="2853" spans="1:8" x14ac:dyDescent="0.2">
      <c r="A2853" s="8">
        <v>2852</v>
      </c>
      <c r="B2853" s="8" t="s">
        <v>3080</v>
      </c>
      <c r="C2853" s="8" t="s">
        <v>9</v>
      </c>
      <c r="D2853" s="9">
        <v>45241.333333333336</v>
      </c>
      <c r="E2853" s="2">
        <v>45253</v>
      </c>
      <c r="H2853">
        <v>1</v>
      </c>
    </row>
    <row r="2854" spans="1:8" x14ac:dyDescent="0.2">
      <c r="A2854" s="8">
        <v>2853</v>
      </c>
      <c r="B2854" s="8" t="s">
        <v>3081</v>
      </c>
      <c r="C2854" s="8" t="s">
        <v>5</v>
      </c>
      <c r="D2854" s="9">
        <v>45271.333333333336</v>
      </c>
      <c r="E2854" s="2">
        <v>45283</v>
      </c>
      <c r="F2854">
        <v>1</v>
      </c>
    </row>
    <row r="2855" spans="1:8" x14ac:dyDescent="0.2">
      <c r="A2855" s="8">
        <v>2854</v>
      </c>
      <c r="B2855" s="8" t="s">
        <v>3082</v>
      </c>
      <c r="C2855" s="8" t="s">
        <v>7</v>
      </c>
      <c r="D2855" s="9" t="s">
        <v>61</v>
      </c>
      <c r="E2855" s="2">
        <v>45253</v>
      </c>
      <c r="G2855">
        <v>1</v>
      </c>
    </row>
    <row r="2856" spans="1:8" x14ac:dyDescent="0.2">
      <c r="A2856" s="8">
        <v>2855</v>
      </c>
      <c r="B2856" s="8" t="s">
        <v>3083</v>
      </c>
      <c r="C2856" s="8" t="s">
        <v>9</v>
      </c>
      <c r="D2856" s="9" t="s">
        <v>63</v>
      </c>
      <c r="E2856" s="2">
        <v>45253</v>
      </c>
      <c r="H2856">
        <v>1</v>
      </c>
    </row>
    <row r="2857" spans="1:8" x14ac:dyDescent="0.2">
      <c r="A2857" s="8">
        <v>2856</v>
      </c>
      <c r="B2857" s="8" t="s">
        <v>3084</v>
      </c>
      <c r="C2857" s="8" t="s">
        <v>5</v>
      </c>
      <c r="D2857" s="9" t="s">
        <v>65</v>
      </c>
      <c r="E2857" s="2">
        <v>45253</v>
      </c>
      <c r="F2857">
        <v>1</v>
      </c>
    </row>
    <row r="2858" spans="1:8" x14ac:dyDescent="0.2">
      <c r="A2858" s="8">
        <v>2857</v>
      </c>
      <c r="B2858" s="8" t="s">
        <v>3085</v>
      </c>
      <c r="C2858" s="8" t="s">
        <v>5</v>
      </c>
      <c r="D2858" s="9" t="s">
        <v>67</v>
      </c>
      <c r="E2858" s="2">
        <v>45253</v>
      </c>
      <c r="F2858">
        <v>1</v>
      </c>
    </row>
    <row r="2859" spans="1:8" x14ac:dyDescent="0.2">
      <c r="A2859" s="8">
        <v>2858</v>
      </c>
      <c r="B2859" s="8" t="s">
        <v>3086</v>
      </c>
      <c r="C2859" s="8" t="s">
        <v>5</v>
      </c>
      <c r="D2859" s="9" t="s">
        <v>69</v>
      </c>
      <c r="E2859" s="2">
        <v>45253</v>
      </c>
      <c r="F2859">
        <v>1</v>
      </c>
    </row>
    <row r="2860" spans="1:8" x14ac:dyDescent="0.2">
      <c r="A2860" s="8">
        <v>2859</v>
      </c>
      <c r="B2860" s="8" t="s">
        <v>3087</v>
      </c>
      <c r="C2860" s="8" t="s">
        <v>7</v>
      </c>
      <c r="D2860" s="9" t="s">
        <v>71</v>
      </c>
      <c r="E2860" s="2">
        <v>45253</v>
      </c>
      <c r="G2860">
        <v>1</v>
      </c>
    </row>
    <row r="2861" spans="1:8" x14ac:dyDescent="0.2">
      <c r="A2861" s="8">
        <v>2860</v>
      </c>
      <c r="B2861" s="8" t="s">
        <v>3088</v>
      </c>
      <c r="C2861" s="8" t="s">
        <v>9</v>
      </c>
      <c r="D2861" s="9" t="s">
        <v>73</v>
      </c>
      <c r="E2861" s="2">
        <v>45253</v>
      </c>
      <c r="H2861">
        <v>1</v>
      </c>
    </row>
    <row r="2862" spans="1:8" x14ac:dyDescent="0.2">
      <c r="A2862" s="8">
        <v>2861</v>
      </c>
      <c r="B2862" s="8" t="s">
        <v>3089</v>
      </c>
      <c r="C2862" s="8" t="s">
        <v>7</v>
      </c>
      <c r="D2862" s="9" t="s">
        <v>75</v>
      </c>
      <c r="E2862" s="2">
        <v>45253</v>
      </c>
      <c r="G2862">
        <v>1</v>
      </c>
    </row>
    <row r="2863" spans="1:8" x14ac:dyDescent="0.2">
      <c r="A2863" s="8">
        <v>2862</v>
      </c>
      <c r="B2863" s="8" t="s">
        <v>3090</v>
      </c>
      <c r="C2863" s="8" t="s">
        <v>9</v>
      </c>
      <c r="D2863" s="9" t="s">
        <v>77</v>
      </c>
      <c r="E2863" s="2">
        <v>45253</v>
      </c>
      <c r="H2863">
        <v>1</v>
      </c>
    </row>
    <row r="2864" spans="1:8" x14ac:dyDescent="0.2">
      <c r="A2864" s="8">
        <v>2863</v>
      </c>
      <c r="B2864" s="8" t="s">
        <v>3091</v>
      </c>
      <c r="C2864" s="8" t="s">
        <v>9</v>
      </c>
      <c r="D2864" s="9" t="s">
        <v>79</v>
      </c>
      <c r="E2864" s="2">
        <v>45253</v>
      </c>
      <c r="H2864">
        <v>1</v>
      </c>
    </row>
    <row r="2865" spans="1:8" x14ac:dyDescent="0.2">
      <c r="A2865" s="8">
        <v>2864</v>
      </c>
      <c r="B2865" s="8" t="s">
        <v>3092</v>
      </c>
      <c r="C2865" s="8" t="s">
        <v>5</v>
      </c>
      <c r="D2865" s="9" t="s">
        <v>81</v>
      </c>
      <c r="E2865" s="2">
        <v>45253</v>
      </c>
      <c r="F2865">
        <v>1</v>
      </c>
    </row>
    <row r="2866" spans="1:8" x14ac:dyDescent="0.2">
      <c r="A2866" s="8">
        <v>2865</v>
      </c>
      <c r="B2866" s="8" t="s">
        <v>3093</v>
      </c>
      <c r="C2866" s="8" t="s">
        <v>7</v>
      </c>
      <c r="D2866" s="9" t="s">
        <v>83</v>
      </c>
      <c r="E2866" s="2">
        <v>45253</v>
      </c>
      <c r="G2866">
        <v>1</v>
      </c>
    </row>
    <row r="2867" spans="1:8" x14ac:dyDescent="0.2">
      <c r="A2867" s="8">
        <v>2866</v>
      </c>
      <c r="B2867" s="10" t="s">
        <v>3094</v>
      </c>
      <c r="C2867" s="8" t="s">
        <v>9</v>
      </c>
      <c r="D2867" s="9" t="s">
        <v>85</v>
      </c>
      <c r="E2867" s="2">
        <v>45253</v>
      </c>
      <c r="H2867">
        <v>1</v>
      </c>
    </row>
    <row r="2868" spans="1:8" x14ac:dyDescent="0.2">
      <c r="A2868" s="8">
        <v>2867</v>
      </c>
      <c r="B2868" s="8" t="s">
        <v>3095</v>
      </c>
      <c r="C2868" s="8" t="s">
        <v>5</v>
      </c>
      <c r="D2868" s="9" t="s">
        <v>87</v>
      </c>
      <c r="E2868" s="2">
        <v>45253</v>
      </c>
      <c r="F2868">
        <v>1</v>
      </c>
    </row>
    <row r="2869" spans="1:8" x14ac:dyDescent="0.2">
      <c r="A2869" s="8">
        <v>2868</v>
      </c>
      <c r="B2869" s="8" t="s">
        <v>3096</v>
      </c>
      <c r="C2869" s="8" t="s">
        <v>5</v>
      </c>
      <c r="D2869" s="9" t="s">
        <v>89</v>
      </c>
      <c r="E2869" s="2">
        <v>45253</v>
      </c>
      <c r="F2869">
        <v>1</v>
      </c>
    </row>
    <row r="2870" spans="1:8" x14ac:dyDescent="0.2">
      <c r="A2870" s="8">
        <v>2869</v>
      </c>
      <c r="B2870" s="8" t="s">
        <v>3097</v>
      </c>
      <c r="C2870" s="8" t="s">
        <v>7</v>
      </c>
      <c r="D2870" s="9" t="s">
        <v>91</v>
      </c>
      <c r="E2870" s="2">
        <v>45253</v>
      </c>
      <c r="G2870">
        <v>1</v>
      </c>
    </row>
    <row r="2871" spans="1:8" x14ac:dyDescent="0.2">
      <c r="A2871" s="8">
        <v>2870</v>
      </c>
      <c r="B2871" s="8" t="s">
        <v>3098</v>
      </c>
      <c r="C2871" s="8" t="s">
        <v>9</v>
      </c>
      <c r="D2871" s="9" t="s">
        <v>93</v>
      </c>
      <c r="E2871" s="2">
        <v>45253</v>
      </c>
      <c r="H2871">
        <v>1</v>
      </c>
    </row>
    <row r="2872" spans="1:8" x14ac:dyDescent="0.2">
      <c r="A2872" s="8">
        <v>2871</v>
      </c>
      <c r="B2872" s="8" t="s">
        <v>3099</v>
      </c>
      <c r="C2872" s="8" t="s">
        <v>7</v>
      </c>
      <c r="D2872" s="9" t="s">
        <v>95</v>
      </c>
      <c r="E2872" s="2">
        <v>45253</v>
      </c>
      <c r="G2872">
        <v>1</v>
      </c>
    </row>
    <row r="2873" spans="1:8" x14ac:dyDescent="0.2">
      <c r="A2873" s="8">
        <v>2872</v>
      </c>
      <c r="B2873" s="8" t="s">
        <v>3100</v>
      </c>
      <c r="C2873" s="8" t="s">
        <v>9</v>
      </c>
      <c r="D2873" s="9">
        <v>44938.333333333336</v>
      </c>
      <c r="E2873" s="2">
        <v>44949</v>
      </c>
      <c r="H2873">
        <v>1</v>
      </c>
    </row>
    <row r="2874" spans="1:8" x14ac:dyDescent="0.2">
      <c r="A2874" s="8">
        <v>2873</v>
      </c>
      <c r="B2874" s="8" t="s">
        <v>3101</v>
      </c>
      <c r="C2874" s="8" t="s">
        <v>9</v>
      </c>
      <c r="D2874" s="9">
        <v>44969.333333333336</v>
      </c>
      <c r="E2874" s="2">
        <v>44980</v>
      </c>
      <c r="H2874">
        <v>1</v>
      </c>
    </row>
    <row r="2875" spans="1:8" x14ac:dyDescent="0.2">
      <c r="A2875" s="8">
        <v>2874</v>
      </c>
      <c r="B2875" s="8" t="s">
        <v>3102</v>
      </c>
      <c r="C2875" s="8" t="s">
        <v>5</v>
      </c>
      <c r="D2875" s="9">
        <v>44997.333333333336</v>
      </c>
      <c r="E2875" s="2">
        <v>45008</v>
      </c>
      <c r="F2875">
        <v>1</v>
      </c>
    </row>
    <row r="2876" spans="1:8" x14ac:dyDescent="0.2">
      <c r="A2876" s="8">
        <v>2875</v>
      </c>
      <c r="B2876" s="8" t="s">
        <v>3103</v>
      </c>
      <c r="C2876" s="8" t="s">
        <v>7</v>
      </c>
      <c r="D2876" s="9">
        <v>45028.333333333336</v>
      </c>
      <c r="E2876" s="2">
        <v>45039</v>
      </c>
      <c r="G2876">
        <v>1</v>
      </c>
    </row>
    <row r="2877" spans="1:8" x14ac:dyDescent="0.2">
      <c r="A2877" s="8">
        <v>2876</v>
      </c>
      <c r="B2877" s="8" t="s">
        <v>3104</v>
      </c>
      <c r="C2877" s="8" t="s">
        <v>9</v>
      </c>
      <c r="D2877" s="9">
        <v>45058.333333333336</v>
      </c>
      <c r="E2877" s="2">
        <v>45069</v>
      </c>
      <c r="H2877">
        <v>1</v>
      </c>
    </row>
    <row r="2878" spans="1:8" x14ac:dyDescent="0.2">
      <c r="A2878" s="8">
        <v>2877</v>
      </c>
      <c r="B2878" s="8" t="s">
        <v>3105</v>
      </c>
      <c r="C2878" s="8" t="s">
        <v>5</v>
      </c>
      <c r="D2878" s="9">
        <v>45089.333333333336</v>
      </c>
      <c r="E2878" s="2">
        <v>45100</v>
      </c>
      <c r="F2878">
        <v>1</v>
      </c>
    </row>
    <row r="2879" spans="1:8" x14ac:dyDescent="0.2">
      <c r="A2879" s="8">
        <v>2878</v>
      </c>
      <c r="B2879" s="8" t="s">
        <v>3106</v>
      </c>
      <c r="C2879" s="8" t="s">
        <v>5</v>
      </c>
      <c r="D2879" s="9">
        <v>45119.333333333336</v>
      </c>
      <c r="E2879" s="2">
        <v>45130</v>
      </c>
      <c r="F2879">
        <v>1</v>
      </c>
    </row>
    <row r="2880" spans="1:8" x14ac:dyDescent="0.2">
      <c r="A2880" s="8">
        <v>2879</v>
      </c>
      <c r="B2880" s="8" t="s">
        <v>3107</v>
      </c>
      <c r="C2880" s="8" t="s">
        <v>7</v>
      </c>
      <c r="D2880" s="9">
        <v>45150.333333333336</v>
      </c>
      <c r="E2880" s="2">
        <v>45161</v>
      </c>
      <c r="G2880">
        <v>1</v>
      </c>
    </row>
    <row r="2881" spans="1:8" x14ac:dyDescent="0.2">
      <c r="A2881" s="8">
        <v>2880</v>
      </c>
      <c r="B2881" s="8" t="s">
        <v>3108</v>
      </c>
      <c r="C2881" s="8" t="s">
        <v>9</v>
      </c>
      <c r="D2881" s="9">
        <v>45181.333333333336</v>
      </c>
      <c r="E2881" s="2">
        <v>45192</v>
      </c>
      <c r="H2881">
        <v>1</v>
      </c>
    </row>
    <row r="2882" spans="1:8" x14ac:dyDescent="0.2">
      <c r="A2882" s="8">
        <v>2881</v>
      </c>
      <c r="B2882" s="8" t="s">
        <v>3109</v>
      </c>
      <c r="C2882" s="8" t="s">
        <v>7</v>
      </c>
      <c r="D2882" s="9">
        <v>45211.333333333336</v>
      </c>
      <c r="E2882" s="2">
        <v>45222</v>
      </c>
      <c r="G2882">
        <v>1</v>
      </c>
    </row>
    <row r="2883" spans="1:8" x14ac:dyDescent="0.2">
      <c r="A2883" s="8">
        <v>2882</v>
      </c>
      <c r="B2883" s="8" t="s">
        <v>3110</v>
      </c>
      <c r="C2883" s="8" t="s">
        <v>9</v>
      </c>
      <c r="D2883" s="9">
        <v>45242.333333333336</v>
      </c>
      <c r="E2883" s="2">
        <v>45253</v>
      </c>
      <c r="H2883">
        <v>1</v>
      </c>
    </row>
    <row r="2884" spans="1:8" x14ac:dyDescent="0.2">
      <c r="A2884" s="8">
        <v>2883</v>
      </c>
      <c r="B2884" s="8" t="s">
        <v>3111</v>
      </c>
      <c r="C2884" s="8" t="s">
        <v>9</v>
      </c>
      <c r="D2884" s="9">
        <v>45272.333333333336</v>
      </c>
      <c r="E2884" s="2">
        <v>45283</v>
      </c>
      <c r="H2884">
        <v>1</v>
      </c>
    </row>
    <row r="2885" spans="1:8" x14ac:dyDescent="0.2">
      <c r="A2885" s="8">
        <v>2884</v>
      </c>
      <c r="B2885" s="8" t="s">
        <v>3112</v>
      </c>
      <c r="C2885" s="8" t="s">
        <v>5</v>
      </c>
      <c r="D2885" s="9" t="s">
        <v>109</v>
      </c>
      <c r="E2885" s="2">
        <v>45283</v>
      </c>
      <c r="F2885">
        <v>1</v>
      </c>
    </row>
    <row r="2886" spans="1:8" x14ac:dyDescent="0.2">
      <c r="A2886" s="8">
        <v>2885</v>
      </c>
      <c r="B2886" s="8" t="s">
        <v>3113</v>
      </c>
      <c r="C2886" s="8" t="s">
        <v>7</v>
      </c>
      <c r="D2886" s="9" t="s">
        <v>111</v>
      </c>
      <c r="E2886" s="2">
        <v>45283</v>
      </c>
      <c r="G2886">
        <v>1</v>
      </c>
    </row>
    <row r="2887" spans="1:8" x14ac:dyDescent="0.2">
      <c r="A2887" s="8">
        <v>2886</v>
      </c>
      <c r="B2887" s="8" t="s">
        <v>3114</v>
      </c>
      <c r="C2887" s="8" t="s">
        <v>9</v>
      </c>
      <c r="D2887" s="9" t="s">
        <v>113</v>
      </c>
      <c r="E2887" s="2">
        <v>45283</v>
      </c>
      <c r="H2887">
        <v>1</v>
      </c>
    </row>
    <row r="2888" spans="1:8" x14ac:dyDescent="0.2">
      <c r="A2888" s="8">
        <v>2887</v>
      </c>
      <c r="B2888" s="8" t="s">
        <v>3115</v>
      </c>
      <c r="C2888" s="8" t="s">
        <v>5</v>
      </c>
      <c r="D2888" s="9" t="s">
        <v>115</v>
      </c>
      <c r="E2888" s="2">
        <v>45283</v>
      </c>
      <c r="F2888">
        <v>1</v>
      </c>
    </row>
    <row r="2889" spans="1:8" x14ac:dyDescent="0.2">
      <c r="A2889" s="8">
        <v>2888</v>
      </c>
      <c r="B2889" s="8" t="s">
        <v>3116</v>
      </c>
      <c r="C2889" s="8" t="s">
        <v>5</v>
      </c>
      <c r="D2889" s="9" t="s">
        <v>117</v>
      </c>
      <c r="E2889" s="2">
        <v>45283</v>
      </c>
      <c r="F2889">
        <v>1</v>
      </c>
    </row>
    <row r="2890" spans="1:8" x14ac:dyDescent="0.2">
      <c r="A2890" s="8">
        <v>2889</v>
      </c>
      <c r="B2890" s="8" t="s">
        <v>3117</v>
      </c>
      <c r="C2890" s="8" t="s">
        <v>7</v>
      </c>
      <c r="D2890" s="9" t="s">
        <v>119</v>
      </c>
      <c r="E2890" s="2">
        <v>45283</v>
      </c>
      <c r="G2890">
        <v>1</v>
      </c>
    </row>
    <row r="2891" spans="1:8" x14ac:dyDescent="0.2">
      <c r="A2891" s="8">
        <v>2890</v>
      </c>
      <c r="B2891" s="8" t="s">
        <v>3118</v>
      </c>
      <c r="C2891" s="8" t="s">
        <v>9</v>
      </c>
      <c r="D2891" s="9" t="s">
        <v>121</v>
      </c>
      <c r="E2891" s="2">
        <v>45283</v>
      </c>
      <c r="H2891">
        <v>1</v>
      </c>
    </row>
    <row r="2892" spans="1:8" x14ac:dyDescent="0.2">
      <c r="A2892" s="8">
        <v>2891</v>
      </c>
      <c r="B2892" s="8" t="s">
        <v>3119</v>
      </c>
      <c r="C2892" s="8" t="s">
        <v>7</v>
      </c>
      <c r="D2892" s="9" t="s">
        <v>123</v>
      </c>
      <c r="E2892" s="2">
        <v>45283</v>
      </c>
      <c r="G2892">
        <v>1</v>
      </c>
    </row>
    <row r="2893" spans="1:8" x14ac:dyDescent="0.2">
      <c r="A2893" s="8">
        <v>2892</v>
      </c>
      <c r="B2893" s="8" t="s">
        <v>3120</v>
      </c>
      <c r="C2893" s="8" t="s">
        <v>9</v>
      </c>
      <c r="D2893" s="9" t="s">
        <v>125</v>
      </c>
      <c r="E2893" s="2">
        <v>45283</v>
      </c>
      <c r="H2893">
        <v>1</v>
      </c>
    </row>
    <row r="2894" spans="1:8" x14ac:dyDescent="0.2">
      <c r="A2894" s="8">
        <v>2893</v>
      </c>
      <c r="B2894" s="8" t="s">
        <v>3121</v>
      </c>
      <c r="C2894" s="8" t="s">
        <v>9</v>
      </c>
      <c r="D2894" s="9" t="s">
        <v>127</v>
      </c>
      <c r="E2894" s="2">
        <v>45283</v>
      </c>
      <c r="H2894">
        <v>1</v>
      </c>
    </row>
    <row r="2895" spans="1:8" x14ac:dyDescent="0.2">
      <c r="A2895" s="8">
        <v>2894</v>
      </c>
      <c r="B2895" s="8" t="s">
        <v>3122</v>
      </c>
      <c r="C2895" s="8" t="s">
        <v>5</v>
      </c>
      <c r="D2895" s="9" t="s">
        <v>129</v>
      </c>
      <c r="E2895" s="2">
        <v>45283</v>
      </c>
      <c r="F2895">
        <v>1</v>
      </c>
    </row>
    <row r="2896" spans="1:8" x14ac:dyDescent="0.2">
      <c r="A2896" s="8">
        <v>2895</v>
      </c>
      <c r="B2896" s="8" t="s">
        <v>3123</v>
      </c>
      <c r="C2896" s="8" t="s">
        <v>7</v>
      </c>
      <c r="D2896" s="9" t="s">
        <v>131</v>
      </c>
      <c r="E2896" s="2">
        <v>45283</v>
      </c>
      <c r="G2896">
        <v>1</v>
      </c>
    </row>
    <row r="2897" spans="1:8" x14ac:dyDescent="0.2">
      <c r="A2897" s="8">
        <v>2896</v>
      </c>
      <c r="B2897" s="8" t="s">
        <v>3124</v>
      </c>
      <c r="C2897" s="8" t="s">
        <v>9</v>
      </c>
      <c r="D2897" s="9" t="s">
        <v>133</v>
      </c>
      <c r="E2897" s="2">
        <v>45283</v>
      </c>
      <c r="H2897">
        <v>1</v>
      </c>
    </row>
    <row r="2898" spans="1:8" x14ac:dyDescent="0.2">
      <c r="A2898" s="8">
        <v>2897</v>
      </c>
      <c r="B2898" s="8" t="s">
        <v>3125</v>
      </c>
      <c r="C2898" s="8" t="s">
        <v>5</v>
      </c>
      <c r="D2898" s="9" t="s">
        <v>135</v>
      </c>
      <c r="E2898" s="2">
        <v>45283</v>
      </c>
      <c r="F2898">
        <v>1</v>
      </c>
    </row>
    <row r="2899" spans="1:8" x14ac:dyDescent="0.2">
      <c r="A2899" s="8">
        <v>2898</v>
      </c>
      <c r="B2899" s="8" t="s">
        <v>3126</v>
      </c>
      <c r="C2899" s="8" t="s">
        <v>5</v>
      </c>
      <c r="D2899" s="9" t="s">
        <v>137</v>
      </c>
      <c r="E2899" s="2">
        <v>45283</v>
      </c>
      <c r="F2899">
        <v>1</v>
      </c>
    </row>
    <row r="2900" spans="1:8" x14ac:dyDescent="0.2">
      <c r="A2900" s="8">
        <v>2899</v>
      </c>
      <c r="B2900" s="8" t="s">
        <v>3127</v>
      </c>
      <c r="C2900" s="8" t="s">
        <v>7</v>
      </c>
      <c r="D2900" s="9" t="s">
        <v>139</v>
      </c>
      <c r="E2900" s="2">
        <v>45283</v>
      </c>
      <c r="G2900">
        <v>1</v>
      </c>
    </row>
    <row r="2901" spans="1:8" x14ac:dyDescent="0.2">
      <c r="A2901" s="8">
        <v>2900</v>
      </c>
      <c r="B2901" s="8" t="s">
        <v>3128</v>
      </c>
      <c r="C2901" s="8" t="s">
        <v>9</v>
      </c>
      <c r="D2901" s="9">
        <v>44927</v>
      </c>
      <c r="E2901" s="2">
        <v>44949</v>
      </c>
      <c r="H2901">
        <v>1</v>
      </c>
    </row>
    <row r="2902" spans="1:8" x14ac:dyDescent="0.2">
      <c r="A2902" s="8">
        <v>2901</v>
      </c>
      <c r="B2902" s="8" t="s">
        <v>3129</v>
      </c>
      <c r="C2902" s="8" t="s">
        <v>7</v>
      </c>
      <c r="D2902" s="9" t="s">
        <v>142</v>
      </c>
      <c r="E2902" s="2">
        <v>45282</v>
      </c>
      <c r="G2902">
        <v>1</v>
      </c>
    </row>
    <row r="2903" spans="1:8" x14ac:dyDescent="0.2">
      <c r="A2903" s="8">
        <v>2902</v>
      </c>
      <c r="B2903" s="8" t="s">
        <v>3130</v>
      </c>
      <c r="C2903" s="8" t="s">
        <v>9</v>
      </c>
      <c r="D2903" s="9" t="s">
        <v>144</v>
      </c>
      <c r="E2903" s="2">
        <v>45282</v>
      </c>
      <c r="H2903">
        <v>1</v>
      </c>
    </row>
    <row r="2904" spans="1:8" x14ac:dyDescent="0.2">
      <c r="A2904" s="8">
        <v>2903</v>
      </c>
      <c r="B2904" s="8" t="s">
        <v>3131</v>
      </c>
      <c r="C2904" s="8" t="s">
        <v>9</v>
      </c>
      <c r="D2904" s="9" t="s">
        <v>146</v>
      </c>
      <c r="E2904" s="2">
        <v>45282</v>
      </c>
      <c r="H2904">
        <v>1</v>
      </c>
    </row>
    <row r="2905" spans="1:8" x14ac:dyDescent="0.2">
      <c r="A2905" s="8">
        <v>2904</v>
      </c>
      <c r="B2905" s="8" t="s">
        <v>3132</v>
      </c>
      <c r="C2905" s="8" t="s">
        <v>5</v>
      </c>
      <c r="D2905" s="9" t="s">
        <v>148</v>
      </c>
      <c r="E2905" s="2">
        <v>45282</v>
      </c>
      <c r="F2905">
        <v>1</v>
      </c>
    </row>
    <row r="2906" spans="1:8" x14ac:dyDescent="0.2">
      <c r="A2906" s="8">
        <v>2905</v>
      </c>
      <c r="B2906" s="8" t="s">
        <v>3133</v>
      </c>
      <c r="C2906" s="8" t="s">
        <v>7</v>
      </c>
      <c r="D2906" s="9">
        <v>44927.416666666664</v>
      </c>
      <c r="E2906" s="2">
        <v>44949</v>
      </c>
      <c r="G2906">
        <v>1</v>
      </c>
    </row>
    <row r="2907" spans="1:8" x14ac:dyDescent="0.2">
      <c r="A2907" s="8">
        <v>2906</v>
      </c>
      <c r="B2907" s="8" t="s">
        <v>3134</v>
      </c>
      <c r="C2907" s="8" t="s">
        <v>9</v>
      </c>
      <c r="D2907" s="9">
        <v>44958.416666666664</v>
      </c>
      <c r="E2907" s="2">
        <v>44980</v>
      </c>
      <c r="H2907">
        <v>1</v>
      </c>
    </row>
    <row r="2908" spans="1:8" x14ac:dyDescent="0.2">
      <c r="A2908" s="8">
        <v>2907</v>
      </c>
      <c r="B2908" s="8" t="s">
        <v>3135</v>
      </c>
      <c r="C2908" s="8" t="s">
        <v>5</v>
      </c>
      <c r="D2908" s="9">
        <v>44986.416666666664</v>
      </c>
      <c r="E2908" s="2">
        <v>45008</v>
      </c>
      <c r="F2908">
        <v>1</v>
      </c>
    </row>
    <row r="2909" spans="1:8" x14ac:dyDescent="0.2">
      <c r="A2909" s="8">
        <v>2908</v>
      </c>
      <c r="B2909" s="8" t="s">
        <v>3136</v>
      </c>
      <c r="C2909" s="8" t="s">
        <v>5</v>
      </c>
      <c r="D2909" s="9">
        <v>45017.416666666664</v>
      </c>
      <c r="E2909" s="2">
        <v>45039</v>
      </c>
      <c r="F2909">
        <v>1</v>
      </c>
    </row>
    <row r="2910" spans="1:8" x14ac:dyDescent="0.2">
      <c r="A2910" s="8">
        <v>2909</v>
      </c>
      <c r="B2910" s="8" t="s">
        <v>3137</v>
      </c>
      <c r="C2910" s="8" t="s">
        <v>7</v>
      </c>
      <c r="D2910" s="9">
        <v>45047.416666666664</v>
      </c>
      <c r="E2910" s="2">
        <v>45069</v>
      </c>
      <c r="G2910">
        <v>1</v>
      </c>
    </row>
    <row r="2911" spans="1:8" x14ac:dyDescent="0.2">
      <c r="A2911" s="8">
        <v>2910</v>
      </c>
      <c r="B2911" s="10" t="s">
        <v>3138</v>
      </c>
      <c r="C2911" s="8" t="s">
        <v>9</v>
      </c>
      <c r="D2911" s="9">
        <v>45078.416666666664</v>
      </c>
      <c r="E2911" s="2">
        <v>45100</v>
      </c>
      <c r="H2911">
        <v>1</v>
      </c>
    </row>
    <row r="2912" spans="1:8" x14ac:dyDescent="0.2">
      <c r="A2912" s="8">
        <v>2911</v>
      </c>
      <c r="B2912" s="8" t="s">
        <v>3139</v>
      </c>
      <c r="C2912" s="8" t="s">
        <v>7</v>
      </c>
      <c r="D2912" s="9">
        <v>45108.416666666664</v>
      </c>
      <c r="E2912" s="2">
        <v>45130</v>
      </c>
      <c r="G2912">
        <v>1</v>
      </c>
    </row>
    <row r="2913" spans="1:8" x14ac:dyDescent="0.2">
      <c r="A2913" s="8">
        <v>2912</v>
      </c>
      <c r="B2913" s="8" t="s">
        <v>3140</v>
      </c>
      <c r="C2913" s="8" t="s">
        <v>9</v>
      </c>
      <c r="D2913" s="9">
        <v>45139.416666666664</v>
      </c>
      <c r="E2913" s="2">
        <v>45161</v>
      </c>
      <c r="H2913">
        <v>1</v>
      </c>
    </row>
    <row r="2914" spans="1:8" x14ac:dyDescent="0.2">
      <c r="A2914" s="8">
        <v>2913</v>
      </c>
      <c r="B2914" s="8" t="s">
        <v>3141</v>
      </c>
      <c r="C2914" s="8" t="s">
        <v>9</v>
      </c>
      <c r="D2914" s="9">
        <v>45170.416666666664</v>
      </c>
      <c r="E2914" s="2">
        <v>45192</v>
      </c>
      <c r="H2914">
        <v>1</v>
      </c>
    </row>
    <row r="2915" spans="1:8" x14ac:dyDescent="0.2">
      <c r="A2915" s="8">
        <v>2914</v>
      </c>
      <c r="B2915" s="8" t="s">
        <v>3142</v>
      </c>
      <c r="C2915" s="8" t="s">
        <v>5</v>
      </c>
      <c r="D2915" s="9">
        <v>45200.416666666664</v>
      </c>
      <c r="E2915" s="2">
        <v>45222</v>
      </c>
      <c r="F2915">
        <v>1</v>
      </c>
    </row>
    <row r="2916" spans="1:8" x14ac:dyDescent="0.2">
      <c r="A2916" s="8">
        <v>2915</v>
      </c>
      <c r="B2916" s="8" t="s">
        <v>3143</v>
      </c>
      <c r="C2916" s="8" t="s">
        <v>7</v>
      </c>
      <c r="D2916" s="9">
        <v>45231.416666666664</v>
      </c>
      <c r="E2916" s="2">
        <v>45253</v>
      </c>
      <c r="G2916">
        <v>1</v>
      </c>
    </row>
    <row r="2917" spans="1:8" x14ac:dyDescent="0.2">
      <c r="A2917" s="8">
        <v>2916</v>
      </c>
      <c r="B2917" s="8" t="s">
        <v>3144</v>
      </c>
      <c r="C2917" s="8" t="s">
        <v>9</v>
      </c>
      <c r="D2917" s="9">
        <v>45261.416666666664</v>
      </c>
      <c r="E2917" s="2">
        <v>45283</v>
      </c>
      <c r="H2917">
        <v>1</v>
      </c>
    </row>
    <row r="2918" spans="1:8" x14ac:dyDescent="0.2">
      <c r="A2918" s="8">
        <v>2917</v>
      </c>
      <c r="B2918" s="8" t="s">
        <v>3145</v>
      </c>
      <c r="C2918" s="8" t="s">
        <v>5</v>
      </c>
      <c r="D2918" s="9" t="s">
        <v>162</v>
      </c>
      <c r="E2918" s="2">
        <v>44949</v>
      </c>
      <c r="F2918">
        <v>1</v>
      </c>
    </row>
    <row r="2919" spans="1:8" x14ac:dyDescent="0.2">
      <c r="A2919" s="8">
        <v>2918</v>
      </c>
      <c r="B2919" s="8" t="s">
        <v>3146</v>
      </c>
      <c r="D2919" s="9" t="s">
        <v>164</v>
      </c>
      <c r="E2919" s="2">
        <v>44949</v>
      </c>
    </row>
    <row r="2920" spans="1:8" x14ac:dyDescent="0.2">
      <c r="A2920" s="8">
        <v>2919</v>
      </c>
      <c r="B2920" s="8" t="s">
        <v>3147</v>
      </c>
      <c r="D2920" s="9" t="s">
        <v>166</v>
      </c>
      <c r="E2920" s="2">
        <v>44949</v>
      </c>
    </row>
    <row r="2921" spans="1:8" x14ac:dyDescent="0.2">
      <c r="A2921" s="8">
        <v>2920</v>
      </c>
      <c r="B2921" s="8" t="s">
        <v>3148</v>
      </c>
      <c r="D2921" s="9" t="s">
        <v>168</v>
      </c>
      <c r="E2921" s="2">
        <v>44949</v>
      </c>
    </row>
    <row r="2922" spans="1:8" x14ac:dyDescent="0.2">
      <c r="A2922" s="8">
        <v>2921</v>
      </c>
      <c r="B2922" s="8" t="s">
        <v>3149</v>
      </c>
      <c r="D2922" s="9" t="s">
        <v>170</v>
      </c>
      <c r="E2922" s="2">
        <v>44949</v>
      </c>
    </row>
    <row r="2923" spans="1:8" x14ac:dyDescent="0.2">
      <c r="A2923" s="8">
        <v>2922</v>
      </c>
      <c r="B2923" s="8" t="s">
        <v>3150</v>
      </c>
      <c r="D2923" s="9" t="s">
        <v>172</v>
      </c>
      <c r="E2923" s="2">
        <v>44949</v>
      </c>
    </row>
    <row r="2924" spans="1:8" x14ac:dyDescent="0.2">
      <c r="A2924" s="8">
        <v>2923</v>
      </c>
      <c r="B2924" s="8" t="s">
        <v>3151</v>
      </c>
      <c r="D2924" s="9" t="s">
        <v>174</v>
      </c>
      <c r="E2924" s="2">
        <v>44949</v>
      </c>
    </row>
    <row r="2925" spans="1:8" x14ac:dyDescent="0.2">
      <c r="A2925" s="8">
        <v>2924</v>
      </c>
      <c r="B2925" s="8" t="s">
        <v>3152</v>
      </c>
      <c r="D2925" s="9" t="s">
        <v>176</v>
      </c>
      <c r="E2925" s="2">
        <v>44949</v>
      </c>
    </row>
    <row r="2926" spans="1:8" x14ac:dyDescent="0.2">
      <c r="A2926" s="8">
        <v>2925</v>
      </c>
      <c r="B2926" s="8" t="s">
        <v>3153</v>
      </c>
      <c r="D2926" s="9" t="s">
        <v>178</v>
      </c>
      <c r="E2926" s="2">
        <v>44949</v>
      </c>
    </row>
    <row r="2927" spans="1:8" x14ac:dyDescent="0.2">
      <c r="A2927" s="8">
        <v>2926</v>
      </c>
      <c r="B2927" s="8" t="s">
        <v>3154</v>
      </c>
      <c r="D2927" s="9" t="s">
        <v>180</v>
      </c>
      <c r="E2927" s="2">
        <v>44949</v>
      </c>
    </row>
    <row r="2928" spans="1:8" x14ac:dyDescent="0.2">
      <c r="A2928" s="8">
        <v>2927</v>
      </c>
      <c r="B2928" s="8" t="s">
        <v>3155</v>
      </c>
      <c r="D2928" s="9" t="s">
        <v>182</v>
      </c>
      <c r="E2928" s="2">
        <v>44949</v>
      </c>
    </row>
    <row r="2929" spans="1:6" x14ac:dyDescent="0.2">
      <c r="A2929" s="8">
        <v>2928</v>
      </c>
      <c r="B2929" s="8" t="s">
        <v>3156</v>
      </c>
      <c r="D2929" s="9" t="s">
        <v>184</v>
      </c>
      <c r="E2929" s="2">
        <v>44949</v>
      </c>
    </row>
    <row r="2930" spans="1:6" x14ac:dyDescent="0.2">
      <c r="A2930" s="8">
        <v>2929</v>
      </c>
      <c r="B2930" s="8" t="s">
        <v>3157</v>
      </c>
      <c r="D2930" s="9">
        <v>45209.333333333336</v>
      </c>
      <c r="E2930" s="2">
        <v>45222</v>
      </c>
    </row>
    <row r="2931" spans="1:6" x14ac:dyDescent="0.2">
      <c r="A2931" s="8">
        <v>2930</v>
      </c>
      <c r="B2931" s="8" t="s">
        <v>3158</v>
      </c>
      <c r="D2931" s="9">
        <v>45240.333333333336</v>
      </c>
      <c r="E2931" s="2">
        <v>45253</v>
      </c>
    </row>
    <row r="2932" spans="1:6" x14ac:dyDescent="0.2">
      <c r="A2932" s="8">
        <v>2931</v>
      </c>
      <c r="B2932" s="8" t="s">
        <v>3159</v>
      </c>
      <c r="D2932" s="9">
        <v>45270.333333333336</v>
      </c>
      <c r="E2932" s="2">
        <v>45283</v>
      </c>
    </row>
    <row r="2933" spans="1:6" x14ac:dyDescent="0.2">
      <c r="A2933" s="8">
        <v>2932</v>
      </c>
      <c r="B2933" s="8" t="s">
        <v>3160</v>
      </c>
      <c r="D2933" s="9" t="s">
        <v>11</v>
      </c>
      <c r="E2933" s="2">
        <v>45222</v>
      </c>
    </row>
    <row r="2934" spans="1:6" x14ac:dyDescent="0.2">
      <c r="A2934" s="8">
        <v>2933</v>
      </c>
      <c r="B2934" s="8" t="s">
        <v>3161</v>
      </c>
      <c r="D2934" s="9" t="s">
        <v>13</v>
      </c>
      <c r="E2934" s="2">
        <v>45222</v>
      </c>
    </row>
    <row r="2935" spans="1:6" x14ac:dyDescent="0.2">
      <c r="A2935" s="8">
        <v>2934</v>
      </c>
      <c r="B2935" s="8" t="s">
        <v>3162</v>
      </c>
      <c r="D2935" s="9" t="s">
        <v>15</v>
      </c>
      <c r="E2935" s="2">
        <v>45222</v>
      </c>
    </row>
    <row r="2936" spans="1:6" x14ac:dyDescent="0.2">
      <c r="A2936" s="8">
        <v>2935</v>
      </c>
      <c r="B2936" s="8" t="s">
        <v>3163</v>
      </c>
      <c r="D2936" s="9" t="s">
        <v>17</v>
      </c>
      <c r="E2936" s="2">
        <v>45222</v>
      </c>
    </row>
    <row r="2937" spans="1:6" x14ac:dyDescent="0.2">
      <c r="A2937" s="8">
        <v>2936</v>
      </c>
      <c r="B2937" s="8" t="s">
        <v>3164</v>
      </c>
      <c r="D2937" s="9" t="s">
        <v>19</v>
      </c>
      <c r="E2937" s="2">
        <v>45222</v>
      </c>
    </row>
    <row r="2938" spans="1:6" x14ac:dyDescent="0.2">
      <c r="A2938" s="8">
        <v>2937</v>
      </c>
      <c r="B2938" s="8" t="s">
        <v>3165</v>
      </c>
      <c r="D2938" s="9" t="s">
        <v>21</v>
      </c>
      <c r="E2938" s="2">
        <v>45222</v>
      </c>
    </row>
    <row r="2939" spans="1:6" x14ac:dyDescent="0.2">
      <c r="A2939" s="8">
        <v>2938</v>
      </c>
      <c r="B2939" s="8" t="s">
        <v>3166</v>
      </c>
      <c r="D2939" s="9" t="s">
        <v>23</v>
      </c>
      <c r="E2939" s="2">
        <v>45222</v>
      </c>
    </row>
    <row r="2940" spans="1:6" x14ac:dyDescent="0.2">
      <c r="A2940" s="8">
        <v>2939</v>
      </c>
      <c r="B2940" s="8" t="s">
        <v>3167</v>
      </c>
      <c r="D2940" s="9" t="s">
        <v>25</v>
      </c>
      <c r="E2940" s="2">
        <v>45222</v>
      </c>
    </row>
    <row r="2941" spans="1:6" x14ac:dyDescent="0.2">
      <c r="A2941" s="8">
        <v>2940</v>
      </c>
      <c r="B2941" s="8" t="s">
        <v>3168</v>
      </c>
      <c r="D2941" s="9" t="s">
        <v>27</v>
      </c>
      <c r="E2941" s="2">
        <v>45222</v>
      </c>
    </row>
    <row r="2942" spans="1:6" x14ac:dyDescent="0.2">
      <c r="A2942" s="8">
        <v>2941</v>
      </c>
      <c r="B2942" s="8" t="s">
        <v>3169</v>
      </c>
      <c r="D2942" s="9" t="s">
        <v>29</v>
      </c>
      <c r="E2942" s="2">
        <v>45222</v>
      </c>
    </row>
    <row r="2943" spans="1:6" x14ac:dyDescent="0.2">
      <c r="A2943" s="8">
        <v>2942</v>
      </c>
      <c r="B2943" s="8" t="s">
        <v>3170</v>
      </c>
      <c r="D2943" s="9" t="s">
        <v>31</v>
      </c>
      <c r="E2943" s="2">
        <v>45222</v>
      </c>
    </row>
    <row r="2944" spans="1:6" x14ac:dyDescent="0.2">
      <c r="A2944" s="8">
        <v>2943</v>
      </c>
      <c r="B2944" s="8" t="s">
        <v>3171</v>
      </c>
      <c r="C2944" s="8" t="s">
        <v>5</v>
      </c>
      <c r="D2944" s="9" t="s">
        <v>33</v>
      </c>
      <c r="E2944" s="2">
        <v>45222</v>
      </c>
      <c r="F2944">
        <v>1</v>
      </c>
    </row>
    <row r="2945" spans="1:8" x14ac:dyDescent="0.2">
      <c r="A2945" s="8">
        <v>2944</v>
      </c>
      <c r="B2945" s="8" t="s">
        <v>3172</v>
      </c>
      <c r="C2945" s="8" t="s">
        <v>7</v>
      </c>
      <c r="D2945" s="9" t="s">
        <v>35</v>
      </c>
      <c r="E2945" s="2">
        <v>45222</v>
      </c>
      <c r="G2945">
        <v>1</v>
      </c>
    </row>
    <row r="2946" spans="1:8" x14ac:dyDescent="0.2">
      <c r="A2946" s="8">
        <v>2945</v>
      </c>
      <c r="B2946" s="8" t="s">
        <v>3173</v>
      </c>
      <c r="C2946" s="8" t="s">
        <v>9</v>
      </c>
      <c r="D2946" s="9" t="s">
        <v>37</v>
      </c>
      <c r="E2946" s="2">
        <v>45222</v>
      </c>
      <c r="H2946">
        <v>1</v>
      </c>
    </row>
    <row r="2947" spans="1:8" x14ac:dyDescent="0.2">
      <c r="A2947" s="8">
        <v>2946</v>
      </c>
      <c r="B2947" s="8" t="s">
        <v>3174</v>
      </c>
      <c r="C2947" s="8" t="s">
        <v>7</v>
      </c>
      <c r="D2947" s="9" t="s">
        <v>39</v>
      </c>
      <c r="E2947" s="2">
        <v>45222</v>
      </c>
      <c r="G2947">
        <v>1</v>
      </c>
    </row>
    <row r="2948" spans="1:8" x14ac:dyDescent="0.2">
      <c r="A2948" s="8">
        <v>2947</v>
      </c>
      <c r="B2948" s="8" t="s">
        <v>3175</v>
      </c>
      <c r="C2948" s="8" t="s">
        <v>9</v>
      </c>
      <c r="D2948" s="9" t="s">
        <v>41</v>
      </c>
      <c r="E2948" s="2">
        <v>45222</v>
      </c>
      <c r="H2948">
        <v>1</v>
      </c>
    </row>
    <row r="2949" spans="1:8" x14ac:dyDescent="0.2">
      <c r="A2949" s="8">
        <v>2948</v>
      </c>
      <c r="B2949" s="8" t="s">
        <v>3176</v>
      </c>
      <c r="C2949" s="8" t="s">
        <v>9</v>
      </c>
      <c r="D2949" s="9" t="s">
        <v>43</v>
      </c>
      <c r="E2949" s="2">
        <v>45222</v>
      </c>
      <c r="H2949">
        <v>1</v>
      </c>
    </row>
    <row r="2950" spans="1:8" x14ac:dyDescent="0.2">
      <c r="A2950" s="8">
        <v>2949</v>
      </c>
      <c r="B2950" s="8" t="s">
        <v>3177</v>
      </c>
      <c r="C2950" s="8" t="s">
        <v>5</v>
      </c>
      <c r="D2950" s="9" t="s">
        <v>45</v>
      </c>
      <c r="E2950" s="2">
        <v>45222</v>
      </c>
      <c r="F2950">
        <v>1</v>
      </c>
    </row>
    <row r="2951" spans="1:8" x14ac:dyDescent="0.2">
      <c r="A2951" s="8">
        <v>2950</v>
      </c>
      <c r="B2951" s="8" t="s">
        <v>3178</v>
      </c>
      <c r="C2951" s="8" t="s">
        <v>7</v>
      </c>
      <c r="D2951" s="9" t="s">
        <v>47</v>
      </c>
      <c r="E2951" s="2">
        <v>45222</v>
      </c>
      <c r="G2951">
        <v>1</v>
      </c>
    </row>
    <row r="2952" spans="1:8" x14ac:dyDescent="0.2">
      <c r="A2952" s="8">
        <v>2951</v>
      </c>
      <c r="B2952" s="8" t="s">
        <v>3179</v>
      </c>
      <c r="C2952" s="8" t="s">
        <v>9</v>
      </c>
      <c r="D2952" s="9">
        <v>44937.333333333336</v>
      </c>
      <c r="E2952" s="2">
        <v>44949</v>
      </c>
      <c r="H2952">
        <v>1</v>
      </c>
    </row>
    <row r="2953" spans="1:8" x14ac:dyDescent="0.2">
      <c r="A2953" s="8">
        <v>2952</v>
      </c>
      <c r="B2953" s="10" t="s">
        <v>3180</v>
      </c>
      <c r="C2953" s="8" t="s">
        <v>5</v>
      </c>
      <c r="D2953" s="9">
        <v>44968.333333333336</v>
      </c>
      <c r="E2953" s="2">
        <v>44980</v>
      </c>
      <c r="F2953">
        <v>1</v>
      </c>
    </row>
    <row r="2954" spans="1:8" x14ac:dyDescent="0.2">
      <c r="A2954" s="8">
        <v>2953</v>
      </c>
      <c r="B2954" s="8" t="s">
        <v>3181</v>
      </c>
      <c r="C2954" s="8" t="s">
        <v>5</v>
      </c>
      <c r="D2954" s="9">
        <v>44996.333333333336</v>
      </c>
      <c r="E2954" s="2">
        <v>45008</v>
      </c>
      <c r="F2954">
        <v>1</v>
      </c>
    </row>
    <row r="2955" spans="1:8" x14ac:dyDescent="0.2">
      <c r="A2955" s="8">
        <v>2954</v>
      </c>
      <c r="B2955" s="8" t="s">
        <v>3182</v>
      </c>
      <c r="C2955" s="8" t="s">
        <v>7</v>
      </c>
      <c r="D2955" s="9">
        <v>45027.333333333336</v>
      </c>
      <c r="E2955" s="2">
        <v>45039</v>
      </c>
      <c r="G2955">
        <v>1</v>
      </c>
    </row>
    <row r="2956" spans="1:8" x14ac:dyDescent="0.2">
      <c r="A2956" s="8">
        <v>2955</v>
      </c>
      <c r="B2956" s="8" t="s">
        <v>3183</v>
      </c>
      <c r="C2956" s="8" t="s">
        <v>9</v>
      </c>
      <c r="D2956" s="9">
        <v>45057.333333333336</v>
      </c>
      <c r="E2956" s="2">
        <v>45069</v>
      </c>
      <c r="H2956">
        <v>1</v>
      </c>
    </row>
    <row r="2957" spans="1:8" x14ac:dyDescent="0.2">
      <c r="A2957" s="8">
        <v>2956</v>
      </c>
      <c r="B2957" s="8" t="s">
        <v>3184</v>
      </c>
      <c r="C2957" s="8" t="s">
        <v>7</v>
      </c>
      <c r="D2957" s="9">
        <v>45088.333333333336</v>
      </c>
      <c r="E2957" s="2">
        <v>45100</v>
      </c>
      <c r="G2957">
        <v>1</v>
      </c>
    </row>
    <row r="2958" spans="1:8" x14ac:dyDescent="0.2">
      <c r="A2958" s="8">
        <v>2957</v>
      </c>
      <c r="B2958" s="8" t="s">
        <v>3185</v>
      </c>
      <c r="C2958" s="8" t="s">
        <v>9</v>
      </c>
      <c r="D2958" s="9">
        <v>45118.333333333336</v>
      </c>
      <c r="E2958" s="2">
        <v>45130</v>
      </c>
      <c r="H2958">
        <v>1</v>
      </c>
    </row>
    <row r="2959" spans="1:8" x14ac:dyDescent="0.2">
      <c r="A2959" s="8">
        <v>2958</v>
      </c>
      <c r="B2959" s="8" t="s">
        <v>3186</v>
      </c>
      <c r="C2959" s="8" t="s">
        <v>9</v>
      </c>
      <c r="D2959" s="9">
        <v>45149.333333333336</v>
      </c>
      <c r="E2959" s="2">
        <v>45161</v>
      </c>
      <c r="H2959">
        <v>1</v>
      </c>
    </row>
    <row r="2960" spans="1:8" x14ac:dyDescent="0.2">
      <c r="A2960" s="8">
        <v>2959</v>
      </c>
      <c r="B2960" s="8" t="s">
        <v>3187</v>
      </c>
      <c r="C2960" s="8" t="s">
        <v>5</v>
      </c>
      <c r="D2960" s="9">
        <v>45180.333333333336</v>
      </c>
      <c r="E2960" s="2">
        <v>45192</v>
      </c>
      <c r="F2960">
        <v>1</v>
      </c>
    </row>
    <row r="2961" spans="1:8" x14ac:dyDescent="0.2">
      <c r="A2961" s="8">
        <v>2960</v>
      </c>
      <c r="B2961" s="8" t="s">
        <v>3188</v>
      </c>
      <c r="C2961" s="8" t="s">
        <v>7</v>
      </c>
      <c r="D2961" s="9">
        <v>45210.333333333336</v>
      </c>
      <c r="E2961" s="2">
        <v>45222</v>
      </c>
      <c r="G2961">
        <v>1</v>
      </c>
    </row>
    <row r="2962" spans="1:8" x14ac:dyDescent="0.2">
      <c r="A2962" s="8">
        <v>2961</v>
      </c>
      <c r="B2962" s="8" t="s">
        <v>3189</v>
      </c>
      <c r="C2962" s="8" t="s">
        <v>9</v>
      </c>
      <c r="D2962" s="9">
        <v>45241.333333333336</v>
      </c>
      <c r="E2962" s="2">
        <v>45253</v>
      </c>
      <c r="H2962">
        <v>1</v>
      </c>
    </row>
    <row r="2963" spans="1:8" x14ac:dyDescent="0.2">
      <c r="A2963" s="8">
        <v>2962</v>
      </c>
      <c r="B2963" s="8" t="s">
        <v>3190</v>
      </c>
      <c r="C2963" s="8" t="s">
        <v>5</v>
      </c>
      <c r="D2963" s="9">
        <v>45271.333333333336</v>
      </c>
      <c r="E2963" s="2">
        <v>45283</v>
      </c>
      <c r="F2963">
        <v>1</v>
      </c>
    </row>
    <row r="2964" spans="1:8" x14ac:dyDescent="0.2">
      <c r="A2964" s="8">
        <v>2963</v>
      </c>
      <c r="B2964" s="8" t="s">
        <v>3191</v>
      </c>
      <c r="C2964" s="8" t="s">
        <v>5</v>
      </c>
      <c r="D2964" s="9" t="s">
        <v>61</v>
      </c>
      <c r="E2964" s="2">
        <v>45253</v>
      </c>
      <c r="F2964">
        <v>1</v>
      </c>
    </row>
    <row r="2965" spans="1:8" x14ac:dyDescent="0.2">
      <c r="A2965" s="8">
        <v>2964</v>
      </c>
      <c r="B2965" s="8" t="s">
        <v>3192</v>
      </c>
      <c r="C2965" s="8" t="s">
        <v>7</v>
      </c>
      <c r="D2965" s="9" t="s">
        <v>63</v>
      </c>
      <c r="E2965" s="2">
        <v>45253</v>
      </c>
      <c r="G2965">
        <v>1</v>
      </c>
    </row>
    <row r="2966" spans="1:8" x14ac:dyDescent="0.2">
      <c r="A2966" s="8">
        <v>2965</v>
      </c>
      <c r="B2966" s="8" t="s">
        <v>3193</v>
      </c>
      <c r="C2966" s="8" t="s">
        <v>9</v>
      </c>
      <c r="D2966" s="9" t="s">
        <v>65</v>
      </c>
      <c r="E2966" s="2">
        <v>45253</v>
      </c>
      <c r="H2966">
        <v>1</v>
      </c>
    </row>
    <row r="2967" spans="1:8" x14ac:dyDescent="0.2">
      <c r="A2967" s="8">
        <v>2966</v>
      </c>
      <c r="B2967" s="10" t="s">
        <v>3194</v>
      </c>
      <c r="C2967" s="8" t="s">
        <v>7</v>
      </c>
      <c r="D2967" s="9" t="s">
        <v>67</v>
      </c>
      <c r="E2967" s="2">
        <v>45253</v>
      </c>
      <c r="G2967">
        <v>1</v>
      </c>
    </row>
    <row r="2968" spans="1:8" x14ac:dyDescent="0.2">
      <c r="A2968" s="8">
        <v>2967</v>
      </c>
      <c r="B2968" s="8" t="s">
        <v>3195</v>
      </c>
      <c r="C2968" s="8" t="s">
        <v>9</v>
      </c>
      <c r="D2968" s="9" t="s">
        <v>69</v>
      </c>
      <c r="E2968" s="2">
        <v>45253</v>
      </c>
      <c r="H2968">
        <v>1</v>
      </c>
    </row>
    <row r="2969" spans="1:8" x14ac:dyDescent="0.2">
      <c r="A2969" s="8">
        <v>2968</v>
      </c>
      <c r="B2969" s="8" t="s">
        <v>3196</v>
      </c>
      <c r="C2969" s="8" t="s">
        <v>9</v>
      </c>
      <c r="D2969" s="9" t="s">
        <v>71</v>
      </c>
      <c r="E2969" s="2">
        <v>45253</v>
      </c>
      <c r="H2969">
        <v>1</v>
      </c>
    </row>
    <row r="2970" spans="1:8" x14ac:dyDescent="0.2">
      <c r="A2970" s="8">
        <v>2969</v>
      </c>
      <c r="B2970" s="8" t="s">
        <v>3197</v>
      </c>
      <c r="C2970" s="8" t="s">
        <v>5</v>
      </c>
      <c r="D2970" s="9" t="s">
        <v>73</v>
      </c>
      <c r="E2970" s="2">
        <v>45253</v>
      </c>
      <c r="F2970">
        <v>1</v>
      </c>
    </row>
    <row r="2971" spans="1:8" x14ac:dyDescent="0.2">
      <c r="A2971" s="8">
        <v>2970</v>
      </c>
      <c r="B2971" s="8" t="s">
        <v>3198</v>
      </c>
      <c r="C2971" s="8" t="s">
        <v>7</v>
      </c>
      <c r="D2971" s="9" t="s">
        <v>75</v>
      </c>
      <c r="E2971" s="2">
        <v>45253</v>
      </c>
      <c r="G2971">
        <v>1</v>
      </c>
    </row>
    <row r="2972" spans="1:8" x14ac:dyDescent="0.2">
      <c r="A2972" s="8">
        <v>2971</v>
      </c>
      <c r="B2972" s="8" t="s">
        <v>3199</v>
      </c>
      <c r="C2972" s="8" t="s">
        <v>9</v>
      </c>
      <c r="D2972" s="9" t="s">
        <v>77</v>
      </c>
      <c r="E2972" s="2">
        <v>45253</v>
      </c>
      <c r="H2972">
        <v>1</v>
      </c>
    </row>
    <row r="2973" spans="1:8" x14ac:dyDescent="0.2">
      <c r="A2973" s="8">
        <v>2972</v>
      </c>
      <c r="B2973" s="8" t="s">
        <v>3200</v>
      </c>
      <c r="C2973" s="8" t="s">
        <v>5</v>
      </c>
      <c r="D2973" s="9" t="s">
        <v>79</v>
      </c>
      <c r="E2973" s="2">
        <v>45253</v>
      </c>
      <c r="F2973">
        <v>1</v>
      </c>
    </row>
    <row r="2974" spans="1:8" x14ac:dyDescent="0.2">
      <c r="A2974" s="8">
        <v>2973</v>
      </c>
      <c r="B2974" s="8" t="s">
        <v>3201</v>
      </c>
      <c r="C2974" s="8" t="s">
        <v>5</v>
      </c>
      <c r="D2974" s="9" t="s">
        <v>81</v>
      </c>
      <c r="E2974" s="2">
        <v>45253</v>
      </c>
      <c r="F2974">
        <v>1</v>
      </c>
    </row>
    <row r="2975" spans="1:8" x14ac:dyDescent="0.2">
      <c r="A2975" s="8">
        <v>2974</v>
      </c>
      <c r="B2975" s="8" t="s">
        <v>3202</v>
      </c>
      <c r="C2975" s="8" t="s">
        <v>7</v>
      </c>
      <c r="D2975" s="9" t="s">
        <v>83</v>
      </c>
      <c r="E2975" s="2">
        <v>45253</v>
      </c>
      <c r="G2975">
        <v>1</v>
      </c>
    </row>
    <row r="2976" spans="1:8" x14ac:dyDescent="0.2">
      <c r="A2976" s="8">
        <v>2975</v>
      </c>
      <c r="B2976" s="8" t="s">
        <v>3203</v>
      </c>
      <c r="C2976" s="8" t="s">
        <v>9</v>
      </c>
      <c r="D2976" s="9" t="s">
        <v>85</v>
      </c>
      <c r="E2976" s="2">
        <v>45253</v>
      </c>
      <c r="H2976">
        <v>1</v>
      </c>
    </row>
    <row r="2977" spans="1:8" x14ac:dyDescent="0.2">
      <c r="A2977" s="8">
        <v>2976</v>
      </c>
      <c r="B2977" s="8" t="s">
        <v>3204</v>
      </c>
      <c r="C2977" s="8" t="s">
        <v>7</v>
      </c>
      <c r="D2977" s="9" t="s">
        <v>87</v>
      </c>
      <c r="E2977" s="2">
        <v>45253</v>
      </c>
      <c r="G2977">
        <v>1</v>
      </c>
    </row>
    <row r="2978" spans="1:8" x14ac:dyDescent="0.2">
      <c r="A2978" s="8">
        <v>2977</v>
      </c>
      <c r="B2978" s="8" t="s">
        <v>3205</v>
      </c>
      <c r="C2978" s="8" t="s">
        <v>9</v>
      </c>
      <c r="D2978" s="9" t="s">
        <v>89</v>
      </c>
      <c r="E2978" s="2">
        <v>45253</v>
      </c>
      <c r="H2978">
        <v>1</v>
      </c>
    </row>
    <row r="2979" spans="1:8" x14ac:dyDescent="0.2">
      <c r="A2979" s="8">
        <v>2978</v>
      </c>
      <c r="B2979" s="8" t="s">
        <v>3206</v>
      </c>
      <c r="C2979" s="8" t="s">
        <v>9</v>
      </c>
      <c r="D2979" s="9" t="s">
        <v>91</v>
      </c>
      <c r="E2979" s="2">
        <v>45253</v>
      </c>
      <c r="H2979">
        <v>1</v>
      </c>
    </row>
    <row r="2980" spans="1:8" x14ac:dyDescent="0.2">
      <c r="A2980" s="8">
        <v>2979</v>
      </c>
      <c r="B2980" s="8" t="s">
        <v>3207</v>
      </c>
      <c r="C2980" s="8" t="s">
        <v>5</v>
      </c>
      <c r="D2980" s="9" t="s">
        <v>93</v>
      </c>
      <c r="E2980" s="2">
        <v>45253</v>
      </c>
      <c r="F2980">
        <v>1</v>
      </c>
    </row>
    <row r="2981" spans="1:8" x14ac:dyDescent="0.2">
      <c r="A2981" s="8">
        <v>2980</v>
      </c>
      <c r="B2981" s="8" t="s">
        <v>3208</v>
      </c>
      <c r="C2981" s="8" t="s">
        <v>7</v>
      </c>
      <c r="D2981" s="9" t="s">
        <v>95</v>
      </c>
      <c r="E2981" s="2">
        <v>45253</v>
      </c>
      <c r="G2981">
        <v>1</v>
      </c>
    </row>
    <row r="2982" spans="1:8" x14ac:dyDescent="0.2">
      <c r="A2982" s="8">
        <v>2981</v>
      </c>
      <c r="B2982" s="8" t="s">
        <v>3209</v>
      </c>
      <c r="C2982" s="8" t="s">
        <v>9</v>
      </c>
      <c r="D2982" s="9">
        <v>44938.333333333336</v>
      </c>
      <c r="E2982" s="2">
        <v>44949</v>
      </c>
      <c r="H2982">
        <v>1</v>
      </c>
    </row>
    <row r="2983" spans="1:8" x14ac:dyDescent="0.2">
      <c r="A2983" s="8">
        <v>2982</v>
      </c>
      <c r="B2983" s="8" t="s">
        <v>3210</v>
      </c>
      <c r="C2983" s="8" t="s">
        <v>5</v>
      </c>
      <c r="D2983" s="9">
        <v>44969.333333333336</v>
      </c>
      <c r="E2983" s="2">
        <v>44980</v>
      </c>
      <c r="F2983">
        <v>1</v>
      </c>
    </row>
    <row r="2984" spans="1:8" x14ac:dyDescent="0.2">
      <c r="A2984" s="8">
        <v>2983</v>
      </c>
      <c r="B2984" s="8" t="s">
        <v>3211</v>
      </c>
      <c r="C2984" s="8" t="s">
        <v>5</v>
      </c>
      <c r="D2984" s="9">
        <v>44997.333333333336</v>
      </c>
      <c r="E2984" s="2">
        <v>45008</v>
      </c>
      <c r="F2984">
        <v>1</v>
      </c>
    </row>
    <row r="2985" spans="1:8" x14ac:dyDescent="0.2">
      <c r="A2985" s="8">
        <v>2984</v>
      </c>
      <c r="B2985" s="8" t="s">
        <v>3212</v>
      </c>
      <c r="C2985" s="8" t="s">
        <v>7</v>
      </c>
      <c r="D2985" s="9">
        <v>45028.333333333336</v>
      </c>
      <c r="E2985" s="2">
        <v>45039</v>
      </c>
      <c r="G2985">
        <v>1</v>
      </c>
    </row>
    <row r="2986" spans="1:8" x14ac:dyDescent="0.2">
      <c r="A2986" s="8">
        <v>2985</v>
      </c>
      <c r="B2986" s="8" t="s">
        <v>3213</v>
      </c>
      <c r="C2986" s="8" t="s">
        <v>9</v>
      </c>
      <c r="D2986" s="9">
        <v>45058.333333333336</v>
      </c>
      <c r="E2986" s="2">
        <v>45069</v>
      </c>
      <c r="H2986">
        <v>1</v>
      </c>
    </row>
    <row r="2987" spans="1:8" x14ac:dyDescent="0.2">
      <c r="A2987" s="8">
        <v>2986</v>
      </c>
      <c r="B2987" s="8" t="s">
        <v>3214</v>
      </c>
      <c r="C2987" s="8" t="s">
        <v>7</v>
      </c>
      <c r="D2987" s="9">
        <v>45089.333333333336</v>
      </c>
      <c r="E2987" s="2">
        <v>45100</v>
      </c>
      <c r="G2987">
        <v>1</v>
      </c>
    </row>
    <row r="2988" spans="1:8" x14ac:dyDescent="0.2">
      <c r="A2988" s="8">
        <v>2987</v>
      </c>
      <c r="B2988" s="8" t="s">
        <v>3215</v>
      </c>
      <c r="C2988" s="8" t="s">
        <v>9</v>
      </c>
      <c r="D2988" s="9">
        <v>45119.333333333336</v>
      </c>
      <c r="E2988" s="2">
        <v>45130</v>
      </c>
      <c r="H2988">
        <v>1</v>
      </c>
    </row>
    <row r="2989" spans="1:8" x14ac:dyDescent="0.2">
      <c r="A2989" s="8">
        <v>2988</v>
      </c>
      <c r="B2989" s="8" t="s">
        <v>3216</v>
      </c>
      <c r="C2989" s="8" t="s">
        <v>9</v>
      </c>
      <c r="D2989" s="9">
        <v>45150.333333333336</v>
      </c>
      <c r="E2989" s="2">
        <v>45161</v>
      </c>
      <c r="H2989">
        <v>1</v>
      </c>
    </row>
    <row r="2990" spans="1:8" x14ac:dyDescent="0.2">
      <c r="A2990" s="8">
        <v>2989</v>
      </c>
      <c r="B2990" s="10" t="s">
        <v>3217</v>
      </c>
      <c r="C2990" s="8" t="s">
        <v>5</v>
      </c>
      <c r="D2990" s="9">
        <v>45181.333333333336</v>
      </c>
      <c r="E2990" s="2">
        <v>45192</v>
      </c>
      <c r="F2990">
        <v>1</v>
      </c>
    </row>
    <row r="2991" spans="1:8" x14ac:dyDescent="0.2">
      <c r="A2991" s="8">
        <v>2990</v>
      </c>
      <c r="B2991" s="8" t="s">
        <v>3218</v>
      </c>
      <c r="C2991" s="8" t="s">
        <v>7</v>
      </c>
      <c r="D2991" s="9">
        <v>45211.333333333336</v>
      </c>
      <c r="E2991" s="2">
        <v>45222</v>
      </c>
      <c r="G2991">
        <v>1</v>
      </c>
    </row>
    <row r="2992" spans="1:8" x14ac:dyDescent="0.2">
      <c r="A2992" s="8">
        <v>2991</v>
      </c>
      <c r="B2992" s="8" t="s">
        <v>3219</v>
      </c>
      <c r="C2992" s="8" t="s">
        <v>9</v>
      </c>
      <c r="D2992" s="9">
        <v>45242.333333333336</v>
      </c>
      <c r="E2992" s="2">
        <v>45253</v>
      </c>
      <c r="H2992">
        <v>1</v>
      </c>
    </row>
    <row r="2993" spans="1:8" x14ac:dyDescent="0.2">
      <c r="A2993" s="8">
        <v>2992</v>
      </c>
      <c r="B2993" s="8" t="s">
        <v>3220</v>
      </c>
      <c r="C2993" s="8" t="s">
        <v>5</v>
      </c>
      <c r="D2993" s="9">
        <v>45272.333333333336</v>
      </c>
      <c r="E2993" s="2">
        <v>45283</v>
      </c>
      <c r="F2993">
        <v>1</v>
      </c>
    </row>
    <row r="2994" spans="1:8" x14ac:dyDescent="0.2">
      <c r="A2994" s="8">
        <v>2993</v>
      </c>
      <c r="B2994" s="8" t="s">
        <v>3221</v>
      </c>
      <c r="C2994" s="8" t="s">
        <v>5</v>
      </c>
      <c r="D2994" s="9" t="s">
        <v>109</v>
      </c>
      <c r="E2994" s="2">
        <v>45283</v>
      </c>
      <c r="F2994">
        <v>1</v>
      </c>
    </row>
    <row r="2995" spans="1:8" x14ac:dyDescent="0.2">
      <c r="A2995" s="8">
        <v>2994</v>
      </c>
      <c r="B2995" s="8" t="s">
        <v>3222</v>
      </c>
      <c r="C2995" s="8" t="s">
        <v>7</v>
      </c>
      <c r="D2995" s="9" t="s">
        <v>111</v>
      </c>
      <c r="E2995" s="2">
        <v>45283</v>
      </c>
      <c r="G2995">
        <v>1</v>
      </c>
    </row>
    <row r="2996" spans="1:8" x14ac:dyDescent="0.2">
      <c r="A2996" s="8">
        <v>2995</v>
      </c>
      <c r="B2996" s="8" t="s">
        <v>3223</v>
      </c>
      <c r="C2996" s="8" t="s">
        <v>9</v>
      </c>
      <c r="D2996" s="9" t="s">
        <v>113</v>
      </c>
      <c r="E2996" s="2">
        <v>45283</v>
      </c>
      <c r="H2996">
        <v>1</v>
      </c>
    </row>
    <row r="2997" spans="1:8" x14ac:dyDescent="0.2">
      <c r="A2997" s="8">
        <v>2996</v>
      </c>
      <c r="B2997" s="8" t="s">
        <v>3224</v>
      </c>
      <c r="C2997" s="8" t="s">
        <v>7</v>
      </c>
      <c r="D2997" s="9" t="s">
        <v>115</v>
      </c>
      <c r="E2997" s="2">
        <v>45283</v>
      </c>
      <c r="G2997">
        <v>1</v>
      </c>
    </row>
    <row r="2998" spans="1:8" x14ac:dyDescent="0.2">
      <c r="A2998" s="8">
        <v>2997</v>
      </c>
      <c r="B2998" s="8" t="s">
        <v>3225</v>
      </c>
      <c r="C2998" s="8" t="s">
        <v>5</v>
      </c>
      <c r="D2998" s="9" t="s">
        <v>117</v>
      </c>
      <c r="E2998" s="2">
        <v>45283</v>
      </c>
      <c r="F2998">
        <v>1</v>
      </c>
    </row>
    <row r="2999" spans="1:8" x14ac:dyDescent="0.2">
      <c r="A2999" s="8">
        <v>2998</v>
      </c>
      <c r="B2999" s="8" t="s">
        <v>3226</v>
      </c>
      <c r="C2999" s="8" t="s">
        <v>7</v>
      </c>
      <c r="D2999" s="9" t="s">
        <v>119</v>
      </c>
      <c r="E2999" s="2">
        <v>45283</v>
      </c>
      <c r="G2999">
        <v>1</v>
      </c>
    </row>
    <row r="3000" spans="1:8" x14ac:dyDescent="0.2">
      <c r="A3000" s="8">
        <v>2999</v>
      </c>
      <c r="B3000" s="8" t="s">
        <v>3227</v>
      </c>
      <c r="C3000" s="8" t="s">
        <v>9</v>
      </c>
      <c r="D3000" s="9" t="s">
        <v>121</v>
      </c>
      <c r="E3000" s="2">
        <v>45283</v>
      </c>
      <c r="H3000">
        <v>1</v>
      </c>
    </row>
  </sheetData>
  <autoFilter ref="A1:H3000" xr:uid="{00000000-0001-0000-00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2"/>
  <sheetViews>
    <sheetView workbookViewId="0">
      <selection activeCell="B3" sqref="B3"/>
    </sheetView>
  </sheetViews>
  <sheetFormatPr baseColWidth="10" defaultRowHeight="16" x14ac:dyDescent="0.2"/>
  <sheetData>
    <row r="1" spans="1:12" s="1" customFormat="1" x14ac:dyDescent="0.2">
      <c r="A1" s="3">
        <v>44927</v>
      </c>
      <c r="B1" s="3">
        <v>44958</v>
      </c>
      <c r="C1" s="3">
        <v>44986</v>
      </c>
      <c r="D1" s="3">
        <v>45017</v>
      </c>
      <c r="E1" s="3">
        <v>45047</v>
      </c>
      <c r="F1" s="3">
        <v>45078</v>
      </c>
      <c r="G1" s="3">
        <v>45108</v>
      </c>
      <c r="H1" s="3">
        <v>45139</v>
      </c>
      <c r="I1" s="3">
        <v>45170</v>
      </c>
      <c r="J1" s="3">
        <v>45200</v>
      </c>
      <c r="K1" s="3">
        <v>45231</v>
      </c>
      <c r="L1" s="3">
        <v>45261</v>
      </c>
    </row>
    <row r="2" spans="1:12" x14ac:dyDescent="0.2">
      <c r="A2">
        <f>SUMIF('Raw Data'!$E:$E, "Jan-23", 'Raw Data'!$F:$F)</f>
        <v>83</v>
      </c>
      <c r="B2">
        <f>SUMIF('Raw Data'!$E:$E, "Feb-23", 'Raw Data'!$F:$F)</f>
        <v>43</v>
      </c>
      <c r="C2">
        <f>SUMIF('Raw Data'!$E:$E, "Mar-23", 'Raw Data'!$F:$F)</f>
        <v>55</v>
      </c>
      <c r="D2">
        <f>SUMIF('Raw Data'!$E:$E, "Apr-23", 'Raw Data'!$F:$F)</f>
        <v>49</v>
      </c>
      <c r="E2">
        <f>SUMIF('Raw Data'!$E:$E, "May-23", 'Raw Data'!$F:$F)</f>
        <v>51</v>
      </c>
      <c r="F2">
        <f>SUMIF('Raw Data'!$E:$E, "Jun-23", 'Raw Data'!$F:$F)</f>
        <v>54</v>
      </c>
      <c r="G2">
        <f>SUMIF('Raw Data'!$E:$E, "Jul-23", 'Raw Data'!$F:$F)</f>
        <v>42</v>
      </c>
      <c r="H2">
        <f>SUMIF('Raw Data'!$E:$E, "Aug-23", 'Raw Data'!$F:$F)</f>
        <v>38</v>
      </c>
      <c r="I2">
        <f>SUMIF('Raw Data'!$E:$E, "Sep-23", 'Raw Data'!$F:$F)</f>
        <v>44</v>
      </c>
      <c r="J2">
        <f>SUMIF('Raw Data'!$E:$E, "Oct-23", 'Raw Data'!$F:$F)</f>
        <v>136</v>
      </c>
      <c r="K2">
        <f>SUMIF('Raw Data'!$E:$E, "Nov-23", 'Raw Data'!$F:$F)</f>
        <v>121</v>
      </c>
      <c r="L2">
        <f>SUMIF('Raw Data'!$E:$E, "Dec-23", 'Raw Data'!$F:$F)</f>
        <v>114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7DAD7-A2F7-1645-84B4-B38E02AFA12E}">
  <dimension ref="A2:E19"/>
  <sheetViews>
    <sheetView workbookViewId="0">
      <selection activeCell="E4" sqref="E4"/>
    </sheetView>
  </sheetViews>
  <sheetFormatPr baseColWidth="10" defaultRowHeight="16" x14ac:dyDescent="0.2"/>
  <cols>
    <col min="1" max="1" width="21.83203125" bestFit="1" customWidth="1"/>
    <col min="2" max="2" width="15.5" bestFit="1" customWidth="1"/>
    <col min="3" max="3" width="8.5" bestFit="1" customWidth="1"/>
    <col min="4" max="4" width="5.1640625" bestFit="1" customWidth="1"/>
    <col min="5" max="6" width="10.83203125" bestFit="1" customWidth="1"/>
    <col min="7" max="8" width="15.5" bestFit="1" customWidth="1"/>
    <col min="9" max="9" width="18.6640625" bestFit="1" customWidth="1"/>
    <col min="10" max="10" width="19.5" bestFit="1" customWidth="1"/>
    <col min="11" max="13" width="15.5" bestFit="1" customWidth="1"/>
    <col min="14" max="14" width="10.83203125" bestFit="1" customWidth="1"/>
    <col min="15" max="15" width="6" bestFit="1" customWidth="1"/>
    <col min="16" max="16" width="8" bestFit="1" customWidth="1"/>
    <col min="17" max="17" width="7" bestFit="1" customWidth="1"/>
    <col min="18" max="18" width="9" bestFit="1" customWidth="1"/>
    <col min="19" max="19" width="6.83203125" bestFit="1" customWidth="1"/>
    <col min="20" max="20" width="8.83203125" bestFit="1" customWidth="1"/>
    <col min="21" max="21" width="6.6640625" bestFit="1" customWidth="1"/>
    <col min="22" max="22" width="8.6640625" bestFit="1" customWidth="1"/>
    <col min="23" max="23" width="7.1640625" bestFit="1" customWidth="1"/>
    <col min="24" max="24" width="9.1640625" bestFit="1" customWidth="1"/>
    <col min="25" max="26" width="7" bestFit="1" customWidth="1"/>
    <col min="27" max="27" width="9" bestFit="1" customWidth="1"/>
  </cols>
  <sheetData>
    <row r="2" spans="1:5" x14ac:dyDescent="0.2">
      <c r="A2" s="4" t="s">
        <v>3249</v>
      </c>
      <c r="B2" t="s">
        <v>3250</v>
      </c>
    </row>
    <row r="4" spans="1:5" x14ac:dyDescent="0.2">
      <c r="A4" s="4" t="s">
        <v>3248</v>
      </c>
      <c r="B4" s="4" t="s">
        <v>3232</v>
      </c>
    </row>
    <row r="5" spans="1:5" x14ac:dyDescent="0.2">
      <c r="A5" s="4" t="s">
        <v>3247</v>
      </c>
      <c r="B5" t="s">
        <v>9</v>
      </c>
      <c r="C5" t="s">
        <v>5</v>
      </c>
      <c r="D5" t="s">
        <v>7</v>
      </c>
      <c r="E5" t="s">
        <v>3233</v>
      </c>
    </row>
    <row r="6" spans="1:5" x14ac:dyDescent="0.2">
      <c r="A6" s="5" t="s">
        <v>3234</v>
      </c>
      <c r="B6" s="6">
        <v>133</v>
      </c>
      <c r="C6" s="6">
        <v>83</v>
      </c>
      <c r="D6" s="6">
        <v>92</v>
      </c>
      <c r="E6" s="6">
        <v>308</v>
      </c>
    </row>
    <row r="7" spans="1:5" x14ac:dyDescent="0.2">
      <c r="A7" s="5" t="s">
        <v>3235</v>
      </c>
      <c r="B7" s="6">
        <v>70</v>
      </c>
      <c r="C7" s="6">
        <v>43</v>
      </c>
      <c r="D7" s="6">
        <v>47</v>
      </c>
      <c r="E7" s="6">
        <v>160</v>
      </c>
    </row>
    <row r="8" spans="1:5" x14ac:dyDescent="0.2">
      <c r="A8" s="5" t="s">
        <v>3236</v>
      </c>
      <c r="B8" s="6">
        <v>61</v>
      </c>
      <c r="C8" s="6">
        <v>55</v>
      </c>
      <c r="D8" s="6">
        <v>44</v>
      </c>
      <c r="E8" s="6">
        <v>160</v>
      </c>
    </row>
    <row r="9" spans="1:5" x14ac:dyDescent="0.2">
      <c r="A9" s="5" t="s">
        <v>3237</v>
      </c>
      <c r="B9" s="6">
        <v>57</v>
      </c>
      <c r="C9" s="6">
        <v>49</v>
      </c>
      <c r="D9" s="6">
        <v>49</v>
      </c>
      <c r="E9" s="6">
        <v>155</v>
      </c>
    </row>
    <row r="10" spans="1:5" x14ac:dyDescent="0.2">
      <c r="A10" s="5" t="s">
        <v>3238</v>
      </c>
      <c r="B10" s="6">
        <v>63</v>
      </c>
      <c r="C10" s="6">
        <v>51</v>
      </c>
      <c r="D10" s="6">
        <v>48</v>
      </c>
      <c r="E10" s="6">
        <v>162</v>
      </c>
    </row>
    <row r="11" spans="1:5" x14ac:dyDescent="0.2">
      <c r="A11" s="5" t="s">
        <v>3239</v>
      </c>
      <c r="B11" s="6">
        <v>54</v>
      </c>
      <c r="C11" s="6">
        <v>54</v>
      </c>
      <c r="D11" s="6">
        <v>49</v>
      </c>
      <c r="E11" s="6">
        <v>157</v>
      </c>
    </row>
    <row r="12" spans="1:5" x14ac:dyDescent="0.2">
      <c r="A12" s="5" t="s">
        <v>3240</v>
      </c>
      <c r="B12" s="6">
        <v>55</v>
      </c>
      <c r="C12" s="6">
        <v>42</v>
      </c>
      <c r="D12" s="6">
        <v>46</v>
      </c>
      <c r="E12" s="6">
        <v>143</v>
      </c>
    </row>
    <row r="13" spans="1:5" x14ac:dyDescent="0.2">
      <c r="A13" s="5" t="s">
        <v>3241</v>
      </c>
      <c r="B13" s="6">
        <v>59</v>
      </c>
      <c r="C13" s="6">
        <v>38</v>
      </c>
      <c r="D13" s="6">
        <v>46</v>
      </c>
      <c r="E13" s="6">
        <v>143</v>
      </c>
    </row>
    <row r="14" spans="1:5" x14ac:dyDescent="0.2">
      <c r="A14" s="5" t="s">
        <v>3242</v>
      </c>
      <c r="B14" s="6">
        <v>55</v>
      </c>
      <c r="C14" s="6">
        <v>44</v>
      </c>
      <c r="D14" s="6">
        <v>38</v>
      </c>
      <c r="E14" s="6">
        <v>137</v>
      </c>
    </row>
    <row r="15" spans="1:5" x14ac:dyDescent="0.2">
      <c r="A15" s="5" t="s">
        <v>3243</v>
      </c>
      <c r="B15" s="6">
        <v>175</v>
      </c>
      <c r="C15" s="6">
        <v>136</v>
      </c>
      <c r="D15" s="6">
        <v>137</v>
      </c>
      <c r="E15" s="6">
        <v>448</v>
      </c>
    </row>
    <row r="16" spans="1:5" x14ac:dyDescent="0.2">
      <c r="A16" s="5" t="s">
        <v>3244</v>
      </c>
      <c r="B16" s="6">
        <v>179</v>
      </c>
      <c r="C16" s="6">
        <v>121</v>
      </c>
      <c r="D16" s="6">
        <v>136</v>
      </c>
      <c r="E16" s="6">
        <v>436</v>
      </c>
    </row>
    <row r="17" spans="1:5" x14ac:dyDescent="0.2">
      <c r="A17" s="5" t="s">
        <v>3245</v>
      </c>
      <c r="B17" s="6">
        <v>26</v>
      </c>
      <c r="C17" s="6">
        <v>25</v>
      </c>
      <c r="D17" s="6">
        <v>21</v>
      </c>
      <c r="E17" s="6">
        <v>72</v>
      </c>
    </row>
    <row r="18" spans="1:5" x14ac:dyDescent="0.2">
      <c r="A18" s="5" t="s">
        <v>3246</v>
      </c>
      <c r="B18" s="6">
        <v>158</v>
      </c>
      <c r="C18" s="6">
        <v>114</v>
      </c>
      <c r="D18" s="6">
        <v>118</v>
      </c>
      <c r="E18" s="6">
        <v>390</v>
      </c>
    </row>
    <row r="19" spans="1:5" x14ac:dyDescent="0.2">
      <c r="A19" s="5" t="s">
        <v>3233</v>
      </c>
      <c r="B19" s="6">
        <v>1145</v>
      </c>
      <c r="C19" s="6">
        <v>855</v>
      </c>
      <c r="D19" s="6">
        <v>871</v>
      </c>
      <c r="E19" s="6">
        <v>2871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Monthly Sales Summary</vt:lpstr>
      <vt:lpstr>PivotTable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Ben</cp:lastModifiedBy>
  <dcterms:created xsi:type="dcterms:W3CDTF">2023-11-05T05:48:40Z</dcterms:created>
  <dcterms:modified xsi:type="dcterms:W3CDTF">2023-11-05T20:24:43Z</dcterms:modified>
</cp:coreProperties>
</file>