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onthly_Revenue_Trends" sheetId="2" state="visible" r:id="rId2"/>
    <sheet name="Product_ABC_Pareto" sheetId="3" state="visible" r:id="rId3"/>
    <sheet name="Customer_RFM_Segments" sheetId="4" state="visible" r:id="rId4"/>
    <sheet name="Cohort_Retention" sheetId="5" state="visible" r:id="rId5"/>
    <sheet name="WhatIf_Sensitivity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2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3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5" fontId="0" fillId="2" borderId="0" pivotButton="0" quotePrefix="0" xfId="0"/>
    <xf numFmtId="164" fontId="7" fillId="3" borderId="0" pivotButton="0" quotePrefix="0" xfId="0"/>
    <xf numFmtId="165" fontId="7" fillId="3" borderId="0" pivotButton="0" quotePrefix="0" xfId="0"/>
    <xf numFmtId="3" fontId="7" fillId="3" borderId="0" pivotButton="0" quotePrefix="0" xfId="0"/>
    <xf numFmtId="1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RetailIQ Executive Performance Scorecard</t>
        </is>
      </c>
    </row>
    <row r="3">
      <c r="A3" s="2" t="inlineStr">
        <is>
          <t>Enterprise Sales, Profitability &amp; Customer Metrics (2023 - 2026)</t>
        </is>
      </c>
    </row>
    <row r="5">
      <c r="B5" s="3" t="inlineStr">
        <is>
          <t>Total Net Revenue</t>
        </is>
      </c>
      <c r="D5" s="3" t="inlineStr">
        <is>
          <t>Gross Profit</t>
        </is>
      </c>
      <c r="F5" s="3" t="inlineStr">
        <is>
          <t>Gross Margin</t>
        </is>
      </c>
      <c r="H5" s="3" t="inlineStr">
        <is>
          <t>Total Orders</t>
        </is>
      </c>
      <c r="J5" s="3" t="inlineStr">
        <is>
          <t>Active Customers</t>
        </is>
      </c>
    </row>
    <row r="6">
      <c r="B6" s="4" t="inlineStr">
        <is>
          <t>$67,159,564.49</t>
        </is>
      </c>
      <c r="D6" s="4" t="inlineStr">
        <is>
          <t>$19,476,318.81</t>
        </is>
      </c>
      <c r="F6" s="4" t="inlineStr">
        <is>
          <t>29.00%</t>
        </is>
      </c>
      <c r="H6" s="4" t="inlineStr">
        <is>
          <t>46,069</t>
        </is>
      </c>
      <c r="J6" s="4" t="inlineStr">
        <is>
          <t>2,425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9" customWidth="1" min="5" max="5"/>
    <col width="22" customWidth="1" min="6" max="6"/>
    <col width="21" customWidth="1" min="7" max="7"/>
    <col width="17" customWidth="1" min="8" max="8"/>
    <col width="20" customWidth="1" min="9" max="9"/>
    <col width="17" customWidth="1" min="10" max="10"/>
    <col width="22" customWidth="1" min="11" max="11"/>
    <col width="26" customWidth="1" min="12" max="12"/>
    <col width="19" customWidth="1" min="13" max="13"/>
    <col width="19" customWidth="1" min="14" max="14"/>
  </cols>
  <sheetData>
    <row r="1">
      <c r="A1" s="5" t="inlineStr">
        <is>
          <t>Year</t>
        </is>
      </c>
      <c r="B1" s="5" t="inlineStr">
        <is>
          <t>Month Name</t>
        </is>
      </c>
      <c r="C1" s="5" t="inlineStr">
        <is>
          <t>Quarter</t>
        </is>
      </c>
      <c r="D1" s="5" t="inlineStr">
        <is>
          <t>Total Orders</t>
        </is>
      </c>
      <c r="E1" s="5" t="inlineStr">
        <is>
          <t>Total Units Sold</t>
        </is>
      </c>
      <c r="F1" s="5" t="inlineStr">
        <is>
          <t>Current Net Revenue</t>
        </is>
      </c>
      <c r="G1" s="5" t="inlineStr">
        <is>
          <t>Prev Month Revenue</t>
        </is>
      </c>
      <c r="H1" s="5" t="inlineStr">
        <is>
          <t>Mom Growth Pct</t>
        </is>
      </c>
      <c r="I1" s="5" t="inlineStr">
        <is>
          <t>Prev Year Revenue</t>
        </is>
      </c>
      <c r="J1" s="5" t="inlineStr">
        <is>
          <t>Yoy Growth Pct</t>
        </is>
      </c>
      <c r="K1" s="5" t="inlineStr">
        <is>
          <t>Ytd Running Revenue</t>
        </is>
      </c>
      <c r="L1" s="5" t="inlineStr">
        <is>
          <t>Rolling 3Mo Avg Revenue</t>
        </is>
      </c>
      <c r="M1" s="5" t="inlineStr">
        <is>
          <t>Net Gross Profit</t>
        </is>
      </c>
      <c r="N1" s="5" t="inlineStr">
        <is>
          <t>Gross Margin Pct</t>
        </is>
      </c>
    </row>
    <row r="2">
      <c r="A2" t="n">
        <v>2023</v>
      </c>
      <c r="B2" t="inlineStr">
        <is>
          <t>January</t>
        </is>
      </c>
      <c r="C2" t="n">
        <v>1</v>
      </c>
      <c r="D2" t="n">
        <v>1121</v>
      </c>
      <c r="E2" t="n">
        <v>3087</v>
      </c>
      <c r="F2" t="n">
        <v>1574382.11</v>
      </c>
      <c r="G2" t="n">
        <v/>
      </c>
      <c r="H2" t="n">
        <v>0</v>
      </c>
      <c r="I2" t="n">
        <v/>
      </c>
      <c r="J2" t="n">
        <v>0</v>
      </c>
      <c r="K2" t="n">
        <v>1574382.11</v>
      </c>
      <c r="L2" t="n">
        <v>1574382.11</v>
      </c>
      <c r="M2" t="n">
        <v>451835.43</v>
      </c>
      <c r="N2" t="n">
        <v>28.7</v>
      </c>
    </row>
    <row r="3">
      <c r="A3" t="n">
        <v>2023</v>
      </c>
      <c r="B3" t="inlineStr">
        <is>
          <t>February</t>
        </is>
      </c>
      <c r="C3" t="n">
        <v>1</v>
      </c>
      <c r="D3" t="n">
        <v>935</v>
      </c>
      <c r="E3" t="n">
        <v>2695</v>
      </c>
      <c r="F3" t="n">
        <v>1341962.4</v>
      </c>
      <c r="G3" t="n">
        <v>1574382.11</v>
      </c>
      <c r="H3" t="n">
        <v>-14.76</v>
      </c>
      <c r="I3" t="n">
        <v/>
      </c>
      <c r="J3" t="n">
        <v>0</v>
      </c>
      <c r="K3" t="n">
        <v>2916344.51</v>
      </c>
      <c r="L3" t="n">
        <v>1458172.26</v>
      </c>
      <c r="M3" t="n">
        <v>387920.81</v>
      </c>
      <c r="N3" t="n">
        <v>28.91</v>
      </c>
    </row>
    <row r="4">
      <c r="A4" t="n">
        <v>2023</v>
      </c>
      <c r="B4" t="inlineStr">
        <is>
          <t>March</t>
        </is>
      </c>
      <c r="C4" t="n">
        <v>1</v>
      </c>
      <c r="D4" t="n">
        <v>1050</v>
      </c>
      <c r="E4" t="n">
        <v>2914</v>
      </c>
      <c r="F4" t="n">
        <v>1537025.5</v>
      </c>
      <c r="G4" t="n">
        <v>1341962.4</v>
      </c>
      <c r="H4" t="n">
        <v>14.54</v>
      </c>
      <c r="I4" t="n">
        <v/>
      </c>
      <c r="J4" t="n">
        <v>0</v>
      </c>
      <c r="K4" t="n">
        <v>4453370.01</v>
      </c>
      <c r="L4" t="n">
        <v>1484456.67</v>
      </c>
      <c r="M4" t="n">
        <v>451567.51</v>
      </c>
      <c r="N4" t="n">
        <v>29.38</v>
      </c>
    </row>
    <row r="5">
      <c r="A5" t="n">
        <v>2023</v>
      </c>
      <c r="B5" t="inlineStr">
        <is>
          <t>April</t>
        </is>
      </c>
      <c r="C5" t="n">
        <v>2</v>
      </c>
      <c r="D5" t="n">
        <v>983</v>
      </c>
      <c r="E5" t="n">
        <v>2902</v>
      </c>
      <c r="F5" t="n">
        <v>1501905.55</v>
      </c>
      <c r="G5" t="n">
        <v>1537025.5</v>
      </c>
      <c r="H5" t="n">
        <v>-2.28</v>
      </c>
      <c r="I5" t="n">
        <v/>
      </c>
      <c r="J5" t="n">
        <v>0</v>
      </c>
      <c r="K5" t="n">
        <v>5955275.56</v>
      </c>
      <c r="L5" t="n">
        <v>1460297.82</v>
      </c>
      <c r="M5" t="n">
        <v>435937.42</v>
      </c>
      <c r="N5" t="n">
        <v>29.03</v>
      </c>
    </row>
    <row r="6">
      <c r="A6" t="n">
        <v>2023</v>
      </c>
      <c r="B6" t="inlineStr">
        <is>
          <t>May</t>
        </is>
      </c>
      <c r="C6" t="n">
        <v>2</v>
      </c>
      <c r="D6" t="n">
        <v>1032</v>
      </c>
      <c r="E6" t="n">
        <v>2867</v>
      </c>
      <c r="F6" t="n">
        <v>1481778.24</v>
      </c>
      <c r="G6" t="n">
        <v>1501905.55</v>
      </c>
      <c r="H6" t="n">
        <v>-1.34</v>
      </c>
      <c r="I6" t="n">
        <v/>
      </c>
      <c r="J6" t="n">
        <v>0</v>
      </c>
      <c r="K6" t="n">
        <v>7437053.8</v>
      </c>
      <c r="L6" t="n">
        <v>1506903.1</v>
      </c>
      <c r="M6" t="n">
        <v>430633.03</v>
      </c>
      <c r="N6" t="n">
        <v>29.06</v>
      </c>
    </row>
    <row r="7">
      <c r="A7" t="n">
        <v>2023</v>
      </c>
      <c r="B7" t="inlineStr">
        <is>
          <t>June</t>
        </is>
      </c>
      <c r="C7" t="n">
        <v>2</v>
      </c>
      <c r="D7" t="n">
        <v>1023</v>
      </c>
      <c r="E7" t="n">
        <v>2812</v>
      </c>
      <c r="F7" t="n">
        <v>1456490.59</v>
      </c>
      <c r="G7" t="n">
        <v>1481778.24</v>
      </c>
      <c r="H7" t="n">
        <v>-1.71</v>
      </c>
      <c r="I7" t="n">
        <v/>
      </c>
      <c r="J7" t="n">
        <v>0</v>
      </c>
      <c r="K7" t="n">
        <v>8893544.390000001</v>
      </c>
      <c r="L7" t="n">
        <v>1480058.13</v>
      </c>
      <c r="M7" t="n">
        <v>419261.95</v>
      </c>
      <c r="N7" t="n">
        <v>28.79</v>
      </c>
    </row>
    <row r="8">
      <c r="A8" t="n">
        <v>2023</v>
      </c>
      <c r="B8" t="inlineStr">
        <is>
          <t>July</t>
        </is>
      </c>
      <c r="C8" t="n">
        <v>3</v>
      </c>
      <c r="D8" t="n">
        <v>1071</v>
      </c>
      <c r="E8" t="n">
        <v>3029</v>
      </c>
      <c r="F8" t="n">
        <v>1565391.21</v>
      </c>
      <c r="G8" t="n">
        <v>1456490.59</v>
      </c>
      <c r="H8" t="n">
        <v>7.48</v>
      </c>
      <c r="I8" t="n">
        <v/>
      </c>
      <c r="J8" t="n">
        <v>0</v>
      </c>
      <c r="K8" t="n">
        <v>10458935.6</v>
      </c>
      <c r="L8" t="n">
        <v>1501220.01</v>
      </c>
      <c r="M8" t="n">
        <v>454111.95</v>
      </c>
      <c r="N8" t="n">
        <v>29.01</v>
      </c>
    </row>
    <row r="9">
      <c r="A9" t="n">
        <v>2023</v>
      </c>
      <c r="B9" t="inlineStr">
        <is>
          <t>August</t>
        </is>
      </c>
      <c r="C9" t="n">
        <v>3</v>
      </c>
      <c r="D9" t="n">
        <v>1039</v>
      </c>
      <c r="E9" t="n">
        <v>2907</v>
      </c>
      <c r="F9" t="n">
        <v>1491452.2</v>
      </c>
      <c r="G9" t="n">
        <v>1565391.21</v>
      </c>
      <c r="H9" t="n">
        <v>-4.72</v>
      </c>
      <c r="I9" t="n">
        <v/>
      </c>
      <c r="J9" t="n">
        <v>0</v>
      </c>
      <c r="K9" t="n">
        <v>11950387.8</v>
      </c>
      <c r="L9" t="n">
        <v>1504444.67</v>
      </c>
      <c r="M9" t="n">
        <v>433640.37</v>
      </c>
      <c r="N9" t="n">
        <v>29.08</v>
      </c>
    </row>
    <row r="10">
      <c r="A10" t="n">
        <v>2023</v>
      </c>
      <c r="B10" t="inlineStr">
        <is>
          <t>September</t>
        </is>
      </c>
      <c r="C10" t="n">
        <v>3</v>
      </c>
      <c r="D10" t="n">
        <v>989</v>
      </c>
      <c r="E10" t="n">
        <v>2833</v>
      </c>
      <c r="F10" t="n">
        <v>1485131.4</v>
      </c>
      <c r="G10" t="n">
        <v>1491452.2</v>
      </c>
      <c r="H10" t="n">
        <v>-0.42</v>
      </c>
      <c r="I10" t="n">
        <v/>
      </c>
      <c r="J10" t="n">
        <v>0</v>
      </c>
      <c r="K10" t="n">
        <v>13435519.2</v>
      </c>
      <c r="L10" t="n">
        <v>1513991.6</v>
      </c>
      <c r="M10" t="n">
        <v>426406.25</v>
      </c>
      <c r="N10" t="n">
        <v>28.71</v>
      </c>
    </row>
    <row r="11">
      <c r="A11" t="n">
        <v>2023</v>
      </c>
      <c r="B11" t="inlineStr">
        <is>
          <t>October</t>
        </is>
      </c>
      <c r="C11" t="n">
        <v>4</v>
      </c>
      <c r="D11" t="n">
        <v>1047</v>
      </c>
      <c r="E11" t="n">
        <v>3005</v>
      </c>
      <c r="F11" t="n">
        <v>1531522.2</v>
      </c>
      <c r="G11" t="n">
        <v>1485131.4</v>
      </c>
      <c r="H11" t="n">
        <v>3.12</v>
      </c>
      <c r="I11" t="n">
        <v/>
      </c>
      <c r="J11" t="n">
        <v>0</v>
      </c>
      <c r="K11" t="n">
        <v>14967041.4</v>
      </c>
      <c r="L11" t="n">
        <v>1502701.93</v>
      </c>
      <c r="M11" t="n">
        <v>444093.89</v>
      </c>
      <c r="N11" t="n">
        <v>29</v>
      </c>
    </row>
    <row r="12">
      <c r="A12" t="n">
        <v>2023</v>
      </c>
      <c r="B12" t="inlineStr">
        <is>
          <t>November</t>
        </is>
      </c>
      <c r="C12" t="n">
        <v>4</v>
      </c>
      <c r="D12" t="n">
        <v>979</v>
      </c>
      <c r="E12" t="n">
        <v>2676</v>
      </c>
      <c r="F12" t="n">
        <v>1374318.32</v>
      </c>
      <c r="G12" t="n">
        <v>1531522.2</v>
      </c>
      <c r="H12" t="n">
        <v>-10.26</v>
      </c>
      <c r="I12" t="n">
        <v/>
      </c>
      <c r="J12" t="n">
        <v>0</v>
      </c>
      <c r="K12" t="n">
        <v>16341359.72</v>
      </c>
      <c r="L12" t="n">
        <v>1463657.31</v>
      </c>
      <c r="M12" t="n">
        <v>394860.05</v>
      </c>
      <c r="N12" t="n">
        <v>28.73</v>
      </c>
    </row>
    <row r="13">
      <c r="A13" t="n">
        <v>2023</v>
      </c>
      <c r="B13" t="inlineStr">
        <is>
          <t>December</t>
        </is>
      </c>
      <c r="C13" t="n">
        <v>4</v>
      </c>
      <c r="D13" t="n">
        <v>1007</v>
      </c>
      <c r="E13" t="n">
        <v>2984</v>
      </c>
      <c r="F13" t="n">
        <v>1581636.55</v>
      </c>
      <c r="G13" t="n">
        <v>1374318.32</v>
      </c>
      <c r="H13" t="n">
        <v>15.09</v>
      </c>
      <c r="I13" t="n">
        <v/>
      </c>
      <c r="J13" t="n">
        <v>0</v>
      </c>
      <c r="K13" t="n">
        <v>17922996.27</v>
      </c>
      <c r="L13" t="n">
        <v>1495825.69</v>
      </c>
      <c r="M13" t="n">
        <v>462261.48</v>
      </c>
      <c r="N13" t="n">
        <v>29.23</v>
      </c>
    </row>
    <row r="14">
      <c r="A14" t="n">
        <v>2024</v>
      </c>
      <c r="B14" t="inlineStr">
        <is>
          <t>January</t>
        </is>
      </c>
      <c r="C14" t="n">
        <v>1</v>
      </c>
      <c r="D14" t="n">
        <v>991</v>
      </c>
      <c r="E14" t="n">
        <v>2845</v>
      </c>
      <c r="F14" t="n">
        <v>1435001.83</v>
      </c>
      <c r="G14" t="n">
        <v>1581636.55</v>
      </c>
      <c r="H14" t="n">
        <v>-9.27</v>
      </c>
      <c r="I14" t="n">
        <v>1574382.11</v>
      </c>
      <c r="J14" t="n">
        <v>-8.85</v>
      </c>
      <c r="K14" t="n">
        <v>1435001.83</v>
      </c>
      <c r="L14" t="n">
        <v>1463652.23</v>
      </c>
      <c r="M14" t="n">
        <v>417406.8</v>
      </c>
      <c r="N14" t="n">
        <v>29.09</v>
      </c>
    </row>
    <row r="15">
      <c r="A15" t="n">
        <v>2024</v>
      </c>
      <c r="B15" t="inlineStr">
        <is>
          <t>February</t>
        </is>
      </c>
      <c r="C15" t="n">
        <v>1</v>
      </c>
      <c r="D15" t="n">
        <v>904</v>
      </c>
      <c r="E15" t="n">
        <v>2482</v>
      </c>
      <c r="F15" t="n">
        <v>1310745.87</v>
      </c>
      <c r="G15" t="n">
        <v>1435001.83</v>
      </c>
      <c r="H15" t="n">
        <v>-8.66</v>
      </c>
      <c r="I15" t="n">
        <v>1341962.4</v>
      </c>
      <c r="J15" t="n">
        <v>-2.33</v>
      </c>
      <c r="K15" t="n">
        <v>2745747.7</v>
      </c>
      <c r="L15" t="n">
        <v>1442461.42</v>
      </c>
      <c r="M15" t="n">
        <v>378485.14</v>
      </c>
      <c r="N15" t="n">
        <v>28.88</v>
      </c>
    </row>
    <row r="16">
      <c r="A16" t="n">
        <v>2024</v>
      </c>
      <c r="B16" t="inlineStr">
        <is>
          <t>March</t>
        </is>
      </c>
      <c r="C16" t="n">
        <v>1</v>
      </c>
      <c r="D16" t="n">
        <v>1040</v>
      </c>
      <c r="E16" t="n">
        <v>2975</v>
      </c>
      <c r="F16" t="n">
        <v>1572084.73</v>
      </c>
      <c r="G16" t="n">
        <v>1310745.87</v>
      </c>
      <c r="H16" t="n">
        <v>19.94</v>
      </c>
      <c r="I16" t="n">
        <v>1537025.5</v>
      </c>
      <c r="J16" t="n">
        <v>2.28</v>
      </c>
      <c r="K16" t="n">
        <v>4317832.43</v>
      </c>
      <c r="L16" t="n">
        <v>1439277.48</v>
      </c>
      <c r="M16" t="n">
        <v>456756.53</v>
      </c>
      <c r="N16" t="n">
        <v>29.05</v>
      </c>
    </row>
    <row r="17">
      <c r="A17" t="n">
        <v>2024</v>
      </c>
      <c r="B17" t="inlineStr">
        <is>
          <t>April</t>
        </is>
      </c>
      <c r="C17" t="n">
        <v>2</v>
      </c>
      <c r="D17" t="n">
        <v>1041</v>
      </c>
      <c r="E17" t="n">
        <v>2893</v>
      </c>
      <c r="F17" t="n">
        <v>1501936.62</v>
      </c>
      <c r="G17" t="n">
        <v>1572084.73</v>
      </c>
      <c r="H17" t="n">
        <v>-4.46</v>
      </c>
      <c r="I17" t="n">
        <v>1501905.55</v>
      </c>
      <c r="J17" t="n">
        <v>0</v>
      </c>
      <c r="K17" t="n">
        <v>5819769.05</v>
      </c>
      <c r="L17" t="n">
        <v>1461589.07</v>
      </c>
      <c r="M17" t="n">
        <v>435593.16</v>
      </c>
      <c r="N17" t="n">
        <v>29</v>
      </c>
    </row>
    <row r="18">
      <c r="A18" t="n">
        <v>2024</v>
      </c>
      <c r="B18" t="inlineStr">
        <is>
          <t>May</t>
        </is>
      </c>
      <c r="C18" t="n">
        <v>2</v>
      </c>
      <c r="D18" t="n">
        <v>1005</v>
      </c>
      <c r="E18" t="n">
        <v>2866</v>
      </c>
      <c r="F18" t="n">
        <v>1496017.51</v>
      </c>
      <c r="G18" t="n">
        <v>1501936.62</v>
      </c>
      <c r="H18" t="n">
        <v>-0.39</v>
      </c>
      <c r="I18" t="n">
        <v>1481778.24</v>
      </c>
      <c r="J18" t="n">
        <v>0.96</v>
      </c>
      <c r="K18" t="n">
        <v>7315786.56</v>
      </c>
      <c r="L18" t="n">
        <v>1523346.29</v>
      </c>
      <c r="M18" t="n">
        <v>436779.26</v>
      </c>
      <c r="N18" t="n">
        <v>29.2</v>
      </c>
    </row>
    <row r="19">
      <c r="A19" t="n">
        <v>2024</v>
      </c>
      <c r="B19" t="inlineStr">
        <is>
          <t>June</t>
        </is>
      </c>
      <c r="C19" t="n">
        <v>2</v>
      </c>
      <c r="D19" t="n">
        <v>1037</v>
      </c>
      <c r="E19" t="n">
        <v>2934</v>
      </c>
      <c r="F19" t="n">
        <v>1536591.77</v>
      </c>
      <c r="G19" t="n">
        <v>1496017.51</v>
      </c>
      <c r="H19" t="n">
        <v>2.71</v>
      </c>
      <c r="I19" t="n">
        <v>1456490.59</v>
      </c>
      <c r="J19" t="n">
        <v>5.5</v>
      </c>
      <c r="K19" t="n">
        <v>8852378.33</v>
      </c>
      <c r="L19" t="n">
        <v>1511515.3</v>
      </c>
      <c r="M19" t="n">
        <v>446304.56</v>
      </c>
      <c r="N19" t="n">
        <v>29.05</v>
      </c>
    </row>
    <row r="20">
      <c r="A20" t="n">
        <v>2024</v>
      </c>
      <c r="B20" t="inlineStr">
        <is>
          <t>July</t>
        </is>
      </c>
      <c r="C20" t="n">
        <v>3</v>
      </c>
      <c r="D20" t="n">
        <v>1084</v>
      </c>
      <c r="E20" t="n">
        <v>3112</v>
      </c>
      <c r="F20" t="n">
        <v>1601533.79</v>
      </c>
      <c r="G20" t="n">
        <v>1536591.77</v>
      </c>
      <c r="H20" t="n">
        <v>4.23</v>
      </c>
      <c r="I20" t="n">
        <v>1565391.21</v>
      </c>
      <c r="J20" t="n">
        <v>2.31</v>
      </c>
      <c r="K20" t="n">
        <v>10453912.12</v>
      </c>
      <c r="L20" t="n">
        <v>1544714.36</v>
      </c>
      <c r="M20" t="n">
        <v>469831.06</v>
      </c>
      <c r="N20" t="n">
        <v>29.34</v>
      </c>
    </row>
    <row r="21">
      <c r="A21" t="n">
        <v>2024</v>
      </c>
      <c r="B21" t="inlineStr">
        <is>
          <t>August</t>
        </is>
      </c>
      <c r="C21" t="n">
        <v>3</v>
      </c>
      <c r="D21" t="n">
        <v>994</v>
      </c>
      <c r="E21" t="n">
        <v>2892</v>
      </c>
      <c r="F21" t="n">
        <v>1504042.29</v>
      </c>
      <c r="G21" t="n">
        <v>1601533.79</v>
      </c>
      <c r="H21" t="n">
        <v>-6.09</v>
      </c>
      <c r="I21" t="n">
        <v>1491452.2</v>
      </c>
      <c r="J21" t="n">
        <v>0.84</v>
      </c>
      <c r="K21" t="n">
        <v>11957954.41</v>
      </c>
      <c r="L21" t="n">
        <v>1547389.28</v>
      </c>
      <c r="M21" t="n">
        <v>434192.58</v>
      </c>
      <c r="N21" t="n">
        <v>28.87</v>
      </c>
    </row>
    <row r="22">
      <c r="A22" t="n">
        <v>2024</v>
      </c>
      <c r="B22" t="inlineStr">
        <is>
          <t>September</t>
        </is>
      </c>
      <c r="C22" t="n">
        <v>3</v>
      </c>
      <c r="D22" t="n">
        <v>990</v>
      </c>
      <c r="E22" t="n">
        <v>2875</v>
      </c>
      <c r="F22" t="n">
        <v>1464656.09</v>
      </c>
      <c r="G22" t="n">
        <v>1504042.29</v>
      </c>
      <c r="H22" t="n">
        <v>-2.62</v>
      </c>
      <c r="I22" t="n">
        <v>1485131.4</v>
      </c>
      <c r="J22" t="n">
        <v>-1.38</v>
      </c>
      <c r="K22" t="n">
        <v>13422610.5</v>
      </c>
      <c r="L22" t="n">
        <v>1523410.72</v>
      </c>
      <c r="M22" t="n">
        <v>427883.59</v>
      </c>
      <c r="N22" t="n">
        <v>29.21</v>
      </c>
    </row>
    <row r="23">
      <c r="A23" t="n">
        <v>2024</v>
      </c>
      <c r="B23" t="inlineStr">
        <is>
          <t>October</t>
        </is>
      </c>
      <c r="C23" t="n">
        <v>4</v>
      </c>
      <c r="D23" t="n">
        <v>1001</v>
      </c>
      <c r="E23" t="n">
        <v>2845</v>
      </c>
      <c r="F23" t="n">
        <v>1473915.74</v>
      </c>
      <c r="G23" t="n">
        <v>1464656.09</v>
      </c>
      <c r="H23" t="n">
        <v>0.63</v>
      </c>
      <c r="I23" t="n">
        <v>1531522.2</v>
      </c>
      <c r="J23" t="n">
        <v>-3.76</v>
      </c>
      <c r="K23" t="n">
        <v>14896526.24</v>
      </c>
      <c r="L23" t="n">
        <v>1480871.37</v>
      </c>
      <c r="M23" t="n">
        <v>428134.72</v>
      </c>
      <c r="N23" t="n">
        <v>29.05</v>
      </c>
    </row>
    <row r="24">
      <c r="A24" t="n">
        <v>2024</v>
      </c>
      <c r="B24" t="inlineStr">
        <is>
          <t>November</t>
        </is>
      </c>
      <c r="C24" t="n">
        <v>4</v>
      </c>
      <c r="D24" t="n">
        <v>946</v>
      </c>
      <c r="E24" t="n">
        <v>2654</v>
      </c>
      <c r="F24" t="n">
        <v>1368312.21</v>
      </c>
      <c r="G24" t="n">
        <v>1473915.74</v>
      </c>
      <c r="H24" t="n">
        <v>-7.16</v>
      </c>
      <c r="I24" t="n">
        <v>1374318.32</v>
      </c>
      <c r="J24" t="n">
        <v>-0.44</v>
      </c>
      <c r="K24" t="n">
        <v>16264838.45</v>
      </c>
      <c r="L24" t="n">
        <v>1435628.01</v>
      </c>
      <c r="M24" t="n">
        <v>398452.83</v>
      </c>
      <c r="N24" t="n">
        <v>29.12</v>
      </c>
    </row>
    <row r="25">
      <c r="A25" t="n">
        <v>2024</v>
      </c>
      <c r="B25" t="inlineStr">
        <is>
          <t>December</t>
        </is>
      </c>
      <c r="C25" t="n">
        <v>4</v>
      </c>
      <c r="D25" t="n">
        <v>1016</v>
      </c>
      <c r="E25" t="n">
        <v>2878</v>
      </c>
      <c r="F25" t="n">
        <v>1462463.82</v>
      </c>
      <c r="G25" t="n">
        <v>1368312.21</v>
      </c>
      <c r="H25" t="n">
        <v>6.88</v>
      </c>
      <c r="I25" t="n">
        <v>1581636.55</v>
      </c>
      <c r="J25" t="n">
        <v>-7.53</v>
      </c>
      <c r="K25" t="n">
        <v>17727302.27</v>
      </c>
      <c r="L25" t="n">
        <v>1434897.26</v>
      </c>
      <c r="M25" t="n">
        <v>417893.14</v>
      </c>
      <c r="N25" t="n">
        <v>28.57</v>
      </c>
    </row>
    <row r="26">
      <c r="A26" t="n">
        <v>2025</v>
      </c>
      <c r="B26" t="inlineStr">
        <is>
          <t>January</t>
        </is>
      </c>
      <c r="C26" t="n">
        <v>1</v>
      </c>
      <c r="D26" t="n">
        <v>1051</v>
      </c>
      <c r="E26" t="n">
        <v>3062</v>
      </c>
      <c r="F26" t="n">
        <v>1607444.05</v>
      </c>
      <c r="G26" t="n">
        <v>1462463.82</v>
      </c>
      <c r="H26" t="n">
        <v>9.91</v>
      </c>
      <c r="I26" t="n">
        <v>1435001.83</v>
      </c>
      <c r="J26" t="n">
        <v>12.02</v>
      </c>
      <c r="K26" t="n">
        <v>1607444.05</v>
      </c>
      <c r="L26" t="n">
        <v>1479406.69</v>
      </c>
      <c r="M26" t="n">
        <v>467996.35</v>
      </c>
      <c r="N26" t="n">
        <v>29.11</v>
      </c>
    </row>
    <row r="27">
      <c r="A27" t="n">
        <v>2025</v>
      </c>
      <c r="B27" t="inlineStr">
        <is>
          <t>February</t>
        </is>
      </c>
      <c r="C27" t="n">
        <v>1</v>
      </c>
      <c r="D27" t="n">
        <v>953</v>
      </c>
      <c r="E27" t="n">
        <v>2692</v>
      </c>
      <c r="F27" t="n">
        <v>1382172.42</v>
      </c>
      <c r="G27" t="n">
        <v>1607444.05</v>
      </c>
      <c r="H27" t="n">
        <v>-14.01</v>
      </c>
      <c r="I27" t="n">
        <v>1310745.87</v>
      </c>
      <c r="J27" t="n">
        <v>5.45</v>
      </c>
      <c r="K27" t="n">
        <v>2989616.47</v>
      </c>
      <c r="L27" t="n">
        <v>1484026.76</v>
      </c>
      <c r="M27" t="n">
        <v>401426.06</v>
      </c>
      <c r="N27" t="n">
        <v>29.04</v>
      </c>
    </row>
    <row r="28">
      <c r="A28" t="n">
        <v>2025</v>
      </c>
      <c r="B28" t="inlineStr">
        <is>
          <t>March</t>
        </is>
      </c>
      <c r="C28" t="n">
        <v>1</v>
      </c>
      <c r="D28" t="n">
        <v>1027</v>
      </c>
      <c r="E28" t="n">
        <v>2932</v>
      </c>
      <c r="F28" t="n">
        <v>1536992.17</v>
      </c>
      <c r="G28" t="n">
        <v>1382172.42</v>
      </c>
      <c r="H28" t="n">
        <v>11.2</v>
      </c>
      <c r="I28" t="n">
        <v>1572084.73</v>
      </c>
      <c r="J28" t="n">
        <v>-2.23</v>
      </c>
      <c r="K28" t="n">
        <v>4526608.64</v>
      </c>
      <c r="L28" t="n">
        <v>1508869.55</v>
      </c>
      <c r="M28" t="n">
        <v>445886.86</v>
      </c>
      <c r="N28" t="n">
        <v>29.01</v>
      </c>
    </row>
    <row r="29">
      <c r="A29" t="n">
        <v>2025</v>
      </c>
      <c r="B29" t="inlineStr">
        <is>
          <t>April</t>
        </is>
      </c>
      <c r="C29" t="n">
        <v>2</v>
      </c>
      <c r="D29" t="n">
        <v>1037</v>
      </c>
      <c r="E29" t="n">
        <v>2896</v>
      </c>
      <c r="F29" t="n">
        <v>1529723.48</v>
      </c>
      <c r="G29" t="n">
        <v>1536992.17</v>
      </c>
      <c r="H29" t="n">
        <v>-0.47</v>
      </c>
      <c r="I29" t="n">
        <v>1501936.62</v>
      </c>
      <c r="J29" t="n">
        <v>1.85</v>
      </c>
      <c r="K29" t="n">
        <v>6056332.12</v>
      </c>
      <c r="L29" t="n">
        <v>1482962.69</v>
      </c>
      <c r="M29" t="n">
        <v>436617.72</v>
      </c>
      <c r="N29" t="n">
        <v>28.54</v>
      </c>
    </row>
    <row r="30">
      <c r="A30" t="n">
        <v>2025</v>
      </c>
      <c r="B30" t="inlineStr">
        <is>
          <t>May</t>
        </is>
      </c>
      <c r="C30" t="n">
        <v>2</v>
      </c>
      <c r="D30" t="n">
        <v>1014</v>
      </c>
      <c r="E30" t="n">
        <v>2910</v>
      </c>
      <c r="F30" t="n">
        <v>1493002.65</v>
      </c>
      <c r="G30" t="n">
        <v>1529723.48</v>
      </c>
      <c r="H30" t="n">
        <v>-2.4</v>
      </c>
      <c r="I30" t="n">
        <v>1496017.51</v>
      </c>
      <c r="J30" t="n">
        <v>-0.2</v>
      </c>
      <c r="K30" t="n">
        <v>7549334.77</v>
      </c>
      <c r="L30" t="n">
        <v>1519906.1</v>
      </c>
      <c r="M30" t="n">
        <v>434342.78</v>
      </c>
      <c r="N30" t="n">
        <v>29.09</v>
      </c>
    </row>
    <row r="31">
      <c r="A31" t="n">
        <v>2025</v>
      </c>
      <c r="B31" t="inlineStr">
        <is>
          <t>June</t>
        </is>
      </c>
      <c r="C31" t="n">
        <v>2</v>
      </c>
      <c r="D31" t="n">
        <v>1027</v>
      </c>
      <c r="E31" t="n">
        <v>2893</v>
      </c>
      <c r="F31" t="n">
        <v>1510943.78</v>
      </c>
      <c r="G31" t="n">
        <v>1493002.65</v>
      </c>
      <c r="H31" t="n">
        <v>1.2</v>
      </c>
      <c r="I31" t="n">
        <v>1536591.77</v>
      </c>
      <c r="J31" t="n">
        <v>-1.67</v>
      </c>
      <c r="K31" t="n">
        <v>9060278.550000001</v>
      </c>
      <c r="L31" t="n">
        <v>1511223.3</v>
      </c>
      <c r="M31" t="n">
        <v>439498.8</v>
      </c>
      <c r="N31" t="n">
        <v>29.09</v>
      </c>
    </row>
    <row r="32">
      <c r="A32" t="n">
        <v>2025</v>
      </c>
      <c r="B32" t="inlineStr">
        <is>
          <t>July</t>
        </is>
      </c>
      <c r="C32" t="n">
        <v>3</v>
      </c>
      <c r="D32" t="n">
        <v>1104</v>
      </c>
      <c r="E32" t="n">
        <v>3135</v>
      </c>
      <c r="F32" t="n">
        <v>1634399.21</v>
      </c>
      <c r="G32" t="n">
        <v>1510943.78</v>
      </c>
      <c r="H32" t="n">
        <v>8.17</v>
      </c>
      <c r="I32" t="n">
        <v>1601533.79</v>
      </c>
      <c r="J32" t="n">
        <v>2.05</v>
      </c>
      <c r="K32" t="n">
        <v>10694677.76</v>
      </c>
      <c r="L32" t="n">
        <v>1546115.21</v>
      </c>
      <c r="M32" t="n">
        <v>467275.9</v>
      </c>
      <c r="N32" t="n">
        <v>28.59</v>
      </c>
    </row>
    <row r="33">
      <c r="A33" t="n">
        <v>2025</v>
      </c>
      <c r="B33" t="inlineStr">
        <is>
          <t>August</t>
        </is>
      </c>
      <c r="C33" t="n">
        <v>3</v>
      </c>
      <c r="D33" t="n">
        <v>1092</v>
      </c>
      <c r="E33" t="n">
        <v>3064</v>
      </c>
      <c r="F33" t="n">
        <v>1543275.66</v>
      </c>
      <c r="G33" t="n">
        <v>1634399.21</v>
      </c>
      <c r="H33" t="n">
        <v>-5.58</v>
      </c>
      <c r="I33" t="n">
        <v>1504042.29</v>
      </c>
      <c r="J33" t="n">
        <v>2.61</v>
      </c>
      <c r="K33" t="n">
        <v>12237953.42</v>
      </c>
      <c r="L33" t="n">
        <v>1562872.88</v>
      </c>
      <c r="M33" t="n">
        <v>450132.97</v>
      </c>
      <c r="N33" t="n">
        <v>29.17</v>
      </c>
    </row>
    <row r="34">
      <c r="A34" t="n">
        <v>2025</v>
      </c>
      <c r="B34" t="inlineStr">
        <is>
          <t>September</t>
        </is>
      </c>
      <c r="C34" t="n">
        <v>3</v>
      </c>
      <c r="D34" t="n">
        <v>978</v>
      </c>
      <c r="E34" t="n">
        <v>2741</v>
      </c>
      <c r="F34" t="n">
        <v>1380785.47</v>
      </c>
      <c r="G34" t="n">
        <v>1543275.66</v>
      </c>
      <c r="H34" t="n">
        <v>-10.53</v>
      </c>
      <c r="I34" t="n">
        <v>1464656.09</v>
      </c>
      <c r="J34" t="n">
        <v>-5.73</v>
      </c>
      <c r="K34" t="n">
        <v>13618738.89</v>
      </c>
      <c r="L34" t="n">
        <v>1519486.78</v>
      </c>
      <c r="M34" t="n">
        <v>403240.07</v>
      </c>
      <c r="N34" t="n">
        <v>29.2</v>
      </c>
    </row>
    <row r="35">
      <c r="A35" t="n">
        <v>2025</v>
      </c>
      <c r="B35" t="inlineStr">
        <is>
          <t>October</t>
        </is>
      </c>
      <c r="C35" t="n">
        <v>4</v>
      </c>
      <c r="D35" t="n">
        <v>1082</v>
      </c>
      <c r="E35" t="n">
        <v>2989</v>
      </c>
      <c r="F35" t="n">
        <v>1561038.12</v>
      </c>
      <c r="G35" t="n">
        <v>1380785.47</v>
      </c>
      <c r="H35" t="n">
        <v>13.05</v>
      </c>
      <c r="I35" t="n">
        <v>1473915.74</v>
      </c>
      <c r="J35" t="n">
        <v>5.91</v>
      </c>
      <c r="K35" t="n">
        <v>15179777.01</v>
      </c>
      <c r="L35" t="n">
        <v>1495033.08</v>
      </c>
      <c r="M35" t="n">
        <v>455866.91</v>
      </c>
      <c r="N35" t="n">
        <v>29.2</v>
      </c>
    </row>
    <row r="36">
      <c r="A36" t="n">
        <v>2025</v>
      </c>
      <c r="B36" t="inlineStr">
        <is>
          <t>November</t>
        </is>
      </c>
      <c r="C36" t="n">
        <v>4</v>
      </c>
      <c r="D36" t="n">
        <v>1037</v>
      </c>
      <c r="E36" t="n">
        <v>2944</v>
      </c>
      <c r="F36" t="n">
        <v>1538864.9</v>
      </c>
      <c r="G36" t="n">
        <v>1561038.12</v>
      </c>
      <c r="H36" t="n">
        <v>-1.42</v>
      </c>
      <c r="I36" t="n">
        <v>1368312.21</v>
      </c>
      <c r="J36" t="n">
        <v>12.46</v>
      </c>
      <c r="K36" t="n">
        <v>16718641.91</v>
      </c>
      <c r="L36" t="n">
        <v>1493562.83</v>
      </c>
      <c r="M36" t="n">
        <v>447355.65</v>
      </c>
      <c r="N36" t="n">
        <v>29.07</v>
      </c>
    </row>
    <row r="37">
      <c r="A37" t="n">
        <v>2025</v>
      </c>
      <c r="B37" t="inlineStr">
        <is>
          <t>December</t>
        </is>
      </c>
      <c r="C37" t="n">
        <v>4</v>
      </c>
      <c r="D37" t="n">
        <v>1066</v>
      </c>
      <c r="E37" t="n">
        <v>2894</v>
      </c>
      <c r="F37" t="n">
        <v>1463238.27</v>
      </c>
      <c r="G37" t="n">
        <v>1538864.9</v>
      </c>
      <c r="H37" t="n">
        <v>-4.91</v>
      </c>
      <c r="I37" t="n">
        <v>1462463.82</v>
      </c>
      <c r="J37" t="n">
        <v>0.05</v>
      </c>
      <c r="K37" t="n">
        <v>18181880.18</v>
      </c>
      <c r="L37" t="n">
        <v>1521047.1</v>
      </c>
      <c r="M37" t="n">
        <v>422994.05</v>
      </c>
      <c r="N37" t="n">
        <v>28.91</v>
      </c>
    </row>
    <row r="38">
      <c r="A38" t="n">
        <v>2026</v>
      </c>
      <c r="B38" t="inlineStr">
        <is>
          <t>January</t>
        </is>
      </c>
      <c r="C38" t="n">
        <v>1</v>
      </c>
      <c r="D38" t="n">
        <v>1050</v>
      </c>
      <c r="E38" t="n">
        <v>2815</v>
      </c>
      <c r="F38" t="n">
        <v>1454236.16</v>
      </c>
      <c r="G38" t="n">
        <v>1463238.27</v>
      </c>
      <c r="H38" t="n">
        <v>-0.62</v>
      </c>
      <c r="I38" t="n">
        <v>1607444.05</v>
      </c>
      <c r="J38" t="n">
        <v>-9.529999999999999</v>
      </c>
      <c r="K38" t="n">
        <v>1454236.16</v>
      </c>
      <c r="L38" t="n">
        <v>1485446.44</v>
      </c>
      <c r="M38" t="n">
        <v>421704.37</v>
      </c>
      <c r="N38" t="n">
        <v>29</v>
      </c>
    </row>
    <row r="39">
      <c r="A39" t="n">
        <v>2026</v>
      </c>
      <c r="B39" t="inlineStr">
        <is>
          <t>February</t>
        </is>
      </c>
      <c r="C39" t="n">
        <v>1</v>
      </c>
      <c r="D39" t="n">
        <v>970</v>
      </c>
      <c r="E39" t="n">
        <v>2722</v>
      </c>
      <c r="F39" t="n">
        <v>1389638.19</v>
      </c>
      <c r="G39" t="n">
        <v>1454236.16</v>
      </c>
      <c r="H39" t="n">
        <v>-4.44</v>
      </c>
      <c r="I39" t="n">
        <v>1382172.42</v>
      </c>
      <c r="J39" t="n">
        <v>0.54</v>
      </c>
      <c r="K39" t="n">
        <v>2843874.35</v>
      </c>
      <c r="L39" t="n">
        <v>1435704.21</v>
      </c>
      <c r="M39" t="n">
        <v>401709.85</v>
      </c>
      <c r="N39" t="n">
        <v>28.91</v>
      </c>
    </row>
    <row r="40">
      <c r="A40" t="n">
        <v>2026</v>
      </c>
      <c r="B40" t="inlineStr">
        <is>
          <t>March</t>
        </is>
      </c>
      <c r="C40" t="n">
        <v>1</v>
      </c>
      <c r="D40" t="n">
        <v>1051</v>
      </c>
      <c r="E40" t="n">
        <v>2887</v>
      </c>
      <c r="F40" t="n">
        <v>1491211.31</v>
      </c>
      <c r="G40" t="n">
        <v>1389638.19</v>
      </c>
      <c r="H40" t="n">
        <v>7.31</v>
      </c>
      <c r="I40" t="n">
        <v>1536992.17</v>
      </c>
      <c r="J40" t="n">
        <v>-2.98</v>
      </c>
      <c r="K40" t="n">
        <v>4335085.66</v>
      </c>
      <c r="L40" t="n">
        <v>1445028.55</v>
      </c>
      <c r="M40" t="n">
        <v>433777.72</v>
      </c>
      <c r="N40" t="n">
        <v>29.09</v>
      </c>
    </row>
    <row r="41">
      <c r="A41" t="n">
        <v>2026</v>
      </c>
      <c r="B41" t="inlineStr">
        <is>
          <t>April</t>
        </is>
      </c>
      <c r="C41" t="n">
        <v>2</v>
      </c>
      <c r="D41" t="n">
        <v>991</v>
      </c>
      <c r="E41" t="n">
        <v>2885</v>
      </c>
      <c r="F41" t="n">
        <v>1555368.91</v>
      </c>
      <c r="G41" t="n">
        <v>1491211.31</v>
      </c>
      <c r="H41" t="n">
        <v>4.3</v>
      </c>
      <c r="I41" t="n">
        <v>1529723.48</v>
      </c>
      <c r="J41" t="n">
        <v>1.68</v>
      </c>
      <c r="K41" t="n">
        <v>5890454.57</v>
      </c>
      <c r="L41" t="n">
        <v>1478739.47</v>
      </c>
      <c r="M41" t="n">
        <v>455863.85</v>
      </c>
      <c r="N41" t="n">
        <v>29.31</v>
      </c>
    </row>
    <row r="42">
      <c r="A42" t="n">
        <v>2026</v>
      </c>
      <c r="B42" t="inlineStr">
        <is>
          <t>May</t>
        </is>
      </c>
      <c r="C42" t="n">
        <v>2</v>
      </c>
      <c r="D42" t="n">
        <v>1065</v>
      </c>
      <c r="E42" t="n">
        <v>2926</v>
      </c>
      <c r="F42" t="n">
        <v>1497782.28</v>
      </c>
      <c r="G42" t="n">
        <v>1555368.91</v>
      </c>
      <c r="H42" t="n">
        <v>-3.7</v>
      </c>
      <c r="I42" t="n">
        <v>1493002.65</v>
      </c>
      <c r="J42" t="n">
        <v>0.32</v>
      </c>
      <c r="K42" t="n">
        <v>7388236.85</v>
      </c>
      <c r="L42" t="n">
        <v>1514787.5</v>
      </c>
      <c r="M42" t="n">
        <v>435259.58</v>
      </c>
      <c r="N42" t="n">
        <v>29.06</v>
      </c>
    </row>
    <row r="43">
      <c r="A43" t="n">
        <v>2026</v>
      </c>
      <c r="B43" t="inlineStr">
        <is>
          <t>June</t>
        </is>
      </c>
      <c r="C43" t="n">
        <v>2</v>
      </c>
      <c r="D43" t="n">
        <v>1021</v>
      </c>
      <c r="E43" t="n">
        <v>2755</v>
      </c>
      <c r="F43" t="n">
        <v>1397803.89</v>
      </c>
      <c r="G43" t="n">
        <v>1497782.28</v>
      </c>
      <c r="H43" t="n">
        <v>-6.68</v>
      </c>
      <c r="I43" t="n">
        <v>1510943.78</v>
      </c>
      <c r="J43" t="n">
        <v>-7.49</v>
      </c>
      <c r="K43" t="n">
        <v>8786040.74</v>
      </c>
      <c r="L43" t="n">
        <v>1483651.69</v>
      </c>
      <c r="M43" t="n">
        <v>408757.44</v>
      </c>
      <c r="N43" t="n">
        <v>29.24</v>
      </c>
    </row>
    <row r="44">
      <c r="A44" t="n">
        <v>2026</v>
      </c>
      <c r="B44" t="inlineStr">
        <is>
          <t>July</t>
        </is>
      </c>
      <c r="C44" t="n">
        <v>3</v>
      </c>
      <c r="D44" t="n">
        <v>1065</v>
      </c>
      <c r="E44" t="n">
        <v>3000</v>
      </c>
      <c r="F44" t="n">
        <v>1545782.45</v>
      </c>
      <c r="G44" t="n">
        <v>1397803.89</v>
      </c>
      <c r="H44" t="n">
        <v>10.59</v>
      </c>
      <c r="I44" t="n">
        <v>1634399.21</v>
      </c>
      <c r="J44" t="n">
        <v>-5.42</v>
      </c>
      <c r="K44" t="n">
        <v>10331823.19</v>
      </c>
      <c r="L44" t="n">
        <v>1480456.21</v>
      </c>
      <c r="M44" t="n">
        <v>445244.98</v>
      </c>
      <c r="N44" t="n">
        <v>28.8</v>
      </c>
    </row>
    <row r="45">
      <c r="A45" t="n">
        <v>2026</v>
      </c>
      <c r="B45" t="inlineStr">
        <is>
          <t>August</t>
        </is>
      </c>
      <c r="C45" t="n">
        <v>3</v>
      </c>
      <c r="D45" t="n">
        <v>1032</v>
      </c>
      <c r="E45" t="n">
        <v>2832</v>
      </c>
      <c r="F45" t="n">
        <v>1475841.88</v>
      </c>
      <c r="G45" t="n">
        <v>1545782.45</v>
      </c>
      <c r="H45" t="n">
        <v>-4.52</v>
      </c>
      <c r="I45" t="n">
        <v>1543275.66</v>
      </c>
      <c r="J45" t="n">
        <v>-4.37</v>
      </c>
      <c r="K45" t="n">
        <v>11807665.07</v>
      </c>
      <c r="L45" t="n">
        <v>1473142.74</v>
      </c>
      <c r="M45" t="n">
        <v>425826.73</v>
      </c>
      <c r="N45" t="n">
        <v>28.85</v>
      </c>
    </row>
    <row r="46">
      <c r="A46" t="n">
        <v>2026</v>
      </c>
      <c r="B46" t="inlineStr">
        <is>
          <t>September</t>
        </is>
      </c>
      <c r="C46" t="n">
        <v>3</v>
      </c>
      <c r="D46" t="n">
        <v>1031</v>
      </c>
      <c r="E46" t="n">
        <v>2884</v>
      </c>
      <c r="F46" t="n">
        <v>1519720.7</v>
      </c>
      <c r="G46" t="n">
        <v>1475841.88</v>
      </c>
      <c r="H46" t="n">
        <v>2.97</v>
      </c>
      <c r="I46" t="n">
        <v>1380785.47</v>
      </c>
      <c r="J46" t="n">
        <v>10.06</v>
      </c>
      <c r="K46" t="n">
        <v>13327385.77</v>
      </c>
      <c r="L46" t="n">
        <v>1513781.68</v>
      </c>
      <c r="M46" t="n">
        <v>435296.66</v>
      </c>
      <c r="N46" t="n">
        <v>28.64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5" customWidth="1" min="3" max="3"/>
    <col width="18" customWidth="1" min="4" max="4"/>
    <col width="15" customWidth="1" min="5" max="5"/>
    <col width="13" customWidth="1" min="6" max="6"/>
    <col width="15" customWidth="1" min="7" max="7"/>
    <col width="20" customWidth="1" min="8" max="8"/>
    <col width="18" customWidth="1" min="9" max="9"/>
    <col width="23" customWidth="1" min="10" max="10"/>
    <col width="19" customWidth="1" min="11" max="11"/>
    <col width="44" customWidth="1" min="12" max="12"/>
  </cols>
  <sheetData>
    <row r="1">
      <c r="A1" s="5" t="inlineStr">
        <is>
          <t>Sales Rank</t>
        </is>
      </c>
      <c r="B1" s="5" t="inlineStr">
        <is>
          <t>Product Sku</t>
        </is>
      </c>
      <c r="C1" s="5" t="inlineStr">
        <is>
          <t>Product Name</t>
        </is>
      </c>
      <c r="D1" s="5" t="inlineStr">
        <is>
          <t>Category</t>
        </is>
      </c>
      <c r="E1" s="5" t="inlineStr">
        <is>
          <t>Sub Category</t>
        </is>
      </c>
      <c r="F1" s="5" t="inlineStr">
        <is>
          <t>Net Sales</t>
        </is>
      </c>
      <c r="G1" s="5" t="inlineStr">
        <is>
          <t>Gross Profit</t>
        </is>
      </c>
      <c r="H1" s="5" t="inlineStr">
        <is>
          <t>Profit Margin Pct</t>
        </is>
      </c>
      <c r="I1" s="5" t="inlineStr">
        <is>
          <t>Return Rate Pct</t>
        </is>
      </c>
      <c r="J1" s="5" t="inlineStr">
        <is>
          <t>Cumulative Sales Pct</t>
        </is>
      </c>
      <c r="K1" s="5" t="inlineStr">
        <is>
          <t>Catalog Rank Pct</t>
        </is>
      </c>
      <c r="L1" s="5" t="inlineStr">
        <is>
          <t>Pareto Class</t>
        </is>
      </c>
    </row>
    <row r="2">
      <c r="A2" t="n">
        <v>1</v>
      </c>
      <c r="B2" t="inlineStr">
        <is>
          <t>SKU-TEC-0004</t>
        </is>
      </c>
      <c r="C2" t="inlineStr">
        <is>
          <t>Ray-Gibbs Smartphone Model-4</t>
        </is>
      </c>
      <c r="D2" t="inlineStr">
        <is>
          <t>Technology</t>
        </is>
      </c>
      <c r="E2" t="inlineStr">
        <is>
          <t>Smartphones</t>
        </is>
      </c>
      <c r="F2" t="n">
        <v>3670782.96</v>
      </c>
      <c r="G2" t="n">
        <v>1059868.06</v>
      </c>
      <c r="H2" t="n">
        <v>28.87</v>
      </c>
      <c r="I2" t="n">
        <v>5.15</v>
      </c>
      <c r="J2" t="n">
        <v>5.47</v>
      </c>
      <c r="K2" t="n">
        <v>0.68</v>
      </c>
      <c r="L2" t="inlineStr">
        <is>
          <t>Class A (Core Drivers - Top 80%)</t>
        </is>
      </c>
    </row>
    <row r="3">
      <c r="A3" t="n">
        <v>2</v>
      </c>
      <c r="B3" t="inlineStr">
        <is>
          <t>SKU-TEC-0006</t>
        </is>
      </c>
      <c r="C3" t="inlineStr">
        <is>
          <t>Summers Group Laptop Model-6</t>
        </is>
      </c>
      <c r="D3" t="inlineStr">
        <is>
          <t>Technology</t>
        </is>
      </c>
      <c r="E3" t="inlineStr">
        <is>
          <t>Laptops</t>
        </is>
      </c>
      <c r="F3" t="n">
        <v>3535766.81</v>
      </c>
      <c r="G3" t="n">
        <v>1167634.33</v>
      </c>
      <c r="H3" t="n">
        <v>33.02</v>
      </c>
      <c r="I3" t="n">
        <v>4.98</v>
      </c>
      <c r="J3" t="n">
        <v>10.73</v>
      </c>
      <c r="K3" t="n">
        <v>1.35</v>
      </c>
      <c r="L3" t="inlineStr">
        <is>
          <t>Class A (Core Drivers - Top 80%)</t>
        </is>
      </c>
    </row>
    <row r="4">
      <c r="A4" t="n">
        <v>3</v>
      </c>
      <c r="B4" t="inlineStr">
        <is>
          <t>SKU-TEC-0003</t>
        </is>
      </c>
      <c r="C4" t="inlineStr">
        <is>
          <t>Beck-Green Accessorie Model-3</t>
        </is>
      </c>
      <c r="D4" t="inlineStr">
        <is>
          <t>Technology</t>
        </is>
      </c>
      <c r="E4" t="inlineStr">
        <is>
          <t>Accessories</t>
        </is>
      </c>
      <c r="F4" t="n">
        <v>3145362.83</v>
      </c>
      <c r="G4" t="n">
        <v>1074720.75</v>
      </c>
      <c r="H4" t="n">
        <v>34.17</v>
      </c>
      <c r="I4" t="n">
        <v>5.1</v>
      </c>
      <c r="J4" t="n">
        <v>15.41</v>
      </c>
      <c r="K4" t="n">
        <v>2.03</v>
      </c>
      <c r="L4" t="inlineStr">
        <is>
          <t>Class A (Core Drivers - Top 80%)</t>
        </is>
      </c>
    </row>
    <row r="5">
      <c r="A5" t="n">
        <v>4</v>
      </c>
      <c r="B5" t="inlineStr">
        <is>
          <t>SKU-TEC-0001</t>
        </is>
      </c>
      <c r="C5" t="inlineStr">
        <is>
          <t>Cain, Carson and Singleton Laptop Model-1</t>
        </is>
      </c>
      <c r="D5" t="inlineStr">
        <is>
          <t>Technology</t>
        </is>
      </c>
      <c r="E5" t="inlineStr">
        <is>
          <t>Laptops</t>
        </is>
      </c>
      <c r="F5" t="n">
        <v>3052983.88</v>
      </c>
      <c r="G5" t="n">
        <v>609026.4399999999</v>
      </c>
      <c r="H5" t="n">
        <v>19.95</v>
      </c>
      <c r="I5" t="n">
        <v>5.32</v>
      </c>
      <c r="J5" t="n">
        <v>19.96</v>
      </c>
      <c r="K5" t="n">
        <v>2.7</v>
      </c>
      <c r="L5" t="inlineStr">
        <is>
          <t>Class A (Core Drivers - Top 80%)</t>
        </is>
      </c>
    </row>
    <row r="6">
      <c r="A6" t="n">
        <v>5</v>
      </c>
      <c r="B6" t="inlineStr">
        <is>
          <t>SKU-TEC-0016</t>
        </is>
      </c>
      <c r="C6" t="inlineStr">
        <is>
          <t>Foley Inc Accessorie Model-16</t>
        </is>
      </c>
      <c r="D6" t="inlineStr">
        <is>
          <t>Technology</t>
        </is>
      </c>
      <c r="E6" t="inlineStr">
        <is>
          <t>Accessories</t>
        </is>
      </c>
      <c r="F6" t="n">
        <v>2942983</v>
      </c>
      <c r="G6" t="n">
        <v>835241.5600000001</v>
      </c>
      <c r="H6" t="n">
        <v>28.38</v>
      </c>
      <c r="I6" t="n">
        <v>4.91</v>
      </c>
      <c r="J6" t="n">
        <v>24.34</v>
      </c>
      <c r="K6" t="n">
        <v>3.38</v>
      </c>
      <c r="L6" t="inlineStr">
        <is>
          <t>Class A (Core Drivers - Top 80%)</t>
        </is>
      </c>
    </row>
    <row r="7">
      <c r="A7" t="n">
        <v>6</v>
      </c>
      <c r="B7" t="inlineStr">
        <is>
          <t>SKU-TEC-0005</t>
        </is>
      </c>
      <c r="C7" t="inlineStr">
        <is>
          <t>Jordan LLC Smartphone Model-5</t>
        </is>
      </c>
      <c r="D7" t="inlineStr">
        <is>
          <t>Technology</t>
        </is>
      </c>
      <c r="E7" t="inlineStr">
        <is>
          <t>Smartphones</t>
        </is>
      </c>
      <c r="F7" t="n">
        <v>2773346.85</v>
      </c>
      <c r="G7" t="n">
        <v>709176.59</v>
      </c>
      <c r="H7" t="n">
        <v>25.57</v>
      </c>
      <c r="I7" t="n">
        <v>4.85</v>
      </c>
      <c r="J7" t="n">
        <v>28.47</v>
      </c>
      <c r="K7" t="n">
        <v>4.05</v>
      </c>
      <c r="L7" t="inlineStr">
        <is>
          <t>Class A (Core Drivers - Top 80%)</t>
        </is>
      </c>
    </row>
    <row r="8">
      <c r="A8" t="n">
        <v>7</v>
      </c>
      <c r="B8" t="inlineStr">
        <is>
          <t>SKU-TEC-0002</t>
        </is>
      </c>
      <c r="C8" t="inlineStr">
        <is>
          <t>Houston and Sons Smartphone Model-2</t>
        </is>
      </c>
      <c r="D8" t="inlineStr">
        <is>
          <t>Technology</t>
        </is>
      </c>
      <c r="E8" t="inlineStr">
        <is>
          <t>Smartphones</t>
        </is>
      </c>
      <c r="F8" t="n">
        <v>2600812.06</v>
      </c>
      <c r="G8" t="n">
        <v>719970.34</v>
      </c>
      <c r="H8" t="n">
        <v>27.68</v>
      </c>
      <c r="I8" t="n">
        <v>4.63</v>
      </c>
      <c r="J8" t="n">
        <v>32.34</v>
      </c>
      <c r="K8" t="n">
        <v>4.73</v>
      </c>
      <c r="L8" t="inlineStr">
        <is>
          <t>Class A (Core Drivers - Top 80%)</t>
        </is>
      </c>
    </row>
    <row r="9">
      <c r="A9" t="n">
        <v>8</v>
      </c>
      <c r="B9" t="inlineStr">
        <is>
          <t>SKU-TEC-0009</t>
        </is>
      </c>
      <c r="C9" t="inlineStr">
        <is>
          <t>Carlson, Smith and Mcmillan Laptop Model-9</t>
        </is>
      </c>
      <c r="D9" t="inlineStr">
        <is>
          <t>Technology</t>
        </is>
      </c>
      <c r="E9" t="inlineStr">
        <is>
          <t>Laptops</t>
        </is>
      </c>
      <c r="F9" t="n">
        <v>2431598.47</v>
      </c>
      <c r="G9" t="n">
        <v>774628.87</v>
      </c>
      <c r="H9" t="n">
        <v>31.86</v>
      </c>
      <c r="I9" t="n">
        <v>4.2</v>
      </c>
      <c r="J9" t="n">
        <v>35.96</v>
      </c>
      <c r="K9" t="n">
        <v>5.41</v>
      </c>
      <c r="L9" t="inlineStr">
        <is>
          <t>Class A (Core Drivers - Top 80%)</t>
        </is>
      </c>
    </row>
    <row r="10">
      <c r="A10" t="n">
        <v>9</v>
      </c>
      <c r="B10" t="inlineStr">
        <is>
          <t>SKU-TEC-0007</t>
        </is>
      </c>
      <c r="C10" t="inlineStr">
        <is>
          <t>Morgan Group Printer Model-7</t>
        </is>
      </c>
      <c r="D10" t="inlineStr">
        <is>
          <t>Technology</t>
        </is>
      </c>
      <c r="E10" t="inlineStr">
        <is>
          <t>Printers</t>
        </is>
      </c>
      <c r="F10" t="n">
        <v>2428054.34</v>
      </c>
      <c r="G10" t="n">
        <v>599820.1</v>
      </c>
      <c r="H10" t="n">
        <v>24.7</v>
      </c>
      <c r="I10" t="n">
        <v>5.37</v>
      </c>
      <c r="J10" t="n">
        <v>39.58</v>
      </c>
      <c r="K10" t="n">
        <v>6.08</v>
      </c>
      <c r="L10" t="inlineStr">
        <is>
          <t>Class A (Core Drivers - Top 80%)</t>
        </is>
      </c>
    </row>
    <row r="11">
      <c r="A11" t="n">
        <v>10</v>
      </c>
      <c r="B11" t="inlineStr">
        <is>
          <t>SKU-TEC-0026</t>
        </is>
      </c>
      <c r="C11" t="inlineStr">
        <is>
          <t>Stewart Ltd Printer Model-26</t>
        </is>
      </c>
      <c r="D11" t="inlineStr">
        <is>
          <t>Technology</t>
        </is>
      </c>
      <c r="E11" t="inlineStr">
        <is>
          <t>Printers</t>
        </is>
      </c>
      <c r="F11" t="n">
        <v>2063348.96</v>
      </c>
      <c r="G11" t="n">
        <v>560647.26</v>
      </c>
      <c r="H11" t="n">
        <v>27.17</v>
      </c>
      <c r="I11" t="n">
        <v>4.92</v>
      </c>
      <c r="J11" t="n">
        <v>42.65</v>
      </c>
      <c r="K11" t="n">
        <v>6.76</v>
      </c>
      <c r="L11" t="inlineStr">
        <is>
          <t>Class A (Core Drivers - Top 80%)</t>
        </is>
      </c>
    </row>
    <row r="12">
      <c r="A12" t="n">
        <v>11</v>
      </c>
      <c r="B12" t="inlineStr">
        <is>
          <t>SKU-TEC-0012</t>
        </is>
      </c>
      <c r="C12" t="inlineStr">
        <is>
          <t>Cox and Sons Printer Model-12</t>
        </is>
      </c>
      <c r="D12" t="inlineStr">
        <is>
          <t>Technology</t>
        </is>
      </c>
      <c r="E12" t="inlineStr">
        <is>
          <t>Printers</t>
        </is>
      </c>
      <c r="F12" t="n">
        <v>2012459.8</v>
      </c>
      <c r="G12" t="n">
        <v>589074.55</v>
      </c>
      <c r="H12" t="n">
        <v>29.27</v>
      </c>
      <c r="I12" t="n">
        <v>4.76</v>
      </c>
      <c r="J12" t="n">
        <v>45.65</v>
      </c>
      <c r="K12" t="n">
        <v>7.43</v>
      </c>
      <c r="L12" t="inlineStr">
        <is>
          <t>Class A (Core Drivers - Top 80%)</t>
        </is>
      </c>
    </row>
    <row r="13">
      <c r="A13" t="n">
        <v>12</v>
      </c>
      <c r="B13" t="inlineStr">
        <is>
          <t>SKU-TEC-0021</t>
        </is>
      </c>
      <c r="C13" t="inlineStr">
        <is>
          <t>Chase-Mcmillan Monitor Model-21</t>
        </is>
      </c>
      <c r="D13" t="inlineStr">
        <is>
          <t>Technology</t>
        </is>
      </c>
      <c r="E13" t="inlineStr">
        <is>
          <t>Monitors</t>
        </is>
      </c>
      <c r="F13" t="n">
        <v>1873281.75</v>
      </c>
      <c r="G13" t="n">
        <v>546577.35</v>
      </c>
      <c r="H13" t="n">
        <v>29.18</v>
      </c>
      <c r="I13" t="n">
        <v>5.49</v>
      </c>
      <c r="J13" t="n">
        <v>48.44</v>
      </c>
      <c r="K13" t="n">
        <v>8.109999999999999</v>
      </c>
      <c r="L13" t="inlineStr">
        <is>
          <t>Class A (Core Drivers - Top 80%)</t>
        </is>
      </c>
    </row>
    <row r="14">
      <c r="A14" t="n">
        <v>13</v>
      </c>
      <c r="B14" t="inlineStr">
        <is>
          <t>SKU-TEC-0029</t>
        </is>
      </c>
      <c r="C14" t="inlineStr">
        <is>
          <t>Kramer PLC Laptop Model-29</t>
        </is>
      </c>
      <c r="D14" t="inlineStr">
        <is>
          <t>Technology</t>
        </is>
      </c>
      <c r="E14" t="inlineStr">
        <is>
          <t>Laptops</t>
        </is>
      </c>
      <c r="F14" t="n">
        <v>1489583.06</v>
      </c>
      <c r="G14" t="n">
        <v>316760.48</v>
      </c>
      <c r="H14" t="n">
        <v>21.27</v>
      </c>
      <c r="I14" t="n">
        <v>5.31</v>
      </c>
      <c r="J14" t="n">
        <v>50.66</v>
      </c>
      <c r="K14" t="n">
        <v>8.779999999999999</v>
      </c>
      <c r="L14" t="inlineStr">
        <is>
          <t>Class A (Core Drivers - Top 80%)</t>
        </is>
      </c>
    </row>
    <row r="15">
      <c r="A15" t="n">
        <v>14</v>
      </c>
      <c r="B15" t="inlineStr">
        <is>
          <t>SKU-TEC-0031</t>
        </is>
      </c>
      <c r="C15" t="inlineStr">
        <is>
          <t>Murray LLC Smartphone Model-31</t>
        </is>
      </c>
      <c r="D15" t="inlineStr">
        <is>
          <t>Technology</t>
        </is>
      </c>
      <c r="E15" t="inlineStr">
        <is>
          <t>Smartphones</t>
        </is>
      </c>
      <c r="F15" t="n">
        <v>1425720.96</v>
      </c>
      <c r="G15" t="n">
        <v>394931.76</v>
      </c>
      <c r="H15" t="n">
        <v>27.7</v>
      </c>
      <c r="I15" t="n">
        <v>5.48</v>
      </c>
      <c r="J15" t="n">
        <v>52.78</v>
      </c>
      <c r="K15" t="n">
        <v>9.460000000000001</v>
      </c>
      <c r="L15" t="inlineStr">
        <is>
          <t>Class A (Core Drivers - Top 80%)</t>
        </is>
      </c>
    </row>
    <row r="16">
      <c r="A16" t="n">
        <v>15</v>
      </c>
      <c r="B16" t="inlineStr">
        <is>
          <t>SKU-TEC-0022</t>
        </is>
      </c>
      <c r="C16" t="inlineStr">
        <is>
          <t>Martinez Inc Smartphone Model-22</t>
        </is>
      </c>
      <c r="D16" t="inlineStr">
        <is>
          <t>Technology</t>
        </is>
      </c>
      <c r="E16" t="inlineStr">
        <is>
          <t>Smartphones</t>
        </is>
      </c>
      <c r="F16" t="n">
        <v>1402243.41</v>
      </c>
      <c r="G16" t="n">
        <v>370419.57</v>
      </c>
      <c r="H16" t="n">
        <v>26.42</v>
      </c>
      <c r="I16" t="n">
        <v>5.6</v>
      </c>
      <c r="J16" t="n">
        <v>54.87</v>
      </c>
      <c r="K16" t="n">
        <v>10.14</v>
      </c>
      <c r="L16" t="inlineStr">
        <is>
          <t>Class A (Core Drivers - Top 80%)</t>
        </is>
      </c>
    </row>
    <row r="17">
      <c r="A17" t="n">
        <v>16</v>
      </c>
      <c r="B17" t="inlineStr">
        <is>
          <t>SKU-TEC-0014</t>
        </is>
      </c>
      <c r="C17" t="inlineStr">
        <is>
          <t>Townsend, Brown and Meyers Laptop Model-14</t>
        </is>
      </c>
      <c r="D17" t="inlineStr">
        <is>
          <t>Technology</t>
        </is>
      </c>
      <c r="E17" t="inlineStr">
        <is>
          <t>Laptops</t>
        </is>
      </c>
      <c r="F17" t="n">
        <v>1340664.42</v>
      </c>
      <c r="G17" t="n">
        <v>436028.4</v>
      </c>
      <c r="H17" t="n">
        <v>32.52</v>
      </c>
      <c r="I17" t="n">
        <v>4.45</v>
      </c>
      <c r="J17" t="n">
        <v>56.86</v>
      </c>
      <c r="K17" t="n">
        <v>10.81</v>
      </c>
      <c r="L17" t="inlineStr">
        <is>
          <t>Class A (Core Drivers - Top 80%)</t>
        </is>
      </c>
    </row>
    <row r="18">
      <c r="A18" t="n">
        <v>17</v>
      </c>
      <c r="B18" t="inlineStr">
        <is>
          <t>SKU-TEC-0013</t>
        </is>
      </c>
      <c r="C18" t="inlineStr">
        <is>
          <t>Bradshaw, Price and Brown Monitor Model-13</t>
        </is>
      </c>
      <c r="D18" t="inlineStr">
        <is>
          <t>Technology</t>
        </is>
      </c>
      <c r="E18" t="inlineStr">
        <is>
          <t>Monitors</t>
        </is>
      </c>
      <c r="F18" t="n">
        <v>1323882.93</v>
      </c>
      <c r="G18" t="n">
        <v>328314.13</v>
      </c>
      <c r="H18" t="n">
        <v>24.8</v>
      </c>
      <c r="I18" t="n">
        <v>4.24</v>
      </c>
      <c r="J18" t="n">
        <v>58.83</v>
      </c>
      <c r="K18" t="n">
        <v>11.49</v>
      </c>
      <c r="L18" t="inlineStr">
        <is>
          <t>Class A (Core Drivers - Top 80%)</t>
        </is>
      </c>
    </row>
    <row r="19">
      <c r="A19" t="n">
        <v>18</v>
      </c>
      <c r="B19" t="inlineStr">
        <is>
          <t>SKU-TEC-0036</t>
        </is>
      </c>
      <c r="C19" t="inlineStr">
        <is>
          <t>Jacobs PLC Laptop Model-36</t>
        </is>
      </c>
      <c r="D19" t="inlineStr">
        <is>
          <t>Technology</t>
        </is>
      </c>
      <c r="E19" t="inlineStr">
        <is>
          <t>Laptops</t>
        </is>
      </c>
      <c r="F19" t="n">
        <v>1229063.6</v>
      </c>
      <c r="G19" t="n">
        <v>365171.9</v>
      </c>
      <c r="H19" t="n">
        <v>29.71</v>
      </c>
      <c r="I19" t="n">
        <v>5.23</v>
      </c>
      <c r="J19" t="n">
        <v>60.66</v>
      </c>
      <c r="K19" t="n">
        <v>12.16</v>
      </c>
      <c r="L19" t="inlineStr">
        <is>
          <t>Class A (Core Drivers - Top 80%)</t>
        </is>
      </c>
    </row>
    <row r="20">
      <c r="A20" t="n">
        <v>19</v>
      </c>
      <c r="B20" t="inlineStr">
        <is>
          <t>SKU-TEC-0019</t>
        </is>
      </c>
      <c r="C20" t="inlineStr">
        <is>
          <t>Craig and Sons Monitor Model-19</t>
        </is>
      </c>
      <c r="D20" t="inlineStr">
        <is>
          <t>Technology</t>
        </is>
      </c>
      <c r="E20" t="inlineStr">
        <is>
          <t>Monitors</t>
        </is>
      </c>
      <c r="F20" t="n">
        <v>1216804.51</v>
      </c>
      <c r="G20" t="n">
        <v>347887.51</v>
      </c>
      <c r="H20" t="n">
        <v>28.59</v>
      </c>
      <c r="I20" t="n">
        <v>5.59</v>
      </c>
      <c r="J20" t="n">
        <v>62.48</v>
      </c>
      <c r="K20" t="n">
        <v>12.84</v>
      </c>
      <c r="L20" t="inlineStr">
        <is>
          <t>Class A (Core Drivers - Top 80%)</t>
        </is>
      </c>
    </row>
    <row r="21">
      <c r="A21" t="n">
        <v>20</v>
      </c>
      <c r="B21" t="inlineStr">
        <is>
          <t>SKU-TEC-0025</t>
        </is>
      </c>
      <c r="C21" t="inlineStr">
        <is>
          <t>Duran-Vaughn Laptop Model-25</t>
        </is>
      </c>
      <c r="D21" t="inlineStr">
        <is>
          <t>Technology</t>
        </is>
      </c>
      <c r="E21" t="inlineStr">
        <is>
          <t>Laptops</t>
        </is>
      </c>
      <c r="F21" t="n">
        <v>1065447.21</v>
      </c>
      <c r="G21" t="n">
        <v>221581.18</v>
      </c>
      <c r="H21" t="n">
        <v>20.8</v>
      </c>
      <c r="I21" t="n">
        <v>4.82</v>
      </c>
      <c r="J21" t="n">
        <v>64.06</v>
      </c>
      <c r="K21" t="n">
        <v>13.51</v>
      </c>
      <c r="L21" t="inlineStr">
        <is>
          <t>Class A (Core Drivers - Top 80%)</t>
        </is>
      </c>
    </row>
    <row r="22">
      <c r="A22" t="n">
        <v>21</v>
      </c>
      <c r="B22" t="inlineStr">
        <is>
          <t>SKU-TEC-0008</t>
        </is>
      </c>
      <c r="C22" t="inlineStr">
        <is>
          <t>Christensen-Long Smartphone Model-8</t>
        </is>
      </c>
      <c r="D22" t="inlineStr">
        <is>
          <t>Technology</t>
        </is>
      </c>
      <c r="E22" t="inlineStr">
        <is>
          <t>Smartphones</t>
        </is>
      </c>
      <c r="F22" t="n">
        <v>1064000.83</v>
      </c>
      <c r="G22" t="n">
        <v>329011.19</v>
      </c>
      <c r="H22" t="n">
        <v>30.92</v>
      </c>
      <c r="I22" t="n">
        <v>4.81</v>
      </c>
      <c r="J22" t="n">
        <v>65.65000000000001</v>
      </c>
      <c r="K22" t="n">
        <v>14.19</v>
      </c>
      <c r="L22" t="inlineStr">
        <is>
          <t>Class A (Core Drivers - Top 80%)</t>
        </is>
      </c>
    </row>
    <row r="23">
      <c r="A23" t="n">
        <v>22</v>
      </c>
      <c r="B23" t="inlineStr">
        <is>
          <t>SKU-TEC-0020</t>
        </is>
      </c>
      <c r="C23" t="inlineStr">
        <is>
          <t>Moreno-Snyder Monitor Model-20</t>
        </is>
      </c>
      <c r="D23" t="inlineStr">
        <is>
          <t>Technology</t>
        </is>
      </c>
      <c r="E23" t="inlineStr">
        <is>
          <t>Monitors</t>
        </is>
      </c>
      <c r="F23" t="n">
        <v>1038338.87</v>
      </c>
      <c r="G23" t="n">
        <v>213584.56</v>
      </c>
      <c r="H23" t="n">
        <v>20.57</v>
      </c>
      <c r="I23" t="n">
        <v>5.66</v>
      </c>
      <c r="J23" t="n">
        <v>67.19</v>
      </c>
      <c r="K23" t="n">
        <v>14.86</v>
      </c>
      <c r="L23" t="inlineStr">
        <is>
          <t>Class A (Core Drivers - Top 80%)</t>
        </is>
      </c>
    </row>
    <row r="24">
      <c r="A24" t="n">
        <v>23</v>
      </c>
      <c r="B24" t="inlineStr">
        <is>
          <t>SKU-TEC-0034</t>
        </is>
      </c>
      <c r="C24" t="inlineStr">
        <is>
          <t>Soto, Wang and Blair Accessorie Model-34</t>
        </is>
      </c>
      <c r="D24" t="inlineStr">
        <is>
          <t>Technology</t>
        </is>
      </c>
      <c r="E24" t="inlineStr">
        <is>
          <t>Accessories</t>
        </is>
      </c>
      <c r="F24" t="n">
        <v>1028998.28</v>
      </c>
      <c r="G24" t="n">
        <v>320468.54</v>
      </c>
      <c r="H24" t="n">
        <v>31.14</v>
      </c>
      <c r="I24" t="n">
        <v>5.41</v>
      </c>
      <c r="J24" t="n">
        <v>68.73</v>
      </c>
      <c r="K24" t="n">
        <v>15.54</v>
      </c>
      <c r="L24" t="inlineStr">
        <is>
          <t>Class A (Core Drivers - Top 80%)</t>
        </is>
      </c>
    </row>
    <row r="25">
      <c r="A25" t="n">
        <v>24</v>
      </c>
      <c r="B25" t="inlineStr">
        <is>
          <t>SKU-TEC-0035</t>
        </is>
      </c>
      <c r="C25" t="inlineStr">
        <is>
          <t>Jones and Sons Printer Model-35</t>
        </is>
      </c>
      <c r="D25" t="inlineStr">
        <is>
          <t>Technology</t>
        </is>
      </c>
      <c r="E25" t="inlineStr">
        <is>
          <t>Printers</t>
        </is>
      </c>
      <c r="F25" t="n">
        <v>954732.88</v>
      </c>
      <c r="G25" t="n">
        <v>328865.53</v>
      </c>
      <c r="H25" t="n">
        <v>34.45</v>
      </c>
      <c r="I25" t="n">
        <v>4.47</v>
      </c>
      <c r="J25" t="n">
        <v>70.15000000000001</v>
      </c>
      <c r="K25" t="n">
        <v>16.22</v>
      </c>
      <c r="L25" t="inlineStr">
        <is>
          <t>Class A (Core Drivers - Top 80%)</t>
        </is>
      </c>
    </row>
    <row r="26">
      <c r="A26" t="n">
        <v>25</v>
      </c>
      <c r="B26" t="inlineStr">
        <is>
          <t>SKU-TEC-0028</t>
        </is>
      </c>
      <c r="C26" t="inlineStr">
        <is>
          <t>Marquez Ltd Printer Model-28</t>
        </is>
      </c>
      <c r="D26" t="inlineStr">
        <is>
          <t>Technology</t>
        </is>
      </c>
      <c r="E26" t="inlineStr">
        <is>
          <t>Printers</t>
        </is>
      </c>
      <c r="F26" t="n">
        <v>940312.58</v>
      </c>
      <c r="G26" t="n">
        <v>172780.73</v>
      </c>
      <c r="H26" t="n">
        <v>18.37</v>
      </c>
      <c r="I26" t="n">
        <v>5.28</v>
      </c>
      <c r="J26" t="n">
        <v>71.55</v>
      </c>
      <c r="K26" t="n">
        <v>16.89</v>
      </c>
      <c r="L26" t="inlineStr">
        <is>
          <t>Class A (Core Drivers - Top 80%)</t>
        </is>
      </c>
    </row>
    <row r="27">
      <c r="A27" t="n">
        <v>26</v>
      </c>
      <c r="B27" t="inlineStr">
        <is>
          <t>SKU-TEC-0032</t>
        </is>
      </c>
      <c r="C27" t="inlineStr">
        <is>
          <t>Mayer LLC Printer Model-32</t>
        </is>
      </c>
      <c r="D27" t="inlineStr">
        <is>
          <t>Technology</t>
        </is>
      </c>
      <c r="E27" t="inlineStr">
        <is>
          <t>Printers</t>
        </is>
      </c>
      <c r="F27" t="n">
        <v>934458.53</v>
      </c>
      <c r="G27" t="n">
        <v>177907.01</v>
      </c>
      <c r="H27" t="n">
        <v>19.04</v>
      </c>
      <c r="I27" t="n">
        <v>5.39</v>
      </c>
      <c r="J27" t="n">
        <v>72.94</v>
      </c>
      <c r="K27" t="n">
        <v>17.57</v>
      </c>
      <c r="L27" t="inlineStr">
        <is>
          <t>Class A (Core Drivers - Top 80%)</t>
        </is>
      </c>
    </row>
    <row r="28">
      <c r="A28" t="n">
        <v>27</v>
      </c>
      <c r="B28" t="inlineStr">
        <is>
          <t>SKU-TEC-0017</t>
        </is>
      </c>
      <c r="C28" t="inlineStr">
        <is>
          <t>Taylor, Gallagher and Schmidt Smartphone Model-17</t>
        </is>
      </c>
      <c r="D28" t="inlineStr">
        <is>
          <t>Technology</t>
        </is>
      </c>
      <c r="E28" t="inlineStr">
        <is>
          <t>Smartphones</t>
        </is>
      </c>
      <c r="F28" t="n">
        <v>924870.49</v>
      </c>
      <c r="G28" t="n">
        <v>198599.85</v>
      </c>
      <c r="H28" t="n">
        <v>21.47</v>
      </c>
      <c r="I28" t="n">
        <v>5.01</v>
      </c>
      <c r="J28" t="n">
        <v>74.31999999999999</v>
      </c>
      <c r="K28" t="n">
        <v>18.24</v>
      </c>
      <c r="L28" t="inlineStr">
        <is>
          <t>Class A (Core Drivers - Top 80%)</t>
        </is>
      </c>
    </row>
    <row r="29">
      <c r="A29" t="n">
        <v>28</v>
      </c>
      <c r="B29" t="inlineStr">
        <is>
          <t>SKU-TEC-0027</t>
        </is>
      </c>
      <c r="C29" t="inlineStr">
        <is>
          <t>Smith-Sanchez Printer Model-27</t>
        </is>
      </c>
      <c r="D29" t="inlineStr">
        <is>
          <t>Technology</t>
        </is>
      </c>
      <c r="E29" t="inlineStr">
        <is>
          <t>Printers</t>
        </is>
      </c>
      <c r="F29" t="n">
        <v>851515.21</v>
      </c>
      <c r="G29" t="n">
        <v>227563.21</v>
      </c>
      <c r="H29" t="n">
        <v>26.72</v>
      </c>
      <c r="I29" t="n">
        <v>5.12</v>
      </c>
      <c r="J29" t="n">
        <v>75.58</v>
      </c>
      <c r="K29" t="n">
        <v>18.92</v>
      </c>
      <c r="L29" t="inlineStr">
        <is>
          <t>Class A (Core Drivers - Top 80%)</t>
        </is>
      </c>
    </row>
    <row r="30">
      <c r="A30" t="n">
        <v>29</v>
      </c>
      <c r="B30" t="inlineStr">
        <is>
          <t>SKU-TEC-0010</t>
        </is>
      </c>
      <c r="C30" t="inlineStr">
        <is>
          <t>Bradford and Sons Monitor Model-10</t>
        </is>
      </c>
      <c r="D30" t="inlineStr">
        <is>
          <t>Technology</t>
        </is>
      </c>
      <c r="E30" t="inlineStr">
        <is>
          <t>Monitors</t>
        </is>
      </c>
      <c r="F30" t="n">
        <v>804689.88</v>
      </c>
      <c r="G30" t="n">
        <v>188444.52</v>
      </c>
      <c r="H30" t="n">
        <v>23.42</v>
      </c>
      <c r="I30" t="n">
        <v>4.44</v>
      </c>
      <c r="J30" t="n">
        <v>76.78</v>
      </c>
      <c r="K30" t="n">
        <v>19.59</v>
      </c>
      <c r="L30" t="inlineStr">
        <is>
          <t>Class A (Core Drivers - Top 80%)</t>
        </is>
      </c>
    </row>
    <row r="31">
      <c r="A31" t="n">
        <v>30</v>
      </c>
      <c r="B31" t="inlineStr">
        <is>
          <t>SKU-FUR-0041</t>
        </is>
      </c>
      <c r="C31" t="inlineStr">
        <is>
          <t>Foster-Johnson Bookcase Model-41</t>
        </is>
      </c>
      <c r="D31" t="inlineStr">
        <is>
          <t>Furniture</t>
        </is>
      </c>
      <c r="E31" t="inlineStr">
        <is>
          <t>Bookcases</t>
        </is>
      </c>
      <c r="F31" t="n">
        <v>760271.9399999999</v>
      </c>
      <c r="G31" t="n">
        <v>264618.43</v>
      </c>
      <c r="H31" t="n">
        <v>34.81</v>
      </c>
      <c r="I31" t="n">
        <v>5.3</v>
      </c>
      <c r="J31" t="n">
        <v>77.91</v>
      </c>
      <c r="K31" t="n">
        <v>20.27</v>
      </c>
      <c r="L31" t="inlineStr">
        <is>
          <t>Class A (Core Drivers - Top 80%)</t>
        </is>
      </c>
    </row>
    <row r="32">
      <c r="A32" t="n">
        <v>31</v>
      </c>
      <c r="B32" t="inlineStr">
        <is>
          <t>SKU-FUR-0047</t>
        </is>
      </c>
      <c r="C32" t="inlineStr">
        <is>
          <t>Smith-Page Table Model-47</t>
        </is>
      </c>
      <c r="D32" t="inlineStr">
        <is>
          <t>Furniture</t>
        </is>
      </c>
      <c r="E32" t="inlineStr">
        <is>
          <t>Tables</t>
        </is>
      </c>
      <c r="F32" t="n">
        <v>746008.6</v>
      </c>
      <c r="G32" t="n">
        <v>272770.87</v>
      </c>
      <c r="H32" t="n">
        <v>36.56</v>
      </c>
      <c r="I32" t="n">
        <v>5.53</v>
      </c>
      <c r="J32" t="n">
        <v>79.02</v>
      </c>
      <c r="K32" t="n">
        <v>20.95</v>
      </c>
      <c r="L32" t="inlineStr">
        <is>
          <t>Class A (Core Drivers - Top 80%)</t>
        </is>
      </c>
    </row>
    <row r="33">
      <c r="A33" t="n">
        <v>32</v>
      </c>
      <c r="B33" t="inlineStr">
        <is>
          <t>SKU-FUR-0049</t>
        </is>
      </c>
      <c r="C33" t="inlineStr">
        <is>
          <t>Harris Inc Furnishing Model-49</t>
        </is>
      </c>
      <c r="D33" t="inlineStr">
        <is>
          <t>Furniture</t>
        </is>
      </c>
      <c r="E33" t="inlineStr">
        <is>
          <t>Furnishings</t>
        </is>
      </c>
      <c r="F33" t="n">
        <v>738817.39</v>
      </c>
      <c r="G33" t="n">
        <v>307808.89</v>
      </c>
      <c r="H33" t="n">
        <v>41.66</v>
      </c>
      <c r="I33" t="n">
        <v>3.98</v>
      </c>
      <c r="J33" t="n">
        <v>80.12</v>
      </c>
      <c r="K33" t="n">
        <v>21.62</v>
      </c>
      <c r="L33" t="inlineStr">
        <is>
          <t>Class B (Steady Performers - Next 15%)</t>
        </is>
      </c>
    </row>
    <row r="34">
      <c r="A34" t="n">
        <v>33</v>
      </c>
      <c r="B34" t="inlineStr">
        <is>
          <t>SKU-TEC-0015</t>
        </is>
      </c>
      <c r="C34" t="inlineStr">
        <is>
          <t>Stevens, Hoffman and French Monitor Model-15</t>
        </is>
      </c>
      <c r="D34" t="inlineStr">
        <is>
          <t>Technology</t>
        </is>
      </c>
      <c r="E34" t="inlineStr">
        <is>
          <t>Monitors</t>
        </is>
      </c>
      <c r="F34" t="n">
        <v>696185.08</v>
      </c>
      <c r="G34" t="n">
        <v>207265.08</v>
      </c>
      <c r="H34" t="n">
        <v>29.77</v>
      </c>
      <c r="I34" t="n">
        <v>5.22</v>
      </c>
      <c r="J34" t="n">
        <v>81.16</v>
      </c>
      <c r="K34" t="n">
        <v>22.3</v>
      </c>
      <c r="L34" t="inlineStr">
        <is>
          <t>Class B (Steady Performers - Next 15%)</t>
        </is>
      </c>
    </row>
    <row r="35">
      <c r="A35" t="n">
        <v>34</v>
      </c>
      <c r="B35" t="inlineStr">
        <is>
          <t>SKU-FUR-0043</t>
        </is>
      </c>
      <c r="C35" t="inlineStr">
        <is>
          <t>Harvey, Bradley and Burns Desk Model-43</t>
        </is>
      </c>
      <c r="D35" t="inlineStr">
        <is>
          <t>Furniture</t>
        </is>
      </c>
      <c r="E35" t="inlineStr">
        <is>
          <t>Desks</t>
        </is>
      </c>
      <c r="F35" t="n">
        <v>696117.09</v>
      </c>
      <c r="G35" t="n">
        <v>267960.48</v>
      </c>
      <c r="H35" t="n">
        <v>38.49</v>
      </c>
      <c r="I35" t="n">
        <v>5.25</v>
      </c>
      <c r="J35" t="n">
        <v>82.2</v>
      </c>
      <c r="K35" t="n">
        <v>22.97</v>
      </c>
      <c r="L35" t="inlineStr">
        <is>
          <t>Class B (Steady Performers - Next 15%)</t>
        </is>
      </c>
    </row>
    <row r="36">
      <c r="A36" t="n">
        <v>35</v>
      </c>
      <c r="B36" t="inlineStr">
        <is>
          <t>SKU-TEC-0018</t>
        </is>
      </c>
      <c r="C36" t="inlineStr">
        <is>
          <t>Weber, Duran and Parks Laptop Model-18</t>
        </is>
      </c>
      <c r="D36" t="inlineStr">
        <is>
          <t>Technology</t>
        </is>
      </c>
      <c r="E36" t="inlineStr">
        <is>
          <t>Laptops</t>
        </is>
      </c>
      <c r="F36" t="n">
        <v>673910.7</v>
      </c>
      <c r="G36" t="n">
        <v>203423.97</v>
      </c>
      <c r="H36" t="n">
        <v>30.19</v>
      </c>
      <c r="I36" t="n">
        <v>4.76</v>
      </c>
      <c r="J36" t="n">
        <v>83.2</v>
      </c>
      <c r="K36" t="n">
        <v>23.65</v>
      </c>
      <c r="L36" t="inlineStr">
        <is>
          <t>Class B (Steady Performers - Next 15%)</t>
        </is>
      </c>
    </row>
    <row r="37">
      <c r="A37" t="n">
        <v>36</v>
      </c>
      <c r="B37" t="inlineStr">
        <is>
          <t>SKU-TEC-0023</t>
        </is>
      </c>
      <c r="C37" t="inlineStr">
        <is>
          <t>Christensen PLC Smartphone Model-23</t>
        </is>
      </c>
      <c r="D37" t="inlineStr">
        <is>
          <t>Technology</t>
        </is>
      </c>
      <c r="E37" t="inlineStr">
        <is>
          <t>Smartphones</t>
        </is>
      </c>
      <c r="F37" t="n">
        <v>608128.27</v>
      </c>
      <c r="G37" t="n">
        <v>196678.87</v>
      </c>
      <c r="H37" t="n">
        <v>32.34</v>
      </c>
      <c r="I37" t="n">
        <v>4.84</v>
      </c>
      <c r="J37" t="n">
        <v>84.11</v>
      </c>
      <c r="K37" t="n">
        <v>24.32</v>
      </c>
      <c r="L37" t="inlineStr">
        <is>
          <t>Class B (Steady Performers - Next 15%)</t>
        </is>
      </c>
    </row>
    <row r="38">
      <c r="A38" t="n">
        <v>37</v>
      </c>
      <c r="B38" t="inlineStr">
        <is>
          <t>SKU-TEC-0011</t>
        </is>
      </c>
      <c r="C38" t="inlineStr">
        <is>
          <t>Larsen, Garcia and Weaver Printer Model-11</t>
        </is>
      </c>
      <c r="D38" t="inlineStr">
        <is>
          <t>Technology</t>
        </is>
      </c>
      <c r="E38" t="inlineStr">
        <is>
          <t>Printers</t>
        </is>
      </c>
      <c r="F38" t="n">
        <v>583722</v>
      </c>
      <c r="G38" t="n">
        <v>174385.8</v>
      </c>
      <c r="H38" t="n">
        <v>29.87</v>
      </c>
      <c r="I38" t="n">
        <v>4.91</v>
      </c>
      <c r="J38" t="n">
        <v>84.98</v>
      </c>
      <c r="K38" t="n">
        <v>25</v>
      </c>
      <c r="L38" t="inlineStr">
        <is>
          <t>Class B (Steady Performers - Next 15%)</t>
        </is>
      </c>
    </row>
    <row r="39">
      <c r="A39" t="n">
        <v>38</v>
      </c>
      <c r="B39" t="inlineStr">
        <is>
          <t>SKU-TEC-0030</t>
        </is>
      </c>
      <c r="C39" t="inlineStr">
        <is>
          <t>Trujillo-Buck Laptop Model-30</t>
        </is>
      </c>
      <c r="D39" t="inlineStr">
        <is>
          <t>Technology</t>
        </is>
      </c>
      <c r="E39" t="inlineStr">
        <is>
          <t>Laptops</t>
        </is>
      </c>
      <c r="F39" t="n">
        <v>578994.99</v>
      </c>
      <c r="G39" t="n">
        <v>159574.88</v>
      </c>
      <c r="H39" t="n">
        <v>27.56</v>
      </c>
      <c r="I39" t="n">
        <v>4.82</v>
      </c>
      <c r="J39" t="n">
        <v>85.84</v>
      </c>
      <c r="K39" t="n">
        <v>25.68</v>
      </c>
      <c r="L39" t="inlineStr">
        <is>
          <t>Class B (Steady Performers - Next 15%)</t>
        </is>
      </c>
    </row>
    <row r="40">
      <c r="A40" t="n">
        <v>39</v>
      </c>
      <c r="B40" t="inlineStr">
        <is>
          <t>SKU-TEC-0037</t>
        </is>
      </c>
      <c r="C40" t="inlineStr">
        <is>
          <t>Miller-Cook Smartphone Model-37</t>
        </is>
      </c>
      <c r="D40" t="inlineStr">
        <is>
          <t>Technology</t>
        </is>
      </c>
      <c r="E40" t="inlineStr">
        <is>
          <t>Smartphones</t>
        </is>
      </c>
      <c r="F40" t="n">
        <v>577761.41</v>
      </c>
      <c r="G40" t="n">
        <v>201314.95</v>
      </c>
      <c r="H40" t="n">
        <v>34.84</v>
      </c>
      <c r="I40" t="n">
        <v>5.15</v>
      </c>
      <c r="J40" t="n">
        <v>86.7</v>
      </c>
      <c r="K40" t="n">
        <v>26.35</v>
      </c>
      <c r="L40" t="inlineStr">
        <is>
          <t>Class B (Steady Performers - Next 15%)</t>
        </is>
      </c>
    </row>
    <row r="41">
      <c r="A41" t="n">
        <v>40</v>
      </c>
      <c r="B41" t="inlineStr">
        <is>
          <t>SKU-TEC-0033</t>
        </is>
      </c>
      <c r="C41" t="inlineStr">
        <is>
          <t>Scott-Sutton Laptop Model-33</t>
        </is>
      </c>
      <c r="D41" t="inlineStr">
        <is>
          <t>Technology</t>
        </is>
      </c>
      <c r="E41" t="inlineStr">
        <is>
          <t>Laptops</t>
        </is>
      </c>
      <c r="F41" t="n">
        <v>515942.77</v>
      </c>
      <c r="G41" t="n">
        <v>142536.3</v>
      </c>
      <c r="H41" t="n">
        <v>27.63</v>
      </c>
      <c r="I41" t="n">
        <v>4.96</v>
      </c>
      <c r="J41" t="n">
        <v>87.47</v>
      </c>
      <c r="K41" t="n">
        <v>27.03</v>
      </c>
      <c r="L41" t="inlineStr">
        <is>
          <t>Class B (Steady Performers - Next 15%)</t>
        </is>
      </c>
    </row>
    <row r="42">
      <c r="A42" t="n">
        <v>41</v>
      </c>
      <c r="B42" t="inlineStr">
        <is>
          <t>SKU-FUR-0051</t>
        </is>
      </c>
      <c r="C42" t="inlineStr">
        <is>
          <t>Gamble-Hansen Desk Model-51</t>
        </is>
      </c>
      <c r="D42" t="inlineStr">
        <is>
          <t>Furniture</t>
        </is>
      </c>
      <c r="E42" t="inlineStr">
        <is>
          <t>Desks</t>
        </is>
      </c>
      <c r="F42" t="n">
        <v>501501.07</v>
      </c>
      <c r="G42" t="n">
        <v>196513.95</v>
      </c>
      <c r="H42" t="n">
        <v>39.19</v>
      </c>
      <c r="I42" t="n">
        <v>4.61</v>
      </c>
      <c r="J42" t="n">
        <v>88.20999999999999</v>
      </c>
      <c r="K42" t="n">
        <v>27.7</v>
      </c>
      <c r="L42" t="inlineStr">
        <is>
          <t>Class B (Steady Performers - Next 15%)</t>
        </is>
      </c>
    </row>
    <row r="43">
      <c r="A43" t="n">
        <v>42</v>
      </c>
      <c r="B43" t="inlineStr">
        <is>
          <t>SKU-FUR-0039</t>
        </is>
      </c>
      <c r="C43" t="inlineStr">
        <is>
          <t>Williams, Nielsen and Ray Chair Model-39</t>
        </is>
      </c>
      <c r="D43" t="inlineStr">
        <is>
          <t>Furniture</t>
        </is>
      </c>
      <c r="E43" t="inlineStr">
        <is>
          <t>Chairs</t>
        </is>
      </c>
      <c r="F43" t="n">
        <v>490391.21</v>
      </c>
      <c r="G43" t="n">
        <v>206664.53</v>
      </c>
      <c r="H43" t="n">
        <v>42.14</v>
      </c>
      <c r="I43" t="n">
        <v>5.06</v>
      </c>
      <c r="J43" t="n">
        <v>88.94</v>
      </c>
      <c r="K43" t="n">
        <v>28.38</v>
      </c>
      <c r="L43" t="inlineStr">
        <is>
          <t>Class B (Steady Performers - Next 15%)</t>
        </is>
      </c>
    </row>
    <row r="44">
      <c r="A44" t="n">
        <v>43</v>
      </c>
      <c r="B44" t="inlineStr">
        <is>
          <t>SKU-FUR-0059</t>
        </is>
      </c>
      <c r="C44" t="inlineStr">
        <is>
          <t>Palmer PLC Bookcase Model-59</t>
        </is>
      </c>
      <c r="D44" t="inlineStr">
        <is>
          <t>Furniture</t>
        </is>
      </c>
      <c r="E44" t="inlineStr">
        <is>
          <t>Bookcases</t>
        </is>
      </c>
      <c r="F44" t="n">
        <v>431423.28</v>
      </c>
      <c r="G44" t="n">
        <v>167567.78</v>
      </c>
      <c r="H44" t="n">
        <v>38.84</v>
      </c>
      <c r="I44" t="n">
        <v>5.41</v>
      </c>
      <c r="J44" t="n">
        <v>89.59</v>
      </c>
      <c r="K44" t="n">
        <v>29.05</v>
      </c>
      <c r="L44" t="inlineStr">
        <is>
          <t>Class B (Steady Performers - Next 15%)</t>
        </is>
      </c>
    </row>
    <row r="45">
      <c r="A45" t="n">
        <v>44</v>
      </c>
      <c r="B45" t="inlineStr">
        <is>
          <t>SKU-FUR-0063</t>
        </is>
      </c>
      <c r="C45" t="inlineStr">
        <is>
          <t>Hill, Forbes and Rivera Table Model-63</t>
        </is>
      </c>
      <c r="D45" t="inlineStr">
        <is>
          <t>Furniture</t>
        </is>
      </c>
      <c r="E45" t="inlineStr">
        <is>
          <t>Tables</t>
        </is>
      </c>
      <c r="F45" t="n">
        <v>410110.26</v>
      </c>
      <c r="G45" t="n">
        <v>157327.29</v>
      </c>
      <c r="H45" t="n">
        <v>38.36</v>
      </c>
      <c r="I45" t="n">
        <v>4.29</v>
      </c>
      <c r="J45" t="n">
        <v>90.2</v>
      </c>
      <c r="K45" t="n">
        <v>29.73</v>
      </c>
      <c r="L45" t="inlineStr">
        <is>
          <t>Class B (Steady Performers - Next 15%)</t>
        </is>
      </c>
    </row>
    <row r="46">
      <c r="A46" t="n">
        <v>45</v>
      </c>
      <c r="B46" t="inlineStr">
        <is>
          <t>SKU-FUR-0054</t>
        </is>
      </c>
      <c r="C46" t="inlineStr">
        <is>
          <t>Farmer-Roberts Chair Model-54</t>
        </is>
      </c>
      <c r="D46" t="inlineStr">
        <is>
          <t>Furniture</t>
        </is>
      </c>
      <c r="E46" t="inlineStr">
        <is>
          <t>Chairs</t>
        </is>
      </c>
      <c r="F46" t="n">
        <v>398815.96</v>
      </c>
      <c r="G46" t="n">
        <v>159868.27</v>
      </c>
      <c r="H46" t="n">
        <v>40.09</v>
      </c>
      <c r="I46" t="n">
        <v>4.35</v>
      </c>
      <c r="J46" t="n">
        <v>90.79000000000001</v>
      </c>
      <c r="K46" t="n">
        <v>30.41</v>
      </c>
      <c r="L46" t="inlineStr">
        <is>
          <t>Class B (Steady Performers - Next 15%)</t>
        </is>
      </c>
    </row>
    <row r="47">
      <c r="A47" t="n">
        <v>46</v>
      </c>
      <c r="B47" t="inlineStr">
        <is>
          <t>SKU-FUR-0050</t>
        </is>
      </c>
      <c r="C47" t="inlineStr">
        <is>
          <t>Huber-Johnson Desk Model-50</t>
        </is>
      </c>
      <c r="D47" t="inlineStr">
        <is>
          <t>Furniture</t>
        </is>
      </c>
      <c r="E47" t="inlineStr">
        <is>
          <t>Desks</t>
        </is>
      </c>
      <c r="F47" t="n">
        <v>396349.47</v>
      </c>
      <c r="G47" t="n">
        <v>94330.83</v>
      </c>
      <c r="H47" t="n">
        <v>23.8</v>
      </c>
      <c r="I47" t="n">
        <v>5.45</v>
      </c>
      <c r="J47" t="n">
        <v>91.38</v>
      </c>
      <c r="K47" t="n">
        <v>31.08</v>
      </c>
      <c r="L47" t="inlineStr">
        <is>
          <t>Class B (Steady Performers - Next 15%)</t>
        </is>
      </c>
    </row>
    <row r="48">
      <c r="A48" t="n">
        <v>47</v>
      </c>
      <c r="B48" t="inlineStr">
        <is>
          <t>SKU-FUR-0058</t>
        </is>
      </c>
      <c r="C48" t="inlineStr">
        <is>
          <t>Cross, Gomez and Davis Chair Model-58</t>
        </is>
      </c>
      <c r="D48" t="inlineStr">
        <is>
          <t>Furniture</t>
        </is>
      </c>
      <c r="E48" t="inlineStr">
        <is>
          <t>Chairs</t>
        </is>
      </c>
      <c r="F48" t="n">
        <v>375135.64</v>
      </c>
      <c r="G48" t="n">
        <v>117470.04</v>
      </c>
      <c r="H48" t="n">
        <v>31.31</v>
      </c>
      <c r="I48" t="n">
        <v>5.74</v>
      </c>
      <c r="J48" t="n">
        <v>91.94</v>
      </c>
      <c r="K48" t="n">
        <v>31.76</v>
      </c>
      <c r="L48" t="inlineStr">
        <is>
          <t>Class B (Steady Performers - Next 15%)</t>
        </is>
      </c>
    </row>
    <row r="49">
      <c r="A49" t="n">
        <v>48</v>
      </c>
      <c r="B49" t="inlineStr">
        <is>
          <t>SKU-FUR-0038</t>
        </is>
      </c>
      <c r="C49" t="inlineStr">
        <is>
          <t>Wise Group Furnishing Model-38</t>
        </is>
      </c>
      <c r="D49" t="inlineStr">
        <is>
          <t>Furniture</t>
        </is>
      </c>
      <c r="E49" t="inlineStr">
        <is>
          <t>Furnishings</t>
        </is>
      </c>
      <c r="F49" t="n">
        <v>344610.85</v>
      </c>
      <c r="G49" t="n">
        <v>135787.78</v>
      </c>
      <c r="H49" t="n">
        <v>39.4</v>
      </c>
      <c r="I49" t="n">
        <v>4.51</v>
      </c>
      <c r="J49" t="n">
        <v>92.45</v>
      </c>
      <c r="K49" t="n">
        <v>32.43</v>
      </c>
      <c r="L49" t="inlineStr">
        <is>
          <t>Class B (Steady Performers - Next 15%)</t>
        </is>
      </c>
    </row>
    <row r="50">
      <c r="A50" t="n">
        <v>49</v>
      </c>
      <c r="B50" t="inlineStr">
        <is>
          <t>SKU-FUR-0053</t>
        </is>
      </c>
      <c r="C50" t="inlineStr">
        <is>
          <t>Miller Ltd Bookcase Model-53</t>
        </is>
      </c>
      <c r="D50" t="inlineStr">
        <is>
          <t>Furniture</t>
        </is>
      </c>
      <c r="E50" t="inlineStr">
        <is>
          <t>Bookcases</t>
        </is>
      </c>
      <c r="F50" t="n">
        <v>338612.93</v>
      </c>
      <c r="G50" t="n">
        <v>102191.21</v>
      </c>
      <c r="H50" t="n">
        <v>30.18</v>
      </c>
      <c r="I50" t="n">
        <v>5.49</v>
      </c>
      <c r="J50" t="n">
        <v>92.95999999999999</v>
      </c>
      <c r="K50" t="n">
        <v>33.11</v>
      </c>
      <c r="L50" t="inlineStr">
        <is>
          <t>Class B (Steady Performers - Next 15%)</t>
        </is>
      </c>
    </row>
    <row r="51">
      <c r="A51" t="n">
        <v>50</v>
      </c>
      <c r="B51" t="inlineStr">
        <is>
          <t>SKU-FUR-0052</t>
        </is>
      </c>
      <c r="C51" t="inlineStr">
        <is>
          <t>Lloyd Inc Furnishing Model-52</t>
        </is>
      </c>
      <c r="D51" t="inlineStr">
        <is>
          <t>Furniture</t>
        </is>
      </c>
      <c r="E51" t="inlineStr">
        <is>
          <t>Furnishings</t>
        </is>
      </c>
      <c r="F51" t="n">
        <v>308394.71</v>
      </c>
      <c r="G51" t="n">
        <v>105969.97</v>
      </c>
      <c r="H51" t="n">
        <v>34.36</v>
      </c>
      <c r="I51" t="n">
        <v>4.94</v>
      </c>
      <c r="J51" t="n">
        <v>93.42</v>
      </c>
      <c r="K51" t="n">
        <v>33.78</v>
      </c>
      <c r="L51" t="inlineStr">
        <is>
          <t>Class B (Steady Performers - Next 15%)</t>
        </is>
      </c>
    </row>
    <row r="52">
      <c r="A52" t="n">
        <v>51</v>
      </c>
      <c r="B52" t="inlineStr">
        <is>
          <t>SKU-FUR-0044</t>
        </is>
      </c>
      <c r="C52" t="inlineStr">
        <is>
          <t>Guzman LLC Table Model-44</t>
        </is>
      </c>
      <c r="D52" t="inlineStr">
        <is>
          <t>Furniture</t>
        </is>
      </c>
      <c r="E52" t="inlineStr">
        <is>
          <t>Tables</t>
        </is>
      </c>
      <c r="F52" t="n">
        <v>288340.7</v>
      </c>
      <c r="G52" t="n">
        <v>79431.35000000001</v>
      </c>
      <c r="H52" t="n">
        <v>27.55</v>
      </c>
      <c r="I52" t="n">
        <v>5.27</v>
      </c>
      <c r="J52" t="n">
        <v>93.84</v>
      </c>
      <c r="K52" t="n">
        <v>34.46</v>
      </c>
      <c r="L52" t="inlineStr">
        <is>
          <t>Class B (Steady Performers - Next 15%)</t>
        </is>
      </c>
    </row>
    <row r="53">
      <c r="A53" t="n">
        <v>52</v>
      </c>
      <c r="B53" t="inlineStr">
        <is>
          <t>SKU-FUR-0040</t>
        </is>
      </c>
      <c r="C53" t="inlineStr">
        <is>
          <t>Mckay-Mcdonald Desk Model-40</t>
        </is>
      </c>
      <c r="D53" t="inlineStr">
        <is>
          <t>Furniture</t>
        </is>
      </c>
      <c r="E53" t="inlineStr">
        <is>
          <t>Desks</t>
        </is>
      </c>
      <c r="F53" t="n">
        <v>274952.98</v>
      </c>
      <c r="G53" t="n">
        <v>102913.03</v>
      </c>
      <c r="H53" t="n">
        <v>37.43</v>
      </c>
      <c r="I53" t="n">
        <v>4.28</v>
      </c>
      <c r="J53" t="n">
        <v>94.25</v>
      </c>
      <c r="K53" t="n">
        <v>35.14</v>
      </c>
      <c r="L53" t="inlineStr">
        <is>
          <t>Class B (Steady Performers - Next 15%)</t>
        </is>
      </c>
    </row>
    <row r="54">
      <c r="A54" t="n">
        <v>53</v>
      </c>
      <c r="B54" t="inlineStr">
        <is>
          <t>SKU-FUR-0068</t>
        </is>
      </c>
      <c r="C54" t="inlineStr">
        <is>
          <t>Marshall, Johnson and Payne Desk Model-68</t>
        </is>
      </c>
      <c r="D54" t="inlineStr">
        <is>
          <t>Furniture</t>
        </is>
      </c>
      <c r="E54" t="inlineStr">
        <is>
          <t>Desks</t>
        </is>
      </c>
      <c r="F54" t="n">
        <v>270854.3</v>
      </c>
      <c r="G54" t="n">
        <v>76422.35000000001</v>
      </c>
      <c r="H54" t="n">
        <v>28.22</v>
      </c>
      <c r="I54" t="n">
        <v>5.52</v>
      </c>
      <c r="J54" t="n">
        <v>94.66</v>
      </c>
      <c r="K54" t="n">
        <v>35.81</v>
      </c>
      <c r="L54" t="inlineStr">
        <is>
          <t>Class B (Steady Performers - Next 15%)</t>
        </is>
      </c>
    </row>
    <row r="55">
      <c r="A55" t="n">
        <v>54</v>
      </c>
      <c r="B55" t="inlineStr">
        <is>
          <t>SKU-FUR-0055</t>
        </is>
      </c>
      <c r="C55" t="inlineStr">
        <is>
          <t>Smith PLC Chair Model-55</t>
        </is>
      </c>
      <c r="D55" t="inlineStr">
        <is>
          <t>Furniture</t>
        </is>
      </c>
      <c r="E55" t="inlineStr">
        <is>
          <t>Chairs</t>
        </is>
      </c>
      <c r="F55" t="n">
        <v>262985.25</v>
      </c>
      <c r="G55" t="n">
        <v>98545.17</v>
      </c>
      <c r="H55" t="n">
        <v>37.47</v>
      </c>
      <c r="I55" t="n">
        <v>6.33</v>
      </c>
      <c r="J55" t="n">
        <v>95.05</v>
      </c>
      <c r="K55" t="n">
        <v>36.49</v>
      </c>
      <c r="L55" t="inlineStr">
        <is>
          <t>Class C (Tail / Low Velocity - Bottom 5%)</t>
        </is>
      </c>
    </row>
    <row r="56">
      <c r="A56" t="n">
        <v>55</v>
      </c>
      <c r="B56" t="inlineStr">
        <is>
          <t>SKU-FUR-0056</t>
        </is>
      </c>
      <c r="C56" t="inlineStr">
        <is>
          <t>Gardner LLC Bookcase Model-56</t>
        </is>
      </c>
      <c r="D56" t="inlineStr">
        <is>
          <t>Furniture</t>
        </is>
      </c>
      <c r="E56" t="inlineStr">
        <is>
          <t>Bookcases</t>
        </is>
      </c>
      <c r="F56" t="n">
        <v>256471.42</v>
      </c>
      <c r="G56" t="n">
        <v>84100.45</v>
      </c>
      <c r="H56" t="n">
        <v>32.79</v>
      </c>
      <c r="I56" t="n">
        <v>4.73</v>
      </c>
      <c r="J56" t="n">
        <v>95.43000000000001</v>
      </c>
      <c r="K56" t="n">
        <v>37.16</v>
      </c>
      <c r="L56" t="inlineStr">
        <is>
          <t>Class C (Tail / Low Velocity - Bottom 5%)</t>
        </is>
      </c>
    </row>
    <row r="57">
      <c r="A57" t="n">
        <v>56</v>
      </c>
      <c r="B57" t="inlineStr">
        <is>
          <t>SKU-FUR-0046</t>
        </is>
      </c>
      <c r="C57" t="inlineStr">
        <is>
          <t>Fleming-Jones Bookcase Model-46</t>
        </is>
      </c>
      <c r="D57" t="inlineStr">
        <is>
          <t>Furniture</t>
        </is>
      </c>
      <c r="E57" t="inlineStr">
        <is>
          <t>Bookcases</t>
        </is>
      </c>
      <c r="F57" t="n">
        <v>255546.47</v>
      </c>
      <c r="G57" t="n">
        <v>69399.87</v>
      </c>
      <c r="H57" t="n">
        <v>27.16</v>
      </c>
      <c r="I57" t="n">
        <v>5.32</v>
      </c>
      <c r="J57" t="n">
        <v>95.81</v>
      </c>
      <c r="K57" t="n">
        <v>37.84</v>
      </c>
      <c r="L57" t="inlineStr">
        <is>
          <t>Class C (Tail / Low Velocity - Bottom 5%)</t>
        </is>
      </c>
    </row>
    <row r="58">
      <c r="A58" t="n">
        <v>57</v>
      </c>
      <c r="B58" t="inlineStr">
        <is>
          <t>SKU-FUR-0061</t>
        </is>
      </c>
      <c r="C58" t="inlineStr">
        <is>
          <t>Taylor-Allen Desk Model-61</t>
        </is>
      </c>
      <c r="D58" t="inlineStr">
        <is>
          <t>Furniture</t>
        </is>
      </c>
      <c r="E58" t="inlineStr">
        <is>
          <t>Desks</t>
        </is>
      </c>
      <c r="F58" t="n">
        <v>250686.12</v>
      </c>
      <c r="G58" t="n">
        <v>72937.88</v>
      </c>
      <c r="H58" t="n">
        <v>29.1</v>
      </c>
      <c r="I58" t="n">
        <v>4.45</v>
      </c>
      <c r="J58" t="n">
        <v>96.18000000000001</v>
      </c>
      <c r="K58" t="n">
        <v>38.51</v>
      </c>
      <c r="L58" t="inlineStr">
        <is>
          <t>Class C (Tail / Low Velocity - Bottom 5%)</t>
        </is>
      </c>
    </row>
    <row r="59">
      <c r="A59" t="n">
        <v>58</v>
      </c>
      <c r="B59" t="inlineStr">
        <is>
          <t>SKU-TEC-0024</t>
        </is>
      </c>
      <c r="C59" t="inlineStr">
        <is>
          <t>Brown-Soto Monitor Model-24</t>
        </is>
      </c>
      <c r="D59" t="inlineStr">
        <is>
          <t>Technology</t>
        </is>
      </c>
      <c r="E59" t="inlineStr">
        <is>
          <t>Monitors</t>
        </is>
      </c>
      <c r="F59" t="n">
        <v>227398.75</v>
      </c>
      <c r="G59" t="n">
        <v>54031.21</v>
      </c>
      <c r="H59" t="n">
        <v>23.76</v>
      </c>
      <c r="I59" t="n">
        <v>5.34</v>
      </c>
      <c r="J59" t="n">
        <v>96.52</v>
      </c>
      <c r="K59" t="n">
        <v>39.19</v>
      </c>
      <c r="L59" t="inlineStr">
        <is>
          <t>Class C (Tail / Low Velocity - Bottom 5%)</t>
        </is>
      </c>
    </row>
    <row r="60">
      <c r="A60" t="n">
        <v>59</v>
      </c>
      <c r="B60" t="inlineStr">
        <is>
          <t>SKU-FUR-0045</t>
        </is>
      </c>
      <c r="C60" t="inlineStr">
        <is>
          <t>Jones-Nixon Table Model-45</t>
        </is>
      </c>
      <c r="D60" t="inlineStr">
        <is>
          <t>Furniture</t>
        </is>
      </c>
      <c r="E60" t="inlineStr">
        <is>
          <t>Tables</t>
        </is>
      </c>
      <c r="F60" t="n">
        <v>215853.58</v>
      </c>
      <c r="G60" t="n">
        <v>89957.81</v>
      </c>
      <c r="H60" t="n">
        <v>41.68</v>
      </c>
      <c r="I60" t="n">
        <v>5.39</v>
      </c>
      <c r="J60" t="n">
        <v>96.84</v>
      </c>
      <c r="K60" t="n">
        <v>39.86</v>
      </c>
      <c r="L60" t="inlineStr">
        <is>
          <t>Class C (Tail / Low Velocity - Bottom 5%)</t>
        </is>
      </c>
    </row>
    <row r="61">
      <c r="A61" t="n">
        <v>60</v>
      </c>
      <c r="B61" t="inlineStr">
        <is>
          <t>SKU-FUR-0074</t>
        </is>
      </c>
      <c r="C61" t="inlineStr">
        <is>
          <t>Anderson PLC Desk Model-74</t>
        </is>
      </c>
      <c r="D61" t="inlineStr">
        <is>
          <t>Furniture</t>
        </is>
      </c>
      <c r="E61" t="inlineStr">
        <is>
          <t>Desks</t>
        </is>
      </c>
      <c r="F61" t="n">
        <v>197204.21</v>
      </c>
      <c r="G61" t="n">
        <v>64314.17</v>
      </c>
      <c r="H61" t="n">
        <v>32.61</v>
      </c>
      <c r="I61" t="n">
        <v>2.63</v>
      </c>
      <c r="J61" t="n">
        <v>97.14</v>
      </c>
      <c r="K61" t="n">
        <v>40.54</v>
      </c>
      <c r="L61" t="inlineStr">
        <is>
          <t>Class C (Tail / Low Velocity - Bottom 5%)</t>
        </is>
      </c>
    </row>
    <row r="62">
      <c r="A62" t="n">
        <v>61</v>
      </c>
      <c r="B62" t="inlineStr">
        <is>
          <t>SKU-FUR-0042</t>
        </is>
      </c>
      <c r="C62" t="inlineStr">
        <is>
          <t>Jones-Hogan Furnishing Model-42</t>
        </is>
      </c>
      <c r="D62" t="inlineStr">
        <is>
          <t>Furniture</t>
        </is>
      </c>
      <c r="E62" t="inlineStr">
        <is>
          <t>Furnishings</t>
        </is>
      </c>
      <c r="F62" t="n">
        <v>177918.17</v>
      </c>
      <c r="G62" t="n">
        <v>42754.21</v>
      </c>
      <c r="H62" t="n">
        <v>24.03</v>
      </c>
      <c r="I62" t="n">
        <v>4.89</v>
      </c>
      <c r="J62" t="n">
        <v>97.40000000000001</v>
      </c>
      <c r="K62" t="n">
        <v>41.22</v>
      </c>
      <c r="L62" t="inlineStr">
        <is>
          <t>Class C (Tail / Low Velocity - Bottom 5%)</t>
        </is>
      </c>
    </row>
    <row r="63">
      <c r="A63" t="n">
        <v>62</v>
      </c>
      <c r="B63" t="inlineStr">
        <is>
          <t>SKU-FUR-0062</t>
        </is>
      </c>
      <c r="C63" t="inlineStr">
        <is>
          <t>Hall, Thornton and Lee Bookcase Model-62</t>
        </is>
      </c>
      <c r="D63" t="inlineStr">
        <is>
          <t>Furniture</t>
        </is>
      </c>
      <c r="E63" t="inlineStr">
        <is>
          <t>Bookcases</t>
        </is>
      </c>
      <c r="F63" t="n">
        <v>175645.28</v>
      </c>
      <c r="G63" t="n">
        <v>60308.99</v>
      </c>
      <c r="H63" t="n">
        <v>34.34</v>
      </c>
      <c r="I63" t="n">
        <v>4.55</v>
      </c>
      <c r="J63" t="n">
        <v>97.66</v>
      </c>
      <c r="K63" t="n">
        <v>41.89</v>
      </c>
      <c r="L63" t="inlineStr">
        <is>
          <t>Class C (Tail / Low Velocity - Bottom 5%)</t>
        </is>
      </c>
    </row>
    <row r="64">
      <c r="A64" t="n">
        <v>63</v>
      </c>
      <c r="B64" t="inlineStr">
        <is>
          <t>SKU-FUR-0070</t>
        </is>
      </c>
      <c r="C64" t="inlineStr">
        <is>
          <t>Greer-Jackson Chair Model-70</t>
        </is>
      </c>
      <c r="D64" t="inlineStr">
        <is>
          <t>Furniture</t>
        </is>
      </c>
      <c r="E64" t="inlineStr">
        <is>
          <t>Chairs</t>
        </is>
      </c>
      <c r="F64" t="n">
        <v>159492.06</v>
      </c>
      <c r="G64" t="n">
        <v>64301.52</v>
      </c>
      <c r="H64" t="n">
        <v>40.32</v>
      </c>
      <c r="I64" t="n">
        <v>4.79</v>
      </c>
      <c r="J64" t="n">
        <v>97.90000000000001</v>
      </c>
      <c r="K64" t="n">
        <v>42.57</v>
      </c>
      <c r="L64" t="inlineStr">
        <is>
          <t>Class C (Tail / Low Velocity - Bottom 5%)</t>
        </is>
      </c>
    </row>
    <row r="65">
      <c r="A65" t="n">
        <v>64</v>
      </c>
      <c r="B65" t="inlineStr">
        <is>
          <t>SKU-FUR-0048</t>
        </is>
      </c>
      <c r="C65" t="inlineStr">
        <is>
          <t>Ford, Jordan and Garcia Chair Model-48</t>
        </is>
      </c>
      <c r="D65" t="inlineStr">
        <is>
          <t>Furniture</t>
        </is>
      </c>
      <c r="E65" t="inlineStr">
        <is>
          <t>Chairs</t>
        </is>
      </c>
      <c r="F65" t="n">
        <v>154253.64</v>
      </c>
      <c r="G65" t="n">
        <v>57777.26</v>
      </c>
      <c r="H65" t="n">
        <v>37.46</v>
      </c>
      <c r="I65" t="n">
        <v>5.06</v>
      </c>
      <c r="J65" t="n">
        <v>98.13</v>
      </c>
      <c r="K65" t="n">
        <v>43.24</v>
      </c>
      <c r="L65" t="inlineStr">
        <is>
          <t>Class C (Tail / Low Velocity - Bottom 5%)</t>
        </is>
      </c>
    </row>
    <row r="66">
      <c r="A66" t="n">
        <v>65</v>
      </c>
      <c r="B66" t="inlineStr">
        <is>
          <t>SKU-FUR-0066</t>
        </is>
      </c>
      <c r="C66" t="inlineStr">
        <is>
          <t>Smith-Clark Desk Model-66</t>
        </is>
      </c>
      <c r="D66" t="inlineStr">
        <is>
          <t>Furniture</t>
        </is>
      </c>
      <c r="E66" t="inlineStr">
        <is>
          <t>Desks</t>
        </is>
      </c>
      <c r="F66" t="n">
        <v>148286.43</v>
      </c>
      <c r="G66" t="n">
        <v>29216.61</v>
      </c>
      <c r="H66" t="n">
        <v>19.7</v>
      </c>
      <c r="I66" t="n">
        <v>6.47</v>
      </c>
      <c r="J66" t="n">
        <v>98.34999999999999</v>
      </c>
      <c r="K66" t="n">
        <v>43.92</v>
      </c>
      <c r="L66" t="inlineStr">
        <is>
          <t>Class C (Tail / Low Velocity - Bottom 5%)</t>
        </is>
      </c>
    </row>
    <row r="67">
      <c r="A67" t="n">
        <v>66</v>
      </c>
      <c r="B67" t="inlineStr">
        <is>
          <t>SKU-FUR-0060</t>
        </is>
      </c>
      <c r="C67" t="inlineStr">
        <is>
          <t>Anderson, Patterson and Thompson Furnishing Model-60</t>
        </is>
      </c>
      <c r="D67" t="inlineStr">
        <is>
          <t>Furniture</t>
        </is>
      </c>
      <c r="E67" t="inlineStr">
        <is>
          <t>Furnishings</t>
        </is>
      </c>
      <c r="F67" t="n">
        <v>135922.4</v>
      </c>
      <c r="G67" t="n">
        <v>41929.7</v>
      </c>
      <c r="H67" t="n">
        <v>30.85</v>
      </c>
      <c r="I67" t="n">
        <v>5.51</v>
      </c>
      <c r="J67" t="n">
        <v>98.56</v>
      </c>
      <c r="K67" t="n">
        <v>44.59</v>
      </c>
      <c r="L67" t="inlineStr">
        <is>
          <t>Class C (Tail / Low Velocity - Bottom 5%)</t>
        </is>
      </c>
    </row>
    <row r="68">
      <c r="A68" t="n">
        <v>67</v>
      </c>
      <c r="B68" t="inlineStr">
        <is>
          <t>SKU-FUR-0072</t>
        </is>
      </c>
      <c r="C68" t="inlineStr">
        <is>
          <t>Gilbert-Good Desk Model-72</t>
        </is>
      </c>
      <c r="D68" t="inlineStr">
        <is>
          <t>Furniture</t>
        </is>
      </c>
      <c r="E68" t="inlineStr">
        <is>
          <t>Desks</t>
        </is>
      </c>
      <c r="F68" t="n">
        <v>115052.69</v>
      </c>
      <c r="G68" t="n">
        <v>25816.64</v>
      </c>
      <c r="H68" t="n">
        <v>22.44</v>
      </c>
      <c r="I68" t="n">
        <v>5.45</v>
      </c>
      <c r="J68" t="n">
        <v>98.73</v>
      </c>
      <c r="K68" t="n">
        <v>45.27</v>
      </c>
      <c r="L68" t="inlineStr">
        <is>
          <t>Class C (Tail / Low Velocity - Bottom 5%)</t>
        </is>
      </c>
    </row>
    <row r="69">
      <c r="A69" t="n">
        <v>68</v>
      </c>
      <c r="B69" t="inlineStr">
        <is>
          <t>SKU-FUR-0067</t>
        </is>
      </c>
      <c r="C69" t="inlineStr">
        <is>
          <t>Brown-Smith Furnishing Model-67</t>
        </is>
      </c>
      <c r="D69" t="inlineStr">
        <is>
          <t>Furniture</t>
        </is>
      </c>
      <c r="E69" t="inlineStr">
        <is>
          <t>Furnishings</t>
        </is>
      </c>
      <c r="F69" t="n">
        <v>101379.38</v>
      </c>
      <c r="G69" t="n">
        <v>36642.02</v>
      </c>
      <c r="H69" t="n">
        <v>36.14</v>
      </c>
      <c r="I69" t="n">
        <v>6.97</v>
      </c>
      <c r="J69" t="n">
        <v>98.88</v>
      </c>
      <c r="K69" t="n">
        <v>45.95</v>
      </c>
      <c r="L69" t="inlineStr">
        <is>
          <t>Class C (Tail / Low Velocity - Bottom 5%)</t>
        </is>
      </c>
    </row>
    <row r="70">
      <c r="A70" t="n">
        <v>69</v>
      </c>
      <c r="B70" t="inlineStr">
        <is>
          <t>SKU-FUR-0064</t>
        </is>
      </c>
      <c r="C70" t="inlineStr">
        <is>
          <t>Thomas, Frye and Johnson Chair Model-64</t>
        </is>
      </c>
      <c r="D70" t="inlineStr">
        <is>
          <t>Furniture</t>
        </is>
      </c>
      <c r="E70" t="inlineStr">
        <is>
          <t>Chairs</t>
        </is>
      </c>
      <c r="F70" t="n">
        <v>53665.5</v>
      </c>
      <c r="G70" t="n">
        <v>18754.52</v>
      </c>
      <c r="H70" t="n">
        <v>34.95</v>
      </c>
      <c r="I70" t="n">
        <v>5.26</v>
      </c>
      <c r="J70" t="n">
        <v>98.95999999999999</v>
      </c>
      <c r="K70" t="n">
        <v>46.62</v>
      </c>
      <c r="L70" t="inlineStr">
        <is>
          <t>Class C (Tail / Low Velocity - Bottom 5%)</t>
        </is>
      </c>
    </row>
    <row r="71">
      <c r="A71" t="n">
        <v>70</v>
      </c>
      <c r="B71" t="inlineStr">
        <is>
          <t>SKU-FUR-0069</t>
        </is>
      </c>
      <c r="C71" t="inlineStr">
        <is>
          <t>Garcia Ltd Bookcase Model-69</t>
        </is>
      </c>
      <c r="D71" t="inlineStr">
        <is>
          <t>Furniture</t>
        </is>
      </c>
      <c r="E71" t="inlineStr">
        <is>
          <t>Bookcases</t>
        </is>
      </c>
      <c r="F71" t="n">
        <v>52333.81</v>
      </c>
      <c r="G71" t="n">
        <v>15533.81</v>
      </c>
      <c r="H71" t="n">
        <v>29.68</v>
      </c>
      <c r="I71" t="n">
        <v>2.75</v>
      </c>
      <c r="J71" t="n">
        <v>99.04000000000001</v>
      </c>
      <c r="K71" t="n">
        <v>47.3</v>
      </c>
      <c r="L71" t="inlineStr">
        <is>
          <t>Class C (Tail / Low Velocity - Bottom 5%)</t>
        </is>
      </c>
    </row>
    <row r="72">
      <c r="A72" t="n">
        <v>71</v>
      </c>
      <c r="B72" t="inlineStr">
        <is>
          <t>SKU-FUR-0057</t>
        </is>
      </c>
      <c r="C72" t="inlineStr">
        <is>
          <t>Wolfe, Gill and Clark Table Model-57</t>
        </is>
      </c>
      <c r="D72" t="inlineStr">
        <is>
          <t>Furniture</t>
        </is>
      </c>
      <c r="E72" t="inlineStr">
        <is>
          <t>Tables</t>
        </is>
      </c>
      <c r="F72" t="n">
        <v>51557.1</v>
      </c>
      <c r="G72" t="n">
        <v>19664.46</v>
      </c>
      <c r="H72" t="n">
        <v>38.14</v>
      </c>
      <c r="I72" t="n">
        <v>4.17</v>
      </c>
      <c r="J72" t="n">
        <v>99.11</v>
      </c>
      <c r="K72" t="n">
        <v>47.97</v>
      </c>
      <c r="L72" t="inlineStr">
        <is>
          <t>Class C (Tail / Low Velocity - Bottom 5%)</t>
        </is>
      </c>
    </row>
    <row r="73">
      <c r="A73" t="n">
        <v>72</v>
      </c>
      <c r="B73" t="inlineStr">
        <is>
          <t>SKU-FUR-0065</t>
        </is>
      </c>
      <c r="C73" t="inlineStr">
        <is>
          <t>Henderson Group Furnishing Model-65</t>
        </is>
      </c>
      <c r="D73" t="inlineStr">
        <is>
          <t>Furniture</t>
        </is>
      </c>
      <c r="E73" t="inlineStr">
        <is>
          <t>Furnishings</t>
        </is>
      </c>
      <c r="F73" t="n">
        <v>51313.25</v>
      </c>
      <c r="G73" t="n">
        <v>21043.01</v>
      </c>
      <c r="H73" t="n">
        <v>41.01</v>
      </c>
      <c r="I73" t="n">
        <v>5.49</v>
      </c>
      <c r="J73" t="n">
        <v>99.19</v>
      </c>
      <c r="K73" t="n">
        <v>48.65</v>
      </c>
      <c r="L73" t="inlineStr">
        <is>
          <t>Class C (Tail / Low Velocity - Bottom 5%)</t>
        </is>
      </c>
    </row>
    <row r="74">
      <c r="A74" t="n">
        <v>73</v>
      </c>
      <c r="B74" t="inlineStr">
        <is>
          <t>SKU-FUR-0071</t>
        </is>
      </c>
      <c r="C74" t="inlineStr">
        <is>
          <t>Wilson Inc Desk Model-71</t>
        </is>
      </c>
      <c r="D74" t="inlineStr">
        <is>
          <t>Furniture</t>
        </is>
      </c>
      <c r="E74" t="inlineStr">
        <is>
          <t>Desks</t>
        </is>
      </c>
      <c r="F74" t="n">
        <v>40555.56</v>
      </c>
      <c r="G74" t="n">
        <v>14240.86</v>
      </c>
      <c r="H74" t="n">
        <v>35.11</v>
      </c>
      <c r="I74" t="n">
        <v>3.9</v>
      </c>
      <c r="J74" t="n">
        <v>99.25</v>
      </c>
      <c r="K74" t="n">
        <v>49.32</v>
      </c>
      <c r="L74" t="inlineStr">
        <is>
          <t>Class C (Tail / Low Velocity - Bottom 5%)</t>
        </is>
      </c>
    </row>
    <row r="75">
      <c r="A75" t="n">
        <v>74</v>
      </c>
      <c r="B75" t="inlineStr">
        <is>
          <t>SKU-FUR-0073</t>
        </is>
      </c>
      <c r="C75" t="inlineStr">
        <is>
          <t>Martinez and Sons Chair Model-73</t>
        </is>
      </c>
      <c r="D75" t="inlineStr">
        <is>
          <t>Furniture</t>
        </is>
      </c>
      <c r="E75" t="inlineStr">
        <is>
          <t>Chairs</t>
        </is>
      </c>
      <c r="F75" t="n">
        <v>31145.75</v>
      </c>
      <c r="G75" t="n">
        <v>9889.459999999999</v>
      </c>
      <c r="H75" t="n">
        <v>31.75</v>
      </c>
      <c r="I75" t="n">
        <v>3.33</v>
      </c>
      <c r="J75" t="n">
        <v>99.3</v>
      </c>
      <c r="K75" t="n">
        <v>50</v>
      </c>
      <c r="L75" t="inlineStr">
        <is>
          <t>Class C (Tail / Low Velocity - Bottom 5%)</t>
        </is>
      </c>
    </row>
    <row r="76">
      <c r="A76" t="n">
        <v>75</v>
      </c>
      <c r="B76" t="inlineStr">
        <is>
          <t>SKU-OFF-0076</t>
        </is>
      </c>
      <c r="C76" t="inlineStr">
        <is>
          <t>Singh-Blevins Binder Model-76</t>
        </is>
      </c>
      <c r="D76" t="inlineStr">
        <is>
          <t>Office Supplies</t>
        </is>
      </c>
      <c r="E76" t="inlineStr">
        <is>
          <t>Binders</t>
        </is>
      </c>
      <c r="F76" t="n">
        <v>25217.89</v>
      </c>
      <c r="G76" t="n">
        <v>10091.29</v>
      </c>
      <c r="H76" t="n">
        <v>40.02</v>
      </c>
      <c r="I76" t="n">
        <v>5.88</v>
      </c>
      <c r="J76" t="n">
        <v>99.33</v>
      </c>
      <c r="K76" t="n">
        <v>50.68</v>
      </c>
      <c r="L76" t="inlineStr">
        <is>
          <t>Class C (Tail / Low Velocity - Bottom 5%)</t>
        </is>
      </c>
    </row>
    <row r="77">
      <c r="A77" t="n">
        <v>76</v>
      </c>
      <c r="B77" t="inlineStr">
        <is>
          <t>SKU-OFF-0080</t>
        </is>
      </c>
      <c r="C77" t="inlineStr">
        <is>
          <t>Bird LLC Art Model-80</t>
        </is>
      </c>
      <c r="D77" t="inlineStr">
        <is>
          <t>Office Supplies</t>
        </is>
      </c>
      <c r="E77" t="inlineStr">
        <is>
          <t>Art</t>
        </is>
      </c>
      <c r="F77" t="n">
        <v>18376.36</v>
      </c>
      <c r="G77" t="n">
        <v>8750.379999999999</v>
      </c>
      <c r="H77" t="n">
        <v>47.62</v>
      </c>
      <c r="I77" t="n">
        <v>8.789999999999999</v>
      </c>
      <c r="J77" t="n">
        <v>99.36</v>
      </c>
      <c r="K77" t="n">
        <v>51.35</v>
      </c>
      <c r="L77" t="inlineStr">
        <is>
          <t>Class C (Tail / Low Velocity - Bottom 5%)</t>
        </is>
      </c>
    </row>
    <row r="78">
      <c r="A78" t="n">
        <v>77</v>
      </c>
      <c r="B78" t="inlineStr">
        <is>
          <t>SKU-OFF-0097</t>
        </is>
      </c>
      <c r="C78" t="inlineStr">
        <is>
          <t>Gomez, Poole and Palmer Binder Model-97</t>
        </is>
      </c>
      <c r="D78" t="inlineStr">
        <is>
          <t>Office Supplies</t>
        </is>
      </c>
      <c r="E78" t="inlineStr">
        <is>
          <t>Binders</t>
        </is>
      </c>
      <c r="F78" t="n">
        <v>17433.3</v>
      </c>
      <c r="G78" t="n">
        <v>8945.26</v>
      </c>
      <c r="H78" t="n">
        <v>51.31</v>
      </c>
      <c r="I78" t="n">
        <v>6.81</v>
      </c>
      <c r="J78" t="n">
        <v>99.39</v>
      </c>
      <c r="K78" t="n">
        <v>52.03</v>
      </c>
      <c r="L78" t="inlineStr">
        <is>
          <t>Class C (Tail / Low Velocity - Bottom 5%)</t>
        </is>
      </c>
    </row>
    <row r="79">
      <c r="A79" t="n">
        <v>78</v>
      </c>
      <c r="B79" t="inlineStr">
        <is>
          <t>SKU-OFF-0081</t>
        </is>
      </c>
      <c r="C79" t="inlineStr">
        <is>
          <t>Lang-Ferguson Paper Model-81</t>
        </is>
      </c>
      <c r="D79" t="inlineStr">
        <is>
          <t>Office Supplies</t>
        </is>
      </c>
      <c r="E79" t="inlineStr">
        <is>
          <t>Paper</t>
        </is>
      </c>
      <c r="F79" t="n">
        <v>16996.69</v>
      </c>
      <c r="G79" t="n">
        <v>7823.79</v>
      </c>
      <c r="H79" t="n">
        <v>46.03</v>
      </c>
      <c r="I79" t="n">
        <v>3.87</v>
      </c>
      <c r="J79" t="n">
        <v>99.41</v>
      </c>
      <c r="K79" t="n">
        <v>52.7</v>
      </c>
      <c r="L79" t="inlineStr">
        <is>
          <t>Class C (Tail / Low Velocity - Bottom 5%)</t>
        </is>
      </c>
    </row>
    <row r="80">
      <c r="A80" t="n">
        <v>79</v>
      </c>
      <c r="B80" t="inlineStr">
        <is>
          <t>SKU-OFF-0078</t>
        </is>
      </c>
      <c r="C80" t="inlineStr">
        <is>
          <t>Parsons-Montoya Binder Model-78</t>
        </is>
      </c>
      <c r="D80" t="inlineStr">
        <is>
          <t>Office Supplies</t>
        </is>
      </c>
      <c r="E80" t="inlineStr">
        <is>
          <t>Binders</t>
        </is>
      </c>
      <c r="F80" t="n">
        <v>13618.16</v>
      </c>
      <c r="G80" t="n">
        <v>4026.62</v>
      </c>
      <c r="H80" t="n">
        <v>29.57</v>
      </c>
      <c r="I80" t="n">
        <v>4.18</v>
      </c>
      <c r="J80" t="n">
        <v>99.43000000000001</v>
      </c>
      <c r="K80" t="n">
        <v>53.38</v>
      </c>
      <c r="L80" t="inlineStr">
        <is>
          <t>Class C (Tail / Low Velocity - Bottom 5%)</t>
        </is>
      </c>
    </row>
    <row r="81">
      <c r="A81" t="n">
        <v>80</v>
      </c>
      <c r="B81" t="inlineStr">
        <is>
          <t>SKU-OFF-0100</t>
        </is>
      </c>
      <c r="C81" t="inlineStr">
        <is>
          <t>Young-Matthews Art Model-100</t>
        </is>
      </c>
      <c r="D81" t="inlineStr">
        <is>
          <t>Office Supplies</t>
        </is>
      </c>
      <c r="E81" t="inlineStr">
        <is>
          <t>Art</t>
        </is>
      </c>
      <c r="F81" t="n">
        <v>12496.25</v>
      </c>
      <c r="G81" t="n">
        <v>5954.17</v>
      </c>
      <c r="H81" t="n">
        <v>47.65</v>
      </c>
      <c r="I81" t="n">
        <v>7.24</v>
      </c>
      <c r="J81" t="n">
        <v>99.45</v>
      </c>
      <c r="K81" t="n">
        <v>54.05</v>
      </c>
      <c r="L81" t="inlineStr">
        <is>
          <t>Class C (Tail / Low Velocity - Bottom 5%)</t>
        </is>
      </c>
    </row>
    <row r="82">
      <c r="A82" t="n">
        <v>81</v>
      </c>
      <c r="B82" t="inlineStr">
        <is>
          <t>SKU-OFF-0085</t>
        </is>
      </c>
      <c r="C82" t="inlineStr">
        <is>
          <t>Ramos-Wallace Art Model-85</t>
        </is>
      </c>
      <c r="D82" t="inlineStr">
        <is>
          <t>Office Supplies</t>
        </is>
      </c>
      <c r="E82" t="inlineStr">
        <is>
          <t>Art</t>
        </is>
      </c>
      <c r="F82" t="n">
        <v>12419.94</v>
      </c>
      <c r="G82" t="n">
        <v>5041.03</v>
      </c>
      <c r="H82" t="n">
        <v>40.59</v>
      </c>
      <c r="I82" t="n">
        <v>5.41</v>
      </c>
      <c r="J82" t="n">
        <v>99.47</v>
      </c>
      <c r="K82" t="n">
        <v>54.73</v>
      </c>
      <c r="L82" t="inlineStr">
        <is>
          <t>Class C (Tail / Low Velocity - Bottom 5%)</t>
        </is>
      </c>
    </row>
    <row r="83">
      <c r="A83" t="n">
        <v>82</v>
      </c>
      <c r="B83" t="inlineStr">
        <is>
          <t>SKU-APP-0124</t>
        </is>
      </c>
      <c r="C83" t="inlineStr">
        <is>
          <t>Rodriguez-Moore Footwear Model-124</t>
        </is>
      </c>
      <c r="D83" t="inlineStr">
        <is>
          <t>Apparel</t>
        </is>
      </c>
      <c r="E83" t="inlineStr">
        <is>
          <t>Footwear</t>
        </is>
      </c>
      <c r="F83" t="n">
        <v>11461.17</v>
      </c>
      <c r="G83" t="n">
        <v>5834.91</v>
      </c>
      <c r="H83" t="n">
        <v>50.91</v>
      </c>
      <c r="I83" t="n">
        <v>5.8</v>
      </c>
      <c r="J83" t="n">
        <v>99.48999999999999</v>
      </c>
      <c r="K83" t="n">
        <v>55.41</v>
      </c>
      <c r="L83" t="inlineStr">
        <is>
          <t>Class C (Tail / Low Velocity - Bottom 5%)</t>
        </is>
      </c>
    </row>
    <row r="84">
      <c r="A84" t="n">
        <v>83</v>
      </c>
      <c r="B84" t="inlineStr">
        <is>
          <t>SKU-OFF-0094</t>
        </is>
      </c>
      <c r="C84" t="inlineStr">
        <is>
          <t>Adkins Ltd Binder Model-94</t>
        </is>
      </c>
      <c r="D84" t="inlineStr">
        <is>
          <t>Office Supplies</t>
        </is>
      </c>
      <c r="E84" t="inlineStr">
        <is>
          <t>Binders</t>
        </is>
      </c>
      <c r="F84" t="n">
        <v>11042.88</v>
      </c>
      <c r="G84" t="n">
        <v>5437.98</v>
      </c>
      <c r="H84" t="n">
        <v>49.24</v>
      </c>
      <c r="I84" t="n">
        <v>6.37</v>
      </c>
      <c r="J84" t="n">
        <v>99.5</v>
      </c>
      <c r="K84" t="n">
        <v>56.08</v>
      </c>
      <c r="L84" t="inlineStr">
        <is>
          <t>Class C (Tail / Low Velocity - Bottom 5%)</t>
        </is>
      </c>
    </row>
    <row r="85">
      <c r="A85" t="n">
        <v>84</v>
      </c>
      <c r="B85" t="inlineStr">
        <is>
          <t>SKU-OFF-0090</t>
        </is>
      </c>
      <c r="C85" t="inlineStr">
        <is>
          <t>White and Sons Appliance Model-90</t>
        </is>
      </c>
      <c r="D85" t="inlineStr">
        <is>
          <t>Office Supplies</t>
        </is>
      </c>
      <c r="E85" t="inlineStr">
        <is>
          <t>Appliances</t>
        </is>
      </c>
      <c r="F85" t="n">
        <v>10766.58</v>
      </c>
      <c r="G85" t="n">
        <v>4817.38</v>
      </c>
      <c r="H85" t="n">
        <v>44.74</v>
      </c>
      <c r="I85" t="n">
        <v>5.61</v>
      </c>
      <c r="J85" t="n">
        <v>99.52</v>
      </c>
      <c r="K85" t="n">
        <v>56.76</v>
      </c>
      <c r="L85" t="inlineStr">
        <is>
          <t>Class C (Tail / Low Velocity - Bottom 5%)</t>
        </is>
      </c>
    </row>
    <row r="86">
      <c r="A86" t="n">
        <v>85</v>
      </c>
      <c r="B86" t="inlineStr">
        <is>
          <t>SKU-OFF-0087</t>
        </is>
      </c>
      <c r="C86" t="inlineStr">
        <is>
          <t>Jenkins-Thomas Binder Model-87</t>
        </is>
      </c>
      <c r="D86" t="inlineStr">
        <is>
          <t>Office Supplies</t>
        </is>
      </c>
      <c r="E86" t="inlineStr">
        <is>
          <t>Binders</t>
        </is>
      </c>
      <c r="F86" t="n">
        <v>10344.23</v>
      </c>
      <c r="G86" t="n">
        <v>4026.38</v>
      </c>
      <c r="H86" t="n">
        <v>38.92</v>
      </c>
      <c r="I86" t="n">
        <v>4.33</v>
      </c>
      <c r="J86" t="n">
        <v>99.53</v>
      </c>
      <c r="K86" t="n">
        <v>57.43</v>
      </c>
      <c r="L86" t="inlineStr">
        <is>
          <t>Class C (Tail / Low Velocity - Bottom 5%)</t>
        </is>
      </c>
    </row>
    <row r="87">
      <c r="A87" t="n">
        <v>86</v>
      </c>
      <c r="B87" t="inlineStr">
        <is>
          <t>SKU-OFF-0077</t>
        </is>
      </c>
      <c r="C87" t="inlineStr">
        <is>
          <t>Reese-Rhodes Paper Model-77</t>
        </is>
      </c>
      <c r="D87" t="inlineStr">
        <is>
          <t>Office Supplies</t>
        </is>
      </c>
      <c r="E87" t="inlineStr">
        <is>
          <t>Paper</t>
        </is>
      </c>
      <c r="F87" t="n">
        <v>10168.82</v>
      </c>
      <c r="G87" t="n">
        <v>3451.9</v>
      </c>
      <c r="H87" t="n">
        <v>33.95</v>
      </c>
      <c r="I87" t="n">
        <v>6.38</v>
      </c>
      <c r="J87" t="n">
        <v>99.55</v>
      </c>
      <c r="K87" t="n">
        <v>58.11</v>
      </c>
      <c r="L87" t="inlineStr">
        <is>
          <t>Class C (Tail / Low Velocity - Bottom 5%)</t>
        </is>
      </c>
    </row>
    <row r="88">
      <c r="A88" t="n">
        <v>87</v>
      </c>
      <c r="B88" t="inlineStr">
        <is>
          <t>SKU-OFF-0093</t>
        </is>
      </c>
      <c r="C88" t="inlineStr">
        <is>
          <t>Mcdaniel Group Paper Model-93</t>
        </is>
      </c>
      <c r="D88" t="inlineStr">
        <is>
          <t>Office Supplies</t>
        </is>
      </c>
      <c r="E88" t="inlineStr">
        <is>
          <t>Paper</t>
        </is>
      </c>
      <c r="F88" t="n">
        <v>10106.68</v>
      </c>
      <c r="G88" t="n">
        <v>3650.44</v>
      </c>
      <c r="H88" t="n">
        <v>36.12</v>
      </c>
      <c r="I88" t="n">
        <v>4.76</v>
      </c>
      <c r="J88" t="n">
        <v>99.56</v>
      </c>
      <c r="K88" t="n">
        <v>58.78</v>
      </c>
      <c r="L88" t="inlineStr">
        <is>
          <t>Class C (Tail / Low Velocity - Bottom 5%)</t>
        </is>
      </c>
    </row>
    <row r="89">
      <c r="A89" t="n">
        <v>88</v>
      </c>
      <c r="B89" t="inlineStr">
        <is>
          <t>SKU-APP-0116</t>
        </is>
      </c>
      <c r="C89" t="inlineStr">
        <is>
          <t>Luna and Sons Accessorie Model-116</t>
        </is>
      </c>
      <c r="D89" t="inlineStr">
        <is>
          <t>Apparel</t>
        </is>
      </c>
      <c r="E89" t="inlineStr">
        <is>
          <t>Accessories</t>
        </is>
      </c>
      <c r="F89" t="n">
        <v>10065.46</v>
      </c>
      <c r="G89" t="n">
        <v>5544.02</v>
      </c>
      <c r="H89" t="n">
        <v>55.08</v>
      </c>
      <c r="I89" t="n">
        <v>4.55</v>
      </c>
      <c r="J89" t="n">
        <v>99.58</v>
      </c>
      <c r="K89" t="n">
        <v>59.46</v>
      </c>
      <c r="L89" t="inlineStr">
        <is>
          <t>Class C (Tail / Low Velocity - Bottom 5%)</t>
        </is>
      </c>
    </row>
    <row r="90">
      <c r="A90" t="n">
        <v>89</v>
      </c>
      <c r="B90" t="inlineStr">
        <is>
          <t>SKU-OFF-0084</t>
        </is>
      </c>
      <c r="C90" t="inlineStr">
        <is>
          <t>Simon, Carlson and White Paper Model-84</t>
        </is>
      </c>
      <c r="D90" t="inlineStr">
        <is>
          <t>Office Supplies</t>
        </is>
      </c>
      <c r="E90" t="inlineStr">
        <is>
          <t>Paper</t>
        </is>
      </c>
      <c r="F90" t="n">
        <v>10030.7</v>
      </c>
      <c r="G90" t="n">
        <v>3155.33</v>
      </c>
      <c r="H90" t="n">
        <v>31.46</v>
      </c>
      <c r="I90" t="n">
        <v>4.64</v>
      </c>
      <c r="J90" t="n">
        <v>99.59</v>
      </c>
      <c r="K90" t="n">
        <v>60.14</v>
      </c>
      <c r="L90" t="inlineStr">
        <is>
          <t>Class C (Tail / Low Velocity - Bottom 5%)</t>
        </is>
      </c>
    </row>
    <row r="91">
      <c r="A91" t="n">
        <v>90</v>
      </c>
      <c r="B91" t="inlineStr">
        <is>
          <t>SKU-OFF-0089</t>
        </is>
      </c>
      <c r="C91" t="inlineStr">
        <is>
          <t>Hudson, Buck and Williams Storage Model-89</t>
        </is>
      </c>
      <c r="D91" t="inlineStr">
        <is>
          <t>Office Supplies</t>
        </is>
      </c>
      <c r="E91" t="inlineStr">
        <is>
          <t>Storage</t>
        </is>
      </c>
      <c r="F91" t="n">
        <v>9718.110000000001</v>
      </c>
      <c r="G91" t="n">
        <v>3358.03</v>
      </c>
      <c r="H91" t="n">
        <v>34.55</v>
      </c>
      <c r="I91" t="n">
        <v>4.67</v>
      </c>
      <c r="J91" t="n">
        <v>99.61</v>
      </c>
      <c r="K91" t="n">
        <v>60.81</v>
      </c>
      <c r="L91" t="inlineStr">
        <is>
          <t>Class C (Tail / Low Velocity - Bottom 5%)</t>
        </is>
      </c>
    </row>
    <row r="92">
      <c r="A92" t="n">
        <v>91</v>
      </c>
      <c r="B92" t="inlineStr">
        <is>
          <t>SKU-APP-0113</t>
        </is>
      </c>
      <c r="C92" t="inlineStr">
        <is>
          <t>Sims, Vasquez and Nichols Casual Wear Model-113</t>
        </is>
      </c>
      <c r="D92" t="inlineStr">
        <is>
          <t>Apparel</t>
        </is>
      </c>
      <c r="E92" t="inlineStr">
        <is>
          <t>Casual Wear</t>
        </is>
      </c>
      <c r="F92" t="n">
        <v>9681.08</v>
      </c>
      <c r="G92" t="n">
        <v>3134.3</v>
      </c>
      <c r="H92" t="n">
        <v>32.38</v>
      </c>
      <c r="I92" t="n">
        <v>3.6</v>
      </c>
      <c r="J92" t="n">
        <v>99.62</v>
      </c>
      <c r="K92" t="n">
        <v>61.49</v>
      </c>
      <c r="L92" t="inlineStr">
        <is>
          <t>Class C (Tail / Low Velocity - Bottom 5%)</t>
        </is>
      </c>
    </row>
    <row r="93">
      <c r="A93" t="n">
        <v>92</v>
      </c>
      <c r="B93" t="inlineStr">
        <is>
          <t>SKU-APP-0129</t>
        </is>
      </c>
      <c r="C93" t="inlineStr">
        <is>
          <t>Wood-Shepherd Footwear Model-129</t>
        </is>
      </c>
      <c r="D93" t="inlineStr">
        <is>
          <t>Apparel</t>
        </is>
      </c>
      <c r="E93" t="inlineStr">
        <is>
          <t>Footwear</t>
        </is>
      </c>
      <c r="F93" t="n">
        <v>9471.32</v>
      </c>
      <c r="G93" t="n">
        <v>5349.84</v>
      </c>
      <c r="H93" t="n">
        <v>56.48</v>
      </c>
      <c r="I93" t="n">
        <v>7.89</v>
      </c>
      <c r="J93" t="n">
        <v>99.64</v>
      </c>
      <c r="K93" t="n">
        <v>62.16</v>
      </c>
      <c r="L93" t="inlineStr">
        <is>
          <t>Class C (Tail / Low Velocity - Bottom 5%)</t>
        </is>
      </c>
    </row>
    <row r="94">
      <c r="A94" t="n">
        <v>93</v>
      </c>
      <c r="B94" t="inlineStr">
        <is>
          <t>SKU-OFF-0082</t>
        </is>
      </c>
      <c r="C94" t="inlineStr">
        <is>
          <t>Reynolds, Lloyd and Atkinson Binder Model-82</t>
        </is>
      </c>
      <c r="D94" t="inlineStr">
        <is>
          <t>Office Supplies</t>
        </is>
      </c>
      <c r="E94" t="inlineStr">
        <is>
          <t>Binders</t>
        </is>
      </c>
      <c r="F94" t="n">
        <v>9135.08</v>
      </c>
      <c r="G94" t="n">
        <v>2361.95</v>
      </c>
      <c r="H94" t="n">
        <v>25.86</v>
      </c>
      <c r="I94" t="n">
        <v>4.76</v>
      </c>
      <c r="J94" t="n">
        <v>99.65000000000001</v>
      </c>
      <c r="K94" t="n">
        <v>62.84</v>
      </c>
      <c r="L94" t="inlineStr">
        <is>
          <t>Class C (Tail / Low Velocity - Bottom 5%)</t>
        </is>
      </c>
    </row>
    <row r="95">
      <c r="A95" t="n">
        <v>94</v>
      </c>
      <c r="B95" t="inlineStr">
        <is>
          <t>SKU-APP-0121</t>
        </is>
      </c>
      <c r="C95" t="inlineStr">
        <is>
          <t>Kelly, Richardson and Neal Accessorie Model-121</t>
        </is>
      </c>
      <c r="D95" t="inlineStr">
        <is>
          <t>Apparel</t>
        </is>
      </c>
      <c r="E95" t="inlineStr">
        <is>
          <t>Accessories</t>
        </is>
      </c>
      <c r="F95" t="n">
        <v>8982.709999999999</v>
      </c>
      <c r="G95" t="n">
        <v>4347.31</v>
      </c>
      <c r="H95" t="n">
        <v>48.4</v>
      </c>
      <c r="I95" t="n">
        <v>3.9</v>
      </c>
      <c r="J95" t="n">
        <v>99.66</v>
      </c>
      <c r="K95" t="n">
        <v>63.51</v>
      </c>
      <c r="L95" t="inlineStr">
        <is>
          <t>Class C (Tail / Low Velocity - Bottom 5%)</t>
        </is>
      </c>
    </row>
    <row r="96">
      <c r="A96" t="n">
        <v>95</v>
      </c>
      <c r="B96" t="inlineStr">
        <is>
          <t>SKU-OFF-0109</t>
        </is>
      </c>
      <c r="C96" t="inlineStr">
        <is>
          <t>Crawford, Butler and Andersen Fastener Model-109</t>
        </is>
      </c>
      <c r="D96" t="inlineStr">
        <is>
          <t>Office Supplies</t>
        </is>
      </c>
      <c r="E96" t="inlineStr">
        <is>
          <t>Fasteners</t>
        </is>
      </c>
      <c r="F96" t="n">
        <v>8001.99</v>
      </c>
      <c r="G96" t="n">
        <v>3649.49</v>
      </c>
      <c r="H96" t="n">
        <v>45.61</v>
      </c>
      <c r="I96" t="n">
        <v>3.2</v>
      </c>
      <c r="J96" t="n">
        <v>99.68000000000001</v>
      </c>
      <c r="K96" t="n">
        <v>64.19</v>
      </c>
      <c r="L96" t="inlineStr">
        <is>
          <t>Class C (Tail / Low Velocity - Bottom 5%)</t>
        </is>
      </c>
    </row>
    <row r="97">
      <c r="A97" t="n">
        <v>96</v>
      </c>
      <c r="B97" t="inlineStr">
        <is>
          <t>SKU-OFF-0111</t>
        </is>
      </c>
      <c r="C97" t="inlineStr">
        <is>
          <t>Brown Group Fastener Model-111</t>
        </is>
      </c>
      <c r="D97" t="inlineStr">
        <is>
          <t>Office Supplies</t>
        </is>
      </c>
      <c r="E97" t="inlineStr">
        <is>
          <t>Fasteners</t>
        </is>
      </c>
      <c r="F97" t="n">
        <v>7870.61</v>
      </c>
      <c r="G97" t="n">
        <v>2753.61</v>
      </c>
      <c r="H97" t="n">
        <v>34.99</v>
      </c>
      <c r="I97" t="n">
        <v>6.72</v>
      </c>
      <c r="J97" t="n">
        <v>99.69</v>
      </c>
      <c r="K97" t="n">
        <v>64.86</v>
      </c>
      <c r="L97" t="inlineStr">
        <is>
          <t>Class C (Tail / Low Velocity - Bottom 5%)</t>
        </is>
      </c>
    </row>
    <row r="98">
      <c r="A98" t="n">
        <v>97</v>
      </c>
      <c r="B98" t="inlineStr">
        <is>
          <t>SKU-APP-0118</t>
        </is>
      </c>
      <c r="C98" t="inlineStr">
        <is>
          <t>Rivera, Wilson and Dean Sportswear Model-118</t>
        </is>
      </c>
      <c r="D98" t="inlineStr">
        <is>
          <t>Apparel</t>
        </is>
      </c>
      <c r="E98" t="inlineStr">
        <is>
          <t>Sportswear</t>
        </is>
      </c>
      <c r="F98" t="n">
        <v>7668.02</v>
      </c>
      <c r="G98" t="n">
        <v>2795.29</v>
      </c>
      <c r="H98" t="n">
        <v>36.45</v>
      </c>
      <c r="I98" t="n">
        <v>2.82</v>
      </c>
      <c r="J98" t="n">
        <v>99.7</v>
      </c>
      <c r="K98" t="n">
        <v>65.54000000000001</v>
      </c>
      <c r="L98" t="inlineStr">
        <is>
          <t>Class C (Tail / Low Velocity - Bottom 5%)</t>
        </is>
      </c>
    </row>
    <row r="99">
      <c r="A99" t="n">
        <v>98</v>
      </c>
      <c r="B99" t="inlineStr">
        <is>
          <t>SKU-OFF-0079</t>
        </is>
      </c>
      <c r="C99" t="inlineStr">
        <is>
          <t>Ford Ltd Storage Model-79</t>
        </is>
      </c>
      <c r="D99" t="inlineStr">
        <is>
          <t>Office Supplies</t>
        </is>
      </c>
      <c r="E99" t="inlineStr">
        <is>
          <t>Storage</t>
        </is>
      </c>
      <c r="F99" t="n">
        <v>7491.26</v>
      </c>
      <c r="G99" t="n">
        <v>2753.8</v>
      </c>
      <c r="H99" t="n">
        <v>36.76</v>
      </c>
      <c r="I99" t="n">
        <v>3.76</v>
      </c>
      <c r="J99" t="n">
        <v>99.70999999999999</v>
      </c>
      <c r="K99" t="n">
        <v>66.22</v>
      </c>
      <c r="L99" t="inlineStr">
        <is>
          <t>Class C (Tail / Low Velocity - Bottom 5%)</t>
        </is>
      </c>
    </row>
    <row r="100">
      <c r="A100" t="n">
        <v>99</v>
      </c>
      <c r="B100" t="inlineStr">
        <is>
          <t>SKU-APP-0135</t>
        </is>
      </c>
      <c r="C100" t="inlineStr">
        <is>
          <t>Arroyo and Sons Casual Wear Model-135</t>
        </is>
      </c>
      <c r="D100" t="inlineStr">
        <is>
          <t>Apparel</t>
        </is>
      </c>
      <c r="E100" t="inlineStr">
        <is>
          <t>Casual Wear</t>
        </is>
      </c>
      <c r="F100" t="n">
        <v>7489.37</v>
      </c>
      <c r="G100" t="n">
        <v>4080.33</v>
      </c>
      <c r="H100" t="n">
        <v>54.48</v>
      </c>
      <c r="I100" t="n">
        <v>6.98</v>
      </c>
      <c r="J100" t="n">
        <v>99.72</v>
      </c>
      <c r="K100" t="n">
        <v>66.89</v>
      </c>
      <c r="L100" t="inlineStr">
        <is>
          <t>Class C (Tail / Low Velocity - Bottom 5%)</t>
        </is>
      </c>
    </row>
    <row r="101">
      <c r="A101" t="n">
        <v>100</v>
      </c>
      <c r="B101" t="inlineStr">
        <is>
          <t>SKU-OFF-0104</t>
        </is>
      </c>
      <c r="C101" t="inlineStr">
        <is>
          <t>Bowman-Howe Appliance Model-104</t>
        </is>
      </c>
      <c r="D101" t="inlineStr">
        <is>
          <t>Office Supplies</t>
        </is>
      </c>
      <c r="E101" t="inlineStr">
        <is>
          <t>Appliances</t>
        </is>
      </c>
      <c r="F101" t="n">
        <v>7060.49</v>
      </c>
      <c r="G101" t="n">
        <v>2826.7</v>
      </c>
      <c r="H101" t="n">
        <v>40.04</v>
      </c>
      <c r="I101" t="n">
        <v>2.48</v>
      </c>
      <c r="J101" t="n">
        <v>99.73</v>
      </c>
      <c r="K101" t="n">
        <v>67.56999999999999</v>
      </c>
      <c r="L101" t="inlineStr">
        <is>
          <t>Class C (Tail / Low Velocity - Bottom 5%)</t>
        </is>
      </c>
    </row>
    <row r="102">
      <c r="A102" t="n">
        <v>101</v>
      </c>
      <c r="B102" t="inlineStr">
        <is>
          <t>SKU-APP-0144</t>
        </is>
      </c>
      <c r="C102" t="inlineStr">
        <is>
          <t>Glenn PLC Casual Wear Model-144</t>
        </is>
      </c>
      <c r="D102" t="inlineStr">
        <is>
          <t>Apparel</t>
        </is>
      </c>
      <c r="E102" t="inlineStr">
        <is>
          <t>Casual Wear</t>
        </is>
      </c>
      <c r="F102" t="n">
        <v>6863.53</v>
      </c>
      <c r="G102" t="n">
        <v>3590.89</v>
      </c>
      <c r="H102" t="n">
        <v>52.32</v>
      </c>
      <c r="I102" t="n">
        <v>7.14</v>
      </c>
      <c r="J102" t="n">
        <v>99.73999999999999</v>
      </c>
      <c r="K102" t="n">
        <v>68.23999999999999</v>
      </c>
      <c r="L102" t="inlineStr">
        <is>
          <t>Class C (Tail / Low Velocity - Bottom 5%)</t>
        </is>
      </c>
    </row>
    <row r="103">
      <c r="A103" t="n">
        <v>102</v>
      </c>
      <c r="B103" t="inlineStr">
        <is>
          <t>SKU-OFF-0096</t>
        </is>
      </c>
      <c r="C103" t="inlineStr">
        <is>
          <t>Clark Ltd Art Model-96</t>
        </is>
      </c>
      <c r="D103" t="inlineStr">
        <is>
          <t>Office Supplies</t>
        </is>
      </c>
      <c r="E103" t="inlineStr">
        <is>
          <t>Art</t>
        </is>
      </c>
      <c r="F103" t="n">
        <v>6847.44</v>
      </c>
      <c r="G103" t="n">
        <v>1930.96</v>
      </c>
      <c r="H103" t="n">
        <v>28.2</v>
      </c>
      <c r="I103" t="n">
        <v>8.98</v>
      </c>
      <c r="J103" t="n">
        <v>99.75</v>
      </c>
      <c r="K103" t="n">
        <v>68.92</v>
      </c>
      <c r="L103" t="inlineStr">
        <is>
          <t>Class C (Tail / Low Velocity - Bottom 5%)</t>
        </is>
      </c>
    </row>
    <row r="104">
      <c r="A104" t="n">
        <v>103</v>
      </c>
      <c r="B104" t="inlineStr">
        <is>
          <t>SKU-APP-0134</t>
        </is>
      </c>
      <c r="C104" t="inlineStr">
        <is>
          <t>Guerrero, Weiss and Thomas Footwear Model-134</t>
        </is>
      </c>
      <c r="D104" t="inlineStr">
        <is>
          <t>Apparel</t>
        </is>
      </c>
      <c r="E104" t="inlineStr">
        <is>
          <t>Footwear</t>
        </is>
      </c>
      <c r="F104" t="n">
        <v>6758.95</v>
      </c>
      <c r="G104" t="n">
        <v>2269.79</v>
      </c>
      <c r="H104" t="n">
        <v>33.58</v>
      </c>
      <c r="I104" t="n">
        <v>5.77</v>
      </c>
      <c r="J104" t="n">
        <v>99.76000000000001</v>
      </c>
      <c r="K104" t="n">
        <v>69.59</v>
      </c>
      <c r="L104" t="inlineStr">
        <is>
          <t>Class C (Tail / Low Velocity - Bottom 5%)</t>
        </is>
      </c>
    </row>
    <row r="105">
      <c r="A105" t="n">
        <v>104</v>
      </c>
      <c r="B105" t="inlineStr">
        <is>
          <t>SKU-APP-0119</t>
        </is>
      </c>
      <c r="C105" t="inlineStr">
        <is>
          <t>Lopez and Sons Footwear Model-119</t>
        </is>
      </c>
      <c r="D105" t="inlineStr">
        <is>
          <t>Apparel</t>
        </is>
      </c>
      <c r="E105" t="inlineStr">
        <is>
          <t>Footwear</t>
        </is>
      </c>
      <c r="F105" t="n">
        <v>6521.35</v>
      </c>
      <c r="G105" t="n">
        <v>3025.35</v>
      </c>
      <c r="H105" t="n">
        <v>46.39</v>
      </c>
      <c r="I105" t="n">
        <v>6.32</v>
      </c>
      <c r="J105" t="n">
        <v>99.77</v>
      </c>
      <c r="K105" t="n">
        <v>70.27</v>
      </c>
      <c r="L105" t="inlineStr">
        <is>
          <t>Class C (Tail / Low Velocity - Bottom 5%)</t>
        </is>
      </c>
    </row>
    <row r="106">
      <c r="A106" t="n">
        <v>105</v>
      </c>
      <c r="B106" t="inlineStr">
        <is>
          <t>SKU-OFF-0088</t>
        </is>
      </c>
      <c r="C106" t="inlineStr">
        <is>
          <t>Miller Group Art Model-88</t>
        </is>
      </c>
      <c r="D106" t="inlineStr">
        <is>
          <t>Office Supplies</t>
        </is>
      </c>
      <c r="E106" t="inlineStr">
        <is>
          <t>Art</t>
        </is>
      </c>
      <c r="F106" t="n">
        <v>6137.1</v>
      </c>
      <c r="G106" t="n">
        <v>1962.22</v>
      </c>
      <c r="H106" t="n">
        <v>31.97</v>
      </c>
      <c r="I106" t="n">
        <v>5.95</v>
      </c>
      <c r="J106" t="n">
        <v>99.78</v>
      </c>
      <c r="K106" t="n">
        <v>70.95</v>
      </c>
      <c r="L106" t="inlineStr">
        <is>
          <t>Class C (Tail / Low Velocity - Bottom 5%)</t>
        </is>
      </c>
    </row>
    <row r="107">
      <c r="A107" t="n">
        <v>106</v>
      </c>
      <c r="B107" t="inlineStr">
        <is>
          <t>SKU-OFF-0103</t>
        </is>
      </c>
      <c r="C107" t="inlineStr">
        <is>
          <t>Powell-Whitehead Art Model-103</t>
        </is>
      </c>
      <c r="D107" t="inlineStr">
        <is>
          <t>Office Supplies</t>
        </is>
      </c>
      <c r="E107" t="inlineStr">
        <is>
          <t>Art</t>
        </is>
      </c>
      <c r="F107" t="n">
        <v>6108.69</v>
      </c>
      <c r="G107" t="n">
        <v>2731.93</v>
      </c>
      <c r="H107" t="n">
        <v>44.72</v>
      </c>
      <c r="I107" t="n">
        <v>3.52</v>
      </c>
      <c r="J107" t="n">
        <v>99.79000000000001</v>
      </c>
      <c r="K107" t="n">
        <v>71.62</v>
      </c>
      <c r="L107" t="inlineStr">
        <is>
          <t>Class C (Tail / Low Velocity - Bottom 5%)</t>
        </is>
      </c>
    </row>
    <row r="108">
      <c r="A108" t="n">
        <v>107</v>
      </c>
      <c r="B108" t="inlineStr">
        <is>
          <t>SKU-APP-0127</t>
        </is>
      </c>
      <c r="C108" t="inlineStr">
        <is>
          <t>Escobar PLC Footwear Model-127</t>
        </is>
      </c>
      <c r="D108" t="inlineStr">
        <is>
          <t>Apparel</t>
        </is>
      </c>
      <c r="E108" t="inlineStr">
        <is>
          <t>Footwear</t>
        </is>
      </c>
      <c r="F108" t="n">
        <v>6049.63</v>
      </c>
      <c r="G108" t="n">
        <v>2707.83</v>
      </c>
      <c r="H108" t="n">
        <v>44.76</v>
      </c>
      <c r="I108" t="n">
        <v>5.71</v>
      </c>
      <c r="J108" t="n">
        <v>99.8</v>
      </c>
      <c r="K108" t="n">
        <v>72.3</v>
      </c>
      <c r="L108" t="inlineStr">
        <is>
          <t>Class C (Tail / Low Velocity - Bottom 5%)</t>
        </is>
      </c>
    </row>
    <row r="109">
      <c r="A109" t="n">
        <v>108</v>
      </c>
      <c r="B109" t="inlineStr">
        <is>
          <t>SKU-OFF-0095</t>
        </is>
      </c>
      <c r="C109" t="inlineStr">
        <is>
          <t>Martinez, Garcia and Escobar Paper Model-95</t>
        </is>
      </c>
      <c r="D109" t="inlineStr">
        <is>
          <t>Office Supplies</t>
        </is>
      </c>
      <c r="E109" t="inlineStr">
        <is>
          <t>Paper</t>
        </is>
      </c>
      <c r="F109" t="n">
        <v>5942.43</v>
      </c>
      <c r="G109" t="n">
        <v>1752.03</v>
      </c>
      <c r="H109" t="n">
        <v>29.48</v>
      </c>
      <c r="I109" t="n">
        <v>5</v>
      </c>
      <c r="J109" t="n">
        <v>99.81</v>
      </c>
      <c r="K109" t="n">
        <v>72.97</v>
      </c>
      <c r="L109" t="inlineStr">
        <is>
          <t>Class C (Tail / Low Velocity - Bottom 5%)</t>
        </is>
      </c>
    </row>
    <row r="110">
      <c r="A110" t="n">
        <v>109</v>
      </c>
      <c r="B110" t="inlineStr">
        <is>
          <t>SKU-APP-0126</t>
        </is>
      </c>
      <c r="C110" t="inlineStr">
        <is>
          <t>Kim Group Footwear Model-126</t>
        </is>
      </c>
      <c r="D110" t="inlineStr">
        <is>
          <t>Apparel</t>
        </is>
      </c>
      <c r="E110" t="inlineStr">
        <is>
          <t>Footwear</t>
        </is>
      </c>
      <c r="F110" t="n">
        <v>5832</v>
      </c>
      <c r="G110" t="n">
        <v>1818.3</v>
      </c>
      <c r="H110" t="n">
        <v>31.18</v>
      </c>
      <c r="I110" t="n">
        <v>3.92</v>
      </c>
      <c r="J110" t="n">
        <v>99.81999999999999</v>
      </c>
      <c r="K110" t="n">
        <v>73.65000000000001</v>
      </c>
      <c r="L110" t="inlineStr">
        <is>
          <t>Class C (Tail / Low Velocity - Bottom 5%)</t>
        </is>
      </c>
    </row>
    <row r="111">
      <c r="A111" t="n">
        <v>110</v>
      </c>
      <c r="B111" t="inlineStr">
        <is>
          <t>SKU-OFF-0099</t>
        </is>
      </c>
      <c r="C111" t="inlineStr">
        <is>
          <t>Foster-Sanchez Art Model-99</t>
        </is>
      </c>
      <c r="D111" t="inlineStr">
        <is>
          <t>Office Supplies</t>
        </is>
      </c>
      <c r="E111" t="inlineStr">
        <is>
          <t>Art</t>
        </is>
      </c>
      <c r="F111" t="n">
        <v>5570.34</v>
      </c>
      <c r="G111" t="n">
        <v>2595.06</v>
      </c>
      <c r="H111" t="n">
        <v>46.59</v>
      </c>
      <c r="I111" t="n">
        <v>2.98</v>
      </c>
      <c r="J111" t="n">
        <v>99.81999999999999</v>
      </c>
      <c r="K111" t="n">
        <v>74.31999999999999</v>
      </c>
      <c r="L111" t="inlineStr">
        <is>
          <t>Class C (Tail / Low Velocity - Bottom 5%)</t>
        </is>
      </c>
    </row>
    <row r="112">
      <c r="A112" t="n">
        <v>111</v>
      </c>
      <c r="B112" t="inlineStr">
        <is>
          <t>SKU-APP-0115</t>
        </is>
      </c>
      <c r="C112" t="inlineStr">
        <is>
          <t>Ortiz PLC Footwear Model-115</t>
        </is>
      </c>
      <c r="D112" t="inlineStr">
        <is>
          <t>Apparel</t>
        </is>
      </c>
      <c r="E112" t="inlineStr">
        <is>
          <t>Footwear</t>
        </is>
      </c>
      <c r="F112" t="n">
        <v>5453.6</v>
      </c>
      <c r="G112" t="n">
        <v>3142.6</v>
      </c>
      <c r="H112" t="n">
        <v>57.62</v>
      </c>
      <c r="I112" t="n">
        <v>3</v>
      </c>
      <c r="J112" t="n">
        <v>99.83</v>
      </c>
      <c r="K112" t="n">
        <v>75</v>
      </c>
      <c r="L112" t="inlineStr">
        <is>
          <t>Class C (Tail / Low Velocity - Bottom 5%)</t>
        </is>
      </c>
    </row>
    <row r="113">
      <c r="A113" t="n">
        <v>112</v>
      </c>
      <c r="B113" t="inlineStr">
        <is>
          <t>SKU-APP-0139</t>
        </is>
      </c>
      <c r="C113" t="inlineStr">
        <is>
          <t>Parker-Johnson Sportswear Model-139</t>
        </is>
      </c>
      <c r="D113" t="inlineStr">
        <is>
          <t>Apparel</t>
        </is>
      </c>
      <c r="E113" t="inlineStr">
        <is>
          <t>Sportswear</t>
        </is>
      </c>
      <c r="F113" t="n">
        <v>5383.54</v>
      </c>
      <c r="G113" t="n">
        <v>2516.54</v>
      </c>
      <c r="H113" t="n">
        <v>46.75</v>
      </c>
      <c r="I113" t="n">
        <v>6</v>
      </c>
      <c r="J113" t="n">
        <v>99.84</v>
      </c>
      <c r="K113" t="n">
        <v>75.68000000000001</v>
      </c>
      <c r="L113" t="inlineStr">
        <is>
          <t>Class C (Tail / Low Velocity - Bottom 5%)</t>
        </is>
      </c>
    </row>
    <row r="114">
      <c r="A114" t="n">
        <v>113</v>
      </c>
      <c r="B114" t="inlineStr">
        <is>
          <t>SKU-APP-0138</t>
        </is>
      </c>
      <c r="C114" t="inlineStr">
        <is>
          <t>Gregory-Thompson Sportswear Model-138</t>
        </is>
      </c>
      <c r="D114" t="inlineStr">
        <is>
          <t>Apparel</t>
        </is>
      </c>
      <c r="E114" t="inlineStr">
        <is>
          <t>Sportswear</t>
        </is>
      </c>
      <c r="F114" t="n">
        <v>5273.19</v>
      </c>
      <c r="G114" t="n">
        <v>2091.37</v>
      </c>
      <c r="H114" t="n">
        <v>39.66</v>
      </c>
      <c r="I114" t="n">
        <v>4.35</v>
      </c>
      <c r="J114" t="n">
        <v>99.84999999999999</v>
      </c>
      <c r="K114" t="n">
        <v>76.34999999999999</v>
      </c>
      <c r="L114" t="inlineStr">
        <is>
          <t>Class C (Tail / Low Velocity - Bottom 5%)</t>
        </is>
      </c>
    </row>
    <row r="115">
      <c r="A115" t="n">
        <v>114</v>
      </c>
      <c r="B115" t="inlineStr">
        <is>
          <t>SKU-APP-0114</t>
        </is>
      </c>
      <c r="C115" t="inlineStr">
        <is>
          <t>Baldwin PLC Outerwear Model-114</t>
        </is>
      </c>
      <c r="D115" t="inlineStr">
        <is>
          <t>Apparel</t>
        </is>
      </c>
      <c r="E115" t="inlineStr">
        <is>
          <t>Outerwear</t>
        </is>
      </c>
      <c r="F115" t="n">
        <v>5161.17</v>
      </c>
      <c r="G115" t="n">
        <v>2735.73</v>
      </c>
      <c r="H115" t="n">
        <v>53.01</v>
      </c>
      <c r="I115" t="n">
        <v>5.65</v>
      </c>
      <c r="J115" t="n">
        <v>99.86</v>
      </c>
      <c r="K115" t="n">
        <v>77.03</v>
      </c>
      <c r="L115" t="inlineStr">
        <is>
          <t>Class C (Tail / Low Velocity - Bottom 5%)</t>
        </is>
      </c>
    </row>
    <row r="116">
      <c r="A116" t="n">
        <v>115</v>
      </c>
      <c r="B116" t="inlineStr">
        <is>
          <t>SKU-OFF-0098</t>
        </is>
      </c>
      <c r="C116" t="inlineStr">
        <is>
          <t>Sanders, Pearson and Payne Paper Model-98</t>
        </is>
      </c>
      <c r="D116" t="inlineStr">
        <is>
          <t>Office Supplies</t>
        </is>
      </c>
      <c r="E116" t="inlineStr">
        <is>
          <t>Paper</t>
        </is>
      </c>
      <c r="F116" t="n">
        <v>5086.14</v>
      </c>
      <c r="G116" t="n">
        <v>2515.2</v>
      </c>
      <c r="H116" t="n">
        <v>49.45</v>
      </c>
      <c r="I116" t="n">
        <v>5.8</v>
      </c>
      <c r="J116" t="n">
        <v>99.86</v>
      </c>
      <c r="K116" t="n">
        <v>77.7</v>
      </c>
      <c r="L116" t="inlineStr">
        <is>
          <t>Class C (Tail / Low Velocity - Bottom 5%)</t>
        </is>
      </c>
    </row>
    <row r="117">
      <c r="A117" t="n">
        <v>116</v>
      </c>
      <c r="B117" t="inlineStr">
        <is>
          <t>SKU-APP-0143</t>
        </is>
      </c>
      <c r="C117" t="inlineStr">
        <is>
          <t>Johnson Inc Footwear Model-143</t>
        </is>
      </c>
      <c r="D117" t="inlineStr">
        <is>
          <t>Apparel</t>
        </is>
      </c>
      <c r="E117" t="inlineStr">
        <is>
          <t>Footwear</t>
        </is>
      </c>
      <c r="F117" t="n">
        <v>4859.81</v>
      </c>
      <c r="G117" t="n">
        <v>1502.69</v>
      </c>
      <c r="H117" t="n">
        <v>30.92</v>
      </c>
      <c r="I117" t="n">
        <v>0</v>
      </c>
      <c r="J117" t="n">
        <v>99.87</v>
      </c>
      <c r="K117" t="n">
        <v>78.38</v>
      </c>
      <c r="L117" t="inlineStr">
        <is>
          <t>Class C (Tail / Low Velocity - Bottom 5%)</t>
        </is>
      </c>
    </row>
    <row r="118">
      <c r="A118" t="n">
        <v>117</v>
      </c>
      <c r="B118" t="inlineStr">
        <is>
          <t>SKU-OFF-0108</t>
        </is>
      </c>
      <c r="C118" t="inlineStr">
        <is>
          <t>Burch, Cox and Wyatt Paper Model-108</t>
        </is>
      </c>
      <c r="D118" t="inlineStr">
        <is>
          <t>Office Supplies</t>
        </is>
      </c>
      <c r="E118" t="inlineStr">
        <is>
          <t>Paper</t>
        </is>
      </c>
      <c r="F118" t="n">
        <v>4826.32</v>
      </c>
      <c r="G118" t="n">
        <v>1919.36</v>
      </c>
      <c r="H118" t="n">
        <v>39.77</v>
      </c>
      <c r="I118" t="n">
        <v>6.9</v>
      </c>
      <c r="J118" t="n">
        <v>99.88</v>
      </c>
      <c r="K118" t="n">
        <v>79.05</v>
      </c>
      <c r="L118" t="inlineStr">
        <is>
          <t>Class C (Tail / Low Velocity - Bottom 5%)</t>
        </is>
      </c>
    </row>
    <row r="119">
      <c r="A119" t="n">
        <v>118</v>
      </c>
      <c r="B119" t="inlineStr">
        <is>
          <t>SKU-APP-0148</t>
        </is>
      </c>
      <c r="C119" t="inlineStr">
        <is>
          <t>Burgess, Johnson and Miller Outerwear Model-148</t>
        </is>
      </c>
      <c r="D119" t="inlineStr">
        <is>
          <t>Apparel</t>
        </is>
      </c>
      <c r="E119" t="inlineStr">
        <is>
          <t>Outerwear</t>
        </is>
      </c>
      <c r="F119" t="n">
        <v>4823.24</v>
      </c>
      <c r="G119" t="n">
        <v>2288.06</v>
      </c>
      <c r="H119" t="n">
        <v>47.44</v>
      </c>
      <c r="I119" t="n">
        <v>3.23</v>
      </c>
      <c r="J119" t="n">
        <v>99.89</v>
      </c>
      <c r="K119" t="n">
        <v>79.73</v>
      </c>
      <c r="L119" t="inlineStr">
        <is>
          <t>Class C (Tail / Low Velocity - Bottom 5%)</t>
        </is>
      </c>
    </row>
    <row r="120">
      <c r="A120" t="n">
        <v>119</v>
      </c>
      <c r="B120" t="inlineStr">
        <is>
          <t>SKU-APP-0125</t>
        </is>
      </c>
      <c r="C120" t="inlineStr">
        <is>
          <t>Hernandez, Rhodes and Campos Footwear Model-125</t>
        </is>
      </c>
      <c r="D120" t="inlineStr">
        <is>
          <t>Apparel</t>
        </is>
      </c>
      <c r="E120" t="inlineStr">
        <is>
          <t>Footwear</t>
        </is>
      </c>
      <c r="F120" t="n">
        <v>4472.19</v>
      </c>
      <c r="G120" t="n">
        <v>2182.32</v>
      </c>
      <c r="H120" t="n">
        <v>48.8</v>
      </c>
      <c r="I120" t="n">
        <v>3.7</v>
      </c>
      <c r="J120" t="n">
        <v>99.89</v>
      </c>
      <c r="K120" t="n">
        <v>80.41</v>
      </c>
      <c r="L120" t="inlineStr">
        <is>
          <t>Class C (Tail / Low Velocity - Bottom 5%)</t>
        </is>
      </c>
    </row>
    <row r="121">
      <c r="A121" t="n">
        <v>120</v>
      </c>
      <c r="B121" t="inlineStr">
        <is>
          <t>SKU-OFF-0101</t>
        </is>
      </c>
      <c r="C121" t="inlineStr">
        <is>
          <t>Valdez, Phillips and Hill Binder Model-101</t>
        </is>
      </c>
      <c r="D121" t="inlineStr">
        <is>
          <t>Office Supplies</t>
        </is>
      </c>
      <c r="E121" t="inlineStr">
        <is>
          <t>Binders</t>
        </is>
      </c>
      <c r="F121" t="n">
        <v>4203.63</v>
      </c>
      <c r="G121" t="n">
        <v>1095.99</v>
      </c>
      <c r="H121" t="n">
        <v>26.07</v>
      </c>
      <c r="I121" t="n">
        <v>6.14</v>
      </c>
      <c r="J121" t="n">
        <v>99.90000000000001</v>
      </c>
      <c r="K121" t="n">
        <v>81.08</v>
      </c>
      <c r="L121" t="inlineStr">
        <is>
          <t>Class C (Tail / Low Velocity - Bottom 5%)</t>
        </is>
      </c>
    </row>
    <row r="122">
      <c r="A122" t="n">
        <v>121</v>
      </c>
      <c r="B122" t="inlineStr">
        <is>
          <t>SKU-APP-0122</t>
        </is>
      </c>
      <c r="C122" t="inlineStr">
        <is>
          <t>Williams Inc Accessorie Model-122</t>
        </is>
      </c>
      <c r="D122" t="inlineStr">
        <is>
          <t>Apparel</t>
        </is>
      </c>
      <c r="E122" t="inlineStr">
        <is>
          <t>Accessories</t>
        </is>
      </c>
      <c r="F122" t="n">
        <v>4171</v>
      </c>
      <c r="G122" t="n">
        <v>1997.64</v>
      </c>
      <c r="H122" t="n">
        <v>47.89</v>
      </c>
      <c r="I122" t="n">
        <v>0</v>
      </c>
      <c r="J122" t="n">
        <v>99.90000000000001</v>
      </c>
      <c r="K122" t="n">
        <v>81.76000000000001</v>
      </c>
      <c r="L122" t="inlineStr">
        <is>
          <t>Class C (Tail / Low Velocity - Bottom 5%)</t>
        </is>
      </c>
    </row>
    <row r="123">
      <c r="A123" t="n">
        <v>122</v>
      </c>
      <c r="B123" t="inlineStr">
        <is>
          <t>SKU-OFF-0107</t>
        </is>
      </c>
      <c r="C123" t="inlineStr">
        <is>
          <t>Walsh, Atkins and Yang Binder Model-107</t>
        </is>
      </c>
      <c r="D123" t="inlineStr">
        <is>
          <t>Office Supplies</t>
        </is>
      </c>
      <c r="E123" t="inlineStr">
        <is>
          <t>Binders</t>
        </is>
      </c>
      <c r="F123" t="n">
        <v>4047.09</v>
      </c>
      <c r="G123" t="n">
        <v>1384.2</v>
      </c>
      <c r="H123" t="n">
        <v>34.2</v>
      </c>
      <c r="I123" t="n">
        <v>2.7</v>
      </c>
      <c r="J123" t="n">
        <v>99.91</v>
      </c>
      <c r="K123" t="n">
        <v>82.43000000000001</v>
      </c>
      <c r="L123" t="inlineStr">
        <is>
          <t>Class C (Tail / Low Velocity - Bottom 5%)</t>
        </is>
      </c>
    </row>
    <row r="124">
      <c r="A124" t="n">
        <v>123</v>
      </c>
      <c r="B124" t="inlineStr">
        <is>
          <t>SKU-OFF-0092</t>
        </is>
      </c>
      <c r="C124" t="inlineStr">
        <is>
          <t>Goodman, Anderson and Romero Storage Model-92</t>
        </is>
      </c>
      <c r="D124" t="inlineStr">
        <is>
          <t>Office Supplies</t>
        </is>
      </c>
      <c r="E124" t="inlineStr">
        <is>
          <t>Storage</t>
        </is>
      </c>
      <c r="F124" t="n">
        <v>4002.41</v>
      </c>
      <c r="G124" t="n">
        <v>1760.6</v>
      </c>
      <c r="H124" t="n">
        <v>43.99</v>
      </c>
      <c r="I124" t="n">
        <v>5.31</v>
      </c>
      <c r="J124" t="n">
        <v>99.92</v>
      </c>
      <c r="K124" t="n">
        <v>83.11</v>
      </c>
      <c r="L124" t="inlineStr">
        <is>
          <t>Class C (Tail / Low Velocity - Bottom 5%)</t>
        </is>
      </c>
    </row>
    <row r="125">
      <c r="A125" t="n">
        <v>124</v>
      </c>
      <c r="B125" t="inlineStr">
        <is>
          <t>SKU-OFF-0083</t>
        </is>
      </c>
      <c r="C125" t="inlineStr">
        <is>
          <t>Frey, Robinson and Bernard Fastener Model-83</t>
        </is>
      </c>
      <c r="D125" t="inlineStr">
        <is>
          <t>Office Supplies</t>
        </is>
      </c>
      <c r="E125" t="inlineStr">
        <is>
          <t>Fasteners</t>
        </is>
      </c>
      <c r="F125" t="n">
        <v>3822.8</v>
      </c>
      <c r="G125" t="n">
        <v>1458.14</v>
      </c>
      <c r="H125" t="n">
        <v>38.14</v>
      </c>
      <c r="I125" t="n">
        <v>7.28</v>
      </c>
      <c r="J125" t="n">
        <v>99.92</v>
      </c>
      <c r="K125" t="n">
        <v>83.78</v>
      </c>
      <c r="L125" t="inlineStr">
        <is>
          <t>Class C (Tail / Low Velocity - Bottom 5%)</t>
        </is>
      </c>
    </row>
    <row r="126">
      <c r="A126" t="n">
        <v>125</v>
      </c>
      <c r="B126" t="inlineStr">
        <is>
          <t>SKU-APP-0136</t>
        </is>
      </c>
      <c r="C126" t="inlineStr">
        <is>
          <t>Rush-Rhodes Sportswear Model-136</t>
        </is>
      </c>
      <c r="D126" t="inlineStr">
        <is>
          <t>Apparel</t>
        </is>
      </c>
      <c r="E126" t="inlineStr">
        <is>
          <t>Sportswear</t>
        </is>
      </c>
      <c r="F126" t="n">
        <v>3799.43</v>
      </c>
      <c r="G126" t="n">
        <v>1845.71</v>
      </c>
      <c r="H126" t="n">
        <v>48.58</v>
      </c>
      <c r="I126" t="n">
        <v>5.56</v>
      </c>
      <c r="J126" t="n">
        <v>99.93000000000001</v>
      </c>
      <c r="K126" t="n">
        <v>84.45999999999999</v>
      </c>
      <c r="L126" t="inlineStr">
        <is>
          <t>Class C (Tail / Low Velocity - Bottom 5%)</t>
        </is>
      </c>
    </row>
    <row r="127">
      <c r="A127" t="n">
        <v>126</v>
      </c>
      <c r="B127" t="inlineStr">
        <is>
          <t>SKU-APP-0117</t>
        </is>
      </c>
      <c r="C127" t="inlineStr">
        <is>
          <t>Owen, Edwards and Moore Sportswear Model-117</t>
        </is>
      </c>
      <c r="D127" t="inlineStr">
        <is>
          <t>Apparel</t>
        </is>
      </c>
      <c r="E127" t="inlineStr">
        <is>
          <t>Sportswear</t>
        </is>
      </c>
      <c r="F127" t="n">
        <v>3690.81</v>
      </c>
      <c r="G127" t="n">
        <v>1331.45</v>
      </c>
      <c r="H127" t="n">
        <v>36.07</v>
      </c>
      <c r="I127" t="n">
        <v>5.94</v>
      </c>
      <c r="J127" t="n">
        <v>99.93000000000001</v>
      </c>
      <c r="K127" t="n">
        <v>85.14</v>
      </c>
      <c r="L127" t="inlineStr">
        <is>
          <t>Class C (Tail / Low Velocity - Bottom 5%)</t>
        </is>
      </c>
    </row>
    <row r="128">
      <c r="A128" t="n">
        <v>127</v>
      </c>
      <c r="B128" t="inlineStr">
        <is>
          <t>SKU-APP-0112</t>
        </is>
      </c>
      <c r="C128" t="inlineStr">
        <is>
          <t>Bernard-Davis Outerwear Model-112</t>
        </is>
      </c>
      <c r="D128" t="inlineStr">
        <is>
          <t>Apparel</t>
        </is>
      </c>
      <c r="E128" t="inlineStr">
        <is>
          <t>Outerwear</t>
        </is>
      </c>
      <c r="F128" t="n">
        <v>3504.37</v>
      </c>
      <c r="G128" t="n">
        <v>1628.47</v>
      </c>
      <c r="H128" t="n">
        <v>46.47</v>
      </c>
      <c r="I128" t="n">
        <v>2.7</v>
      </c>
      <c r="J128" t="n">
        <v>99.94</v>
      </c>
      <c r="K128" t="n">
        <v>85.81</v>
      </c>
      <c r="L128" t="inlineStr">
        <is>
          <t>Class C (Tail / Low Velocity - Bottom 5%)</t>
        </is>
      </c>
    </row>
    <row r="129">
      <c r="A129" t="n">
        <v>128</v>
      </c>
      <c r="B129" t="inlineStr">
        <is>
          <t>SKU-APP-0147</t>
        </is>
      </c>
      <c r="C129" t="inlineStr">
        <is>
          <t>Mahoney, Brown and Lee Outerwear Model-147</t>
        </is>
      </c>
      <c r="D129" t="inlineStr">
        <is>
          <t>Apparel</t>
        </is>
      </c>
      <c r="E129" t="inlineStr">
        <is>
          <t>Outerwear</t>
        </is>
      </c>
      <c r="F129" t="n">
        <v>3443.83</v>
      </c>
      <c r="G129" t="n">
        <v>1168.21</v>
      </c>
      <c r="H129" t="n">
        <v>33.92</v>
      </c>
      <c r="I129" t="n">
        <v>8.82</v>
      </c>
      <c r="J129" t="n">
        <v>99.94</v>
      </c>
      <c r="K129" t="n">
        <v>86.48999999999999</v>
      </c>
      <c r="L129" t="inlineStr">
        <is>
          <t>Class C (Tail / Low Velocity - Bottom 5%)</t>
        </is>
      </c>
    </row>
    <row r="130">
      <c r="A130" t="n">
        <v>129</v>
      </c>
      <c r="B130" t="inlineStr">
        <is>
          <t>SKU-APP-0146</t>
        </is>
      </c>
      <c r="C130" t="inlineStr">
        <is>
          <t>Oliver-Nguyen Casual Wear Model-146</t>
        </is>
      </c>
      <c r="D130" t="inlineStr">
        <is>
          <t>Apparel</t>
        </is>
      </c>
      <c r="E130" t="inlineStr">
        <is>
          <t>Casual Wear</t>
        </is>
      </c>
      <c r="F130" t="n">
        <v>3422.65</v>
      </c>
      <c r="G130" t="n">
        <v>1102.73</v>
      </c>
      <c r="H130" t="n">
        <v>32.22</v>
      </c>
      <c r="I130" t="n">
        <v>0</v>
      </c>
      <c r="J130" t="n">
        <v>99.95</v>
      </c>
      <c r="K130" t="n">
        <v>87.16</v>
      </c>
      <c r="L130" t="inlineStr">
        <is>
          <t>Class C (Tail / Low Velocity - Bottom 5%)</t>
        </is>
      </c>
    </row>
    <row r="131">
      <c r="A131" t="n">
        <v>130</v>
      </c>
      <c r="B131" t="inlineStr">
        <is>
          <t>SKU-APP-0137</t>
        </is>
      </c>
      <c r="C131" t="inlineStr">
        <is>
          <t>Reynolds Group Footwear Model-137</t>
        </is>
      </c>
      <c r="D131" t="inlineStr">
        <is>
          <t>Apparel</t>
        </is>
      </c>
      <c r="E131" t="inlineStr">
        <is>
          <t>Footwear</t>
        </is>
      </c>
      <c r="F131" t="n">
        <v>2806.81</v>
      </c>
      <c r="G131" t="n">
        <v>1186.9</v>
      </c>
      <c r="H131" t="n">
        <v>42.29</v>
      </c>
      <c r="I131" t="n">
        <v>7.32</v>
      </c>
      <c r="J131" t="n">
        <v>99.95</v>
      </c>
      <c r="K131" t="n">
        <v>87.84</v>
      </c>
      <c r="L131" t="inlineStr">
        <is>
          <t>Class C (Tail / Low Velocity - Bottom 5%)</t>
        </is>
      </c>
    </row>
    <row r="132">
      <c r="A132" t="n">
        <v>131</v>
      </c>
      <c r="B132" t="inlineStr">
        <is>
          <t>SKU-APP-0140</t>
        </is>
      </c>
      <c r="C132" t="inlineStr">
        <is>
          <t>Reyes Ltd Outerwear Model-140</t>
        </is>
      </c>
      <c r="D132" t="inlineStr">
        <is>
          <t>Apparel</t>
        </is>
      </c>
      <c r="E132" t="inlineStr">
        <is>
          <t>Outerwear</t>
        </is>
      </c>
      <c r="F132" t="n">
        <v>2709.52</v>
      </c>
      <c r="G132" t="n">
        <v>1337.52</v>
      </c>
      <c r="H132" t="n">
        <v>49.36</v>
      </c>
      <c r="I132" t="n">
        <v>10</v>
      </c>
      <c r="J132" t="n">
        <v>99.95999999999999</v>
      </c>
      <c r="K132" t="n">
        <v>88.51000000000001</v>
      </c>
      <c r="L132" t="inlineStr">
        <is>
          <t>Class C (Tail / Low Velocity - Bottom 5%)</t>
        </is>
      </c>
    </row>
    <row r="133">
      <c r="A133" t="n">
        <v>132</v>
      </c>
      <c r="B133" t="inlineStr">
        <is>
          <t>SKU-APP-0128</t>
        </is>
      </c>
      <c r="C133" t="inlineStr">
        <is>
          <t>Phillips-Barnes Outerwear Model-128</t>
        </is>
      </c>
      <c r="D133" t="inlineStr">
        <is>
          <t>Apparel</t>
        </is>
      </c>
      <c r="E133" t="inlineStr">
        <is>
          <t>Outerwear</t>
        </is>
      </c>
      <c r="F133" t="n">
        <v>2546.19</v>
      </c>
      <c r="G133" t="n">
        <v>1427.47</v>
      </c>
      <c r="H133" t="n">
        <v>56.06</v>
      </c>
      <c r="I133" t="n">
        <v>10.87</v>
      </c>
      <c r="J133" t="n">
        <v>99.95999999999999</v>
      </c>
      <c r="K133" t="n">
        <v>89.19</v>
      </c>
      <c r="L133" t="inlineStr">
        <is>
          <t>Class C (Tail / Low Velocity - Bottom 5%)</t>
        </is>
      </c>
    </row>
    <row r="134">
      <c r="A134" t="n">
        <v>133</v>
      </c>
      <c r="B134" t="inlineStr">
        <is>
          <t>SKU-APP-0120</t>
        </is>
      </c>
      <c r="C134" t="inlineStr">
        <is>
          <t>Carter PLC Accessorie Model-120</t>
        </is>
      </c>
      <c r="D134" t="inlineStr">
        <is>
          <t>Apparel</t>
        </is>
      </c>
      <c r="E134" t="inlineStr">
        <is>
          <t>Accessories</t>
        </is>
      </c>
      <c r="F134" t="n">
        <v>2338.47</v>
      </c>
      <c r="G134" t="n">
        <v>1250.55</v>
      </c>
      <c r="H134" t="n">
        <v>53.48</v>
      </c>
      <c r="I134" t="n">
        <v>5.56</v>
      </c>
      <c r="J134" t="n">
        <v>99.95999999999999</v>
      </c>
      <c r="K134" t="n">
        <v>89.86</v>
      </c>
      <c r="L134" t="inlineStr">
        <is>
          <t>Class C (Tail / Low Velocity - Bottom 5%)</t>
        </is>
      </c>
    </row>
    <row r="135">
      <c r="A135" t="n">
        <v>134</v>
      </c>
      <c r="B135" t="inlineStr">
        <is>
          <t>SKU-APP-0133</t>
        </is>
      </c>
      <c r="C135" t="inlineStr">
        <is>
          <t>Johnson-Stone Footwear Model-133</t>
        </is>
      </c>
      <c r="D135" t="inlineStr">
        <is>
          <t>Apparel</t>
        </is>
      </c>
      <c r="E135" t="inlineStr">
        <is>
          <t>Footwear</t>
        </is>
      </c>
      <c r="F135" t="n">
        <v>2219.12</v>
      </c>
      <c r="G135" t="n">
        <v>1220.77</v>
      </c>
      <c r="H135" t="n">
        <v>55.01</v>
      </c>
      <c r="I135" t="n">
        <v>4.88</v>
      </c>
      <c r="J135" t="n">
        <v>99.97</v>
      </c>
      <c r="K135" t="n">
        <v>90.54000000000001</v>
      </c>
      <c r="L135" t="inlineStr">
        <is>
          <t>Class C (Tail / Low Velocity - Bottom 5%)</t>
        </is>
      </c>
    </row>
    <row r="136">
      <c r="A136" t="n">
        <v>135</v>
      </c>
      <c r="B136" t="inlineStr">
        <is>
          <t>SKU-APP-0130</t>
        </is>
      </c>
      <c r="C136" t="inlineStr">
        <is>
          <t>Lewis-Cook Casual Wear Model-130</t>
        </is>
      </c>
      <c r="D136" t="inlineStr">
        <is>
          <t>Apparel</t>
        </is>
      </c>
      <c r="E136" t="inlineStr">
        <is>
          <t>Casual Wear</t>
        </is>
      </c>
      <c r="F136" t="n">
        <v>2211.82</v>
      </c>
      <c r="G136" t="n">
        <v>869.74</v>
      </c>
      <c r="H136" t="n">
        <v>39.32</v>
      </c>
      <c r="I136" t="n">
        <v>0</v>
      </c>
      <c r="J136" t="n">
        <v>99.97</v>
      </c>
      <c r="K136" t="n">
        <v>91.22</v>
      </c>
      <c r="L136" t="inlineStr">
        <is>
          <t>Class C (Tail / Low Velocity - Bottom 5%)</t>
        </is>
      </c>
    </row>
    <row r="137">
      <c r="A137" t="n">
        <v>136</v>
      </c>
      <c r="B137" t="inlineStr">
        <is>
          <t>SKU-APP-0145</t>
        </is>
      </c>
      <c r="C137" t="inlineStr">
        <is>
          <t>Pearson Group Footwear Model-145</t>
        </is>
      </c>
      <c r="D137" t="inlineStr">
        <is>
          <t>Apparel</t>
        </is>
      </c>
      <c r="E137" t="inlineStr">
        <is>
          <t>Footwear</t>
        </is>
      </c>
      <c r="F137" t="n">
        <v>2112.32</v>
      </c>
      <c r="G137" t="n">
        <v>1240.46</v>
      </c>
      <c r="H137" t="n">
        <v>58.73</v>
      </c>
      <c r="I137" t="n">
        <v>3.03</v>
      </c>
      <c r="J137" t="n">
        <v>99.97</v>
      </c>
      <c r="K137" t="n">
        <v>91.89</v>
      </c>
      <c r="L137" t="inlineStr">
        <is>
          <t>Class C (Tail / Low Velocity - Bottom 5%)</t>
        </is>
      </c>
    </row>
    <row r="138">
      <c r="A138" t="n">
        <v>137</v>
      </c>
      <c r="B138" t="inlineStr">
        <is>
          <t>SKU-OFF-0086</t>
        </is>
      </c>
      <c r="C138" t="inlineStr">
        <is>
          <t>Glover PLC Paper Model-86</t>
        </is>
      </c>
      <c r="D138" t="inlineStr">
        <is>
          <t>Office Supplies</t>
        </is>
      </c>
      <c r="E138" t="inlineStr">
        <is>
          <t>Paper</t>
        </is>
      </c>
      <c r="F138" t="n">
        <v>2050.88</v>
      </c>
      <c r="G138" t="n">
        <v>618.38</v>
      </c>
      <c r="H138" t="n">
        <v>30.15</v>
      </c>
      <c r="I138" t="n">
        <v>3.6</v>
      </c>
      <c r="J138" t="n">
        <v>99.98</v>
      </c>
      <c r="K138" t="n">
        <v>92.56999999999999</v>
      </c>
      <c r="L138" t="inlineStr">
        <is>
          <t>Class C (Tail / Low Velocity - Bottom 5%)</t>
        </is>
      </c>
    </row>
    <row r="139">
      <c r="A139" t="n">
        <v>138</v>
      </c>
      <c r="B139" t="inlineStr">
        <is>
          <t>SKU-APP-0123</t>
        </is>
      </c>
      <c r="C139" t="inlineStr">
        <is>
          <t>Baker-Mahoney Accessorie Model-123</t>
        </is>
      </c>
      <c r="D139" t="inlineStr">
        <is>
          <t>Apparel</t>
        </is>
      </c>
      <c r="E139" t="inlineStr">
        <is>
          <t>Accessories</t>
        </is>
      </c>
      <c r="F139" t="n">
        <v>2010.44</v>
      </c>
      <c r="G139" t="n">
        <v>726.1900000000001</v>
      </c>
      <c r="H139" t="n">
        <v>36.12</v>
      </c>
      <c r="I139" t="n">
        <v>1.82</v>
      </c>
      <c r="J139" t="n">
        <v>99.98</v>
      </c>
      <c r="K139" t="n">
        <v>93.23999999999999</v>
      </c>
      <c r="L139" t="inlineStr">
        <is>
          <t>Class C (Tail / Low Velocity - Bottom 5%)</t>
        </is>
      </c>
    </row>
    <row r="140">
      <c r="A140" t="n">
        <v>139</v>
      </c>
      <c r="B140" t="inlineStr">
        <is>
          <t>SKU-APP-0131</t>
        </is>
      </c>
      <c r="C140" t="inlineStr">
        <is>
          <t>Obrien, Chambers and Livingston Sportswear Model-131</t>
        </is>
      </c>
      <c r="D140" t="inlineStr">
        <is>
          <t>Apparel</t>
        </is>
      </c>
      <c r="E140" t="inlineStr">
        <is>
          <t>Sportswear</t>
        </is>
      </c>
      <c r="F140" t="n">
        <v>1840.74</v>
      </c>
      <c r="G140" t="n">
        <v>604.4400000000001</v>
      </c>
      <c r="H140" t="n">
        <v>32.84</v>
      </c>
      <c r="I140" t="n">
        <v>2.56</v>
      </c>
      <c r="J140" t="n">
        <v>99.98</v>
      </c>
      <c r="K140" t="n">
        <v>93.92</v>
      </c>
      <c r="L140" t="inlineStr">
        <is>
          <t>Class C (Tail / Low Velocity - Bottom 5%)</t>
        </is>
      </c>
    </row>
    <row r="141">
      <c r="A141" t="n">
        <v>140</v>
      </c>
      <c r="B141" t="inlineStr">
        <is>
          <t>SKU-APP-0132</t>
        </is>
      </c>
      <c r="C141" t="inlineStr">
        <is>
          <t>Ortiz-Andersen Sportswear Model-132</t>
        </is>
      </c>
      <c r="D141" t="inlineStr">
        <is>
          <t>Apparel</t>
        </is>
      </c>
      <c r="E141" t="inlineStr">
        <is>
          <t>Sportswear</t>
        </is>
      </c>
      <c r="F141" t="n">
        <v>1686.86</v>
      </c>
      <c r="G141" t="n">
        <v>865.76</v>
      </c>
      <c r="H141" t="n">
        <v>51.32</v>
      </c>
      <c r="I141" t="n">
        <v>9.52</v>
      </c>
      <c r="J141" t="n">
        <v>99.98999999999999</v>
      </c>
      <c r="K141" t="n">
        <v>94.59</v>
      </c>
      <c r="L141" t="inlineStr">
        <is>
          <t>Class C (Tail / Low Velocity - Bottom 5%)</t>
        </is>
      </c>
    </row>
    <row r="142">
      <c r="A142" t="n">
        <v>141</v>
      </c>
      <c r="B142" t="inlineStr">
        <is>
          <t>SKU-APP-0142</t>
        </is>
      </c>
      <c r="C142" t="inlineStr">
        <is>
          <t>Lane Group Footwear Model-142</t>
        </is>
      </c>
      <c r="D142" t="inlineStr">
        <is>
          <t>Apparel</t>
        </is>
      </c>
      <c r="E142" t="inlineStr">
        <is>
          <t>Footwear</t>
        </is>
      </c>
      <c r="F142" t="n">
        <v>1636.64</v>
      </c>
      <c r="G142" t="n">
        <v>720.16</v>
      </c>
      <c r="H142" t="n">
        <v>44</v>
      </c>
      <c r="I142" t="n">
        <v>0</v>
      </c>
      <c r="J142" t="n">
        <v>99.98999999999999</v>
      </c>
      <c r="K142" t="n">
        <v>95.27</v>
      </c>
      <c r="L142" t="inlineStr">
        <is>
          <t>Class C (Tail / Low Velocity - Bottom 5%)</t>
        </is>
      </c>
    </row>
    <row r="143">
      <c r="A143" t="n">
        <v>142</v>
      </c>
      <c r="B143" t="inlineStr">
        <is>
          <t>SKU-OFF-0075</t>
        </is>
      </c>
      <c r="C143" t="inlineStr">
        <is>
          <t>Riggs Ltd Art Model-75</t>
        </is>
      </c>
      <c r="D143" t="inlineStr">
        <is>
          <t>Office Supplies</t>
        </is>
      </c>
      <c r="E143" t="inlineStr">
        <is>
          <t>Art</t>
        </is>
      </c>
      <c r="F143" t="n">
        <v>1570.43</v>
      </c>
      <c r="G143" t="n">
        <v>728.03</v>
      </c>
      <c r="H143" t="n">
        <v>46.36</v>
      </c>
      <c r="I143" t="n">
        <v>2.85</v>
      </c>
      <c r="J143" t="n">
        <v>99.98999999999999</v>
      </c>
      <c r="K143" t="n">
        <v>95.95</v>
      </c>
      <c r="L143" t="inlineStr">
        <is>
          <t>Class C (Tail / Low Velocity - Bottom 5%)</t>
        </is>
      </c>
    </row>
    <row r="144">
      <c r="A144" t="n">
        <v>143</v>
      </c>
      <c r="B144" t="inlineStr">
        <is>
          <t>SKU-APP-0141</t>
        </is>
      </c>
      <c r="C144" t="inlineStr">
        <is>
          <t>Young, Parks and Hall Outerwear Model-141</t>
        </is>
      </c>
      <c r="D144" t="inlineStr">
        <is>
          <t>Apparel</t>
        </is>
      </c>
      <c r="E144" t="inlineStr">
        <is>
          <t>Outerwear</t>
        </is>
      </c>
      <c r="F144" t="n">
        <v>1394.38</v>
      </c>
      <c r="G144" t="n">
        <v>799.03</v>
      </c>
      <c r="H144" t="n">
        <v>57.3</v>
      </c>
      <c r="I144" t="n">
        <v>11.11</v>
      </c>
      <c r="J144" t="n">
        <v>99.98999999999999</v>
      </c>
      <c r="K144" t="n">
        <v>96.62</v>
      </c>
      <c r="L144" t="inlineStr">
        <is>
          <t>Class C (Tail / Low Velocity - Bottom 5%)</t>
        </is>
      </c>
    </row>
    <row r="145">
      <c r="A145" t="n">
        <v>144</v>
      </c>
      <c r="B145" t="inlineStr">
        <is>
          <t>SKU-OFF-0091</t>
        </is>
      </c>
      <c r="C145" t="inlineStr">
        <is>
          <t>Frank, Brown and Sexton Fastener Model-91</t>
        </is>
      </c>
      <c r="D145" t="inlineStr">
        <is>
          <t>Office Supplies</t>
        </is>
      </c>
      <c r="E145" t="inlineStr">
        <is>
          <t>Fasteners</t>
        </is>
      </c>
      <c r="F145" t="n">
        <v>1296.59</v>
      </c>
      <c r="G145" t="n">
        <v>644.54</v>
      </c>
      <c r="H145" t="n">
        <v>49.71</v>
      </c>
      <c r="I145" t="n">
        <v>2.42</v>
      </c>
      <c r="J145" t="n">
        <v>99.98999999999999</v>
      </c>
      <c r="K145" t="n">
        <v>97.3</v>
      </c>
      <c r="L145" t="inlineStr">
        <is>
          <t>Class C (Tail / Low Velocity - Bottom 5%)</t>
        </is>
      </c>
    </row>
    <row r="146">
      <c r="A146" t="n">
        <v>145</v>
      </c>
      <c r="B146" t="inlineStr">
        <is>
          <t>SKU-OFF-0106</t>
        </is>
      </c>
      <c r="C146" t="inlineStr">
        <is>
          <t>Green, Peterson and Pearson Appliance Model-106</t>
        </is>
      </c>
      <c r="D146" t="inlineStr">
        <is>
          <t>Office Supplies</t>
        </is>
      </c>
      <c r="E146" t="inlineStr">
        <is>
          <t>Appliances</t>
        </is>
      </c>
      <c r="F146" t="n">
        <v>1202.26</v>
      </c>
      <c r="G146" t="n">
        <v>336.69</v>
      </c>
      <c r="H146" t="n">
        <v>28</v>
      </c>
      <c r="I146" t="n">
        <v>3.96</v>
      </c>
      <c r="J146" t="n">
        <v>100</v>
      </c>
      <c r="K146" t="n">
        <v>97.97</v>
      </c>
      <c r="L146" t="inlineStr">
        <is>
          <t>Class C (Tail / Low Velocity - Bottom 5%)</t>
        </is>
      </c>
    </row>
    <row r="147">
      <c r="A147" t="n">
        <v>146</v>
      </c>
      <c r="B147" t="inlineStr">
        <is>
          <t>SKU-OFF-0105</t>
        </is>
      </c>
      <c r="C147" t="inlineStr">
        <is>
          <t>Greer-Holder Art Model-105</t>
        </is>
      </c>
      <c r="D147" t="inlineStr">
        <is>
          <t>Office Supplies</t>
        </is>
      </c>
      <c r="E147" t="inlineStr">
        <is>
          <t>Art</t>
        </is>
      </c>
      <c r="F147" t="n">
        <v>1164.39</v>
      </c>
      <c r="G147" t="n">
        <v>499.59</v>
      </c>
      <c r="H147" t="n">
        <v>42.91</v>
      </c>
      <c r="I147" t="n">
        <v>5.83</v>
      </c>
      <c r="J147" t="n">
        <v>100</v>
      </c>
      <c r="K147" t="n">
        <v>98.65000000000001</v>
      </c>
      <c r="L147" t="inlineStr">
        <is>
          <t>Class C (Tail / Low Velocity - Bottom 5%)</t>
        </is>
      </c>
    </row>
    <row r="148">
      <c r="A148" t="n">
        <v>147</v>
      </c>
      <c r="B148" t="inlineStr">
        <is>
          <t>SKU-OFF-0110</t>
        </is>
      </c>
      <c r="C148" t="inlineStr">
        <is>
          <t>Ritter Ltd Fastener Model-110</t>
        </is>
      </c>
      <c r="D148" t="inlineStr">
        <is>
          <t>Office Supplies</t>
        </is>
      </c>
      <c r="E148" t="inlineStr">
        <is>
          <t>Fasteners</t>
        </is>
      </c>
      <c r="F148" t="n">
        <v>904.4400000000001</v>
      </c>
      <c r="G148" t="n">
        <v>425.28</v>
      </c>
      <c r="H148" t="n">
        <v>47.02</v>
      </c>
      <c r="I148" t="n">
        <v>7.07</v>
      </c>
      <c r="J148" t="n">
        <v>100</v>
      </c>
      <c r="K148" t="n">
        <v>99.31999999999999</v>
      </c>
      <c r="L148" t="inlineStr">
        <is>
          <t>Class C (Tail / Low Velocity - Bottom 5%)</t>
        </is>
      </c>
    </row>
    <row r="149">
      <c r="A149" t="n">
        <v>148</v>
      </c>
      <c r="B149" t="inlineStr">
        <is>
          <t>SKU-OFF-0102</t>
        </is>
      </c>
      <c r="C149" t="inlineStr">
        <is>
          <t>Kane-Collins Paper Model-102</t>
        </is>
      </c>
      <c r="D149" t="inlineStr">
        <is>
          <t>Office Supplies</t>
        </is>
      </c>
      <c r="E149" t="inlineStr">
        <is>
          <t>Paper</t>
        </is>
      </c>
      <c r="F149" t="n">
        <v>538.58</v>
      </c>
      <c r="G149" t="n">
        <v>141.61</v>
      </c>
      <c r="H149" t="n">
        <v>26.29</v>
      </c>
      <c r="I149" t="n">
        <v>2.8</v>
      </c>
      <c r="J149" t="n">
        <v>100</v>
      </c>
      <c r="K149" t="n">
        <v>100</v>
      </c>
      <c r="L149" t="inlineStr">
        <is>
          <t>Class C (Tail / Low Velocity - Bottom 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5" customWidth="1" min="4" max="4"/>
    <col width="12" customWidth="1" min="5" max="5"/>
    <col width="15" customWidth="1" min="6" max="6"/>
    <col width="19" customWidth="1" min="7" max="7"/>
    <col width="17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4" customWidth="1" min="15" max="15"/>
  </cols>
  <sheetData>
    <row r="1">
      <c r="A1" s="5" t="inlineStr">
        <is>
          <t>Customer Id</t>
        </is>
      </c>
      <c r="B1" s="5" t="inlineStr">
        <is>
          <t>Customer Key</t>
        </is>
      </c>
      <c r="C1" s="5" t="inlineStr">
        <is>
          <t>Full Name</t>
        </is>
      </c>
      <c r="D1" s="5" t="inlineStr">
        <is>
          <t>Base Segment</t>
        </is>
      </c>
      <c r="E1" s="5" t="inlineStr">
        <is>
          <t>State</t>
        </is>
      </c>
      <c r="F1" s="5" t="inlineStr">
        <is>
          <t>Recency Days</t>
        </is>
      </c>
      <c r="G1" s="5" t="inlineStr">
        <is>
          <t>Frequency Orders</t>
        </is>
      </c>
      <c r="H1" s="5" t="inlineStr">
        <is>
          <t>Monetary Spend</t>
        </is>
      </c>
      <c r="I1" s="5" t="inlineStr">
        <is>
          <t>Customer Profit</t>
        </is>
      </c>
      <c r="J1" s="5" t="inlineStr">
        <is>
          <t>R Score</t>
        </is>
      </c>
      <c r="K1" s="5" t="inlineStr">
        <is>
          <t>F Score</t>
        </is>
      </c>
      <c r="L1" s="5" t="inlineStr">
        <is>
          <t>M Score</t>
        </is>
      </c>
      <c r="M1" s="5" t="inlineStr">
        <is>
          <t>Rfm Code</t>
        </is>
      </c>
      <c r="N1" s="5" t="inlineStr">
        <is>
          <t>Composite Rfm Score</t>
        </is>
      </c>
      <c r="O1" s="5" t="inlineStr">
        <is>
          <t>Rfm Persona</t>
        </is>
      </c>
    </row>
    <row r="2">
      <c r="A2" t="n">
        <v>9</v>
      </c>
      <c r="B2" t="inlineStr">
        <is>
          <t>CUST-00009</t>
        </is>
      </c>
      <c r="C2" t="inlineStr">
        <is>
          <t>Brian Burton</t>
        </is>
      </c>
      <c r="D2" t="inlineStr">
        <is>
          <t>Consumer</t>
        </is>
      </c>
      <c r="E2" t="inlineStr">
        <is>
          <t>VI</t>
        </is>
      </c>
      <c r="F2" t="n">
        <v>9</v>
      </c>
      <c r="G2" t="n">
        <v>82</v>
      </c>
      <c r="H2" t="n">
        <v>141522.81</v>
      </c>
      <c r="I2" t="n">
        <v>39746.09</v>
      </c>
      <c r="J2" t="n">
        <v>5</v>
      </c>
      <c r="K2" t="n">
        <v>5</v>
      </c>
      <c r="L2" t="n">
        <v>5</v>
      </c>
      <c r="M2" t="inlineStr">
        <is>
          <t>555</t>
        </is>
      </c>
      <c r="N2" t="n">
        <v>5</v>
      </c>
      <c r="O2" t="inlineStr">
        <is>
          <t>Champions</t>
        </is>
      </c>
    </row>
    <row r="3">
      <c r="A3" t="n">
        <v>21</v>
      </c>
      <c r="B3" t="inlineStr">
        <is>
          <t>CUST-00021</t>
        </is>
      </c>
      <c r="C3" t="inlineStr">
        <is>
          <t>Mr. Daniel Brown</t>
        </is>
      </c>
      <c r="D3" t="inlineStr">
        <is>
          <t>Consumer</t>
        </is>
      </c>
      <c r="E3" t="inlineStr">
        <is>
          <t>GA</t>
        </is>
      </c>
      <c r="F3" t="n">
        <v>5</v>
      </c>
      <c r="G3" t="n">
        <v>84</v>
      </c>
      <c r="H3" t="n">
        <v>138286.55</v>
      </c>
      <c r="I3" t="n">
        <v>39494.78</v>
      </c>
      <c r="J3" t="n">
        <v>5</v>
      </c>
      <c r="K3" t="n">
        <v>5</v>
      </c>
      <c r="L3" t="n">
        <v>5</v>
      </c>
      <c r="M3" t="inlineStr">
        <is>
          <t>555</t>
        </is>
      </c>
      <c r="N3" t="n">
        <v>5</v>
      </c>
      <c r="O3" t="inlineStr">
        <is>
          <t>Champions</t>
        </is>
      </c>
    </row>
    <row r="4">
      <c r="A4" t="n">
        <v>12</v>
      </c>
      <c r="B4" t="inlineStr">
        <is>
          <t>CUST-00012</t>
        </is>
      </c>
      <c r="C4" t="inlineStr">
        <is>
          <t>Tammy Sellers</t>
        </is>
      </c>
      <c r="D4" t="inlineStr">
        <is>
          <t>Consumer</t>
        </is>
      </c>
      <c r="E4" t="inlineStr">
        <is>
          <t>OK</t>
        </is>
      </c>
      <c r="F4" t="n">
        <v>13</v>
      </c>
      <c r="G4" t="n">
        <v>74</v>
      </c>
      <c r="H4" t="n">
        <v>136533.43</v>
      </c>
      <c r="I4" t="n">
        <v>41976.94</v>
      </c>
      <c r="J4" t="n">
        <v>5</v>
      </c>
      <c r="K4" t="n">
        <v>5</v>
      </c>
      <c r="L4" t="n">
        <v>5</v>
      </c>
      <c r="M4" t="inlineStr">
        <is>
          <t>555</t>
        </is>
      </c>
      <c r="N4" t="n">
        <v>5</v>
      </c>
      <c r="O4" t="inlineStr">
        <is>
          <t>Champions</t>
        </is>
      </c>
    </row>
    <row r="5">
      <c r="A5" t="n">
        <v>50</v>
      </c>
      <c r="B5" t="inlineStr">
        <is>
          <t>CUST-00050</t>
        </is>
      </c>
      <c r="C5" t="inlineStr">
        <is>
          <t>Carol Lawson</t>
        </is>
      </c>
      <c r="D5" t="inlineStr">
        <is>
          <t>Consumer</t>
        </is>
      </c>
      <c r="E5" t="inlineStr">
        <is>
          <t>OK</t>
        </is>
      </c>
      <c r="F5" t="n">
        <v>3</v>
      </c>
      <c r="G5" t="n">
        <v>82</v>
      </c>
      <c r="H5" t="n">
        <v>133331.22</v>
      </c>
      <c r="I5" t="n">
        <v>39643.56</v>
      </c>
      <c r="J5" t="n">
        <v>5</v>
      </c>
      <c r="K5" t="n">
        <v>5</v>
      </c>
      <c r="L5" t="n">
        <v>5</v>
      </c>
      <c r="M5" t="inlineStr">
        <is>
          <t>555</t>
        </is>
      </c>
      <c r="N5" t="n">
        <v>5</v>
      </c>
      <c r="O5" t="inlineStr">
        <is>
          <t>Champions</t>
        </is>
      </c>
    </row>
    <row r="6">
      <c r="A6" t="n">
        <v>42</v>
      </c>
      <c r="B6" t="inlineStr">
        <is>
          <t>CUST-00042</t>
        </is>
      </c>
      <c r="C6" t="inlineStr">
        <is>
          <t>Karen Green</t>
        </is>
      </c>
      <c r="D6" t="inlineStr">
        <is>
          <t>Consumer</t>
        </is>
      </c>
      <c r="E6" t="inlineStr">
        <is>
          <t>NV</t>
        </is>
      </c>
      <c r="F6" t="n">
        <v>12</v>
      </c>
      <c r="G6" t="n">
        <v>81</v>
      </c>
      <c r="H6" t="n">
        <v>125065.68</v>
      </c>
      <c r="I6" t="n">
        <v>36778.78</v>
      </c>
      <c r="J6" t="n">
        <v>5</v>
      </c>
      <c r="K6" t="n">
        <v>5</v>
      </c>
      <c r="L6" t="n">
        <v>5</v>
      </c>
      <c r="M6" t="inlineStr">
        <is>
          <t>555</t>
        </is>
      </c>
      <c r="N6" t="n">
        <v>5</v>
      </c>
      <c r="O6" t="inlineStr">
        <is>
          <t>Champions</t>
        </is>
      </c>
    </row>
    <row r="7">
      <c r="A7" t="n">
        <v>38</v>
      </c>
      <c r="B7" t="inlineStr">
        <is>
          <t>CUST-00038</t>
        </is>
      </c>
      <c r="C7" t="inlineStr">
        <is>
          <t>Frances Cardenas</t>
        </is>
      </c>
      <c r="D7" t="inlineStr">
        <is>
          <t>Corporate</t>
        </is>
      </c>
      <c r="E7" t="inlineStr">
        <is>
          <t>NJ</t>
        </is>
      </c>
      <c r="F7" t="n">
        <v>5</v>
      </c>
      <c r="G7" t="n">
        <v>73</v>
      </c>
      <c r="H7" t="n">
        <v>125012.62</v>
      </c>
      <c r="I7" t="n">
        <v>35449.24</v>
      </c>
      <c r="J7" t="n">
        <v>5</v>
      </c>
      <c r="K7" t="n">
        <v>5</v>
      </c>
      <c r="L7" t="n">
        <v>5</v>
      </c>
      <c r="M7" t="inlineStr">
        <is>
          <t>555</t>
        </is>
      </c>
      <c r="N7" t="n">
        <v>5</v>
      </c>
      <c r="O7" t="inlineStr">
        <is>
          <t>Champions</t>
        </is>
      </c>
    </row>
    <row r="8">
      <c r="A8" t="n">
        <v>115</v>
      </c>
      <c r="B8" t="inlineStr">
        <is>
          <t>CUST-00115</t>
        </is>
      </c>
      <c r="C8" t="inlineStr">
        <is>
          <t>Mrs. Tricia Stewart</t>
        </is>
      </c>
      <c r="D8" t="inlineStr">
        <is>
          <t>Home Office</t>
        </is>
      </c>
      <c r="E8" t="inlineStr">
        <is>
          <t>AR</t>
        </is>
      </c>
      <c r="F8" t="n">
        <v>13</v>
      </c>
      <c r="G8" t="n">
        <v>67</v>
      </c>
      <c r="H8" t="n">
        <v>122075.36</v>
      </c>
      <c r="I8" t="n">
        <v>34210.3</v>
      </c>
      <c r="J8" t="n">
        <v>5</v>
      </c>
      <c r="K8" t="n">
        <v>5</v>
      </c>
      <c r="L8" t="n">
        <v>5</v>
      </c>
      <c r="M8" t="inlineStr">
        <is>
          <t>555</t>
        </is>
      </c>
      <c r="N8" t="n">
        <v>5</v>
      </c>
      <c r="O8" t="inlineStr">
        <is>
          <t>Champions</t>
        </is>
      </c>
    </row>
    <row r="9">
      <c r="A9" t="n">
        <v>109</v>
      </c>
      <c r="B9" t="inlineStr">
        <is>
          <t>CUST-00109</t>
        </is>
      </c>
      <c r="C9" t="inlineStr">
        <is>
          <t>Donna Wilson</t>
        </is>
      </c>
      <c r="D9" t="inlineStr">
        <is>
          <t>Consumer</t>
        </is>
      </c>
      <c r="E9" t="inlineStr">
        <is>
          <t>NY</t>
        </is>
      </c>
      <c r="F9" t="n">
        <v>1</v>
      </c>
      <c r="G9" t="n">
        <v>84</v>
      </c>
      <c r="H9" t="n">
        <v>121221.18</v>
      </c>
      <c r="I9" t="n">
        <v>35862.13</v>
      </c>
      <c r="J9" t="n">
        <v>5</v>
      </c>
      <c r="K9" t="n">
        <v>5</v>
      </c>
      <c r="L9" t="n">
        <v>5</v>
      </c>
      <c r="M9" t="inlineStr">
        <is>
          <t>555</t>
        </is>
      </c>
      <c r="N9" t="n">
        <v>5</v>
      </c>
      <c r="O9" t="inlineStr">
        <is>
          <t>Champions</t>
        </is>
      </c>
    </row>
    <row r="10">
      <c r="A10" t="n">
        <v>48</v>
      </c>
      <c r="B10" t="inlineStr">
        <is>
          <t>CUST-00048</t>
        </is>
      </c>
      <c r="C10" t="inlineStr">
        <is>
          <t>Jennifer Conley</t>
        </is>
      </c>
      <c r="D10" t="inlineStr">
        <is>
          <t>Corporate</t>
        </is>
      </c>
      <c r="E10" t="inlineStr">
        <is>
          <t>WI</t>
        </is>
      </c>
      <c r="F10" t="n">
        <v>8</v>
      </c>
      <c r="G10" t="n">
        <v>81</v>
      </c>
      <c r="H10" t="n">
        <v>119695.38</v>
      </c>
      <c r="I10" t="n">
        <v>34600.13</v>
      </c>
      <c r="J10" t="n">
        <v>5</v>
      </c>
      <c r="K10" t="n">
        <v>5</v>
      </c>
      <c r="L10" t="n">
        <v>5</v>
      </c>
      <c r="M10" t="inlineStr">
        <is>
          <t>555</t>
        </is>
      </c>
      <c r="N10" t="n">
        <v>5</v>
      </c>
      <c r="O10" t="inlineStr">
        <is>
          <t>Champions</t>
        </is>
      </c>
    </row>
    <row r="11">
      <c r="A11" t="n">
        <v>5</v>
      </c>
      <c r="B11" t="inlineStr">
        <is>
          <t>CUST-00005</t>
        </is>
      </c>
      <c r="C11" t="inlineStr">
        <is>
          <t>Jamie Chavez</t>
        </is>
      </c>
      <c r="D11" t="inlineStr">
        <is>
          <t>Corporate</t>
        </is>
      </c>
      <c r="E11" t="inlineStr">
        <is>
          <t>PA</t>
        </is>
      </c>
      <c r="F11" t="n">
        <v>4</v>
      </c>
      <c r="G11" t="n">
        <v>74</v>
      </c>
      <c r="H11" t="n">
        <v>119672.01</v>
      </c>
      <c r="I11" t="n">
        <v>35768.1</v>
      </c>
      <c r="J11" t="n">
        <v>5</v>
      </c>
      <c r="K11" t="n">
        <v>5</v>
      </c>
      <c r="L11" t="n">
        <v>5</v>
      </c>
      <c r="M11" t="inlineStr">
        <is>
          <t>555</t>
        </is>
      </c>
      <c r="N11" t="n">
        <v>5</v>
      </c>
      <c r="O11" t="inlineStr">
        <is>
          <t>Champions</t>
        </is>
      </c>
    </row>
    <row r="12">
      <c r="A12" t="n">
        <v>43</v>
      </c>
      <c r="B12" t="inlineStr">
        <is>
          <t>CUST-00043</t>
        </is>
      </c>
      <c r="C12" t="inlineStr">
        <is>
          <t>Cynthia Rogers</t>
        </is>
      </c>
      <c r="D12" t="inlineStr">
        <is>
          <t>Consumer</t>
        </is>
      </c>
      <c r="E12" t="inlineStr">
        <is>
          <t>MT</t>
        </is>
      </c>
      <c r="F12" t="n">
        <v>4</v>
      </c>
      <c r="G12" t="n">
        <v>86</v>
      </c>
      <c r="H12" t="n">
        <v>118203.08</v>
      </c>
      <c r="I12" t="n">
        <v>34729.69</v>
      </c>
      <c r="J12" t="n">
        <v>5</v>
      </c>
      <c r="K12" t="n">
        <v>5</v>
      </c>
      <c r="L12" t="n">
        <v>5</v>
      </c>
      <c r="M12" t="inlineStr">
        <is>
          <t>555</t>
        </is>
      </c>
      <c r="N12" t="n">
        <v>5</v>
      </c>
      <c r="O12" t="inlineStr">
        <is>
          <t>Champions</t>
        </is>
      </c>
    </row>
    <row r="13">
      <c r="A13" t="n">
        <v>32</v>
      </c>
      <c r="B13" t="inlineStr">
        <is>
          <t>CUST-00032</t>
        </is>
      </c>
      <c r="C13" t="inlineStr">
        <is>
          <t>Robert Perez</t>
        </is>
      </c>
      <c r="D13" t="inlineStr">
        <is>
          <t>Corporate</t>
        </is>
      </c>
      <c r="E13" t="inlineStr">
        <is>
          <t>MO</t>
        </is>
      </c>
      <c r="F13" t="n">
        <v>5</v>
      </c>
      <c r="G13" t="n">
        <v>72</v>
      </c>
      <c r="H13" t="n">
        <v>116751.15</v>
      </c>
      <c r="I13" t="n">
        <v>32511.31</v>
      </c>
      <c r="J13" t="n">
        <v>5</v>
      </c>
      <c r="K13" t="n">
        <v>5</v>
      </c>
      <c r="L13" t="n">
        <v>5</v>
      </c>
      <c r="M13" t="inlineStr">
        <is>
          <t>555</t>
        </is>
      </c>
      <c r="N13" t="n">
        <v>5</v>
      </c>
      <c r="O13" t="inlineStr">
        <is>
          <t>Champions</t>
        </is>
      </c>
    </row>
    <row r="14">
      <c r="A14" t="n">
        <v>97</v>
      </c>
      <c r="B14" t="inlineStr">
        <is>
          <t>CUST-00097</t>
        </is>
      </c>
      <c r="C14" t="inlineStr">
        <is>
          <t>Kelly Reese</t>
        </is>
      </c>
      <c r="D14" t="inlineStr">
        <is>
          <t>Home Office</t>
        </is>
      </c>
      <c r="E14" t="inlineStr">
        <is>
          <t>VA</t>
        </is>
      </c>
      <c r="F14" t="n">
        <v>1</v>
      </c>
      <c r="G14" t="n">
        <v>72</v>
      </c>
      <c r="H14" t="n">
        <v>115864.31</v>
      </c>
      <c r="I14" t="n">
        <v>33323.05</v>
      </c>
      <c r="J14" t="n">
        <v>5</v>
      </c>
      <c r="K14" t="n">
        <v>5</v>
      </c>
      <c r="L14" t="n">
        <v>5</v>
      </c>
      <c r="M14" t="inlineStr">
        <is>
          <t>555</t>
        </is>
      </c>
      <c r="N14" t="n">
        <v>5</v>
      </c>
      <c r="O14" t="inlineStr">
        <is>
          <t>Champions</t>
        </is>
      </c>
    </row>
    <row r="15">
      <c r="A15" t="n">
        <v>29</v>
      </c>
      <c r="B15" t="inlineStr">
        <is>
          <t>CUST-00029</t>
        </is>
      </c>
      <c r="C15" t="inlineStr">
        <is>
          <t>Eric Nolan</t>
        </is>
      </c>
      <c r="D15" t="inlineStr">
        <is>
          <t>Consumer</t>
        </is>
      </c>
      <c r="E15" t="inlineStr">
        <is>
          <t>RI</t>
        </is>
      </c>
      <c r="F15" t="n">
        <v>6</v>
      </c>
      <c r="G15" t="n">
        <v>80</v>
      </c>
      <c r="H15" t="n">
        <v>115483.45</v>
      </c>
      <c r="I15" t="n">
        <v>33613.36</v>
      </c>
      <c r="J15" t="n">
        <v>5</v>
      </c>
      <c r="K15" t="n">
        <v>5</v>
      </c>
      <c r="L15" t="n">
        <v>5</v>
      </c>
      <c r="M15" t="inlineStr">
        <is>
          <t>555</t>
        </is>
      </c>
      <c r="N15" t="n">
        <v>5</v>
      </c>
      <c r="O15" t="inlineStr">
        <is>
          <t>Champions</t>
        </is>
      </c>
    </row>
    <row r="16">
      <c r="A16" t="n">
        <v>54</v>
      </c>
      <c r="B16" t="inlineStr">
        <is>
          <t>CUST-00054</t>
        </is>
      </c>
      <c r="C16" t="inlineStr">
        <is>
          <t>Roger Vargas</t>
        </is>
      </c>
      <c r="D16" t="inlineStr">
        <is>
          <t>Consumer</t>
        </is>
      </c>
      <c r="E16" t="inlineStr">
        <is>
          <t>RI</t>
        </is>
      </c>
      <c r="F16" t="n">
        <v>7</v>
      </c>
      <c r="G16" t="n">
        <v>80</v>
      </c>
      <c r="H16" t="n">
        <v>115108.22</v>
      </c>
      <c r="I16" t="n">
        <v>34363.91</v>
      </c>
      <c r="J16" t="n">
        <v>5</v>
      </c>
      <c r="K16" t="n">
        <v>5</v>
      </c>
      <c r="L16" t="n">
        <v>5</v>
      </c>
      <c r="M16" t="inlineStr">
        <is>
          <t>555</t>
        </is>
      </c>
      <c r="N16" t="n">
        <v>5</v>
      </c>
      <c r="O16" t="inlineStr">
        <is>
          <t>Champions</t>
        </is>
      </c>
    </row>
    <row r="17">
      <c r="A17" t="n">
        <v>13</v>
      </c>
      <c r="B17" t="inlineStr">
        <is>
          <t>CUST-00013</t>
        </is>
      </c>
      <c r="C17" t="inlineStr">
        <is>
          <t>John Jones</t>
        </is>
      </c>
      <c r="D17" t="inlineStr">
        <is>
          <t>Consumer</t>
        </is>
      </c>
      <c r="E17" t="inlineStr">
        <is>
          <t>PA</t>
        </is>
      </c>
      <c r="F17" t="n">
        <v>4</v>
      </c>
      <c r="G17" t="n">
        <v>74</v>
      </c>
      <c r="H17" t="n">
        <v>111746.43</v>
      </c>
      <c r="I17" t="n">
        <v>32624.06</v>
      </c>
      <c r="J17" t="n">
        <v>5</v>
      </c>
      <c r="K17" t="n">
        <v>5</v>
      </c>
      <c r="L17" t="n">
        <v>5</v>
      </c>
      <c r="M17" t="inlineStr">
        <is>
          <t>555</t>
        </is>
      </c>
      <c r="N17" t="n">
        <v>5</v>
      </c>
      <c r="O17" t="inlineStr">
        <is>
          <t>Champions</t>
        </is>
      </c>
    </row>
    <row r="18">
      <c r="A18" t="n">
        <v>93</v>
      </c>
      <c r="B18" t="inlineStr">
        <is>
          <t>CUST-00093</t>
        </is>
      </c>
      <c r="C18" t="inlineStr">
        <is>
          <t>Diana Vaughn</t>
        </is>
      </c>
      <c r="D18" t="inlineStr">
        <is>
          <t>Consumer</t>
        </is>
      </c>
      <c r="E18" t="inlineStr">
        <is>
          <t>AR</t>
        </is>
      </c>
      <c r="F18" t="n">
        <v>3</v>
      </c>
      <c r="G18" t="n">
        <v>71</v>
      </c>
      <c r="H18" t="n">
        <v>111632.49</v>
      </c>
      <c r="I18" t="n">
        <v>33491.74</v>
      </c>
      <c r="J18" t="n">
        <v>5</v>
      </c>
      <c r="K18" t="n">
        <v>5</v>
      </c>
      <c r="L18" t="n">
        <v>5</v>
      </c>
      <c r="M18" t="inlineStr">
        <is>
          <t>555</t>
        </is>
      </c>
      <c r="N18" t="n">
        <v>5</v>
      </c>
      <c r="O18" t="inlineStr">
        <is>
          <t>Champions</t>
        </is>
      </c>
    </row>
    <row r="19">
      <c r="A19" t="n">
        <v>108</v>
      </c>
      <c r="B19" t="inlineStr">
        <is>
          <t>CUST-00108</t>
        </is>
      </c>
      <c r="C19" t="inlineStr">
        <is>
          <t>Kelsey Parker</t>
        </is>
      </c>
      <c r="D19" t="inlineStr">
        <is>
          <t>Corporate</t>
        </is>
      </c>
      <c r="E19" t="inlineStr">
        <is>
          <t>WI</t>
        </is>
      </c>
      <c r="F19" t="n">
        <v>0</v>
      </c>
      <c r="G19" t="n">
        <v>67</v>
      </c>
      <c r="H19" t="n">
        <v>111335.13</v>
      </c>
      <c r="I19" t="n">
        <v>31563.75</v>
      </c>
      <c r="J19" t="n">
        <v>5</v>
      </c>
      <c r="K19" t="n">
        <v>5</v>
      </c>
      <c r="L19" t="n">
        <v>5</v>
      </c>
      <c r="M19" t="inlineStr">
        <is>
          <t>555</t>
        </is>
      </c>
      <c r="N19" t="n">
        <v>5</v>
      </c>
      <c r="O19" t="inlineStr">
        <is>
          <t>Champions</t>
        </is>
      </c>
    </row>
    <row r="20">
      <c r="A20" t="n">
        <v>80</v>
      </c>
      <c r="B20" t="inlineStr">
        <is>
          <t>CUST-00080</t>
        </is>
      </c>
      <c r="C20" t="inlineStr">
        <is>
          <t>Michael Mitchell</t>
        </is>
      </c>
      <c r="D20" t="inlineStr">
        <is>
          <t>Consumer</t>
        </is>
      </c>
      <c r="E20" t="inlineStr">
        <is>
          <t>MH</t>
        </is>
      </c>
      <c r="F20" t="n">
        <v>7</v>
      </c>
      <c r="G20" t="n">
        <v>84</v>
      </c>
      <c r="H20" t="n">
        <v>110591.4</v>
      </c>
      <c r="I20" t="n">
        <v>31853.84</v>
      </c>
      <c r="J20" t="n">
        <v>5</v>
      </c>
      <c r="K20" t="n">
        <v>5</v>
      </c>
      <c r="L20" t="n">
        <v>5</v>
      </c>
      <c r="M20" t="inlineStr">
        <is>
          <t>555</t>
        </is>
      </c>
      <c r="N20" t="n">
        <v>5</v>
      </c>
      <c r="O20" t="inlineStr">
        <is>
          <t>Champions</t>
        </is>
      </c>
    </row>
    <row r="21">
      <c r="A21" t="n">
        <v>58</v>
      </c>
      <c r="B21" t="inlineStr">
        <is>
          <t>CUST-00058</t>
        </is>
      </c>
      <c r="C21" t="inlineStr">
        <is>
          <t>Denise King</t>
        </is>
      </c>
      <c r="D21" t="inlineStr">
        <is>
          <t>Corporate</t>
        </is>
      </c>
      <c r="E21" t="inlineStr">
        <is>
          <t>NJ</t>
        </is>
      </c>
      <c r="F21" t="n">
        <v>10</v>
      </c>
      <c r="G21" t="n">
        <v>67</v>
      </c>
      <c r="H21" t="n">
        <v>109317.17</v>
      </c>
      <c r="I21" t="n">
        <v>32433.01</v>
      </c>
      <c r="J21" t="n">
        <v>5</v>
      </c>
      <c r="K21" t="n">
        <v>5</v>
      </c>
      <c r="L21" t="n">
        <v>5</v>
      </c>
      <c r="M21" t="inlineStr">
        <is>
          <t>555</t>
        </is>
      </c>
      <c r="N21" t="n">
        <v>5</v>
      </c>
      <c r="O21" t="inlineStr">
        <is>
          <t>Champions</t>
        </is>
      </c>
    </row>
    <row r="22">
      <c r="A22" t="n">
        <v>27</v>
      </c>
      <c r="B22" t="inlineStr">
        <is>
          <t>CUST-00027</t>
        </is>
      </c>
      <c r="C22" t="inlineStr">
        <is>
          <t>Terry Williams</t>
        </is>
      </c>
      <c r="D22" t="inlineStr">
        <is>
          <t>Home Office</t>
        </is>
      </c>
      <c r="E22" t="inlineStr">
        <is>
          <t>GA</t>
        </is>
      </c>
      <c r="F22" t="n">
        <v>6</v>
      </c>
      <c r="G22" t="n">
        <v>74</v>
      </c>
      <c r="H22" t="n">
        <v>108981.75</v>
      </c>
      <c r="I22" t="n">
        <v>32311.62</v>
      </c>
      <c r="J22" t="n">
        <v>5</v>
      </c>
      <c r="K22" t="n">
        <v>5</v>
      </c>
      <c r="L22" t="n">
        <v>5</v>
      </c>
      <c r="M22" t="inlineStr">
        <is>
          <t>555</t>
        </is>
      </c>
      <c r="N22" t="n">
        <v>5</v>
      </c>
      <c r="O22" t="inlineStr">
        <is>
          <t>Champions</t>
        </is>
      </c>
    </row>
    <row r="23">
      <c r="A23" t="n">
        <v>147</v>
      </c>
      <c r="B23" t="inlineStr">
        <is>
          <t>CUST-00147</t>
        </is>
      </c>
      <c r="C23" t="inlineStr">
        <is>
          <t>Maria Cole</t>
        </is>
      </c>
      <c r="D23" t="inlineStr">
        <is>
          <t>Corporate</t>
        </is>
      </c>
      <c r="E23" t="inlineStr">
        <is>
          <t>VI</t>
        </is>
      </c>
      <c r="F23" t="n">
        <v>14</v>
      </c>
      <c r="G23" t="n">
        <v>69</v>
      </c>
      <c r="H23" t="n">
        <v>108660.43</v>
      </c>
      <c r="I23" t="n">
        <v>30854.42</v>
      </c>
      <c r="J23" t="n">
        <v>5</v>
      </c>
      <c r="K23" t="n">
        <v>5</v>
      </c>
      <c r="L23" t="n">
        <v>5</v>
      </c>
      <c r="M23" t="inlineStr">
        <is>
          <t>555</t>
        </is>
      </c>
      <c r="N23" t="n">
        <v>5</v>
      </c>
      <c r="O23" t="inlineStr">
        <is>
          <t>Champions</t>
        </is>
      </c>
    </row>
    <row r="24">
      <c r="A24" t="n">
        <v>208</v>
      </c>
      <c r="B24" t="inlineStr">
        <is>
          <t>CUST-00208</t>
        </is>
      </c>
      <c r="C24" t="inlineStr">
        <is>
          <t>Kristin Haney</t>
        </is>
      </c>
      <c r="D24" t="inlineStr">
        <is>
          <t>Corporate</t>
        </is>
      </c>
      <c r="E24" t="inlineStr">
        <is>
          <t>KY</t>
        </is>
      </c>
      <c r="F24" t="n">
        <v>4</v>
      </c>
      <c r="G24" t="n">
        <v>68</v>
      </c>
      <c r="H24" t="n">
        <v>108439.81</v>
      </c>
      <c r="I24" t="n">
        <v>30525.96</v>
      </c>
      <c r="J24" t="n">
        <v>5</v>
      </c>
      <c r="K24" t="n">
        <v>5</v>
      </c>
      <c r="L24" t="n">
        <v>5</v>
      </c>
      <c r="M24" t="inlineStr">
        <is>
          <t>555</t>
        </is>
      </c>
      <c r="N24" t="n">
        <v>5</v>
      </c>
      <c r="O24" t="inlineStr">
        <is>
          <t>Champions</t>
        </is>
      </c>
    </row>
    <row r="25">
      <c r="A25" t="n">
        <v>105</v>
      </c>
      <c r="B25" t="inlineStr">
        <is>
          <t>CUST-00105</t>
        </is>
      </c>
      <c r="C25" t="inlineStr">
        <is>
          <t>Heather White</t>
        </is>
      </c>
      <c r="D25" t="inlineStr">
        <is>
          <t>Consumer</t>
        </is>
      </c>
      <c r="E25" t="inlineStr">
        <is>
          <t>MS</t>
        </is>
      </c>
      <c r="F25" t="n">
        <v>2</v>
      </c>
      <c r="G25" t="n">
        <v>74</v>
      </c>
      <c r="H25" t="n">
        <v>108432.34</v>
      </c>
      <c r="I25" t="n">
        <v>30127.4</v>
      </c>
      <c r="J25" t="n">
        <v>5</v>
      </c>
      <c r="K25" t="n">
        <v>5</v>
      </c>
      <c r="L25" t="n">
        <v>5</v>
      </c>
      <c r="M25" t="inlineStr">
        <is>
          <t>555</t>
        </is>
      </c>
      <c r="N25" t="n">
        <v>5</v>
      </c>
      <c r="O25" t="inlineStr">
        <is>
          <t>Champions</t>
        </is>
      </c>
    </row>
    <row r="26">
      <c r="A26" t="n">
        <v>149</v>
      </c>
      <c r="B26" t="inlineStr">
        <is>
          <t>CUST-00149</t>
        </is>
      </c>
      <c r="C26" t="inlineStr">
        <is>
          <t>Denise Weber</t>
        </is>
      </c>
      <c r="D26" t="inlineStr">
        <is>
          <t>Corporate</t>
        </is>
      </c>
      <c r="E26" t="inlineStr">
        <is>
          <t>VA</t>
        </is>
      </c>
      <c r="F26" t="n">
        <v>6</v>
      </c>
      <c r="G26" t="n">
        <v>73</v>
      </c>
      <c r="H26" t="n">
        <v>108186.46</v>
      </c>
      <c r="I26" t="n">
        <v>31291.69</v>
      </c>
      <c r="J26" t="n">
        <v>5</v>
      </c>
      <c r="K26" t="n">
        <v>5</v>
      </c>
      <c r="L26" t="n">
        <v>5</v>
      </c>
      <c r="M26" t="inlineStr">
        <is>
          <t>555</t>
        </is>
      </c>
      <c r="N26" t="n">
        <v>5</v>
      </c>
      <c r="O26" t="inlineStr">
        <is>
          <t>Champions</t>
        </is>
      </c>
    </row>
    <row r="27">
      <c r="A27" t="n">
        <v>124</v>
      </c>
      <c r="B27" t="inlineStr">
        <is>
          <t>CUST-00124</t>
        </is>
      </c>
      <c r="C27" t="inlineStr">
        <is>
          <t>Rhonda Martin</t>
        </is>
      </c>
      <c r="D27" t="inlineStr">
        <is>
          <t>Consumer</t>
        </is>
      </c>
      <c r="E27" t="inlineStr">
        <is>
          <t>WV</t>
        </is>
      </c>
      <c r="F27" t="n">
        <v>13</v>
      </c>
      <c r="G27" t="n">
        <v>66</v>
      </c>
      <c r="H27" t="n">
        <v>107983.66</v>
      </c>
      <c r="I27" t="n">
        <v>30848.52</v>
      </c>
      <c r="J27" t="n">
        <v>5</v>
      </c>
      <c r="K27" t="n">
        <v>5</v>
      </c>
      <c r="L27" t="n">
        <v>5</v>
      </c>
      <c r="M27" t="inlineStr">
        <is>
          <t>555</t>
        </is>
      </c>
      <c r="N27" t="n">
        <v>5</v>
      </c>
      <c r="O27" t="inlineStr">
        <is>
          <t>Champions</t>
        </is>
      </c>
    </row>
    <row r="28">
      <c r="A28" t="n">
        <v>77</v>
      </c>
      <c r="B28" t="inlineStr">
        <is>
          <t>CUST-00077</t>
        </is>
      </c>
      <c r="C28" t="inlineStr">
        <is>
          <t>Marissa Hernandez</t>
        </is>
      </c>
      <c r="D28" t="inlineStr">
        <is>
          <t>Consumer</t>
        </is>
      </c>
      <c r="E28" t="inlineStr">
        <is>
          <t>NC</t>
        </is>
      </c>
      <c r="F28" t="n">
        <v>7</v>
      </c>
      <c r="G28" t="n">
        <v>76</v>
      </c>
      <c r="H28" t="n">
        <v>107732.28</v>
      </c>
      <c r="I28" t="n">
        <v>31747.49</v>
      </c>
      <c r="J28" t="n">
        <v>5</v>
      </c>
      <c r="K28" t="n">
        <v>5</v>
      </c>
      <c r="L28" t="n">
        <v>5</v>
      </c>
      <c r="M28" t="inlineStr">
        <is>
          <t>555</t>
        </is>
      </c>
      <c r="N28" t="n">
        <v>5</v>
      </c>
      <c r="O28" t="inlineStr">
        <is>
          <t>Champions</t>
        </is>
      </c>
    </row>
    <row r="29">
      <c r="A29" t="n">
        <v>25</v>
      </c>
      <c r="B29" t="inlineStr">
        <is>
          <t>CUST-00025</t>
        </is>
      </c>
      <c r="C29" t="inlineStr">
        <is>
          <t>Christopher Bass</t>
        </is>
      </c>
      <c r="D29" t="inlineStr">
        <is>
          <t>Consumer</t>
        </is>
      </c>
      <c r="E29" t="inlineStr">
        <is>
          <t>FM</t>
        </is>
      </c>
      <c r="F29" t="n">
        <v>15</v>
      </c>
      <c r="G29" t="n">
        <v>76</v>
      </c>
      <c r="H29" t="n">
        <v>107435.55</v>
      </c>
      <c r="I29" t="n">
        <v>32030.96</v>
      </c>
      <c r="J29" t="n">
        <v>5</v>
      </c>
      <c r="K29" t="n">
        <v>5</v>
      </c>
      <c r="L29" t="n">
        <v>5</v>
      </c>
      <c r="M29" t="inlineStr">
        <is>
          <t>555</t>
        </is>
      </c>
      <c r="N29" t="n">
        <v>5</v>
      </c>
      <c r="O29" t="inlineStr">
        <is>
          <t>Champions</t>
        </is>
      </c>
    </row>
    <row r="30">
      <c r="A30" t="n">
        <v>88</v>
      </c>
      <c r="B30" t="inlineStr">
        <is>
          <t>CUST-00088</t>
        </is>
      </c>
      <c r="C30" t="inlineStr">
        <is>
          <t>Roger Olson</t>
        </is>
      </c>
      <c r="D30" t="inlineStr">
        <is>
          <t>Corporate</t>
        </is>
      </c>
      <c r="E30" t="inlineStr">
        <is>
          <t>VI</t>
        </is>
      </c>
      <c r="F30" t="n">
        <v>16</v>
      </c>
      <c r="G30" t="n">
        <v>66</v>
      </c>
      <c r="H30" t="n">
        <v>106574.23</v>
      </c>
      <c r="I30" t="n">
        <v>30921.41</v>
      </c>
      <c r="J30" t="n">
        <v>5</v>
      </c>
      <c r="K30" t="n">
        <v>5</v>
      </c>
      <c r="L30" t="n">
        <v>5</v>
      </c>
      <c r="M30" t="inlineStr">
        <is>
          <t>555</t>
        </is>
      </c>
      <c r="N30" t="n">
        <v>5</v>
      </c>
      <c r="O30" t="inlineStr">
        <is>
          <t>Champions</t>
        </is>
      </c>
    </row>
    <row r="31">
      <c r="A31" t="n">
        <v>104</v>
      </c>
      <c r="B31" t="inlineStr">
        <is>
          <t>CUST-00104</t>
        </is>
      </c>
      <c r="C31" t="inlineStr">
        <is>
          <t>Renee Bruce</t>
        </is>
      </c>
      <c r="D31" t="inlineStr">
        <is>
          <t>Consumer</t>
        </is>
      </c>
      <c r="E31" t="inlineStr">
        <is>
          <t>UT</t>
        </is>
      </c>
      <c r="F31" t="n">
        <v>6</v>
      </c>
      <c r="G31" t="n">
        <v>63</v>
      </c>
      <c r="H31" t="n">
        <v>106397.75</v>
      </c>
      <c r="I31" t="n">
        <v>31351.84</v>
      </c>
      <c r="J31" t="n">
        <v>5</v>
      </c>
      <c r="K31" t="n">
        <v>5</v>
      </c>
      <c r="L31" t="n">
        <v>5</v>
      </c>
      <c r="M31" t="inlineStr">
        <is>
          <t>555</t>
        </is>
      </c>
      <c r="N31" t="n">
        <v>5</v>
      </c>
      <c r="O31" t="inlineStr">
        <is>
          <t>Champions</t>
        </is>
      </c>
    </row>
    <row r="32">
      <c r="A32" t="n">
        <v>28</v>
      </c>
      <c r="B32" t="inlineStr">
        <is>
          <t>CUST-00028</t>
        </is>
      </c>
      <c r="C32" t="inlineStr">
        <is>
          <t>Michael Hoffman</t>
        </is>
      </c>
      <c r="D32" t="inlineStr">
        <is>
          <t>Corporate</t>
        </is>
      </c>
      <c r="E32" t="inlineStr">
        <is>
          <t>FL</t>
        </is>
      </c>
      <c r="F32" t="n">
        <v>7</v>
      </c>
      <c r="G32" t="n">
        <v>70</v>
      </c>
      <c r="H32" t="n">
        <v>105969.51</v>
      </c>
      <c r="I32" t="n">
        <v>29811.54</v>
      </c>
      <c r="J32" t="n">
        <v>5</v>
      </c>
      <c r="K32" t="n">
        <v>5</v>
      </c>
      <c r="L32" t="n">
        <v>5</v>
      </c>
      <c r="M32" t="inlineStr">
        <is>
          <t>555</t>
        </is>
      </c>
      <c r="N32" t="n">
        <v>5</v>
      </c>
      <c r="O32" t="inlineStr">
        <is>
          <t>Champions</t>
        </is>
      </c>
    </row>
    <row r="33">
      <c r="A33" t="n">
        <v>68</v>
      </c>
      <c r="B33" t="inlineStr">
        <is>
          <t>CUST-00068</t>
        </is>
      </c>
      <c r="C33" t="inlineStr">
        <is>
          <t>Casey Stone</t>
        </is>
      </c>
      <c r="D33" t="inlineStr">
        <is>
          <t>Home Office</t>
        </is>
      </c>
      <c r="E33" t="inlineStr">
        <is>
          <t>CO</t>
        </is>
      </c>
      <c r="F33" t="n">
        <v>5</v>
      </c>
      <c r="G33" t="n">
        <v>75</v>
      </c>
      <c r="H33" t="n">
        <v>105395.76</v>
      </c>
      <c r="I33" t="n">
        <v>30573.84</v>
      </c>
      <c r="J33" t="n">
        <v>5</v>
      </c>
      <c r="K33" t="n">
        <v>5</v>
      </c>
      <c r="L33" t="n">
        <v>5</v>
      </c>
      <c r="M33" t="inlineStr">
        <is>
          <t>555</t>
        </is>
      </c>
      <c r="N33" t="n">
        <v>5</v>
      </c>
      <c r="O33" t="inlineStr">
        <is>
          <t>Champions</t>
        </is>
      </c>
    </row>
    <row r="34">
      <c r="A34" t="n">
        <v>8</v>
      </c>
      <c r="B34" t="inlineStr">
        <is>
          <t>CUST-00008</t>
        </is>
      </c>
      <c r="C34" t="inlineStr">
        <is>
          <t>Patrick Ryan</t>
        </is>
      </c>
      <c r="D34" t="inlineStr">
        <is>
          <t>Consumer</t>
        </is>
      </c>
      <c r="E34" t="inlineStr">
        <is>
          <t>CO</t>
        </is>
      </c>
      <c r="F34" t="n">
        <v>6</v>
      </c>
      <c r="G34" t="n">
        <v>73</v>
      </c>
      <c r="H34" t="n">
        <v>105167.48</v>
      </c>
      <c r="I34" t="n">
        <v>29612.19</v>
      </c>
      <c r="J34" t="n">
        <v>5</v>
      </c>
      <c r="K34" t="n">
        <v>5</v>
      </c>
      <c r="L34" t="n">
        <v>5</v>
      </c>
      <c r="M34" t="inlineStr">
        <is>
          <t>555</t>
        </is>
      </c>
      <c r="N34" t="n">
        <v>5</v>
      </c>
      <c r="O34" t="inlineStr">
        <is>
          <t>Champions</t>
        </is>
      </c>
    </row>
    <row r="35">
      <c r="A35" t="n">
        <v>34</v>
      </c>
      <c r="B35" t="inlineStr">
        <is>
          <t>CUST-00034</t>
        </is>
      </c>
      <c r="C35" t="inlineStr">
        <is>
          <t>Mrs. Stephanie Lee</t>
        </is>
      </c>
      <c r="D35" t="inlineStr">
        <is>
          <t>Consumer</t>
        </is>
      </c>
      <c r="E35" t="inlineStr">
        <is>
          <t>TN</t>
        </is>
      </c>
      <c r="F35" t="n">
        <v>17</v>
      </c>
      <c r="G35" t="n">
        <v>83</v>
      </c>
      <c r="H35" t="n">
        <v>105154.63</v>
      </c>
      <c r="I35" t="n">
        <v>31573.98</v>
      </c>
      <c r="J35" t="n">
        <v>5</v>
      </c>
      <c r="K35" t="n">
        <v>5</v>
      </c>
      <c r="L35" t="n">
        <v>5</v>
      </c>
      <c r="M35" t="inlineStr">
        <is>
          <t>555</t>
        </is>
      </c>
      <c r="N35" t="n">
        <v>5</v>
      </c>
      <c r="O35" t="inlineStr">
        <is>
          <t>Champions</t>
        </is>
      </c>
    </row>
    <row r="36">
      <c r="A36" t="n">
        <v>31</v>
      </c>
      <c r="B36" t="inlineStr">
        <is>
          <t>CUST-00031</t>
        </is>
      </c>
      <c r="C36" t="inlineStr">
        <is>
          <t>Rita Adams</t>
        </is>
      </c>
      <c r="D36" t="inlineStr">
        <is>
          <t>Consumer</t>
        </is>
      </c>
      <c r="E36" t="inlineStr">
        <is>
          <t>NH</t>
        </is>
      </c>
      <c r="F36" t="n">
        <v>14</v>
      </c>
      <c r="G36" t="n">
        <v>67</v>
      </c>
      <c r="H36" t="n">
        <v>105084.34</v>
      </c>
      <c r="I36" t="n">
        <v>32997.81</v>
      </c>
      <c r="J36" t="n">
        <v>5</v>
      </c>
      <c r="K36" t="n">
        <v>5</v>
      </c>
      <c r="L36" t="n">
        <v>5</v>
      </c>
      <c r="M36" t="inlineStr">
        <is>
          <t>555</t>
        </is>
      </c>
      <c r="N36" t="n">
        <v>5</v>
      </c>
      <c r="O36" t="inlineStr">
        <is>
          <t>Champions</t>
        </is>
      </c>
    </row>
    <row r="37">
      <c r="A37" t="n">
        <v>106</v>
      </c>
      <c r="B37" t="inlineStr">
        <is>
          <t>CUST-00106</t>
        </is>
      </c>
      <c r="C37" t="inlineStr">
        <is>
          <t>Christopher Collins</t>
        </is>
      </c>
      <c r="D37" t="inlineStr">
        <is>
          <t>Consumer</t>
        </is>
      </c>
      <c r="E37" t="inlineStr">
        <is>
          <t>TX</t>
        </is>
      </c>
      <c r="F37" t="n">
        <v>4</v>
      </c>
      <c r="G37" t="n">
        <v>61</v>
      </c>
      <c r="H37" t="n">
        <v>104742.24</v>
      </c>
      <c r="I37" t="n">
        <v>31584.26</v>
      </c>
      <c r="J37" t="n">
        <v>5</v>
      </c>
      <c r="K37" t="n">
        <v>5</v>
      </c>
      <c r="L37" t="n">
        <v>5</v>
      </c>
      <c r="M37" t="inlineStr">
        <is>
          <t>555</t>
        </is>
      </c>
      <c r="N37" t="n">
        <v>5</v>
      </c>
      <c r="O37" t="inlineStr">
        <is>
          <t>Champions</t>
        </is>
      </c>
    </row>
    <row r="38">
      <c r="A38" t="n">
        <v>72</v>
      </c>
      <c r="B38" t="inlineStr">
        <is>
          <t>CUST-00072</t>
        </is>
      </c>
      <c r="C38" t="inlineStr">
        <is>
          <t>Lisa Allen</t>
        </is>
      </c>
      <c r="D38" t="inlineStr">
        <is>
          <t>Consumer</t>
        </is>
      </c>
      <c r="E38" t="inlineStr">
        <is>
          <t>NH</t>
        </is>
      </c>
      <c r="F38" t="n">
        <v>3</v>
      </c>
      <c r="G38" t="n">
        <v>63</v>
      </c>
      <c r="H38" t="n">
        <v>104326.7</v>
      </c>
      <c r="I38" t="n">
        <v>30933.77</v>
      </c>
      <c r="J38" t="n">
        <v>5</v>
      </c>
      <c r="K38" t="n">
        <v>5</v>
      </c>
      <c r="L38" t="n">
        <v>5</v>
      </c>
      <c r="M38" t="inlineStr">
        <is>
          <t>555</t>
        </is>
      </c>
      <c r="N38" t="n">
        <v>5</v>
      </c>
      <c r="O38" t="inlineStr">
        <is>
          <t>Champions</t>
        </is>
      </c>
    </row>
    <row r="39">
      <c r="A39" t="n">
        <v>2</v>
      </c>
      <c r="B39" t="inlineStr">
        <is>
          <t>CUST-00002</t>
        </is>
      </c>
      <c r="C39" t="inlineStr">
        <is>
          <t>Lance Hoffman</t>
        </is>
      </c>
      <c r="D39" t="inlineStr">
        <is>
          <t>Corporate</t>
        </is>
      </c>
      <c r="E39" t="inlineStr">
        <is>
          <t>MA</t>
        </is>
      </c>
      <c r="F39" t="n">
        <v>6</v>
      </c>
      <c r="G39" t="n">
        <v>73</v>
      </c>
      <c r="H39" t="n">
        <v>103995.56</v>
      </c>
      <c r="I39" t="n">
        <v>29278.91</v>
      </c>
      <c r="J39" t="n">
        <v>5</v>
      </c>
      <c r="K39" t="n">
        <v>5</v>
      </c>
      <c r="L39" t="n">
        <v>5</v>
      </c>
      <c r="M39" t="inlineStr">
        <is>
          <t>555</t>
        </is>
      </c>
      <c r="N39" t="n">
        <v>5</v>
      </c>
      <c r="O39" t="inlineStr">
        <is>
          <t>Champions</t>
        </is>
      </c>
    </row>
    <row r="40">
      <c r="A40" t="n">
        <v>163</v>
      </c>
      <c r="B40" t="inlineStr">
        <is>
          <t>CUST-00163</t>
        </is>
      </c>
      <c r="C40" t="inlineStr">
        <is>
          <t>Kristina Bolton</t>
        </is>
      </c>
      <c r="D40" t="inlineStr">
        <is>
          <t>Home Office</t>
        </is>
      </c>
      <c r="E40" t="inlineStr">
        <is>
          <t>ND</t>
        </is>
      </c>
      <c r="F40" t="n">
        <v>2</v>
      </c>
      <c r="G40" t="n">
        <v>65</v>
      </c>
      <c r="H40" t="n">
        <v>103690.09</v>
      </c>
      <c r="I40" t="n">
        <v>30045.88</v>
      </c>
      <c r="J40" t="n">
        <v>5</v>
      </c>
      <c r="K40" t="n">
        <v>5</v>
      </c>
      <c r="L40" t="n">
        <v>5</v>
      </c>
      <c r="M40" t="inlineStr">
        <is>
          <t>555</t>
        </is>
      </c>
      <c r="N40" t="n">
        <v>5</v>
      </c>
      <c r="O40" t="inlineStr">
        <is>
          <t>Champions</t>
        </is>
      </c>
    </row>
    <row r="41">
      <c r="A41" t="n">
        <v>132</v>
      </c>
      <c r="B41" t="inlineStr">
        <is>
          <t>CUST-00132</t>
        </is>
      </c>
      <c r="C41" t="inlineStr">
        <is>
          <t>Aaron Gomez</t>
        </is>
      </c>
      <c r="D41" t="inlineStr">
        <is>
          <t>Consumer</t>
        </is>
      </c>
      <c r="E41" t="inlineStr">
        <is>
          <t>ND</t>
        </is>
      </c>
      <c r="F41" t="n">
        <v>0</v>
      </c>
      <c r="G41" t="n">
        <v>69</v>
      </c>
      <c r="H41" t="n">
        <v>103497.09</v>
      </c>
      <c r="I41" t="n">
        <v>31064.67</v>
      </c>
      <c r="J41" t="n">
        <v>5</v>
      </c>
      <c r="K41" t="n">
        <v>5</v>
      </c>
      <c r="L41" t="n">
        <v>5</v>
      </c>
      <c r="M41" t="inlineStr">
        <is>
          <t>555</t>
        </is>
      </c>
      <c r="N41" t="n">
        <v>5</v>
      </c>
      <c r="O41" t="inlineStr">
        <is>
          <t>Champions</t>
        </is>
      </c>
    </row>
    <row r="42">
      <c r="A42" t="n">
        <v>4</v>
      </c>
      <c r="B42" t="inlineStr">
        <is>
          <t>CUST-00004</t>
        </is>
      </c>
      <c r="C42" t="inlineStr">
        <is>
          <t>Jamie Arnold</t>
        </is>
      </c>
      <c r="D42" t="inlineStr">
        <is>
          <t>Consumer</t>
        </is>
      </c>
      <c r="E42" t="inlineStr">
        <is>
          <t>CO</t>
        </is>
      </c>
      <c r="F42" t="n">
        <v>10</v>
      </c>
      <c r="G42" t="n">
        <v>67</v>
      </c>
      <c r="H42" t="n">
        <v>103480.11</v>
      </c>
      <c r="I42" t="n">
        <v>29397.86</v>
      </c>
      <c r="J42" t="n">
        <v>5</v>
      </c>
      <c r="K42" t="n">
        <v>5</v>
      </c>
      <c r="L42" t="n">
        <v>5</v>
      </c>
      <c r="M42" t="inlineStr">
        <is>
          <t>555</t>
        </is>
      </c>
      <c r="N42" t="n">
        <v>5</v>
      </c>
      <c r="O42" t="inlineStr">
        <is>
          <t>Champions</t>
        </is>
      </c>
    </row>
    <row r="43">
      <c r="A43" t="n">
        <v>83</v>
      </c>
      <c r="B43" t="inlineStr">
        <is>
          <t>CUST-00083</t>
        </is>
      </c>
      <c r="C43" t="inlineStr">
        <is>
          <t>Brooke Alexander</t>
        </is>
      </c>
      <c r="D43" t="inlineStr">
        <is>
          <t>Consumer</t>
        </is>
      </c>
      <c r="E43" t="inlineStr">
        <is>
          <t>ID</t>
        </is>
      </c>
      <c r="F43" t="n">
        <v>13</v>
      </c>
      <c r="G43" t="n">
        <v>64</v>
      </c>
      <c r="H43" t="n">
        <v>103111.54</v>
      </c>
      <c r="I43" t="n">
        <v>27994.66</v>
      </c>
      <c r="J43" t="n">
        <v>5</v>
      </c>
      <c r="K43" t="n">
        <v>5</v>
      </c>
      <c r="L43" t="n">
        <v>5</v>
      </c>
      <c r="M43" t="inlineStr">
        <is>
          <t>555</t>
        </is>
      </c>
      <c r="N43" t="n">
        <v>5</v>
      </c>
      <c r="O43" t="inlineStr">
        <is>
          <t>Champions</t>
        </is>
      </c>
    </row>
    <row r="44">
      <c r="A44" t="n">
        <v>3</v>
      </c>
      <c r="B44" t="inlineStr">
        <is>
          <t>CUST-00003</t>
        </is>
      </c>
      <c r="C44" t="inlineStr">
        <is>
          <t>Tyler Rogers</t>
        </is>
      </c>
      <c r="D44" t="inlineStr">
        <is>
          <t>Consumer</t>
        </is>
      </c>
      <c r="E44" t="inlineStr">
        <is>
          <t>ND</t>
        </is>
      </c>
      <c r="F44" t="n">
        <v>9</v>
      </c>
      <c r="G44" t="n">
        <v>78</v>
      </c>
      <c r="H44" t="n">
        <v>102987.67</v>
      </c>
      <c r="I44" t="n">
        <v>31096.4</v>
      </c>
      <c r="J44" t="n">
        <v>5</v>
      </c>
      <c r="K44" t="n">
        <v>5</v>
      </c>
      <c r="L44" t="n">
        <v>5</v>
      </c>
      <c r="M44" t="inlineStr">
        <is>
          <t>555</t>
        </is>
      </c>
      <c r="N44" t="n">
        <v>5</v>
      </c>
      <c r="O44" t="inlineStr">
        <is>
          <t>Champions</t>
        </is>
      </c>
    </row>
    <row r="45">
      <c r="A45" t="n">
        <v>176</v>
      </c>
      <c r="B45" t="inlineStr">
        <is>
          <t>CUST-00176</t>
        </is>
      </c>
      <c r="C45" t="inlineStr">
        <is>
          <t>Tyler Mendoza</t>
        </is>
      </c>
      <c r="D45" t="inlineStr">
        <is>
          <t>Consumer</t>
        </is>
      </c>
      <c r="E45" t="inlineStr">
        <is>
          <t>WV</t>
        </is>
      </c>
      <c r="F45" t="n">
        <v>0</v>
      </c>
      <c r="G45" t="n">
        <v>69</v>
      </c>
      <c r="H45" t="n">
        <v>102973.18</v>
      </c>
      <c r="I45" t="n">
        <v>30776.83</v>
      </c>
      <c r="J45" t="n">
        <v>5</v>
      </c>
      <c r="K45" t="n">
        <v>5</v>
      </c>
      <c r="L45" t="n">
        <v>5</v>
      </c>
      <c r="M45" t="inlineStr">
        <is>
          <t>555</t>
        </is>
      </c>
      <c r="N45" t="n">
        <v>5</v>
      </c>
      <c r="O45" t="inlineStr">
        <is>
          <t>Champions</t>
        </is>
      </c>
    </row>
    <row r="46">
      <c r="A46" t="n">
        <v>63</v>
      </c>
      <c r="B46" t="inlineStr">
        <is>
          <t>CUST-00063</t>
        </is>
      </c>
      <c r="C46" t="inlineStr">
        <is>
          <t>Kevin Patterson</t>
        </is>
      </c>
      <c r="D46" t="inlineStr">
        <is>
          <t>Consumer</t>
        </is>
      </c>
      <c r="E46" t="inlineStr">
        <is>
          <t>GA</t>
        </is>
      </c>
      <c r="F46" t="n">
        <v>12</v>
      </c>
      <c r="G46" t="n">
        <v>93</v>
      </c>
      <c r="H46" t="n">
        <v>102952.2</v>
      </c>
      <c r="I46" t="n">
        <v>30254.41</v>
      </c>
      <c r="J46" t="n">
        <v>5</v>
      </c>
      <c r="K46" t="n">
        <v>5</v>
      </c>
      <c r="L46" t="n">
        <v>5</v>
      </c>
      <c r="M46" t="inlineStr">
        <is>
          <t>555</t>
        </is>
      </c>
      <c r="N46" t="n">
        <v>5</v>
      </c>
      <c r="O46" t="inlineStr">
        <is>
          <t>Champions</t>
        </is>
      </c>
    </row>
    <row r="47">
      <c r="A47" t="n">
        <v>82</v>
      </c>
      <c r="B47" t="inlineStr">
        <is>
          <t>CUST-00082</t>
        </is>
      </c>
      <c r="C47" t="inlineStr">
        <is>
          <t>Cynthia Durham</t>
        </is>
      </c>
      <c r="D47" t="inlineStr">
        <is>
          <t>Corporate</t>
        </is>
      </c>
      <c r="E47" t="inlineStr">
        <is>
          <t>MH</t>
        </is>
      </c>
      <c r="F47" t="n">
        <v>9</v>
      </c>
      <c r="G47" t="n">
        <v>59</v>
      </c>
      <c r="H47" t="n">
        <v>102710.33</v>
      </c>
      <c r="I47" t="n">
        <v>30082.63</v>
      </c>
      <c r="J47" t="n">
        <v>5</v>
      </c>
      <c r="K47" t="n">
        <v>5</v>
      </c>
      <c r="L47" t="n">
        <v>5</v>
      </c>
      <c r="M47" t="inlineStr">
        <is>
          <t>555</t>
        </is>
      </c>
      <c r="N47" t="n">
        <v>5</v>
      </c>
      <c r="O47" t="inlineStr">
        <is>
          <t>Champions</t>
        </is>
      </c>
    </row>
    <row r="48">
      <c r="A48" t="n">
        <v>122</v>
      </c>
      <c r="B48" t="inlineStr">
        <is>
          <t>CUST-00122</t>
        </is>
      </c>
      <c r="C48" t="inlineStr">
        <is>
          <t>Daniel Meza</t>
        </is>
      </c>
      <c r="D48" t="inlineStr">
        <is>
          <t>Home Office</t>
        </is>
      </c>
      <c r="E48" t="inlineStr">
        <is>
          <t>NY</t>
        </is>
      </c>
      <c r="F48" t="n">
        <v>5</v>
      </c>
      <c r="G48" t="n">
        <v>67</v>
      </c>
      <c r="H48" t="n">
        <v>102339.59</v>
      </c>
      <c r="I48" t="n">
        <v>30475.81</v>
      </c>
      <c r="J48" t="n">
        <v>5</v>
      </c>
      <c r="K48" t="n">
        <v>5</v>
      </c>
      <c r="L48" t="n">
        <v>5</v>
      </c>
      <c r="M48" t="inlineStr">
        <is>
          <t>555</t>
        </is>
      </c>
      <c r="N48" t="n">
        <v>5</v>
      </c>
      <c r="O48" t="inlineStr">
        <is>
          <t>Champions</t>
        </is>
      </c>
    </row>
    <row r="49">
      <c r="A49" t="n">
        <v>125</v>
      </c>
      <c r="B49" t="inlineStr">
        <is>
          <t>CUST-00125</t>
        </is>
      </c>
      <c r="C49" t="inlineStr">
        <is>
          <t>Cynthia Allen</t>
        </is>
      </c>
      <c r="D49" t="inlineStr">
        <is>
          <t>Home Office</t>
        </is>
      </c>
      <c r="E49" t="inlineStr">
        <is>
          <t>WI</t>
        </is>
      </c>
      <c r="F49" t="n">
        <v>8</v>
      </c>
      <c r="G49" t="n">
        <v>57</v>
      </c>
      <c r="H49" t="n">
        <v>102316.63</v>
      </c>
      <c r="I49" t="n">
        <v>29043.86</v>
      </c>
      <c r="J49" t="n">
        <v>5</v>
      </c>
      <c r="K49" t="n">
        <v>5</v>
      </c>
      <c r="L49" t="n">
        <v>5</v>
      </c>
      <c r="M49" t="inlineStr">
        <is>
          <t>555</t>
        </is>
      </c>
      <c r="N49" t="n">
        <v>5</v>
      </c>
      <c r="O49" t="inlineStr">
        <is>
          <t>Champions</t>
        </is>
      </c>
    </row>
    <row r="50">
      <c r="A50" t="n">
        <v>118</v>
      </c>
      <c r="B50" t="inlineStr">
        <is>
          <t>CUST-00118</t>
        </is>
      </c>
      <c r="C50" t="inlineStr">
        <is>
          <t>Joanna Shepherd</t>
        </is>
      </c>
      <c r="D50" t="inlineStr">
        <is>
          <t>Consumer</t>
        </is>
      </c>
      <c r="E50" t="inlineStr">
        <is>
          <t>NV</t>
        </is>
      </c>
      <c r="F50" t="n">
        <v>2</v>
      </c>
      <c r="G50" t="n">
        <v>68</v>
      </c>
      <c r="H50" t="n">
        <v>101731.11</v>
      </c>
      <c r="I50" t="n">
        <v>27167.69</v>
      </c>
      <c r="J50" t="n">
        <v>5</v>
      </c>
      <c r="K50" t="n">
        <v>5</v>
      </c>
      <c r="L50" t="n">
        <v>5</v>
      </c>
      <c r="M50" t="inlineStr">
        <is>
          <t>555</t>
        </is>
      </c>
      <c r="N50" t="n">
        <v>5</v>
      </c>
      <c r="O50" t="inlineStr">
        <is>
          <t>Champions</t>
        </is>
      </c>
    </row>
    <row r="51">
      <c r="A51" t="n">
        <v>87</v>
      </c>
      <c r="B51" t="inlineStr">
        <is>
          <t>CUST-00087</t>
        </is>
      </c>
      <c r="C51" t="inlineStr">
        <is>
          <t>Ann Phillips</t>
        </is>
      </c>
      <c r="D51" t="inlineStr">
        <is>
          <t>Consumer</t>
        </is>
      </c>
      <c r="E51" t="inlineStr">
        <is>
          <t>MP</t>
        </is>
      </c>
      <c r="F51" t="n">
        <v>16</v>
      </c>
      <c r="G51" t="n">
        <v>68</v>
      </c>
      <c r="H51" t="n">
        <v>101548.38</v>
      </c>
      <c r="I51" t="n">
        <v>30025.09</v>
      </c>
      <c r="J51" t="n">
        <v>5</v>
      </c>
      <c r="K51" t="n">
        <v>5</v>
      </c>
      <c r="L51" t="n">
        <v>5</v>
      </c>
      <c r="M51" t="inlineStr">
        <is>
          <t>555</t>
        </is>
      </c>
      <c r="N51" t="n">
        <v>5</v>
      </c>
      <c r="O51" t="inlineStr">
        <is>
          <t>Champions</t>
        </is>
      </c>
    </row>
    <row r="52">
      <c r="A52" t="n">
        <v>78</v>
      </c>
      <c r="B52" t="inlineStr">
        <is>
          <t>CUST-00078</t>
        </is>
      </c>
      <c r="C52" t="inlineStr">
        <is>
          <t>Charles Pitts</t>
        </is>
      </c>
      <c r="D52" t="inlineStr">
        <is>
          <t>Home Office</t>
        </is>
      </c>
      <c r="E52" t="inlineStr">
        <is>
          <t>SD</t>
        </is>
      </c>
      <c r="F52" t="n">
        <v>15</v>
      </c>
      <c r="G52" t="n">
        <v>68</v>
      </c>
      <c r="H52" t="n">
        <v>100414.62</v>
      </c>
      <c r="I52" t="n">
        <v>29557.72</v>
      </c>
      <c r="J52" t="n">
        <v>5</v>
      </c>
      <c r="K52" t="n">
        <v>5</v>
      </c>
      <c r="L52" t="n">
        <v>5</v>
      </c>
      <c r="M52" t="inlineStr">
        <is>
          <t>555</t>
        </is>
      </c>
      <c r="N52" t="n">
        <v>5</v>
      </c>
      <c r="O52" t="inlineStr">
        <is>
          <t>Champions</t>
        </is>
      </c>
    </row>
    <row r="53">
      <c r="A53" t="n">
        <v>41</v>
      </c>
      <c r="B53" t="inlineStr">
        <is>
          <t>CUST-00041</t>
        </is>
      </c>
      <c r="C53" t="inlineStr">
        <is>
          <t>Robert Contreras</t>
        </is>
      </c>
      <c r="D53" t="inlineStr">
        <is>
          <t>Home Office</t>
        </is>
      </c>
      <c r="E53" t="inlineStr">
        <is>
          <t>NV</t>
        </is>
      </c>
      <c r="F53" t="n">
        <v>14</v>
      </c>
      <c r="G53" t="n">
        <v>72</v>
      </c>
      <c r="H53" t="n">
        <v>99877.27</v>
      </c>
      <c r="I53" t="n">
        <v>29173.56</v>
      </c>
      <c r="J53" t="n">
        <v>5</v>
      </c>
      <c r="K53" t="n">
        <v>5</v>
      </c>
      <c r="L53" t="n">
        <v>5</v>
      </c>
      <c r="M53" t="inlineStr">
        <is>
          <t>555</t>
        </is>
      </c>
      <c r="N53" t="n">
        <v>5</v>
      </c>
      <c r="O53" t="inlineStr">
        <is>
          <t>Champions</t>
        </is>
      </c>
    </row>
    <row r="54">
      <c r="A54" t="n">
        <v>33</v>
      </c>
      <c r="B54" t="inlineStr">
        <is>
          <t>CUST-00033</t>
        </is>
      </c>
      <c r="C54" t="inlineStr">
        <is>
          <t>Ms. Teresa Wilson</t>
        </is>
      </c>
      <c r="D54" t="inlineStr">
        <is>
          <t>Consumer</t>
        </is>
      </c>
      <c r="E54" t="inlineStr">
        <is>
          <t>NE</t>
        </is>
      </c>
      <c r="F54" t="n">
        <v>1</v>
      </c>
      <c r="G54" t="n">
        <v>71</v>
      </c>
      <c r="H54" t="n">
        <v>99654.85000000001</v>
      </c>
      <c r="I54" t="n">
        <v>28394.27</v>
      </c>
      <c r="J54" t="n">
        <v>5</v>
      </c>
      <c r="K54" t="n">
        <v>5</v>
      </c>
      <c r="L54" t="n">
        <v>5</v>
      </c>
      <c r="M54" t="inlineStr">
        <is>
          <t>555</t>
        </is>
      </c>
      <c r="N54" t="n">
        <v>5</v>
      </c>
      <c r="O54" t="inlineStr">
        <is>
          <t>Champions</t>
        </is>
      </c>
    </row>
    <row r="55">
      <c r="A55" t="n">
        <v>99</v>
      </c>
      <c r="B55" t="inlineStr">
        <is>
          <t>CUST-00099</t>
        </is>
      </c>
      <c r="C55" t="inlineStr">
        <is>
          <t>Charles Martinez</t>
        </is>
      </c>
      <c r="D55" t="inlineStr">
        <is>
          <t>Corporate</t>
        </is>
      </c>
      <c r="E55" t="inlineStr">
        <is>
          <t>CT</t>
        </is>
      </c>
      <c r="F55" t="n">
        <v>15</v>
      </c>
      <c r="G55" t="n">
        <v>68</v>
      </c>
      <c r="H55" t="n">
        <v>97957.96000000001</v>
      </c>
      <c r="I55" t="n">
        <v>26983.4</v>
      </c>
      <c r="J55" t="n">
        <v>5</v>
      </c>
      <c r="K55" t="n">
        <v>5</v>
      </c>
      <c r="L55" t="n">
        <v>5</v>
      </c>
      <c r="M55" t="inlineStr">
        <is>
          <t>555</t>
        </is>
      </c>
      <c r="N55" t="n">
        <v>5</v>
      </c>
      <c r="O55" t="inlineStr">
        <is>
          <t>Champions</t>
        </is>
      </c>
    </row>
    <row r="56">
      <c r="A56" t="n">
        <v>188</v>
      </c>
      <c r="B56" t="inlineStr">
        <is>
          <t>CUST-00188</t>
        </is>
      </c>
      <c r="C56" t="inlineStr">
        <is>
          <t>Kara Atkinson</t>
        </is>
      </c>
      <c r="D56" t="inlineStr">
        <is>
          <t>Consumer</t>
        </is>
      </c>
      <c r="E56" t="inlineStr">
        <is>
          <t>NC</t>
        </is>
      </c>
      <c r="F56" t="n">
        <v>12</v>
      </c>
      <c r="G56" t="n">
        <v>55</v>
      </c>
      <c r="H56" t="n">
        <v>97807.23</v>
      </c>
      <c r="I56" t="n">
        <v>29956.39</v>
      </c>
      <c r="J56" t="n">
        <v>5</v>
      </c>
      <c r="K56" t="n">
        <v>5</v>
      </c>
      <c r="L56" t="n">
        <v>5</v>
      </c>
      <c r="M56" t="inlineStr">
        <is>
          <t>555</t>
        </is>
      </c>
      <c r="N56" t="n">
        <v>5</v>
      </c>
      <c r="O56" t="inlineStr">
        <is>
          <t>Champions</t>
        </is>
      </c>
    </row>
    <row r="57">
      <c r="A57" t="n">
        <v>90</v>
      </c>
      <c r="B57" t="inlineStr">
        <is>
          <t>CUST-00090</t>
        </is>
      </c>
      <c r="C57" t="inlineStr">
        <is>
          <t>Teresa Rodriguez</t>
        </is>
      </c>
      <c r="D57" t="inlineStr">
        <is>
          <t>Home Office</t>
        </is>
      </c>
      <c r="E57" t="inlineStr">
        <is>
          <t>SD</t>
        </is>
      </c>
      <c r="F57" t="n">
        <v>4</v>
      </c>
      <c r="G57" t="n">
        <v>65</v>
      </c>
      <c r="H57" t="n">
        <v>97662.39</v>
      </c>
      <c r="I57" t="n">
        <v>28275.6</v>
      </c>
      <c r="J57" t="n">
        <v>5</v>
      </c>
      <c r="K57" t="n">
        <v>5</v>
      </c>
      <c r="L57" t="n">
        <v>5</v>
      </c>
      <c r="M57" t="inlineStr">
        <is>
          <t>555</t>
        </is>
      </c>
      <c r="N57" t="n">
        <v>5</v>
      </c>
      <c r="O57" t="inlineStr">
        <is>
          <t>Champions</t>
        </is>
      </c>
    </row>
    <row r="58">
      <c r="A58" t="n">
        <v>130</v>
      </c>
      <c r="B58" t="inlineStr">
        <is>
          <t>CUST-00130</t>
        </is>
      </c>
      <c r="C58" t="inlineStr">
        <is>
          <t>Luis Bullock</t>
        </is>
      </c>
      <c r="D58" t="inlineStr">
        <is>
          <t>Corporate</t>
        </is>
      </c>
      <c r="E58" t="inlineStr">
        <is>
          <t>IA</t>
        </is>
      </c>
      <c r="F58" t="n">
        <v>4</v>
      </c>
      <c r="G58" t="n">
        <v>66</v>
      </c>
      <c r="H58" t="n">
        <v>97403.53999999999</v>
      </c>
      <c r="I58" t="n">
        <v>28107.82</v>
      </c>
      <c r="J58" t="n">
        <v>5</v>
      </c>
      <c r="K58" t="n">
        <v>5</v>
      </c>
      <c r="L58" t="n">
        <v>5</v>
      </c>
      <c r="M58" t="inlineStr">
        <is>
          <t>555</t>
        </is>
      </c>
      <c r="N58" t="n">
        <v>5</v>
      </c>
      <c r="O58" t="inlineStr">
        <is>
          <t>Champions</t>
        </is>
      </c>
    </row>
    <row r="59">
      <c r="A59" t="n">
        <v>44</v>
      </c>
      <c r="B59" t="inlineStr">
        <is>
          <t>CUST-00044</t>
        </is>
      </c>
      <c r="C59" t="inlineStr">
        <is>
          <t>John Brown</t>
        </is>
      </c>
      <c r="D59" t="inlineStr">
        <is>
          <t>Corporate</t>
        </is>
      </c>
      <c r="E59" t="inlineStr">
        <is>
          <t>MS</t>
        </is>
      </c>
      <c r="F59" t="n">
        <v>11</v>
      </c>
      <c r="G59" t="n">
        <v>73</v>
      </c>
      <c r="H59" t="n">
        <v>96980.77</v>
      </c>
      <c r="I59" t="n">
        <v>27547.98</v>
      </c>
      <c r="J59" t="n">
        <v>5</v>
      </c>
      <c r="K59" t="n">
        <v>5</v>
      </c>
      <c r="L59" t="n">
        <v>5</v>
      </c>
      <c r="M59" t="inlineStr">
        <is>
          <t>555</t>
        </is>
      </c>
      <c r="N59" t="n">
        <v>5</v>
      </c>
      <c r="O59" t="inlineStr">
        <is>
          <t>Champions</t>
        </is>
      </c>
    </row>
    <row r="60">
      <c r="A60" t="n">
        <v>198</v>
      </c>
      <c r="B60" t="inlineStr">
        <is>
          <t>CUST-00198</t>
        </is>
      </c>
      <c r="C60" t="inlineStr">
        <is>
          <t>Daisy Harvey</t>
        </is>
      </c>
      <c r="D60" t="inlineStr">
        <is>
          <t>Consumer</t>
        </is>
      </c>
      <c r="E60" t="inlineStr">
        <is>
          <t>OK</t>
        </is>
      </c>
      <c r="F60" t="n">
        <v>10</v>
      </c>
      <c r="G60" t="n">
        <v>64</v>
      </c>
      <c r="H60" t="n">
        <v>96922.59</v>
      </c>
      <c r="I60" t="n">
        <v>29122.83</v>
      </c>
      <c r="J60" t="n">
        <v>5</v>
      </c>
      <c r="K60" t="n">
        <v>5</v>
      </c>
      <c r="L60" t="n">
        <v>5</v>
      </c>
      <c r="M60" t="inlineStr">
        <is>
          <t>555</t>
        </is>
      </c>
      <c r="N60" t="n">
        <v>5</v>
      </c>
      <c r="O60" t="inlineStr">
        <is>
          <t>Champions</t>
        </is>
      </c>
    </row>
    <row r="61">
      <c r="A61" t="n">
        <v>165</v>
      </c>
      <c r="B61" t="inlineStr">
        <is>
          <t>CUST-00165</t>
        </is>
      </c>
      <c r="C61" t="inlineStr">
        <is>
          <t>Melissa Burns</t>
        </is>
      </c>
      <c r="D61" t="inlineStr">
        <is>
          <t>Consumer</t>
        </is>
      </c>
      <c r="E61" t="inlineStr">
        <is>
          <t>TX</t>
        </is>
      </c>
      <c r="F61" t="n">
        <v>3</v>
      </c>
      <c r="G61" t="n">
        <v>61</v>
      </c>
      <c r="H61" t="n">
        <v>95757.45</v>
      </c>
      <c r="I61" t="n">
        <v>28807.86</v>
      </c>
      <c r="J61" t="n">
        <v>5</v>
      </c>
      <c r="K61" t="n">
        <v>5</v>
      </c>
      <c r="L61" t="n">
        <v>5</v>
      </c>
      <c r="M61" t="inlineStr">
        <is>
          <t>555</t>
        </is>
      </c>
      <c r="N61" t="n">
        <v>5</v>
      </c>
      <c r="O61" t="inlineStr">
        <is>
          <t>Champions</t>
        </is>
      </c>
    </row>
    <row r="62">
      <c r="A62" t="n">
        <v>70</v>
      </c>
      <c r="B62" t="inlineStr">
        <is>
          <t>CUST-00070</t>
        </is>
      </c>
      <c r="C62" t="inlineStr">
        <is>
          <t>David Wilson</t>
        </is>
      </c>
      <c r="D62" t="inlineStr">
        <is>
          <t>Consumer</t>
        </is>
      </c>
      <c r="E62" t="inlineStr">
        <is>
          <t>NC</t>
        </is>
      </c>
      <c r="F62" t="n">
        <v>3</v>
      </c>
      <c r="G62" t="n">
        <v>65</v>
      </c>
      <c r="H62" t="n">
        <v>95665.56</v>
      </c>
      <c r="I62" t="n">
        <v>27086.7</v>
      </c>
      <c r="J62" t="n">
        <v>5</v>
      </c>
      <c r="K62" t="n">
        <v>5</v>
      </c>
      <c r="L62" t="n">
        <v>5</v>
      </c>
      <c r="M62" t="inlineStr">
        <is>
          <t>555</t>
        </is>
      </c>
      <c r="N62" t="n">
        <v>5</v>
      </c>
      <c r="O62" t="inlineStr">
        <is>
          <t>Champions</t>
        </is>
      </c>
    </row>
    <row r="63">
      <c r="A63" t="n">
        <v>102</v>
      </c>
      <c r="B63" t="inlineStr">
        <is>
          <t>CUST-00102</t>
        </is>
      </c>
      <c r="C63" t="inlineStr">
        <is>
          <t>Laurie Hoffman</t>
        </is>
      </c>
      <c r="D63" t="inlineStr">
        <is>
          <t>Consumer</t>
        </is>
      </c>
      <c r="E63" t="inlineStr">
        <is>
          <t>LA</t>
        </is>
      </c>
      <c r="F63" t="n">
        <v>15</v>
      </c>
      <c r="G63" t="n">
        <v>63</v>
      </c>
      <c r="H63" t="n">
        <v>95510.89999999999</v>
      </c>
      <c r="I63" t="n">
        <v>27365.72</v>
      </c>
      <c r="J63" t="n">
        <v>5</v>
      </c>
      <c r="K63" t="n">
        <v>5</v>
      </c>
      <c r="L63" t="n">
        <v>5</v>
      </c>
      <c r="M63" t="inlineStr">
        <is>
          <t>555</t>
        </is>
      </c>
      <c r="N63" t="n">
        <v>5</v>
      </c>
      <c r="O63" t="inlineStr">
        <is>
          <t>Champions</t>
        </is>
      </c>
    </row>
    <row r="64">
      <c r="A64" t="n">
        <v>235</v>
      </c>
      <c r="B64" t="inlineStr">
        <is>
          <t>CUST-00235</t>
        </is>
      </c>
      <c r="C64" t="inlineStr">
        <is>
          <t>Kylie Washington</t>
        </is>
      </c>
      <c r="D64" t="inlineStr">
        <is>
          <t>Consumer</t>
        </is>
      </c>
      <c r="E64" t="inlineStr">
        <is>
          <t>NV</t>
        </is>
      </c>
      <c r="F64" t="n">
        <v>7</v>
      </c>
      <c r="G64" t="n">
        <v>64</v>
      </c>
      <c r="H64" t="n">
        <v>95377.38</v>
      </c>
      <c r="I64" t="n">
        <v>27070.05</v>
      </c>
      <c r="J64" t="n">
        <v>5</v>
      </c>
      <c r="K64" t="n">
        <v>5</v>
      </c>
      <c r="L64" t="n">
        <v>5</v>
      </c>
      <c r="M64" t="inlineStr">
        <is>
          <t>555</t>
        </is>
      </c>
      <c r="N64" t="n">
        <v>5</v>
      </c>
      <c r="O64" t="inlineStr">
        <is>
          <t>Champions</t>
        </is>
      </c>
    </row>
    <row r="65">
      <c r="A65" t="n">
        <v>52</v>
      </c>
      <c r="B65" t="inlineStr">
        <is>
          <t>CUST-00052</t>
        </is>
      </c>
      <c r="C65" t="inlineStr">
        <is>
          <t>Barbara Riggs</t>
        </is>
      </c>
      <c r="D65" t="inlineStr">
        <is>
          <t>Consumer</t>
        </is>
      </c>
      <c r="E65" t="inlineStr">
        <is>
          <t>PR</t>
        </is>
      </c>
      <c r="F65" t="n">
        <v>11</v>
      </c>
      <c r="G65" t="n">
        <v>68</v>
      </c>
      <c r="H65" t="n">
        <v>95230.33</v>
      </c>
      <c r="I65" t="n">
        <v>27653.92</v>
      </c>
      <c r="J65" t="n">
        <v>5</v>
      </c>
      <c r="K65" t="n">
        <v>5</v>
      </c>
      <c r="L65" t="n">
        <v>5</v>
      </c>
      <c r="M65" t="inlineStr">
        <is>
          <t>555</t>
        </is>
      </c>
      <c r="N65" t="n">
        <v>5</v>
      </c>
      <c r="O65" t="inlineStr">
        <is>
          <t>Champions</t>
        </is>
      </c>
    </row>
    <row r="66">
      <c r="A66" t="n">
        <v>121</v>
      </c>
      <c r="B66" t="inlineStr">
        <is>
          <t>CUST-00121</t>
        </is>
      </c>
      <c r="C66" t="inlineStr">
        <is>
          <t>Angela Hansen</t>
        </is>
      </c>
      <c r="D66" t="inlineStr">
        <is>
          <t>Home Office</t>
        </is>
      </c>
      <c r="E66" t="inlineStr">
        <is>
          <t>MN</t>
        </is>
      </c>
      <c r="F66" t="n">
        <v>17</v>
      </c>
      <c r="G66" t="n">
        <v>52</v>
      </c>
      <c r="H66" t="n">
        <v>94992</v>
      </c>
      <c r="I66" t="n">
        <v>28045.14</v>
      </c>
      <c r="J66" t="n">
        <v>5</v>
      </c>
      <c r="K66" t="n">
        <v>5</v>
      </c>
      <c r="L66" t="n">
        <v>5</v>
      </c>
      <c r="M66" t="inlineStr">
        <is>
          <t>555</t>
        </is>
      </c>
      <c r="N66" t="n">
        <v>5</v>
      </c>
      <c r="O66" t="inlineStr">
        <is>
          <t>Champions</t>
        </is>
      </c>
    </row>
    <row r="67">
      <c r="A67" t="n">
        <v>153</v>
      </c>
      <c r="B67" t="inlineStr">
        <is>
          <t>CUST-00153</t>
        </is>
      </c>
      <c r="C67" t="inlineStr">
        <is>
          <t>Ashley Allen</t>
        </is>
      </c>
      <c r="D67" t="inlineStr">
        <is>
          <t>Corporate</t>
        </is>
      </c>
      <c r="E67" t="inlineStr">
        <is>
          <t>IA</t>
        </is>
      </c>
      <c r="F67" t="n">
        <v>14</v>
      </c>
      <c r="G67" t="n">
        <v>66</v>
      </c>
      <c r="H67" t="n">
        <v>94772.12</v>
      </c>
      <c r="I67" t="n">
        <v>27580.88</v>
      </c>
      <c r="J67" t="n">
        <v>5</v>
      </c>
      <c r="K67" t="n">
        <v>5</v>
      </c>
      <c r="L67" t="n">
        <v>5</v>
      </c>
      <c r="M67" t="inlineStr">
        <is>
          <t>555</t>
        </is>
      </c>
      <c r="N67" t="n">
        <v>5</v>
      </c>
      <c r="O67" t="inlineStr">
        <is>
          <t>Champions</t>
        </is>
      </c>
    </row>
    <row r="68">
      <c r="A68" t="n">
        <v>166</v>
      </c>
      <c r="B68" t="inlineStr">
        <is>
          <t>CUST-00166</t>
        </is>
      </c>
      <c r="C68" t="inlineStr">
        <is>
          <t>William Cardenas</t>
        </is>
      </c>
      <c r="D68" t="inlineStr">
        <is>
          <t>Consumer</t>
        </is>
      </c>
      <c r="E68" t="inlineStr">
        <is>
          <t>WA</t>
        </is>
      </c>
      <c r="F68" t="n">
        <v>1</v>
      </c>
      <c r="G68" t="n">
        <v>66</v>
      </c>
      <c r="H68" t="n">
        <v>94393.21000000001</v>
      </c>
      <c r="I68" t="n">
        <v>26465.86</v>
      </c>
      <c r="J68" t="n">
        <v>5</v>
      </c>
      <c r="K68" t="n">
        <v>5</v>
      </c>
      <c r="L68" t="n">
        <v>5</v>
      </c>
      <c r="M68" t="inlineStr">
        <is>
          <t>555</t>
        </is>
      </c>
      <c r="N68" t="n">
        <v>5</v>
      </c>
      <c r="O68" t="inlineStr">
        <is>
          <t>Champions</t>
        </is>
      </c>
    </row>
    <row r="69">
      <c r="A69" t="n">
        <v>128</v>
      </c>
      <c r="B69" t="inlineStr">
        <is>
          <t>CUST-00128</t>
        </is>
      </c>
      <c r="C69" t="inlineStr">
        <is>
          <t>Stacey Arias</t>
        </is>
      </c>
      <c r="D69" t="inlineStr">
        <is>
          <t>Consumer</t>
        </is>
      </c>
      <c r="E69" t="inlineStr">
        <is>
          <t>MN</t>
        </is>
      </c>
      <c r="F69" t="n">
        <v>12</v>
      </c>
      <c r="G69" t="n">
        <v>61</v>
      </c>
      <c r="H69" t="n">
        <v>93432.92</v>
      </c>
      <c r="I69" t="n">
        <v>26754.54</v>
      </c>
      <c r="J69" t="n">
        <v>5</v>
      </c>
      <c r="K69" t="n">
        <v>5</v>
      </c>
      <c r="L69" t="n">
        <v>5</v>
      </c>
      <c r="M69" t="inlineStr">
        <is>
          <t>555</t>
        </is>
      </c>
      <c r="N69" t="n">
        <v>5</v>
      </c>
      <c r="O69" t="inlineStr">
        <is>
          <t>Champions</t>
        </is>
      </c>
    </row>
    <row r="70">
      <c r="A70" t="n">
        <v>35</v>
      </c>
      <c r="B70" t="inlineStr">
        <is>
          <t>CUST-00035</t>
        </is>
      </c>
      <c r="C70" t="inlineStr">
        <is>
          <t>Mary Martinez</t>
        </is>
      </c>
      <c r="D70" t="inlineStr">
        <is>
          <t>Consumer</t>
        </is>
      </c>
      <c r="E70" t="inlineStr">
        <is>
          <t>MT</t>
        </is>
      </c>
      <c r="F70" t="n">
        <v>12</v>
      </c>
      <c r="G70" t="n">
        <v>72</v>
      </c>
      <c r="H70" t="n">
        <v>93400.64999999999</v>
      </c>
      <c r="I70" t="n">
        <v>27980.22</v>
      </c>
      <c r="J70" t="n">
        <v>5</v>
      </c>
      <c r="K70" t="n">
        <v>5</v>
      </c>
      <c r="L70" t="n">
        <v>5</v>
      </c>
      <c r="M70" t="inlineStr">
        <is>
          <t>555</t>
        </is>
      </c>
      <c r="N70" t="n">
        <v>5</v>
      </c>
      <c r="O70" t="inlineStr">
        <is>
          <t>Champions</t>
        </is>
      </c>
    </row>
    <row r="71">
      <c r="A71" t="n">
        <v>342</v>
      </c>
      <c r="B71" t="inlineStr">
        <is>
          <t>CUST-00342</t>
        </is>
      </c>
      <c r="C71" t="inlineStr">
        <is>
          <t>Karen Hoffman</t>
        </is>
      </c>
      <c r="D71" t="inlineStr">
        <is>
          <t>Consumer</t>
        </is>
      </c>
      <c r="E71" t="inlineStr">
        <is>
          <t>MD</t>
        </is>
      </c>
      <c r="F71" t="n">
        <v>2</v>
      </c>
      <c r="G71" t="n">
        <v>52</v>
      </c>
      <c r="H71" t="n">
        <v>93082.52</v>
      </c>
      <c r="I71" t="n">
        <v>27811.13</v>
      </c>
      <c r="J71" t="n">
        <v>5</v>
      </c>
      <c r="K71" t="n">
        <v>5</v>
      </c>
      <c r="L71" t="n">
        <v>5</v>
      </c>
      <c r="M71" t="inlineStr">
        <is>
          <t>555</t>
        </is>
      </c>
      <c r="N71" t="n">
        <v>5</v>
      </c>
      <c r="O71" t="inlineStr">
        <is>
          <t>Champions</t>
        </is>
      </c>
    </row>
    <row r="72">
      <c r="A72" t="n">
        <v>14</v>
      </c>
      <c r="B72" t="inlineStr">
        <is>
          <t>CUST-00014</t>
        </is>
      </c>
      <c r="C72" t="inlineStr">
        <is>
          <t>Tanya Campos</t>
        </is>
      </c>
      <c r="D72" t="inlineStr">
        <is>
          <t>Consumer</t>
        </is>
      </c>
      <c r="E72" t="inlineStr">
        <is>
          <t>NV</t>
        </is>
      </c>
      <c r="F72" t="n">
        <v>12</v>
      </c>
      <c r="G72" t="n">
        <v>72</v>
      </c>
      <c r="H72" t="n">
        <v>92853.95</v>
      </c>
      <c r="I72" t="n">
        <v>26849.19</v>
      </c>
      <c r="J72" t="n">
        <v>5</v>
      </c>
      <c r="K72" t="n">
        <v>5</v>
      </c>
      <c r="L72" t="n">
        <v>5</v>
      </c>
      <c r="M72" t="inlineStr">
        <is>
          <t>555</t>
        </is>
      </c>
      <c r="N72" t="n">
        <v>5</v>
      </c>
      <c r="O72" t="inlineStr">
        <is>
          <t>Champions</t>
        </is>
      </c>
    </row>
    <row r="73">
      <c r="A73" t="n">
        <v>37</v>
      </c>
      <c r="B73" t="inlineStr">
        <is>
          <t>CUST-00037</t>
        </is>
      </c>
      <c r="C73" t="inlineStr">
        <is>
          <t>Jeremy Lowe</t>
        </is>
      </c>
      <c r="D73" t="inlineStr">
        <is>
          <t>Consumer</t>
        </is>
      </c>
      <c r="E73" t="inlineStr">
        <is>
          <t>NY</t>
        </is>
      </c>
      <c r="F73" t="n">
        <v>16</v>
      </c>
      <c r="G73" t="n">
        <v>67</v>
      </c>
      <c r="H73" t="n">
        <v>92813.78</v>
      </c>
      <c r="I73" t="n">
        <v>27182.18</v>
      </c>
      <c r="J73" t="n">
        <v>5</v>
      </c>
      <c r="K73" t="n">
        <v>5</v>
      </c>
      <c r="L73" t="n">
        <v>5</v>
      </c>
      <c r="M73" t="inlineStr">
        <is>
          <t>555</t>
        </is>
      </c>
      <c r="N73" t="n">
        <v>5</v>
      </c>
      <c r="O73" t="inlineStr">
        <is>
          <t>Champions</t>
        </is>
      </c>
    </row>
    <row r="74">
      <c r="A74" t="n">
        <v>161</v>
      </c>
      <c r="B74" t="inlineStr">
        <is>
          <t>CUST-00161</t>
        </is>
      </c>
      <c r="C74" t="inlineStr">
        <is>
          <t>Matthew Stanton</t>
        </is>
      </c>
      <c r="D74" t="inlineStr">
        <is>
          <t>Consumer</t>
        </is>
      </c>
      <c r="E74" t="inlineStr">
        <is>
          <t>AZ</t>
        </is>
      </c>
      <c r="F74" t="n">
        <v>10</v>
      </c>
      <c r="G74" t="n">
        <v>61</v>
      </c>
      <c r="H74" t="n">
        <v>92580.03</v>
      </c>
      <c r="I74" t="n">
        <v>26648.8</v>
      </c>
      <c r="J74" t="n">
        <v>5</v>
      </c>
      <c r="K74" t="n">
        <v>5</v>
      </c>
      <c r="L74" t="n">
        <v>5</v>
      </c>
      <c r="M74" t="inlineStr">
        <is>
          <t>555</t>
        </is>
      </c>
      <c r="N74" t="n">
        <v>5</v>
      </c>
      <c r="O74" t="inlineStr">
        <is>
          <t>Champions</t>
        </is>
      </c>
    </row>
    <row r="75">
      <c r="A75" t="n">
        <v>218</v>
      </c>
      <c r="B75" t="inlineStr">
        <is>
          <t>CUST-00218</t>
        </is>
      </c>
      <c r="C75" t="inlineStr">
        <is>
          <t>Thomas Miller</t>
        </is>
      </c>
      <c r="D75" t="inlineStr">
        <is>
          <t>Consumer</t>
        </is>
      </c>
      <c r="E75" t="inlineStr">
        <is>
          <t>NV</t>
        </is>
      </c>
      <c r="F75" t="n">
        <v>13</v>
      </c>
      <c r="G75" t="n">
        <v>61</v>
      </c>
      <c r="H75" t="n">
        <v>92225.16</v>
      </c>
      <c r="I75" t="n">
        <v>27521.82</v>
      </c>
      <c r="J75" t="n">
        <v>5</v>
      </c>
      <c r="K75" t="n">
        <v>5</v>
      </c>
      <c r="L75" t="n">
        <v>5</v>
      </c>
      <c r="M75" t="inlineStr">
        <is>
          <t>555</t>
        </is>
      </c>
      <c r="N75" t="n">
        <v>5</v>
      </c>
      <c r="O75" t="inlineStr">
        <is>
          <t>Champions</t>
        </is>
      </c>
    </row>
    <row r="76">
      <c r="A76" t="n">
        <v>91</v>
      </c>
      <c r="B76" t="inlineStr">
        <is>
          <t>CUST-00091</t>
        </is>
      </c>
      <c r="C76" t="inlineStr">
        <is>
          <t>Julie Haynes</t>
        </is>
      </c>
      <c r="D76" t="inlineStr">
        <is>
          <t>Consumer</t>
        </is>
      </c>
      <c r="E76" t="inlineStr">
        <is>
          <t>CT</t>
        </is>
      </c>
      <c r="F76" t="n">
        <v>13</v>
      </c>
      <c r="G76" t="n">
        <v>64</v>
      </c>
      <c r="H76" t="n">
        <v>91547.5</v>
      </c>
      <c r="I76" t="n">
        <v>25968.07</v>
      </c>
      <c r="J76" t="n">
        <v>5</v>
      </c>
      <c r="K76" t="n">
        <v>5</v>
      </c>
      <c r="L76" t="n">
        <v>5</v>
      </c>
      <c r="M76" t="inlineStr">
        <is>
          <t>555</t>
        </is>
      </c>
      <c r="N76" t="n">
        <v>5</v>
      </c>
      <c r="O76" t="inlineStr">
        <is>
          <t>Champions</t>
        </is>
      </c>
    </row>
    <row r="77">
      <c r="A77" t="n">
        <v>317</v>
      </c>
      <c r="B77" t="inlineStr">
        <is>
          <t>CUST-00317</t>
        </is>
      </c>
      <c r="C77" t="inlineStr">
        <is>
          <t>Samuel Zamora</t>
        </is>
      </c>
      <c r="D77" t="inlineStr">
        <is>
          <t>Consumer</t>
        </is>
      </c>
      <c r="E77" t="inlineStr">
        <is>
          <t>RI</t>
        </is>
      </c>
      <c r="F77" t="n">
        <v>6</v>
      </c>
      <c r="G77" t="n">
        <v>48</v>
      </c>
      <c r="H77" t="n">
        <v>91461.44</v>
      </c>
      <c r="I77" t="n">
        <v>27577.34</v>
      </c>
      <c r="J77" t="n">
        <v>5</v>
      </c>
      <c r="K77" t="n">
        <v>5</v>
      </c>
      <c r="L77" t="n">
        <v>5</v>
      </c>
      <c r="M77" t="inlineStr">
        <is>
          <t>555</t>
        </is>
      </c>
      <c r="N77" t="n">
        <v>5</v>
      </c>
      <c r="O77" t="inlineStr">
        <is>
          <t>Champions</t>
        </is>
      </c>
    </row>
    <row r="78">
      <c r="A78" t="n">
        <v>230</v>
      </c>
      <c r="B78" t="inlineStr">
        <is>
          <t>CUST-00230</t>
        </is>
      </c>
      <c r="C78" t="inlineStr">
        <is>
          <t>Daniel Clark</t>
        </is>
      </c>
      <c r="D78" t="inlineStr">
        <is>
          <t>Consumer</t>
        </is>
      </c>
      <c r="E78" t="inlineStr">
        <is>
          <t>LA</t>
        </is>
      </c>
      <c r="F78" t="n">
        <v>3</v>
      </c>
      <c r="G78" t="n">
        <v>57</v>
      </c>
      <c r="H78" t="n">
        <v>90599.56</v>
      </c>
      <c r="I78" t="n">
        <v>25894.02</v>
      </c>
      <c r="J78" t="n">
        <v>5</v>
      </c>
      <c r="K78" t="n">
        <v>5</v>
      </c>
      <c r="L78" t="n">
        <v>5</v>
      </c>
      <c r="M78" t="inlineStr">
        <is>
          <t>555</t>
        </is>
      </c>
      <c r="N78" t="n">
        <v>5</v>
      </c>
      <c r="O78" t="inlineStr">
        <is>
          <t>Champions</t>
        </is>
      </c>
    </row>
    <row r="79">
      <c r="A79" t="n">
        <v>282</v>
      </c>
      <c r="B79" t="inlineStr">
        <is>
          <t>CUST-00282</t>
        </is>
      </c>
      <c r="C79" t="inlineStr">
        <is>
          <t>Rodney Weber</t>
        </is>
      </c>
      <c r="D79" t="inlineStr">
        <is>
          <t>Consumer</t>
        </is>
      </c>
      <c r="E79" t="inlineStr">
        <is>
          <t>CO</t>
        </is>
      </c>
      <c r="F79" t="n">
        <v>7</v>
      </c>
      <c r="G79" t="n">
        <v>56</v>
      </c>
      <c r="H79" t="n">
        <v>90467.39999999999</v>
      </c>
      <c r="I79" t="n">
        <v>25161.57</v>
      </c>
      <c r="J79" t="n">
        <v>5</v>
      </c>
      <c r="K79" t="n">
        <v>5</v>
      </c>
      <c r="L79" t="n">
        <v>5</v>
      </c>
      <c r="M79" t="inlineStr">
        <is>
          <t>555</t>
        </is>
      </c>
      <c r="N79" t="n">
        <v>5</v>
      </c>
      <c r="O79" t="inlineStr">
        <is>
          <t>Champions</t>
        </is>
      </c>
    </row>
    <row r="80">
      <c r="A80" t="n">
        <v>275</v>
      </c>
      <c r="B80" t="inlineStr">
        <is>
          <t>CUST-00275</t>
        </is>
      </c>
      <c r="C80" t="inlineStr">
        <is>
          <t>Tammy Ponce</t>
        </is>
      </c>
      <c r="D80" t="inlineStr">
        <is>
          <t>Consumer</t>
        </is>
      </c>
      <c r="E80" t="inlineStr">
        <is>
          <t>IA</t>
        </is>
      </c>
      <c r="F80" t="n">
        <v>3</v>
      </c>
      <c r="G80" t="n">
        <v>53</v>
      </c>
      <c r="H80" t="n">
        <v>90127.94</v>
      </c>
      <c r="I80" t="n">
        <v>26221.38</v>
      </c>
      <c r="J80" t="n">
        <v>5</v>
      </c>
      <c r="K80" t="n">
        <v>5</v>
      </c>
      <c r="L80" t="n">
        <v>5</v>
      </c>
      <c r="M80" t="inlineStr">
        <is>
          <t>555</t>
        </is>
      </c>
      <c r="N80" t="n">
        <v>5</v>
      </c>
      <c r="O80" t="inlineStr">
        <is>
          <t>Champions</t>
        </is>
      </c>
    </row>
    <row r="81">
      <c r="A81" t="n">
        <v>450</v>
      </c>
      <c r="B81" t="inlineStr">
        <is>
          <t>CUST-00450</t>
        </is>
      </c>
      <c r="C81" t="inlineStr">
        <is>
          <t>Melissa Mckee</t>
        </is>
      </c>
      <c r="D81" t="inlineStr">
        <is>
          <t>Consumer</t>
        </is>
      </c>
      <c r="E81" t="inlineStr">
        <is>
          <t>DC</t>
        </is>
      </c>
      <c r="F81" t="n">
        <v>2</v>
      </c>
      <c r="G81" t="n">
        <v>55</v>
      </c>
      <c r="H81" t="n">
        <v>90068.78</v>
      </c>
      <c r="I81" t="n">
        <v>27735.25</v>
      </c>
      <c r="J81" t="n">
        <v>5</v>
      </c>
      <c r="K81" t="n">
        <v>5</v>
      </c>
      <c r="L81" t="n">
        <v>5</v>
      </c>
      <c r="M81" t="inlineStr">
        <is>
          <t>555</t>
        </is>
      </c>
      <c r="N81" t="n">
        <v>5</v>
      </c>
      <c r="O81" t="inlineStr">
        <is>
          <t>Champions</t>
        </is>
      </c>
    </row>
    <row r="82">
      <c r="A82" t="n">
        <v>229</v>
      </c>
      <c r="B82" t="inlineStr">
        <is>
          <t>CUST-00229</t>
        </is>
      </c>
      <c r="C82" t="inlineStr">
        <is>
          <t>Robert Gonzales</t>
        </is>
      </c>
      <c r="D82" t="inlineStr">
        <is>
          <t>Consumer</t>
        </is>
      </c>
      <c r="E82" t="inlineStr">
        <is>
          <t>GA</t>
        </is>
      </c>
      <c r="F82" t="n">
        <v>10</v>
      </c>
      <c r="G82" t="n">
        <v>54</v>
      </c>
      <c r="H82" t="n">
        <v>89739.91</v>
      </c>
      <c r="I82" t="n">
        <v>25921.19</v>
      </c>
      <c r="J82" t="n">
        <v>5</v>
      </c>
      <c r="K82" t="n">
        <v>5</v>
      </c>
      <c r="L82" t="n">
        <v>5</v>
      </c>
      <c r="M82" t="inlineStr">
        <is>
          <t>555</t>
        </is>
      </c>
      <c r="N82" t="n">
        <v>5</v>
      </c>
      <c r="O82" t="inlineStr">
        <is>
          <t>Champions</t>
        </is>
      </c>
    </row>
    <row r="83">
      <c r="A83" t="n">
        <v>279</v>
      </c>
      <c r="B83" t="inlineStr">
        <is>
          <t>CUST-00279</t>
        </is>
      </c>
      <c r="C83" t="inlineStr">
        <is>
          <t>Stephen Martin</t>
        </is>
      </c>
      <c r="D83" t="inlineStr">
        <is>
          <t>Consumer</t>
        </is>
      </c>
      <c r="E83" t="inlineStr">
        <is>
          <t>VT</t>
        </is>
      </c>
      <c r="F83" t="n">
        <v>11</v>
      </c>
      <c r="G83" t="n">
        <v>58</v>
      </c>
      <c r="H83" t="n">
        <v>89519.28</v>
      </c>
      <c r="I83" t="n">
        <v>26730.61</v>
      </c>
      <c r="J83" t="n">
        <v>5</v>
      </c>
      <c r="K83" t="n">
        <v>5</v>
      </c>
      <c r="L83" t="n">
        <v>5</v>
      </c>
      <c r="M83" t="inlineStr">
        <is>
          <t>555</t>
        </is>
      </c>
      <c r="N83" t="n">
        <v>5</v>
      </c>
      <c r="O83" t="inlineStr">
        <is>
          <t>Champions</t>
        </is>
      </c>
    </row>
    <row r="84">
      <c r="A84" t="n">
        <v>45</v>
      </c>
      <c r="B84" t="inlineStr">
        <is>
          <t>CUST-00045</t>
        </is>
      </c>
      <c r="C84" t="inlineStr">
        <is>
          <t>Guy Molina</t>
        </is>
      </c>
      <c r="D84" t="inlineStr">
        <is>
          <t>Home Office</t>
        </is>
      </c>
      <c r="E84" t="inlineStr">
        <is>
          <t>NE</t>
        </is>
      </c>
      <c r="F84" t="n">
        <v>2</v>
      </c>
      <c r="G84" t="n">
        <v>73</v>
      </c>
      <c r="H84" t="n">
        <v>89441.53999999999</v>
      </c>
      <c r="I84" t="n">
        <v>26369.26</v>
      </c>
      <c r="J84" t="n">
        <v>5</v>
      </c>
      <c r="K84" t="n">
        <v>5</v>
      </c>
      <c r="L84" t="n">
        <v>5</v>
      </c>
      <c r="M84" t="inlineStr">
        <is>
          <t>555</t>
        </is>
      </c>
      <c r="N84" t="n">
        <v>5</v>
      </c>
      <c r="O84" t="inlineStr">
        <is>
          <t>Champions</t>
        </is>
      </c>
    </row>
    <row r="85">
      <c r="A85" t="n">
        <v>226</v>
      </c>
      <c r="B85" t="inlineStr">
        <is>
          <t>CUST-00226</t>
        </is>
      </c>
      <c r="C85" t="inlineStr">
        <is>
          <t>John Mckinney</t>
        </is>
      </c>
      <c r="D85" t="inlineStr">
        <is>
          <t>Corporate</t>
        </is>
      </c>
      <c r="E85" t="inlineStr">
        <is>
          <t>AZ</t>
        </is>
      </c>
      <c r="F85" t="n">
        <v>7</v>
      </c>
      <c r="G85" t="n">
        <v>49</v>
      </c>
      <c r="H85" t="n">
        <v>88806.42</v>
      </c>
      <c r="I85" t="n">
        <v>26259.49</v>
      </c>
      <c r="J85" t="n">
        <v>5</v>
      </c>
      <c r="K85" t="n">
        <v>5</v>
      </c>
      <c r="L85" t="n">
        <v>5</v>
      </c>
      <c r="M85" t="inlineStr">
        <is>
          <t>555</t>
        </is>
      </c>
      <c r="N85" t="n">
        <v>5</v>
      </c>
      <c r="O85" t="inlineStr">
        <is>
          <t>Champions</t>
        </is>
      </c>
    </row>
    <row r="86">
      <c r="A86" t="n">
        <v>252</v>
      </c>
      <c r="B86" t="inlineStr">
        <is>
          <t>CUST-00252</t>
        </is>
      </c>
      <c r="C86" t="inlineStr">
        <is>
          <t>Roger Duncan</t>
        </is>
      </c>
      <c r="D86" t="inlineStr">
        <is>
          <t>Consumer</t>
        </is>
      </c>
      <c r="E86" t="inlineStr">
        <is>
          <t>AZ</t>
        </is>
      </c>
      <c r="F86" t="n">
        <v>6</v>
      </c>
      <c r="G86" t="n">
        <v>65</v>
      </c>
      <c r="H86" t="n">
        <v>88553.24000000001</v>
      </c>
      <c r="I86" t="n">
        <v>23924.56</v>
      </c>
      <c r="J86" t="n">
        <v>5</v>
      </c>
      <c r="K86" t="n">
        <v>5</v>
      </c>
      <c r="L86" t="n">
        <v>5</v>
      </c>
      <c r="M86" t="inlineStr">
        <is>
          <t>555</t>
        </is>
      </c>
      <c r="N86" t="n">
        <v>5</v>
      </c>
      <c r="O86" t="inlineStr">
        <is>
          <t>Champions</t>
        </is>
      </c>
    </row>
    <row r="87">
      <c r="A87" t="n">
        <v>318</v>
      </c>
      <c r="B87" t="inlineStr">
        <is>
          <t>CUST-00318</t>
        </is>
      </c>
      <c r="C87" t="inlineStr">
        <is>
          <t>Anna Briggs</t>
        </is>
      </c>
      <c r="D87" t="inlineStr">
        <is>
          <t>Consumer</t>
        </is>
      </c>
      <c r="E87" t="inlineStr">
        <is>
          <t>AS</t>
        </is>
      </c>
      <c r="F87" t="n">
        <v>5</v>
      </c>
      <c r="G87" t="n">
        <v>48</v>
      </c>
      <c r="H87" t="n">
        <v>88213.16</v>
      </c>
      <c r="I87" t="n">
        <v>27405.1</v>
      </c>
      <c r="J87" t="n">
        <v>5</v>
      </c>
      <c r="K87" t="n">
        <v>5</v>
      </c>
      <c r="L87" t="n">
        <v>5</v>
      </c>
      <c r="M87" t="inlineStr">
        <is>
          <t>555</t>
        </is>
      </c>
      <c r="N87" t="n">
        <v>5</v>
      </c>
      <c r="O87" t="inlineStr">
        <is>
          <t>Champions</t>
        </is>
      </c>
    </row>
    <row r="88">
      <c r="A88" t="n">
        <v>139</v>
      </c>
      <c r="B88" t="inlineStr">
        <is>
          <t>CUST-00139</t>
        </is>
      </c>
      <c r="C88" t="inlineStr">
        <is>
          <t>Carol Wallace</t>
        </is>
      </c>
      <c r="D88" t="inlineStr">
        <is>
          <t>Corporate</t>
        </is>
      </c>
      <c r="E88" t="inlineStr">
        <is>
          <t>CA</t>
        </is>
      </c>
      <c r="F88" t="n">
        <v>5</v>
      </c>
      <c r="G88" t="n">
        <v>59</v>
      </c>
      <c r="H88" t="n">
        <v>88149.07000000001</v>
      </c>
      <c r="I88" t="n">
        <v>25857.07</v>
      </c>
      <c r="J88" t="n">
        <v>5</v>
      </c>
      <c r="K88" t="n">
        <v>5</v>
      </c>
      <c r="L88" t="n">
        <v>5</v>
      </c>
      <c r="M88" t="inlineStr">
        <is>
          <t>555</t>
        </is>
      </c>
      <c r="N88" t="n">
        <v>5</v>
      </c>
      <c r="O88" t="inlineStr">
        <is>
          <t>Champions</t>
        </is>
      </c>
    </row>
    <row r="89">
      <c r="A89" t="n">
        <v>184</v>
      </c>
      <c r="B89" t="inlineStr">
        <is>
          <t>CUST-00184</t>
        </is>
      </c>
      <c r="C89" t="inlineStr">
        <is>
          <t>Ralph Stephenson</t>
        </is>
      </c>
      <c r="D89" t="inlineStr">
        <is>
          <t>Home Office</t>
        </is>
      </c>
      <c r="E89" t="inlineStr">
        <is>
          <t>IA</t>
        </is>
      </c>
      <c r="F89" t="n">
        <v>14</v>
      </c>
      <c r="G89" t="n">
        <v>55</v>
      </c>
      <c r="H89" t="n">
        <v>88063.42</v>
      </c>
      <c r="I89" t="n">
        <v>24517.1</v>
      </c>
      <c r="J89" t="n">
        <v>5</v>
      </c>
      <c r="K89" t="n">
        <v>5</v>
      </c>
      <c r="L89" t="n">
        <v>5</v>
      </c>
      <c r="M89" t="inlineStr">
        <is>
          <t>555</t>
        </is>
      </c>
      <c r="N89" t="n">
        <v>5</v>
      </c>
      <c r="O89" t="inlineStr">
        <is>
          <t>Champions</t>
        </is>
      </c>
    </row>
    <row r="90">
      <c r="A90" t="n">
        <v>196</v>
      </c>
      <c r="B90" t="inlineStr">
        <is>
          <t>CUST-00196</t>
        </is>
      </c>
      <c r="C90" t="inlineStr">
        <is>
          <t>Michael Smith</t>
        </is>
      </c>
      <c r="D90" t="inlineStr">
        <is>
          <t>Home Office</t>
        </is>
      </c>
      <c r="E90" t="inlineStr">
        <is>
          <t>AL</t>
        </is>
      </c>
      <c r="F90" t="n">
        <v>17</v>
      </c>
      <c r="G90" t="n">
        <v>66</v>
      </c>
      <c r="H90" t="n">
        <v>87865.89999999999</v>
      </c>
      <c r="I90" t="n">
        <v>24661.01</v>
      </c>
      <c r="J90" t="n">
        <v>5</v>
      </c>
      <c r="K90" t="n">
        <v>5</v>
      </c>
      <c r="L90" t="n">
        <v>5</v>
      </c>
      <c r="M90" t="inlineStr">
        <is>
          <t>555</t>
        </is>
      </c>
      <c r="N90" t="n">
        <v>5</v>
      </c>
      <c r="O90" t="inlineStr">
        <is>
          <t>Champions</t>
        </is>
      </c>
    </row>
    <row r="91">
      <c r="A91" t="n">
        <v>94</v>
      </c>
      <c r="B91" t="inlineStr">
        <is>
          <t>CUST-00094</t>
        </is>
      </c>
      <c r="C91" t="inlineStr">
        <is>
          <t>Walter Rush</t>
        </is>
      </c>
      <c r="D91" t="inlineStr">
        <is>
          <t>Corporate</t>
        </is>
      </c>
      <c r="E91" t="inlineStr">
        <is>
          <t>DC</t>
        </is>
      </c>
      <c r="F91" t="n">
        <v>12</v>
      </c>
      <c r="G91" t="n">
        <v>56</v>
      </c>
      <c r="H91" t="n">
        <v>87477.89</v>
      </c>
      <c r="I91" t="n">
        <v>26028.56</v>
      </c>
      <c r="J91" t="n">
        <v>5</v>
      </c>
      <c r="K91" t="n">
        <v>5</v>
      </c>
      <c r="L91" t="n">
        <v>5</v>
      </c>
      <c r="M91" t="inlineStr">
        <is>
          <t>555</t>
        </is>
      </c>
      <c r="N91" t="n">
        <v>5</v>
      </c>
      <c r="O91" t="inlineStr">
        <is>
          <t>Champions</t>
        </is>
      </c>
    </row>
    <row r="92">
      <c r="A92" t="n">
        <v>134</v>
      </c>
      <c r="B92" t="inlineStr">
        <is>
          <t>CUST-00134</t>
        </is>
      </c>
      <c r="C92" t="inlineStr">
        <is>
          <t>Nicholas Fuller</t>
        </is>
      </c>
      <c r="D92" t="inlineStr">
        <is>
          <t>Corporate</t>
        </is>
      </c>
      <c r="E92" t="inlineStr">
        <is>
          <t>NH</t>
        </is>
      </c>
      <c r="F92" t="n">
        <v>0</v>
      </c>
      <c r="G92" t="n">
        <v>56</v>
      </c>
      <c r="H92" t="n">
        <v>87329.42999999999</v>
      </c>
      <c r="I92" t="n">
        <v>26363.24</v>
      </c>
      <c r="J92" t="n">
        <v>5</v>
      </c>
      <c r="K92" t="n">
        <v>5</v>
      </c>
      <c r="L92" t="n">
        <v>5</v>
      </c>
      <c r="M92" t="inlineStr">
        <is>
          <t>555</t>
        </is>
      </c>
      <c r="N92" t="n">
        <v>5</v>
      </c>
      <c r="O92" t="inlineStr">
        <is>
          <t>Champions</t>
        </is>
      </c>
    </row>
    <row r="93">
      <c r="A93" t="n">
        <v>239</v>
      </c>
      <c r="B93" t="inlineStr">
        <is>
          <t>CUST-00239</t>
        </is>
      </c>
      <c r="C93" t="inlineStr">
        <is>
          <t>Nicholas Garcia</t>
        </is>
      </c>
      <c r="D93" t="inlineStr">
        <is>
          <t>Consumer</t>
        </is>
      </c>
      <c r="E93" t="inlineStr">
        <is>
          <t>FL</t>
        </is>
      </c>
      <c r="F93" t="n">
        <v>3</v>
      </c>
      <c r="G93" t="n">
        <v>60</v>
      </c>
      <c r="H93" t="n">
        <v>86933.17999999999</v>
      </c>
      <c r="I93" t="n">
        <v>25629.27</v>
      </c>
      <c r="J93" t="n">
        <v>5</v>
      </c>
      <c r="K93" t="n">
        <v>5</v>
      </c>
      <c r="L93" t="n">
        <v>5</v>
      </c>
      <c r="M93" t="inlineStr">
        <is>
          <t>555</t>
        </is>
      </c>
      <c r="N93" t="n">
        <v>5</v>
      </c>
      <c r="O93" t="inlineStr">
        <is>
          <t>Champions</t>
        </is>
      </c>
    </row>
    <row r="94">
      <c r="A94" t="n">
        <v>56</v>
      </c>
      <c r="B94" t="inlineStr">
        <is>
          <t>CUST-00056</t>
        </is>
      </c>
      <c r="C94" t="inlineStr">
        <is>
          <t>Cheryl Allen</t>
        </is>
      </c>
      <c r="D94" t="inlineStr">
        <is>
          <t>Consumer</t>
        </is>
      </c>
      <c r="E94" t="inlineStr">
        <is>
          <t>NV</t>
        </is>
      </c>
      <c r="F94" t="n">
        <v>3</v>
      </c>
      <c r="G94" t="n">
        <v>59</v>
      </c>
      <c r="H94" t="n">
        <v>86920.58</v>
      </c>
      <c r="I94" t="n">
        <v>24171.1</v>
      </c>
      <c r="J94" t="n">
        <v>5</v>
      </c>
      <c r="K94" t="n">
        <v>5</v>
      </c>
      <c r="L94" t="n">
        <v>5</v>
      </c>
      <c r="M94" t="inlineStr">
        <is>
          <t>555</t>
        </is>
      </c>
      <c r="N94" t="n">
        <v>5</v>
      </c>
      <c r="O94" t="inlineStr">
        <is>
          <t>Champions</t>
        </is>
      </c>
    </row>
    <row r="95">
      <c r="A95" t="n">
        <v>155</v>
      </c>
      <c r="B95" t="inlineStr">
        <is>
          <t>CUST-00155</t>
        </is>
      </c>
      <c r="C95" t="inlineStr">
        <is>
          <t>James Bryant</t>
        </is>
      </c>
      <c r="D95" t="inlineStr">
        <is>
          <t>Corporate</t>
        </is>
      </c>
      <c r="E95" t="inlineStr">
        <is>
          <t>LA</t>
        </is>
      </c>
      <c r="F95" t="n">
        <v>14</v>
      </c>
      <c r="G95" t="n">
        <v>53</v>
      </c>
      <c r="H95" t="n">
        <v>85892.56</v>
      </c>
      <c r="I95" t="n">
        <v>23792.05</v>
      </c>
      <c r="J95" t="n">
        <v>5</v>
      </c>
      <c r="K95" t="n">
        <v>5</v>
      </c>
      <c r="L95" t="n">
        <v>5</v>
      </c>
      <c r="M95" t="inlineStr">
        <is>
          <t>555</t>
        </is>
      </c>
      <c r="N95" t="n">
        <v>5</v>
      </c>
      <c r="O95" t="inlineStr">
        <is>
          <t>Champions</t>
        </is>
      </c>
    </row>
    <row r="96">
      <c r="A96" t="n">
        <v>394</v>
      </c>
      <c r="B96" t="inlineStr">
        <is>
          <t>CUST-00394</t>
        </is>
      </c>
      <c r="C96" t="inlineStr">
        <is>
          <t>Tyler Oneill</t>
        </is>
      </c>
      <c r="D96" t="inlineStr">
        <is>
          <t>Corporate</t>
        </is>
      </c>
      <c r="E96" t="inlineStr">
        <is>
          <t>MD</t>
        </is>
      </c>
      <c r="F96" t="n">
        <v>2</v>
      </c>
      <c r="G96" t="n">
        <v>51</v>
      </c>
      <c r="H96" t="n">
        <v>85673.78999999999</v>
      </c>
      <c r="I96" t="n">
        <v>24799.4</v>
      </c>
      <c r="J96" t="n">
        <v>5</v>
      </c>
      <c r="K96" t="n">
        <v>5</v>
      </c>
      <c r="L96" t="n">
        <v>5</v>
      </c>
      <c r="M96" t="inlineStr">
        <is>
          <t>555</t>
        </is>
      </c>
      <c r="N96" t="n">
        <v>5</v>
      </c>
      <c r="O96" t="inlineStr">
        <is>
          <t>Champions</t>
        </is>
      </c>
    </row>
    <row r="97">
      <c r="A97" t="n">
        <v>177</v>
      </c>
      <c r="B97" t="inlineStr">
        <is>
          <t>CUST-00177</t>
        </is>
      </c>
      <c r="C97" t="inlineStr">
        <is>
          <t>Samantha Gill</t>
        </is>
      </c>
      <c r="D97" t="inlineStr">
        <is>
          <t>Corporate</t>
        </is>
      </c>
      <c r="E97" t="inlineStr">
        <is>
          <t>MH</t>
        </is>
      </c>
      <c r="F97" t="n">
        <v>11</v>
      </c>
      <c r="G97" t="n">
        <v>50</v>
      </c>
      <c r="H97" t="n">
        <v>85073.60000000001</v>
      </c>
      <c r="I97" t="n">
        <v>24952.35</v>
      </c>
      <c r="J97" t="n">
        <v>5</v>
      </c>
      <c r="K97" t="n">
        <v>5</v>
      </c>
      <c r="L97" t="n">
        <v>5</v>
      </c>
      <c r="M97" t="inlineStr">
        <is>
          <t>555</t>
        </is>
      </c>
      <c r="N97" t="n">
        <v>5</v>
      </c>
      <c r="O97" t="inlineStr">
        <is>
          <t>Champions</t>
        </is>
      </c>
    </row>
    <row r="98">
      <c r="A98" t="n">
        <v>267</v>
      </c>
      <c r="B98" t="inlineStr">
        <is>
          <t>CUST-00267</t>
        </is>
      </c>
      <c r="C98" t="inlineStr">
        <is>
          <t>Jasmine White</t>
        </is>
      </c>
      <c r="D98" t="inlineStr">
        <is>
          <t>Home Office</t>
        </is>
      </c>
      <c r="E98" t="inlineStr">
        <is>
          <t>IN</t>
        </is>
      </c>
      <c r="F98" t="n">
        <v>1</v>
      </c>
      <c r="G98" t="n">
        <v>59</v>
      </c>
      <c r="H98" t="n">
        <v>84679.24000000001</v>
      </c>
      <c r="I98" t="n">
        <v>24330.55</v>
      </c>
      <c r="J98" t="n">
        <v>5</v>
      </c>
      <c r="K98" t="n">
        <v>5</v>
      </c>
      <c r="L98" t="n">
        <v>5</v>
      </c>
      <c r="M98" t="inlineStr">
        <is>
          <t>555</t>
        </is>
      </c>
      <c r="N98" t="n">
        <v>5</v>
      </c>
      <c r="O98" t="inlineStr">
        <is>
          <t>Champions</t>
        </is>
      </c>
    </row>
    <row r="99">
      <c r="A99" t="n">
        <v>380</v>
      </c>
      <c r="B99" t="inlineStr">
        <is>
          <t>CUST-00380</t>
        </is>
      </c>
      <c r="C99" t="inlineStr">
        <is>
          <t>Jason Rodriguez</t>
        </is>
      </c>
      <c r="D99" t="inlineStr">
        <is>
          <t>Home Office</t>
        </is>
      </c>
      <c r="E99" t="inlineStr">
        <is>
          <t>KS</t>
        </is>
      </c>
      <c r="F99" t="n">
        <v>6</v>
      </c>
      <c r="G99" t="n">
        <v>58</v>
      </c>
      <c r="H99" t="n">
        <v>84669.05</v>
      </c>
      <c r="I99" t="n">
        <v>24533.52</v>
      </c>
      <c r="J99" t="n">
        <v>5</v>
      </c>
      <c r="K99" t="n">
        <v>5</v>
      </c>
      <c r="L99" t="n">
        <v>5</v>
      </c>
      <c r="M99" t="inlineStr">
        <is>
          <t>555</t>
        </is>
      </c>
      <c r="N99" t="n">
        <v>5</v>
      </c>
      <c r="O99" t="inlineStr">
        <is>
          <t>Champions</t>
        </is>
      </c>
    </row>
    <row r="100">
      <c r="A100" t="n">
        <v>453</v>
      </c>
      <c r="B100" t="inlineStr">
        <is>
          <t>CUST-00453</t>
        </is>
      </c>
      <c r="C100" t="inlineStr">
        <is>
          <t>Krystal Keller</t>
        </is>
      </c>
      <c r="D100" t="inlineStr">
        <is>
          <t>Consumer</t>
        </is>
      </c>
      <c r="E100" t="inlineStr">
        <is>
          <t>LA</t>
        </is>
      </c>
      <c r="F100" t="n">
        <v>11</v>
      </c>
      <c r="G100" t="n">
        <v>53</v>
      </c>
      <c r="H100" t="n">
        <v>84361.92</v>
      </c>
      <c r="I100" t="n">
        <v>24691.85</v>
      </c>
      <c r="J100" t="n">
        <v>5</v>
      </c>
      <c r="K100" t="n">
        <v>5</v>
      </c>
      <c r="L100" t="n">
        <v>5</v>
      </c>
      <c r="M100" t="inlineStr">
        <is>
          <t>555</t>
        </is>
      </c>
      <c r="N100" t="n">
        <v>5</v>
      </c>
      <c r="O100" t="inlineStr">
        <is>
          <t>Champions</t>
        </is>
      </c>
    </row>
    <row r="101">
      <c r="A101" t="n">
        <v>73</v>
      </c>
      <c r="B101" t="inlineStr">
        <is>
          <t>CUST-00073</t>
        </is>
      </c>
      <c r="C101" t="inlineStr">
        <is>
          <t>Brittany Cantu</t>
        </is>
      </c>
      <c r="D101" t="inlineStr">
        <is>
          <t>Consumer</t>
        </is>
      </c>
      <c r="E101" t="inlineStr">
        <is>
          <t>FL</t>
        </is>
      </c>
      <c r="F101" t="n">
        <v>11</v>
      </c>
      <c r="G101" t="n">
        <v>53</v>
      </c>
      <c r="H101" t="n">
        <v>84154.25999999999</v>
      </c>
      <c r="I101" t="n">
        <v>24403.3</v>
      </c>
      <c r="J101" t="n">
        <v>5</v>
      </c>
      <c r="K101" t="n">
        <v>5</v>
      </c>
      <c r="L101" t="n">
        <v>5</v>
      </c>
      <c r="M101" t="inlineStr">
        <is>
          <t>555</t>
        </is>
      </c>
      <c r="N101" t="n">
        <v>5</v>
      </c>
      <c r="O101" t="inlineStr">
        <is>
          <t>Champions</t>
        </is>
      </c>
    </row>
    <row r="102">
      <c r="A102" t="n">
        <v>193</v>
      </c>
      <c r="B102" t="inlineStr">
        <is>
          <t>CUST-00193</t>
        </is>
      </c>
      <c r="C102" t="inlineStr">
        <is>
          <t>Jacqueline Gutierrez</t>
        </is>
      </c>
      <c r="D102" t="inlineStr">
        <is>
          <t>Corporate</t>
        </is>
      </c>
      <c r="E102" t="inlineStr">
        <is>
          <t>MA</t>
        </is>
      </c>
      <c r="F102" t="n">
        <v>6</v>
      </c>
      <c r="G102" t="n">
        <v>58</v>
      </c>
      <c r="H102" t="n">
        <v>82551.52</v>
      </c>
      <c r="I102" t="n">
        <v>23525.03</v>
      </c>
      <c r="J102" t="n">
        <v>5</v>
      </c>
      <c r="K102" t="n">
        <v>5</v>
      </c>
      <c r="L102" t="n">
        <v>5</v>
      </c>
      <c r="M102" t="inlineStr">
        <is>
          <t>555</t>
        </is>
      </c>
      <c r="N102" t="n">
        <v>5</v>
      </c>
      <c r="O102" t="inlineStr">
        <is>
          <t>Champions</t>
        </is>
      </c>
    </row>
    <row r="103">
      <c r="A103" t="n">
        <v>190</v>
      </c>
      <c r="B103" t="inlineStr">
        <is>
          <t>CUST-00190</t>
        </is>
      </c>
      <c r="C103" t="inlineStr">
        <is>
          <t>Shelly Lopez</t>
        </is>
      </c>
      <c r="D103" t="inlineStr">
        <is>
          <t>Corporate</t>
        </is>
      </c>
      <c r="E103" t="inlineStr">
        <is>
          <t>IL</t>
        </is>
      </c>
      <c r="F103" t="n">
        <v>4</v>
      </c>
      <c r="G103" t="n">
        <v>59</v>
      </c>
      <c r="H103" t="n">
        <v>82247.14999999999</v>
      </c>
      <c r="I103" t="n">
        <v>22746.75</v>
      </c>
      <c r="J103" t="n">
        <v>5</v>
      </c>
      <c r="K103" t="n">
        <v>5</v>
      </c>
      <c r="L103" t="n">
        <v>5</v>
      </c>
      <c r="M103" t="inlineStr">
        <is>
          <t>555</t>
        </is>
      </c>
      <c r="N103" t="n">
        <v>5</v>
      </c>
      <c r="O103" t="inlineStr">
        <is>
          <t>Champions</t>
        </is>
      </c>
    </row>
    <row r="104">
      <c r="A104" t="n">
        <v>84</v>
      </c>
      <c r="B104" t="inlineStr">
        <is>
          <t>CUST-00084</t>
        </is>
      </c>
      <c r="C104" t="inlineStr">
        <is>
          <t>Ashley James</t>
        </is>
      </c>
      <c r="D104" t="inlineStr">
        <is>
          <t>Consumer</t>
        </is>
      </c>
      <c r="E104" t="inlineStr">
        <is>
          <t>VI</t>
        </is>
      </c>
      <c r="F104" t="n">
        <v>12</v>
      </c>
      <c r="G104" t="n">
        <v>50</v>
      </c>
      <c r="H104" t="n">
        <v>81981.24000000001</v>
      </c>
      <c r="I104" t="n">
        <v>23030.76</v>
      </c>
      <c r="J104" t="n">
        <v>5</v>
      </c>
      <c r="K104" t="n">
        <v>5</v>
      </c>
      <c r="L104" t="n">
        <v>5</v>
      </c>
      <c r="M104" t="inlineStr">
        <is>
          <t>555</t>
        </is>
      </c>
      <c r="N104" t="n">
        <v>5</v>
      </c>
      <c r="O104" t="inlineStr">
        <is>
          <t>Champions</t>
        </is>
      </c>
    </row>
    <row r="105">
      <c r="A105" t="n">
        <v>228</v>
      </c>
      <c r="B105" t="inlineStr">
        <is>
          <t>CUST-00228</t>
        </is>
      </c>
      <c r="C105" t="inlineStr">
        <is>
          <t>Nathan Payne</t>
        </is>
      </c>
      <c r="D105" t="inlineStr">
        <is>
          <t>Consumer</t>
        </is>
      </c>
      <c r="E105" t="inlineStr">
        <is>
          <t>NV</t>
        </is>
      </c>
      <c r="F105" t="n">
        <v>3</v>
      </c>
      <c r="G105" t="n">
        <v>58</v>
      </c>
      <c r="H105" t="n">
        <v>81859.08</v>
      </c>
      <c r="I105" t="n">
        <v>23760.41</v>
      </c>
      <c r="J105" t="n">
        <v>5</v>
      </c>
      <c r="K105" t="n">
        <v>5</v>
      </c>
      <c r="L105" t="n">
        <v>5</v>
      </c>
      <c r="M105" t="inlineStr">
        <is>
          <t>555</t>
        </is>
      </c>
      <c r="N105" t="n">
        <v>5</v>
      </c>
      <c r="O105" t="inlineStr">
        <is>
          <t>Champions</t>
        </is>
      </c>
    </row>
    <row r="106">
      <c r="A106" t="n">
        <v>197</v>
      </c>
      <c r="B106" t="inlineStr">
        <is>
          <t>CUST-00197</t>
        </is>
      </c>
      <c r="C106" t="inlineStr">
        <is>
          <t>Alexandra Moreno</t>
        </is>
      </c>
      <c r="D106" t="inlineStr">
        <is>
          <t>Consumer</t>
        </is>
      </c>
      <c r="E106" t="inlineStr">
        <is>
          <t>CT</t>
        </is>
      </c>
      <c r="F106" t="n">
        <v>8</v>
      </c>
      <c r="G106" t="n">
        <v>58</v>
      </c>
      <c r="H106" t="n">
        <v>81821.86</v>
      </c>
      <c r="I106" t="n">
        <v>23287.33</v>
      </c>
      <c r="J106" t="n">
        <v>5</v>
      </c>
      <c r="K106" t="n">
        <v>5</v>
      </c>
      <c r="L106" t="n">
        <v>5</v>
      </c>
      <c r="M106" t="inlineStr">
        <is>
          <t>555</t>
        </is>
      </c>
      <c r="N106" t="n">
        <v>5</v>
      </c>
      <c r="O106" t="inlineStr">
        <is>
          <t>Champions</t>
        </is>
      </c>
    </row>
    <row r="107">
      <c r="A107" t="n">
        <v>6</v>
      </c>
      <c r="B107" t="inlineStr">
        <is>
          <t>CUST-00006</t>
        </is>
      </c>
      <c r="C107" t="inlineStr">
        <is>
          <t>Nicholas Martin</t>
        </is>
      </c>
      <c r="D107" t="inlineStr">
        <is>
          <t>Consumer</t>
        </is>
      </c>
      <c r="E107" t="inlineStr">
        <is>
          <t>WI</t>
        </is>
      </c>
      <c r="F107" t="n">
        <v>1</v>
      </c>
      <c r="G107" t="n">
        <v>60</v>
      </c>
      <c r="H107" t="n">
        <v>81807.28999999999</v>
      </c>
      <c r="I107" t="n">
        <v>23732.64</v>
      </c>
      <c r="J107" t="n">
        <v>5</v>
      </c>
      <c r="K107" t="n">
        <v>5</v>
      </c>
      <c r="L107" t="n">
        <v>5</v>
      </c>
      <c r="M107" t="inlineStr">
        <is>
          <t>555</t>
        </is>
      </c>
      <c r="N107" t="n">
        <v>5</v>
      </c>
      <c r="O107" t="inlineStr">
        <is>
          <t>Champions</t>
        </is>
      </c>
    </row>
    <row r="108">
      <c r="A108" t="n">
        <v>304</v>
      </c>
      <c r="B108" t="inlineStr">
        <is>
          <t>CUST-00304</t>
        </is>
      </c>
      <c r="C108" t="inlineStr">
        <is>
          <t>Julie Wilson</t>
        </is>
      </c>
      <c r="D108" t="inlineStr">
        <is>
          <t>Consumer</t>
        </is>
      </c>
      <c r="E108" t="inlineStr">
        <is>
          <t>DE</t>
        </is>
      </c>
      <c r="F108" t="n">
        <v>1</v>
      </c>
      <c r="G108" t="n">
        <v>49</v>
      </c>
      <c r="H108" t="n">
        <v>81559.13</v>
      </c>
      <c r="I108" t="n">
        <v>24986.37</v>
      </c>
      <c r="J108" t="n">
        <v>5</v>
      </c>
      <c r="K108" t="n">
        <v>5</v>
      </c>
      <c r="L108" t="n">
        <v>5</v>
      </c>
      <c r="M108" t="inlineStr">
        <is>
          <t>555</t>
        </is>
      </c>
      <c r="N108" t="n">
        <v>5</v>
      </c>
      <c r="O108" t="inlineStr">
        <is>
          <t>Champions</t>
        </is>
      </c>
    </row>
    <row r="109">
      <c r="A109" t="n">
        <v>216</v>
      </c>
      <c r="B109" t="inlineStr">
        <is>
          <t>CUST-00216</t>
        </is>
      </c>
      <c r="C109" t="inlineStr">
        <is>
          <t>Jennifer Goodwin</t>
        </is>
      </c>
      <c r="D109" t="inlineStr">
        <is>
          <t>Consumer</t>
        </is>
      </c>
      <c r="E109" t="inlineStr">
        <is>
          <t>OH</t>
        </is>
      </c>
      <c r="F109" t="n">
        <v>6</v>
      </c>
      <c r="G109" t="n">
        <v>56</v>
      </c>
      <c r="H109" t="n">
        <v>80916.49000000001</v>
      </c>
      <c r="I109" t="n">
        <v>23044.5</v>
      </c>
      <c r="J109" t="n">
        <v>5</v>
      </c>
      <c r="K109" t="n">
        <v>5</v>
      </c>
      <c r="L109" t="n">
        <v>5</v>
      </c>
      <c r="M109" t="inlineStr">
        <is>
          <t>555</t>
        </is>
      </c>
      <c r="N109" t="n">
        <v>5</v>
      </c>
      <c r="O109" t="inlineStr">
        <is>
          <t>Champions</t>
        </is>
      </c>
    </row>
    <row r="110">
      <c r="A110" t="n">
        <v>169</v>
      </c>
      <c r="B110" t="inlineStr">
        <is>
          <t>CUST-00169</t>
        </is>
      </c>
      <c r="C110" t="inlineStr">
        <is>
          <t>Sherry Woods</t>
        </is>
      </c>
      <c r="D110" t="inlineStr">
        <is>
          <t>Home Office</t>
        </is>
      </c>
      <c r="E110" t="inlineStr">
        <is>
          <t>IN</t>
        </is>
      </c>
      <c r="F110" t="n">
        <v>1</v>
      </c>
      <c r="G110" t="n">
        <v>59</v>
      </c>
      <c r="H110" t="n">
        <v>80658.28</v>
      </c>
      <c r="I110" t="n">
        <v>22573.45</v>
      </c>
      <c r="J110" t="n">
        <v>5</v>
      </c>
      <c r="K110" t="n">
        <v>5</v>
      </c>
      <c r="L110" t="n">
        <v>5</v>
      </c>
      <c r="M110" t="inlineStr">
        <is>
          <t>555</t>
        </is>
      </c>
      <c r="N110" t="n">
        <v>5</v>
      </c>
      <c r="O110" t="inlineStr">
        <is>
          <t>Champions</t>
        </is>
      </c>
    </row>
    <row r="111">
      <c r="A111" t="n">
        <v>305</v>
      </c>
      <c r="B111" t="inlineStr">
        <is>
          <t>CUST-00305</t>
        </is>
      </c>
      <c r="C111" t="inlineStr">
        <is>
          <t>Edwin Brown</t>
        </is>
      </c>
      <c r="D111" t="inlineStr">
        <is>
          <t>Consumer</t>
        </is>
      </c>
      <c r="E111" t="inlineStr">
        <is>
          <t>WI</t>
        </is>
      </c>
      <c r="F111" t="n">
        <v>5</v>
      </c>
      <c r="G111" t="n">
        <v>54</v>
      </c>
      <c r="H111" t="n">
        <v>80297.52</v>
      </c>
      <c r="I111" t="n">
        <v>22665.78</v>
      </c>
      <c r="J111" t="n">
        <v>5</v>
      </c>
      <c r="K111" t="n">
        <v>5</v>
      </c>
      <c r="L111" t="n">
        <v>5</v>
      </c>
      <c r="M111" t="inlineStr">
        <is>
          <t>555</t>
        </is>
      </c>
      <c r="N111" t="n">
        <v>5</v>
      </c>
      <c r="O111" t="inlineStr">
        <is>
          <t>Champions</t>
        </is>
      </c>
    </row>
    <row r="112">
      <c r="A112" t="n">
        <v>49</v>
      </c>
      <c r="B112" t="inlineStr">
        <is>
          <t>CUST-00049</t>
        </is>
      </c>
      <c r="C112" t="inlineStr">
        <is>
          <t>Andre Wright</t>
        </is>
      </c>
      <c r="D112" t="inlineStr">
        <is>
          <t>Consumer</t>
        </is>
      </c>
      <c r="E112" t="inlineStr">
        <is>
          <t>UT</t>
        </is>
      </c>
      <c r="F112" t="n">
        <v>7</v>
      </c>
      <c r="G112" t="n">
        <v>63</v>
      </c>
      <c r="H112" t="n">
        <v>80183.81</v>
      </c>
      <c r="I112" t="n">
        <v>23448.76</v>
      </c>
      <c r="J112" t="n">
        <v>5</v>
      </c>
      <c r="K112" t="n">
        <v>5</v>
      </c>
      <c r="L112" t="n">
        <v>5</v>
      </c>
      <c r="M112" t="inlineStr">
        <is>
          <t>555</t>
        </is>
      </c>
      <c r="N112" t="n">
        <v>5</v>
      </c>
      <c r="O112" t="inlineStr">
        <is>
          <t>Champions</t>
        </is>
      </c>
    </row>
    <row r="113">
      <c r="A113" t="n">
        <v>123</v>
      </c>
      <c r="B113" t="inlineStr">
        <is>
          <t>CUST-00123</t>
        </is>
      </c>
      <c r="C113" t="inlineStr">
        <is>
          <t>Sophia Johnson</t>
        </is>
      </c>
      <c r="D113" t="inlineStr">
        <is>
          <t>Consumer</t>
        </is>
      </c>
      <c r="E113" t="inlineStr">
        <is>
          <t>MP</t>
        </is>
      </c>
      <c r="F113" t="n">
        <v>1</v>
      </c>
      <c r="G113" t="n">
        <v>50</v>
      </c>
      <c r="H113" t="n">
        <v>79734.7</v>
      </c>
      <c r="I113" t="n">
        <v>24662.64</v>
      </c>
      <c r="J113" t="n">
        <v>5</v>
      </c>
      <c r="K113" t="n">
        <v>5</v>
      </c>
      <c r="L113" t="n">
        <v>5</v>
      </c>
      <c r="M113" t="inlineStr">
        <is>
          <t>555</t>
        </is>
      </c>
      <c r="N113" t="n">
        <v>5</v>
      </c>
      <c r="O113" t="inlineStr">
        <is>
          <t>Champions</t>
        </is>
      </c>
    </row>
    <row r="114">
      <c r="A114" t="n">
        <v>376</v>
      </c>
      <c r="B114" t="inlineStr">
        <is>
          <t>CUST-00376</t>
        </is>
      </c>
      <c r="C114" t="inlineStr">
        <is>
          <t>Jacob Lynch</t>
        </is>
      </c>
      <c r="D114" t="inlineStr">
        <is>
          <t>Consumer</t>
        </is>
      </c>
      <c r="E114" t="inlineStr">
        <is>
          <t>WI</t>
        </is>
      </c>
      <c r="F114" t="n">
        <v>0</v>
      </c>
      <c r="G114" t="n">
        <v>48</v>
      </c>
      <c r="H114" t="n">
        <v>79208.99000000001</v>
      </c>
      <c r="I114" t="n">
        <v>21858.51</v>
      </c>
      <c r="J114" t="n">
        <v>5</v>
      </c>
      <c r="K114" t="n">
        <v>5</v>
      </c>
      <c r="L114" t="n">
        <v>5</v>
      </c>
      <c r="M114" t="inlineStr">
        <is>
          <t>555</t>
        </is>
      </c>
      <c r="N114" t="n">
        <v>5</v>
      </c>
      <c r="O114" t="inlineStr">
        <is>
          <t>Champions</t>
        </is>
      </c>
    </row>
    <row r="115">
      <c r="A115" t="n">
        <v>66</v>
      </c>
      <c r="B115" t="inlineStr">
        <is>
          <t>CUST-00066</t>
        </is>
      </c>
      <c r="C115" t="inlineStr">
        <is>
          <t>Eric Curry</t>
        </is>
      </c>
      <c r="D115" t="inlineStr">
        <is>
          <t>Consumer</t>
        </is>
      </c>
      <c r="E115" t="inlineStr">
        <is>
          <t>ND</t>
        </is>
      </c>
      <c r="F115" t="n">
        <v>9</v>
      </c>
      <c r="G115" t="n">
        <v>66</v>
      </c>
      <c r="H115" t="n">
        <v>78775.2</v>
      </c>
      <c r="I115" t="n">
        <v>22037.16</v>
      </c>
      <c r="J115" t="n">
        <v>5</v>
      </c>
      <c r="K115" t="n">
        <v>5</v>
      </c>
      <c r="L115" t="n">
        <v>5</v>
      </c>
      <c r="M115" t="inlineStr">
        <is>
          <t>555</t>
        </is>
      </c>
      <c r="N115" t="n">
        <v>5</v>
      </c>
      <c r="O115" t="inlineStr">
        <is>
          <t>Champions</t>
        </is>
      </c>
    </row>
    <row r="116">
      <c r="A116" t="n">
        <v>69</v>
      </c>
      <c r="B116" t="inlineStr">
        <is>
          <t>CUST-00069</t>
        </is>
      </c>
      <c r="C116" t="inlineStr">
        <is>
          <t>Gary Santiago</t>
        </is>
      </c>
      <c r="D116" t="inlineStr">
        <is>
          <t>Consumer</t>
        </is>
      </c>
      <c r="E116" t="inlineStr">
        <is>
          <t>AZ</t>
        </is>
      </c>
      <c r="F116" t="n">
        <v>1</v>
      </c>
      <c r="G116" t="n">
        <v>54</v>
      </c>
      <c r="H116" t="n">
        <v>78336.53</v>
      </c>
      <c r="I116" t="n">
        <v>22807.26</v>
      </c>
      <c r="J116" t="n">
        <v>5</v>
      </c>
      <c r="K116" t="n">
        <v>5</v>
      </c>
      <c r="L116" t="n">
        <v>5</v>
      </c>
      <c r="M116" t="inlineStr">
        <is>
          <t>555</t>
        </is>
      </c>
      <c r="N116" t="n">
        <v>5</v>
      </c>
      <c r="O116" t="inlineStr">
        <is>
          <t>Champions</t>
        </is>
      </c>
    </row>
    <row r="117">
      <c r="A117" t="n">
        <v>248</v>
      </c>
      <c r="B117" t="inlineStr">
        <is>
          <t>CUST-00248</t>
        </is>
      </c>
      <c r="C117" t="inlineStr">
        <is>
          <t>Meredith Martin</t>
        </is>
      </c>
      <c r="D117" t="inlineStr">
        <is>
          <t>Consumer</t>
        </is>
      </c>
      <c r="E117" t="inlineStr">
        <is>
          <t>KY</t>
        </is>
      </c>
      <c r="F117" t="n">
        <v>16</v>
      </c>
      <c r="G117" t="n">
        <v>49</v>
      </c>
      <c r="H117" t="n">
        <v>77865.39</v>
      </c>
      <c r="I117" t="n">
        <v>22692.37</v>
      </c>
      <c r="J117" t="n">
        <v>5</v>
      </c>
      <c r="K117" t="n">
        <v>5</v>
      </c>
      <c r="L117" t="n">
        <v>5</v>
      </c>
      <c r="M117" t="inlineStr">
        <is>
          <t>555</t>
        </is>
      </c>
      <c r="N117" t="n">
        <v>5</v>
      </c>
      <c r="O117" t="inlineStr">
        <is>
          <t>Champions</t>
        </is>
      </c>
    </row>
    <row r="118">
      <c r="A118" t="n">
        <v>351</v>
      </c>
      <c r="B118" t="inlineStr">
        <is>
          <t>CUST-00351</t>
        </is>
      </c>
      <c r="C118" t="inlineStr">
        <is>
          <t>Taylor York</t>
        </is>
      </c>
      <c r="D118" t="inlineStr">
        <is>
          <t>Consumer</t>
        </is>
      </c>
      <c r="E118" t="inlineStr">
        <is>
          <t>AS</t>
        </is>
      </c>
      <c r="F118" t="n">
        <v>1</v>
      </c>
      <c r="G118" t="n">
        <v>48</v>
      </c>
      <c r="H118" t="n">
        <v>77645.07000000001</v>
      </c>
      <c r="I118" t="n">
        <v>22676.3</v>
      </c>
      <c r="J118" t="n">
        <v>5</v>
      </c>
      <c r="K118" t="n">
        <v>5</v>
      </c>
      <c r="L118" t="n">
        <v>5</v>
      </c>
      <c r="M118" t="inlineStr">
        <is>
          <t>555</t>
        </is>
      </c>
      <c r="N118" t="n">
        <v>5</v>
      </c>
      <c r="O118" t="inlineStr">
        <is>
          <t>Champions</t>
        </is>
      </c>
    </row>
    <row r="119">
      <c r="A119" t="n">
        <v>180</v>
      </c>
      <c r="B119" t="inlineStr">
        <is>
          <t>CUST-00180</t>
        </is>
      </c>
      <c r="C119" t="inlineStr">
        <is>
          <t>Amber Cooper</t>
        </is>
      </c>
      <c r="D119" t="inlineStr">
        <is>
          <t>Home Office</t>
        </is>
      </c>
      <c r="E119" t="inlineStr">
        <is>
          <t>HI</t>
        </is>
      </c>
      <c r="F119" t="n">
        <v>4</v>
      </c>
      <c r="G119" t="n">
        <v>57</v>
      </c>
      <c r="H119" t="n">
        <v>77640.05</v>
      </c>
      <c r="I119" t="n">
        <v>21380.2</v>
      </c>
      <c r="J119" t="n">
        <v>5</v>
      </c>
      <c r="K119" t="n">
        <v>5</v>
      </c>
      <c r="L119" t="n">
        <v>5</v>
      </c>
      <c r="M119" t="inlineStr">
        <is>
          <t>555</t>
        </is>
      </c>
      <c r="N119" t="n">
        <v>5</v>
      </c>
      <c r="O119" t="inlineStr">
        <is>
          <t>Champions</t>
        </is>
      </c>
    </row>
    <row r="120">
      <c r="A120" t="n">
        <v>141</v>
      </c>
      <c r="B120" t="inlineStr">
        <is>
          <t>CUST-00141</t>
        </is>
      </c>
      <c r="C120" t="inlineStr">
        <is>
          <t>James Bradley</t>
        </is>
      </c>
      <c r="D120" t="inlineStr">
        <is>
          <t>Home Office</t>
        </is>
      </c>
      <c r="E120" t="inlineStr">
        <is>
          <t>DC</t>
        </is>
      </c>
      <c r="F120" t="n">
        <v>14</v>
      </c>
      <c r="G120" t="n">
        <v>55</v>
      </c>
      <c r="H120" t="n">
        <v>77373.06</v>
      </c>
      <c r="I120" t="n">
        <v>22763.62</v>
      </c>
      <c r="J120" t="n">
        <v>5</v>
      </c>
      <c r="K120" t="n">
        <v>5</v>
      </c>
      <c r="L120" t="n">
        <v>5</v>
      </c>
      <c r="M120" t="inlineStr">
        <is>
          <t>555</t>
        </is>
      </c>
      <c r="N120" t="n">
        <v>5</v>
      </c>
      <c r="O120" t="inlineStr">
        <is>
          <t>Champions</t>
        </is>
      </c>
    </row>
    <row r="121">
      <c r="A121" t="n">
        <v>194</v>
      </c>
      <c r="B121" t="inlineStr">
        <is>
          <t>CUST-00194</t>
        </is>
      </c>
      <c r="C121" t="inlineStr">
        <is>
          <t>Roy Porter</t>
        </is>
      </c>
      <c r="D121" t="inlineStr">
        <is>
          <t>Consumer</t>
        </is>
      </c>
      <c r="E121" t="inlineStr">
        <is>
          <t>GA</t>
        </is>
      </c>
      <c r="F121" t="n">
        <v>9</v>
      </c>
      <c r="G121" t="n">
        <v>50</v>
      </c>
      <c r="H121" t="n">
        <v>77213.25</v>
      </c>
      <c r="I121" t="n">
        <v>21521.54</v>
      </c>
      <c r="J121" t="n">
        <v>5</v>
      </c>
      <c r="K121" t="n">
        <v>5</v>
      </c>
      <c r="L121" t="n">
        <v>5</v>
      </c>
      <c r="M121" t="inlineStr">
        <is>
          <t>555</t>
        </is>
      </c>
      <c r="N121" t="n">
        <v>5</v>
      </c>
      <c r="O121" t="inlineStr">
        <is>
          <t>Champions</t>
        </is>
      </c>
    </row>
    <row r="122">
      <c r="A122" t="n">
        <v>274</v>
      </c>
      <c r="B122" t="inlineStr">
        <is>
          <t>CUST-00274</t>
        </is>
      </c>
      <c r="C122" t="inlineStr">
        <is>
          <t>Nicholas Phillips</t>
        </is>
      </c>
      <c r="D122" t="inlineStr">
        <is>
          <t>Consumer</t>
        </is>
      </c>
      <c r="E122" t="inlineStr">
        <is>
          <t>AZ</t>
        </is>
      </c>
      <c r="F122" t="n">
        <v>7</v>
      </c>
      <c r="G122" t="n">
        <v>43</v>
      </c>
      <c r="H122" t="n">
        <v>77101.42</v>
      </c>
      <c r="I122" t="n">
        <v>23138.81</v>
      </c>
      <c r="J122" t="n">
        <v>5</v>
      </c>
      <c r="K122" t="n">
        <v>5</v>
      </c>
      <c r="L122" t="n">
        <v>5</v>
      </c>
      <c r="M122" t="inlineStr">
        <is>
          <t>555</t>
        </is>
      </c>
      <c r="N122" t="n">
        <v>5</v>
      </c>
      <c r="O122" t="inlineStr">
        <is>
          <t>Champions</t>
        </is>
      </c>
    </row>
    <row r="123">
      <c r="A123" t="n">
        <v>207</v>
      </c>
      <c r="B123" t="inlineStr">
        <is>
          <t>CUST-00207</t>
        </is>
      </c>
      <c r="C123" t="inlineStr">
        <is>
          <t>Jennifer Johnson</t>
        </is>
      </c>
      <c r="D123" t="inlineStr">
        <is>
          <t>Home Office</t>
        </is>
      </c>
      <c r="E123" t="inlineStr">
        <is>
          <t>MS</t>
        </is>
      </c>
      <c r="F123" t="n">
        <v>7</v>
      </c>
      <c r="G123" t="n">
        <v>54</v>
      </c>
      <c r="H123" t="n">
        <v>77048.59</v>
      </c>
      <c r="I123" t="n">
        <v>23720.05</v>
      </c>
      <c r="J123" t="n">
        <v>5</v>
      </c>
      <c r="K123" t="n">
        <v>5</v>
      </c>
      <c r="L123" t="n">
        <v>5</v>
      </c>
      <c r="M123" t="inlineStr">
        <is>
          <t>555</t>
        </is>
      </c>
      <c r="N123" t="n">
        <v>5</v>
      </c>
      <c r="O123" t="inlineStr">
        <is>
          <t>Champions</t>
        </is>
      </c>
    </row>
    <row r="124">
      <c r="A124" t="n">
        <v>486</v>
      </c>
      <c r="B124" t="inlineStr">
        <is>
          <t>CUST-00486</t>
        </is>
      </c>
      <c r="C124" t="inlineStr">
        <is>
          <t>Sarah Ward</t>
        </is>
      </c>
      <c r="D124" t="inlineStr">
        <is>
          <t>Corporate</t>
        </is>
      </c>
      <c r="E124" t="inlineStr">
        <is>
          <t>AK</t>
        </is>
      </c>
      <c r="F124" t="n">
        <v>1</v>
      </c>
      <c r="G124" t="n">
        <v>45</v>
      </c>
      <c r="H124" t="n">
        <v>76932.87</v>
      </c>
      <c r="I124" t="n">
        <v>21769.5</v>
      </c>
      <c r="J124" t="n">
        <v>5</v>
      </c>
      <c r="K124" t="n">
        <v>5</v>
      </c>
      <c r="L124" t="n">
        <v>5</v>
      </c>
      <c r="M124" t="inlineStr">
        <is>
          <t>555</t>
        </is>
      </c>
      <c r="N124" t="n">
        <v>5</v>
      </c>
      <c r="O124" t="inlineStr">
        <is>
          <t>Champions</t>
        </is>
      </c>
    </row>
    <row r="125">
      <c r="A125" t="n">
        <v>201</v>
      </c>
      <c r="B125" t="inlineStr">
        <is>
          <t>CUST-00201</t>
        </is>
      </c>
      <c r="C125" t="inlineStr">
        <is>
          <t>Anthony Jones</t>
        </is>
      </c>
      <c r="D125" t="inlineStr">
        <is>
          <t>Consumer</t>
        </is>
      </c>
      <c r="E125" t="inlineStr">
        <is>
          <t>OR</t>
        </is>
      </c>
      <c r="F125" t="n">
        <v>6</v>
      </c>
      <c r="G125" t="n">
        <v>60</v>
      </c>
      <c r="H125" t="n">
        <v>76852.64</v>
      </c>
      <c r="I125" t="n">
        <v>22636.31</v>
      </c>
      <c r="J125" t="n">
        <v>5</v>
      </c>
      <c r="K125" t="n">
        <v>5</v>
      </c>
      <c r="L125" t="n">
        <v>5</v>
      </c>
      <c r="M125" t="inlineStr">
        <is>
          <t>555</t>
        </is>
      </c>
      <c r="N125" t="n">
        <v>5</v>
      </c>
      <c r="O125" t="inlineStr">
        <is>
          <t>Champions</t>
        </is>
      </c>
    </row>
    <row r="126">
      <c r="A126" t="n">
        <v>101</v>
      </c>
      <c r="B126" t="inlineStr">
        <is>
          <t>CUST-00101</t>
        </is>
      </c>
      <c r="C126" t="inlineStr">
        <is>
          <t>Jeffery Ortega</t>
        </is>
      </c>
      <c r="D126" t="inlineStr">
        <is>
          <t>Corporate</t>
        </is>
      </c>
      <c r="E126" t="inlineStr">
        <is>
          <t>AS</t>
        </is>
      </c>
      <c r="F126" t="n">
        <v>6</v>
      </c>
      <c r="G126" t="n">
        <v>58</v>
      </c>
      <c r="H126" t="n">
        <v>76759.45</v>
      </c>
      <c r="I126" t="n">
        <v>19810.06</v>
      </c>
      <c r="J126" t="n">
        <v>5</v>
      </c>
      <c r="K126" t="n">
        <v>5</v>
      </c>
      <c r="L126" t="n">
        <v>5</v>
      </c>
      <c r="M126" t="inlineStr">
        <is>
          <t>555</t>
        </is>
      </c>
      <c r="N126" t="n">
        <v>5</v>
      </c>
      <c r="O126" t="inlineStr">
        <is>
          <t>Champions</t>
        </is>
      </c>
    </row>
    <row r="127">
      <c r="A127" t="n">
        <v>113</v>
      </c>
      <c r="B127" t="inlineStr">
        <is>
          <t>CUST-00113</t>
        </is>
      </c>
      <c r="C127" t="inlineStr">
        <is>
          <t>Hannah Luna</t>
        </is>
      </c>
      <c r="D127" t="inlineStr">
        <is>
          <t>Consumer</t>
        </is>
      </c>
      <c r="E127" t="inlineStr">
        <is>
          <t>WV</t>
        </is>
      </c>
      <c r="F127" t="n">
        <v>2</v>
      </c>
      <c r="G127" t="n">
        <v>52</v>
      </c>
      <c r="H127" t="n">
        <v>76714.28</v>
      </c>
      <c r="I127" t="n">
        <v>24003.93</v>
      </c>
      <c r="J127" t="n">
        <v>5</v>
      </c>
      <c r="K127" t="n">
        <v>5</v>
      </c>
      <c r="L127" t="n">
        <v>5</v>
      </c>
      <c r="M127" t="inlineStr">
        <is>
          <t>555</t>
        </is>
      </c>
      <c r="N127" t="n">
        <v>5</v>
      </c>
      <c r="O127" t="inlineStr">
        <is>
          <t>Champions</t>
        </is>
      </c>
    </row>
    <row r="128">
      <c r="A128" t="n">
        <v>292</v>
      </c>
      <c r="B128" t="inlineStr">
        <is>
          <t>CUST-00292</t>
        </is>
      </c>
      <c r="C128" t="inlineStr">
        <is>
          <t>William Ramos</t>
        </is>
      </c>
      <c r="D128" t="inlineStr">
        <is>
          <t>Consumer</t>
        </is>
      </c>
      <c r="E128" t="inlineStr">
        <is>
          <t>WA</t>
        </is>
      </c>
      <c r="F128" t="n">
        <v>8</v>
      </c>
      <c r="G128" t="n">
        <v>54</v>
      </c>
      <c r="H128" t="n">
        <v>76694.67999999999</v>
      </c>
      <c r="I128" t="n">
        <v>21953.95</v>
      </c>
      <c r="J128" t="n">
        <v>5</v>
      </c>
      <c r="K128" t="n">
        <v>5</v>
      </c>
      <c r="L128" t="n">
        <v>5</v>
      </c>
      <c r="M128" t="inlineStr">
        <is>
          <t>555</t>
        </is>
      </c>
      <c r="N128" t="n">
        <v>5</v>
      </c>
      <c r="O128" t="inlineStr">
        <is>
          <t>Champions</t>
        </is>
      </c>
    </row>
    <row r="129">
      <c r="A129" t="n">
        <v>233</v>
      </c>
      <c r="B129" t="inlineStr">
        <is>
          <t>CUST-00233</t>
        </is>
      </c>
      <c r="C129" t="inlineStr">
        <is>
          <t>Sheryl Davis</t>
        </is>
      </c>
      <c r="D129" t="inlineStr">
        <is>
          <t>Home Office</t>
        </is>
      </c>
      <c r="E129" t="inlineStr">
        <is>
          <t>VA</t>
        </is>
      </c>
      <c r="F129" t="n">
        <v>11</v>
      </c>
      <c r="G129" t="n">
        <v>55</v>
      </c>
      <c r="H129" t="n">
        <v>76271.98</v>
      </c>
      <c r="I129" t="n">
        <v>22077.13</v>
      </c>
      <c r="J129" t="n">
        <v>5</v>
      </c>
      <c r="K129" t="n">
        <v>5</v>
      </c>
      <c r="L129" t="n">
        <v>5</v>
      </c>
      <c r="M129" t="inlineStr">
        <is>
          <t>555</t>
        </is>
      </c>
      <c r="N129" t="n">
        <v>5</v>
      </c>
      <c r="O129" t="inlineStr">
        <is>
          <t>Champions</t>
        </is>
      </c>
    </row>
    <row r="130">
      <c r="A130" t="n">
        <v>250</v>
      </c>
      <c r="B130" t="inlineStr">
        <is>
          <t>CUST-00250</t>
        </is>
      </c>
      <c r="C130" t="inlineStr">
        <is>
          <t>Carol Moore</t>
        </is>
      </c>
      <c r="D130" t="inlineStr">
        <is>
          <t>Home Office</t>
        </is>
      </c>
      <c r="E130" t="inlineStr">
        <is>
          <t>AZ</t>
        </is>
      </c>
      <c r="F130" t="n">
        <v>12</v>
      </c>
      <c r="G130" t="n">
        <v>47</v>
      </c>
      <c r="H130" t="n">
        <v>76145.94</v>
      </c>
      <c r="I130" t="n">
        <v>22449.57</v>
      </c>
      <c r="J130" t="n">
        <v>5</v>
      </c>
      <c r="K130" t="n">
        <v>5</v>
      </c>
      <c r="L130" t="n">
        <v>5</v>
      </c>
      <c r="M130" t="inlineStr">
        <is>
          <t>555</t>
        </is>
      </c>
      <c r="N130" t="n">
        <v>5</v>
      </c>
      <c r="O130" t="inlineStr">
        <is>
          <t>Champions</t>
        </is>
      </c>
    </row>
    <row r="131">
      <c r="A131" t="n">
        <v>334</v>
      </c>
      <c r="B131" t="inlineStr">
        <is>
          <t>CUST-00334</t>
        </is>
      </c>
      <c r="C131" t="inlineStr">
        <is>
          <t>Michelle Craig</t>
        </is>
      </c>
      <c r="D131" t="inlineStr">
        <is>
          <t>Consumer</t>
        </is>
      </c>
      <c r="E131" t="inlineStr">
        <is>
          <t>TN</t>
        </is>
      </c>
      <c r="F131" t="n">
        <v>8</v>
      </c>
      <c r="G131" t="n">
        <v>50</v>
      </c>
      <c r="H131" t="n">
        <v>75945.72</v>
      </c>
      <c r="I131" t="n">
        <v>21399.37</v>
      </c>
      <c r="J131" t="n">
        <v>5</v>
      </c>
      <c r="K131" t="n">
        <v>5</v>
      </c>
      <c r="L131" t="n">
        <v>5</v>
      </c>
      <c r="M131" t="inlineStr">
        <is>
          <t>555</t>
        </is>
      </c>
      <c r="N131" t="n">
        <v>5</v>
      </c>
      <c r="O131" t="inlineStr">
        <is>
          <t>Champions</t>
        </is>
      </c>
    </row>
    <row r="132">
      <c r="A132" t="n">
        <v>310</v>
      </c>
      <c r="B132" t="inlineStr">
        <is>
          <t>CUST-00310</t>
        </is>
      </c>
      <c r="C132" t="inlineStr">
        <is>
          <t>Colin Vaughan</t>
        </is>
      </c>
      <c r="D132" t="inlineStr">
        <is>
          <t>Corporate</t>
        </is>
      </c>
      <c r="E132" t="inlineStr">
        <is>
          <t>OR</t>
        </is>
      </c>
      <c r="F132" t="n">
        <v>0</v>
      </c>
      <c r="G132" t="n">
        <v>51</v>
      </c>
      <c r="H132" t="n">
        <v>75827.47</v>
      </c>
      <c r="I132" t="n">
        <v>22246.12</v>
      </c>
      <c r="J132" t="n">
        <v>5</v>
      </c>
      <c r="K132" t="n">
        <v>5</v>
      </c>
      <c r="L132" t="n">
        <v>5</v>
      </c>
      <c r="M132" t="inlineStr">
        <is>
          <t>555</t>
        </is>
      </c>
      <c r="N132" t="n">
        <v>5</v>
      </c>
      <c r="O132" t="inlineStr">
        <is>
          <t>Champions</t>
        </is>
      </c>
    </row>
    <row r="133">
      <c r="A133" t="n">
        <v>243</v>
      </c>
      <c r="B133" t="inlineStr">
        <is>
          <t>CUST-00243</t>
        </is>
      </c>
      <c r="C133" t="inlineStr">
        <is>
          <t>Matthew Bowers</t>
        </is>
      </c>
      <c r="D133" t="inlineStr">
        <is>
          <t>Corporate</t>
        </is>
      </c>
      <c r="E133" t="inlineStr">
        <is>
          <t>MN</t>
        </is>
      </c>
      <c r="F133" t="n">
        <v>1</v>
      </c>
      <c r="G133" t="n">
        <v>53</v>
      </c>
      <c r="H133" t="n">
        <v>75559.12</v>
      </c>
      <c r="I133" t="n">
        <v>21334.91</v>
      </c>
      <c r="J133" t="n">
        <v>5</v>
      </c>
      <c r="K133" t="n">
        <v>5</v>
      </c>
      <c r="L133" t="n">
        <v>5</v>
      </c>
      <c r="M133" t="inlineStr">
        <is>
          <t>555</t>
        </is>
      </c>
      <c r="N133" t="n">
        <v>5</v>
      </c>
      <c r="O133" t="inlineStr">
        <is>
          <t>Champions</t>
        </is>
      </c>
    </row>
    <row r="134">
      <c r="A134" t="n">
        <v>150</v>
      </c>
      <c r="B134" t="inlineStr">
        <is>
          <t>CUST-00150</t>
        </is>
      </c>
      <c r="C134" t="inlineStr">
        <is>
          <t>Thomas Williams</t>
        </is>
      </c>
      <c r="D134" t="inlineStr">
        <is>
          <t>Corporate</t>
        </is>
      </c>
      <c r="E134" t="inlineStr">
        <is>
          <t>MT</t>
        </is>
      </c>
      <c r="F134" t="n">
        <v>1</v>
      </c>
      <c r="G134" t="n">
        <v>54</v>
      </c>
      <c r="H134" t="n">
        <v>75391.91</v>
      </c>
      <c r="I134" t="n">
        <v>22111</v>
      </c>
      <c r="J134" t="n">
        <v>5</v>
      </c>
      <c r="K134" t="n">
        <v>5</v>
      </c>
      <c r="L134" t="n">
        <v>5</v>
      </c>
      <c r="M134" t="inlineStr">
        <is>
          <t>555</t>
        </is>
      </c>
      <c r="N134" t="n">
        <v>5</v>
      </c>
      <c r="O134" t="inlineStr">
        <is>
          <t>Champions</t>
        </is>
      </c>
    </row>
    <row r="135">
      <c r="A135" t="n">
        <v>460</v>
      </c>
      <c r="B135" t="inlineStr">
        <is>
          <t>CUST-00460</t>
        </is>
      </c>
      <c r="C135" t="inlineStr">
        <is>
          <t>Debbie Andrews</t>
        </is>
      </c>
      <c r="D135" t="inlineStr">
        <is>
          <t>Corporate</t>
        </is>
      </c>
      <c r="E135" t="inlineStr">
        <is>
          <t>FM</t>
        </is>
      </c>
      <c r="F135" t="n">
        <v>12</v>
      </c>
      <c r="G135" t="n">
        <v>39</v>
      </c>
      <c r="H135" t="n">
        <v>75154.50999999999</v>
      </c>
      <c r="I135" t="n">
        <v>20445.5</v>
      </c>
      <c r="J135" t="n">
        <v>5</v>
      </c>
      <c r="K135" t="n">
        <v>5</v>
      </c>
      <c r="L135" t="n">
        <v>5</v>
      </c>
      <c r="M135" t="inlineStr">
        <is>
          <t>555</t>
        </is>
      </c>
      <c r="N135" t="n">
        <v>5</v>
      </c>
      <c r="O135" t="inlineStr">
        <is>
          <t>Champions</t>
        </is>
      </c>
    </row>
    <row r="136">
      <c r="A136" t="n">
        <v>449</v>
      </c>
      <c r="B136" t="inlineStr">
        <is>
          <t>CUST-00449</t>
        </is>
      </c>
      <c r="C136" t="inlineStr">
        <is>
          <t>Kelli Mccoy</t>
        </is>
      </c>
      <c r="D136" t="inlineStr">
        <is>
          <t>Consumer</t>
        </is>
      </c>
      <c r="E136" t="inlineStr">
        <is>
          <t>LA</t>
        </is>
      </c>
      <c r="F136" t="n">
        <v>16</v>
      </c>
      <c r="G136" t="n">
        <v>48</v>
      </c>
      <c r="H136" t="n">
        <v>74903.81</v>
      </c>
      <c r="I136" t="n">
        <v>21951.7</v>
      </c>
      <c r="J136" t="n">
        <v>5</v>
      </c>
      <c r="K136" t="n">
        <v>5</v>
      </c>
      <c r="L136" t="n">
        <v>5</v>
      </c>
      <c r="M136" t="inlineStr">
        <is>
          <t>555</t>
        </is>
      </c>
      <c r="N136" t="n">
        <v>5</v>
      </c>
      <c r="O136" t="inlineStr">
        <is>
          <t>Champions</t>
        </is>
      </c>
    </row>
    <row r="137">
      <c r="A137" t="n">
        <v>259</v>
      </c>
      <c r="B137" t="inlineStr">
        <is>
          <t>CUST-00259</t>
        </is>
      </c>
      <c r="C137" t="inlineStr">
        <is>
          <t>Randy Rodriguez</t>
        </is>
      </c>
      <c r="D137" t="inlineStr">
        <is>
          <t>Consumer</t>
        </is>
      </c>
      <c r="E137" t="inlineStr">
        <is>
          <t>NV</t>
        </is>
      </c>
      <c r="F137" t="n">
        <v>9</v>
      </c>
      <c r="G137" t="n">
        <v>51</v>
      </c>
      <c r="H137" t="n">
        <v>74819.36</v>
      </c>
      <c r="I137" t="n">
        <v>21149</v>
      </c>
      <c r="J137" t="n">
        <v>5</v>
      </c>
      <c r="K137" t="n">
        <v>5</v>
      </c>
      <c r="L137" t="n">
        <v>5</v>
      </c>
      <c r="M137" t="inlineStr">
        <is>
          <t>555</t>
        </is>
      </c>
      <c r="N137" t="n">
        <v>5</v>
      </c>
      <c r="O137" t="inlineStr">
        <is>
          <t>Champions</t>
        </is>
      </c>
    </row>
    <row r="138">
      <c r="A138" t="n">
        <v>386</v>
      </c>
      <c r="B138" t="inlineStr">
        <is>
          <t>CUST-00386</t>
        </is>
      </c>
      <c r="C138" t="inlineStr">
        <is>
          <t>Ethan Villanueva</t>
        </is>
      </c>
      <c r="D138" t="inlineStr">
        <is>
          <t>Consumer</t>
        </is>
      </c>
      <c r="E138" t="inlineStr">
        <is>
          <t>AR</t>
        </is>
      </c>
      <c r="F138" t="n">
        <v>17</v>
      </c>
      <c r="G138" t="n">
        <v>43</v>
      </c>
      <c r="H138" t="n">
        <v>74799.28</v>
      </c>
      <c r="I138" t="n">
        <v>21667.11</v>
      </c>
      <c r="J138" t="n">
        <v>5</v>
      </c>
      <c r="K138" t="n">
        <v>5</v>
      </c>
      <c r="L138" t="n">
        <v>5</v>
      </c>
      <c r="M138" t="inlineStr">
        <is>
          <t>555</t>
        </is>
      </c>
      <c r="N138" t="n">
        <v>5</v>
      </c>
      <c r="O138" t="inlineStr">
        <is>
          <t>Champions</t>
        </is>
      </c>
    </row>
    <row r="139">
      <c r="A139" t="n">
        <v>266</v>
      </c>
      <c r="B139" t="inlineStr">
        <is>
          <t>CUST-00266</t>
        </is>
      </c>
      <c r="C139" t="inlineStr">
        <is>
          <t>Kelly Mccoy</t>
        </is>
      </c>
      <c r="D139" t="inlineStr">
        <is>
          <t>Corporate</t>
        </is>
      </c>
      <c r="E139" t="inlineStr">
        <is>
          <t>MI</t>
        </is>
      </c>
      <c r="F139" t="n">
        <v>15</v>
      </c>
      <c r="G139" t="n">
        <v>59</v>
      </c>
      <c r="H139" t="n">
        <v>74003.53999999999</v>
      </c>
      <c r="I139" t="n">
        <v>22296.22</v>
      </c>
      <c r="J139" t="n">
        <v>5</v>
      </c>
      <c r="K139" t="n">
        <v>5</v>
      </c>
      <c r="L139" t="n">
        <v>5</v>
      </c>
      <c r="M139" t="inlineStr">
        <is>
          <t>555</t>
        </is>
      </c>
      <c r="N139" t="n">
        <v>5</v>
      </c>
      <c r="O139" t="inlineStr">
        <is>
          <t>Champions</t>
        </is>
      </c>
    </row>
    <row r="140">
      <c r="A140" t="n">
        <v>297</v>
      </c>
      <c r="B140" t="inlineStr">
        <is>
          <t>CUST-00297</t>
        </is>
      </c>
      <c r="C140" t="inlineStr">
        <is>
          <t>Matthew Palmer</t>
        </is>
      </c>
      <c r="D140" t="inlineStr">
        <is>
          <t>Consumer</t>
        </is>
      </c>
      <c r="E140" t="inlineStr">
        <is>
          <t>VT</t>
        </is>
      </c>
      <c r="F140" t="n">
        <v>13</v>
      </c>
      <c r="G140" t="n">
        <v>46</v>
      </c>
      <c r="H140" t="n">
        <v>73986.07000000001</v>
      </c>
      <c r="I140" t="n">
        <v>21720.63</v>
      </c>
      <c r="J140" t="n">
        <v>5</v>
      </c>
      <c r="K140" t="n">
        <v>5</v>
      </c>
      <c r="L140" t="n">
        <v>5</v>
      </c>
      <c r="M140" t="inlineStr">
        <is>
          <t>555</t>
        </is>
      </c>
      <c r="N140" t="n">
        <v>5</v>
      </c>
      <c r="O140" t="inlineStr">
        <is>
          <t>Champions</t>
        </is>
      </c>
    </row>
    <row r="141">
      <c r="A141" t="n">
        <v>420</v>
      </c>
      <c r="B141" t="inlineStr">
        <is>
          <t>CUST-00420</t>
        </is>
      </c>
      <c r="C141" t="inlineStr">
        <is>
          <t>Danielle Garrett</t>
        </is>
      </c>
      <c r="D141" t="inlineStr">
        <is>
          <t>Corporate</t>
        </is>
      </c>
      <c r="E141" t="inlineStr">
        <is>
          <t>TX</t>
        </is>
      </c>
      <c r="F141" t="n">
        <v>10</v>
      </c>
      <c r="G141" t="n">
        <v>50</v>
      </c>
      <c r="H141" t="n">
        <v>73710.27</v>
      </c>
      <c r="I141" t="n">
        <v>20998.55</v>
      </c>
      <c r="J141" t="n">
        <v>5</v>
      </c>
      <c r="K141" t="n">
        <v>5</v>
      </c>
      <c r="L141" t="n">
        <v>5</v>
      </c>
      <c r="M141" t="inlineStr">
        <is>
          <t>555</t>
        </is>
      </c>
      <c r="N141" t="n">
        <v>5</v>
      </c>
      <c r="O141" t="inlineStr">
        <is>
          <t>Champions</t>
        </is>
      </c>
    </row>
    <row r="142">
      <c r="A142" t="n">
        <v>452</v>
      </c>
      <c r="B142" t="inlineStr">
        <is>
          <t>CUST-00452</t>
        </is>
      </c>
      <c r="C142" t="inlineStr">
        <is>
          <t>Madison Miller</t>
        </is>
      </c>
      <c r="D142" t="inlineStr">
        <is>
          <t>Consumer</t>
        </is>
      </c>
      <c r="E142" t="inlineStr">
        <is>
          <t>AZ</t>
        </is>
      </c>
      <c r="F142" t="n">
        <v>16</v>
      </c>
      <c r="G142" t="n">
        <v>40</v>
      </c>
      <c r="H142" t="n">
        <v>73173.10000000001</v>
      </c>
      <c r="I142" t="n">
        <v>20292.29</v>
      </c>
      <c r="J142" t="n">
        <v>5</v>
      </c>
      <c r="K142" t="n">
        <v>5</v>
      </c>
      <c r="L142" t="n">
        <v>5</v>
      </c>
      <c r="M142" t="inlineStr">
        <is>
          <t>555</t>
        </is>
      </c>
      <c r="N142" t="n">
        <v>5</v>
      </c>
      <c r="O142" t="inlineStr">
        <is>
          <t>Champions</t>
        </is>
      </c>
    </row>
    <row r="143">
      <c r="A143" t="n">
        <v>281</v>
      </c>
      <c r="B143" t="inlineStr">
        <is>
          <t>CUST-00281</t>
        </is>
      </c>
      <c r="C143" t="inlineStr">
        <is>
          <t>Kimberly Guerrero</t>
        </is>
      </c>
      <c r="D143" t="inlineStr">
        <is>
          <t>Corporate</t>
        </is>
      </c>
      <c r="E143" t="inlineStr">
        <is>
          <t>AL</t>
        </is>
      </c>
      <c r="F143" t="n">
        <v>4</v>
      </c>
      <c r="G143" t="n">
        <v>56</v>
      </c>
      <c r="H143" t="n">
        <v>72763.11</v>
      </c>
      <c r="I143" t="n">
        <v>21112.2</v>
      </c>
      <c r="J143" t="n">
        <v>5</v>
      </c>
      <c r="K143" t="n">
        <v>5</v>
      </c>
      <c r="L143" t="n">
        <v>5</v>
      </c>
      <c r="M143" t="inlineStr">
        <is>
          <t>555</t>
        </is>
      </c>
      <c r="N143" t="n">
        <v>5</v>
      </c>
      <c r="O143" t="inlineStr">
        <is>
          <t>Champions</t>
        </is>
      </c>
    </row>
    <row r="144">
      <c r="A144" t="n">
        <v>349</v>
      </c>
      <c r="B144" t="inlineStr">
        <is>
          <t>CUST-00349</t>
        </is>
      </c>
      <c r="C144" t="inlineStr">
        <is>
          <t>Robert Gardner</t>
        </is>
      </c>
      <c r="D144" t="inlineStr">
        <is>
          <t>Consumer</t>
        </is>
      </c>
      <c r="E144" t="inlineStr">
        <is>
          <t>OH</t>
        </is>
      </c>
      <c r="F144" t="n">
        <v>8</v>
      </c>
      <c r="G144" t="n">
        <v>43</v>
      </c>
      <c r="H144" t="n">
        <v>72528.53999999999</v>
      </c>
      <c r="I144" t="n">
        <v>21534.24</v>
      </c>
      <c r="J144" t="n">
        <v>5</v>
      </c>
      <c r="K144" t="n">
        <v>5</v>
      </c>
      <c r="L144" t="n">
        <v>5</v>
      </c>
      <c r="M144" t="inlineStr">
        <is>
          <t>555</t>
        </is>
      </c>
      <c r="N144" t="n">
        <v>5</v>
      </c>
      <c r="O144" t="inlineStr">
        <is>
          <t>Champions</t>
        </is>
      </c>
    </row>
    <row r="145">
      <c r="A145" t="n">
        <v>364</v>
      </c>
      <c r="B145" t="inlineStr">
        <is>
          <t>CUST-00364</t>
        </is>
      </c>
      <c r="C145" t="inlineStr">
        <is>
          <t>Ruth Guerrero</t>
        </is>
      </c>
      <c r="D145" t="inlineStr">
        <is>
          <t>Consumer</t>
        </is>
      </c>
      <c r="E145" t="inlineStr">
        <is>
          <t>IL</t>
        </is>
      </c>
      <c r="F145" t="n">
        <v>0</v>
      </c>
      <c r="G145" t="n">
        <v>39</v>
      </c>
      <c r="H145" t="n">
        <v>72207.42999999999</v>
      </c>
      <c r="I145" t="n">
        <v>20619.01</v>
      </c>
      <c r="J145" t="n">
        <v>5</v>
      </c>
      <c r="K145" t="n">
        <v>5</v>
      </c>
      <c r="L145" t="n">
        <v>5</v>
      </c>
      <c r="M145" t="inlineStr">
        <is>
          <t>555</t>
        </is>
      </c>
      <c r="N145" t="n">
        <v>5</v>
      </c>
      <c r="O145" t="inlineStr">
        <is>
          <t>Champions</t>
        </is>
      </c>
    </row>
    <row r="146">
      <c r="A146" t="n">
        <v>172</v>
      </c>
      <c r="B146" t="inlineStr">
        <is>
          <t>CUST-00172</t>
        </is>
      </c>
      <c r="C146" t="inlineStr">
        <is>
          <t>Corey Rodriguez</t>
        </is>
      </c>
      <c r="D146" t="inlineStr">
        <is>
          <t>Consumer</t>
        </is>
      </c>
      <c r="E146" t="inlineStr">
        <is>
          <t>WY</t>
        </is>
      </c>
      <c r="F146" t="n">
        <v>3</v>
      </c>
      <c r="G146" t="n">
        <v>55</v>
      </c>
      <c r="H146" t="n">
        <v>71894.33</v>
      </c>
      <c r="I146" t="n">
        <v>20183.56</v>
      </c>
      <c r="J146" t="n">
        <v>5</v>
      </c>
      <c r="K146" t="n">
        <v>5</v>
      </c>
      <c r="L146" t="n">
        <v>5</v>
      </c>
      <c r="M146" t="inlineStr">
        <is>
          <t>555</t>
        </is>
      </c>
      <c r="N146" t="n">
        <v>5</v>
      </c>
      <c r="O146" t="inlineStr">
        <is>
          <t>Champions</t>
        </is>
      </c>
    </row>
    <row r="147">
      <c r="A147" t="n">
        <v>322</v>
      </c>
      <c r="B147" t="inlineStr">
        <is>
          <t>CUST-00322</t>
        </is>
      </c>
      <c r="C147" t="inlineStr">
        <is>
          <t>Margaret Hernandez</t>
        </is>
      </c>
      <c r="D147" t="inlineStr">
        <is>
          <t>Consumer</t>
        </is>
      </c>
      <c r="E147" t="inlineStr">
        <is>
          <t>CA</t>
        </is>
      </c>
      <c r="F147" t="n">
        <v>9</v>
      </c>
      <c r="G147" t="n">
        <v>43</v>
      </c>
      <c r="H147" t="n">
        <v>71761.84</v>
      </c>
      <c r="I147" t="n">
        <v>20834.07</v>
      </c>
      <c r="J147" t="n">
        <v>5</v>
      </c>
      <c r="K147" t="n">
        <v>5</v>
      </c>
      <c r="L147" t="n">
        <v>5</v>
      </c>
      <c r="M147" t="inlineStr">
        <is>
          <t>555</t>
        </is>
      </c>
      <c r="N147" t="n">
        <v>5</v>
      </c>
      <c r="O147" t="inlineStr">
        <is>
          <t>Champions</t>
        </is>
      </c>
    </row>
    <row r="148">
      <c r="A148" t="n">
        <v>290</v>
      </c>
      <c r="B148" t="inlineStr">
        <is>
          <t>CUST-00290</t>
        </is>
      </c>
      <c r="C148" t="inlineStr">
        <is>
          <t>Mr. Andrew Hill</t>
        </is>
      </c>
      <c r="D148" t="inlineStr">
        <is>
          <t>Consumer</t>
        </is>
      </c>
      <c r="E148" t="inlineStr">
        <is>
          <t>UT</t>
        </is>
      </c>
      <c r="F148" t="n">
        <v>3</v>
      </c>
      <c r="G148" t="n">
        <v>46</v>
      </c>
      <c r="H148" t="n">
        <v>71422.78</v>
      </c>
      <c r="I148" t="n">
        <v>20922.55</v>
      </c>
      <c r="J148" t="n">
        <v>5</v>
      </c>
      <c r="K148" t="n">
        <v>5</v>
      </c>
      <c r="L148" t="n">
        <v>5</v>
      </c>
      <c r="M148" t="inlineStr">
        <is>
          <t>555</t>
        </is>
      </c>
      <c r="N148" t="n">
        <v>5</v>
      </c>
      <c r="O148" t="inlineStr">
        <is>
          <t>Champions</t>
        </is>
      </c>
    </row>
    <row r="149">
      <c r="A149" t="n">
        <v>39</v>
      </c>
      <c r="B149" t="inlineStr">
        <is>
          <t>CUST-00039</t>
        </is>
      </c>
      <c r="C149" t="inlineStr">
        <is>
          <t>Angel Perry</t>
        </is>
      </c>
      <c r="D149" t="inlineStr">
        <is>
          <t>Corporate</t>
        </is>
      </c>
      <c r="E149" t="inlineStr">
        <is>
          <t>AL</t>
        </is>
      </c>
      <c r="F149" t="n">
        <v>1</v>
      </c>
      <c r="G149" t="n">
        <v>64</v>
      </c>
      <c r="H149" t="n">
        <v>71017.10000000001</v>
      </c>
      <c r="I149" t="n">
        <v>21004.35</v>
      </c>
      <c r="J149" t="n">
        <v>5</v>
      </c>
      <c r="K149" t="n">
        <v>5</v>
      </c>
      <c r="L149" t="n">
        <v>5</v>
      </c>
      <c r="M149" t="inlineStr">
        <is>
          <t>555</t>
        </is>
      </c>
      <c r="N149" t="n">
        <v>5</v>
      </c>
      <c r="O149" t="inlineStr">
        <is>
          <t>Champions</t>
        </is>
      </c>
    </row>
    <row r="150">
      <c r="A150" t="n">
        <v>92</v>
      </c>
      <c r="B150" t="inlineStr">
        <is>
          <t>CUST-00092</t>
        </is>
      </c>
      <c r="C150" t="inlineStr">
        <is>
          <t>Brandy Chavez</t>
        </is>
      </c>
      <c r="D150" t="inlineStr">
        <is>
          <t>Home Office</t>
        </is>
      </c>
      <c r="E150" t="inlineStr">
        <is>
          <t>RI</t>
        </is>
      </c>
      <c r="F150" t="n">
        <v>6</v>
      </c>
      <c r="G150" t="n">
        <v>53</v>
      </c>
      <c r="H150" t="n">
        <v>70758.17999999999</v>
      </c>
      <c r="I150" t="n">
        <v>19659.05</v>
      </c>
      <c r="J150" t="n">
        <v>5</v>
      </c>
      <c r="K150" t="n">
        <v>5</v>
      </c>
      <c r="L150" t="n">
        <v>5</v>
      </c>
      <c r="M150" t="inlineStr">
        <is>
          <t>555</t>
        </is>
      </c>
      <c r="N150" t="n">
        <v>5</v>
      </c>
      <c r="O150" t="inlineStr">
        <is>
          <t>Champions</t>
        </is>
      </c>
    </row>
    <row r="151">
      <c r="A151" t="n">
        <v>204</v>
      </c>
      <c r="B151" t="inlineStr">
        <is>
          <t>CUST-00204</t>
        </is>
      </c>
      <c r="C151" t="inlineStr">
        <is>
          <t>Tina Sanders</t>
        </is>
      </c>
      <c r="D151" t="inlineStr">
        <is>
          <t>Consumer</t>
        </is>
      </c>
      <c r="E151" t="inlineStr">
        <is>
          <t>MS</t>
        </is>
      </c>
      <c r="F151" t="n">
        <v>13</v>
      </c>
      <c r="G151" t="n">
        <v>41</v>
      </c>
      <c r="H151" t="n">
        <v>70637.66</v>
      </c>
      <c r="I151" t="n">
        <v>20060.91</v>
      </c>
      <c r="J151" t="n">
        <v>5</v>
      </c>
      <c r="K151" t="n">
        <v>5</v>
      </c>
      <c r="L151" t="n">
        <v>5</v>
      </c>
      <c r="M151" t="inlineStr">
        <is>
          <t>555</t>
        </is>
      </c>
      <c r="N151" t="n">
        <v>5</v>
      </c>
      <c r="O151" t="inlineStr">
        <is>
          <t>Champions</t>
        </is>
      </c>
    </row>
    <row r="152">
      <c r="A152" t="n">
        <v>312</v>
      </c>
      <c r="B152" t="inlineStr">
        <is>
          <t>CUST-00312</t>
        </is>
      </c>
      <c r="C152" t="inlineStr">
        <is>
          <t>Brian Wallace</t>
        </is>
      </c>
      <c r="D152" t="inlineStr">
        <is>
          <t>Consumer</t>
        </is>
      </c>
      <c r="E152" t="inlineStr">
        <is>
          <t>AL</t>
        </is>
      </c>
      <c r="F152" t="n">
        <v>8</v>
      </c>
      <c r="G152" t="n">
        <v>40</v>
      </c>
      <c r="H152" t="n">
        <v>70378.78</v>
      </c>
      <c r="I152" t="n">
        <v>20858.65</v>
      </c>
      <c r="J152" t="n">
        <v>5</v>
      </c>
      <c r="K152" t="n">
        <v>5</v>
      </c>
      <c r="L152" t="n">
        <v>5</v>
      </c>
      <c r="M152" t="inlineStr">
        <is>
          <t>555</t>
        </is>
      </c>
      <c r="N152" t="n">
        <v>5</v>
      </c>
      <c r="O152" t="inlineStr">
        <is>
          <t>Champions</t>
        </is>
      </c>
    </row>
    <row r="153">
      <c r="A153" t="n">
        <v>269</v>
      </c>
      <c r="B153" t="inlineStr">
        <is>
          <t>CUST-00269</t>
        </is>
      </c>
      <c r="C153" t="inlineStr">
        <is>
          <t>Renee Wolfe</t>
        </is>
      </c>
      <c r="D153" t="inlineStr">
        <is>
          <t>Corporate</t>
        </is>
      </c>
      <c r="E153" t="inlineStr">
        <is>
          <t>MP</t>
        </is>
      </c>
      <c r="F153" t="n">
        <v>9</v>
      </c>
      <c r="G153" t="n">
        <v>43</v>
      </c>
      <c r="H153" t="n">
        <v>69450.57000000001</v>
      </c>
      <c r="I153" t="n">
        <v>20018.48</v>
      </c>
      <c r="J153" t="n">
        <v>5</v>
      </c>
      <c r="K153" t="n">
        <v>5</v>
      </c>
      <c r="L153" t="n">
        <v>5</v>
      </c>
      <c r="M153" t="inlineStr">
        <is>
          <t>555</t>
        </is>
      </c>
      <c r="N153" t="n">
        <v>5</v>
      </c>
      <c r="O153" t="inlineStr">
        <is>
          <t>Champions</t>
        </is>
      </c>
    </row>
    <row r="154">
      <c r="A154" t="n">
        <v>560</v>
      </c>
      <c r="B154" t="inlineStr">
        <is>
          <t>CUST-00560</t>
        </is>
      </c>
      <c r="C154" t="inlineStr">
        <is>
          <t>Christine Santana</t>
        </is>
      </c>
      <c r="D154" t="inlineStr">
        <is>
          <t>Consumer</t>
        </is>
      </c>
      <c r="E154" t="inlineStr">
        <is>
          <t>MI</t>
        </is>
      </c>
      <c r="F154" t="n">
        <v>17</v>
      </c>
      <c r="G154" t="n">
        <v>44</v>
      </c>
      <c r="H154" t="n">
        <v>69340.38</v>
      </c>
      <c r="I154" t="n">
        <v>20618.27</v>
      </c>
      <c r="J154" t="n">
        <v>5</v>
      </c>
      <c r="K154" t="n">
        <v>5</v>
      </c>
      <c r="L154" t="n">
        <v>5</v>
      </c>
      <c r="M154" t="inlineStr">
        <is>
          <t>555</t>
        </is>
      </c>
      <c r="N154" t="n">
        <v>5</v>
      </c>
      <c r="O154" t="inlineStr">
        <is>
          <t>Champions</t>
        </is>
      </c>
    </row>
    <row r="155">
      <c r="A155" t="n">
        <v>414</v>
      </c>
      <c r="B155" t="inlineStr">
        <is>
          <t>CUST-00414</t>
        </is>
      </c>
      <c r="C155" t="inlineStr">
        <is>
          <t>Joanna Weiss</t>
        </is>
      </c>
      <c r="D155" t="inlineStr">
        <is>
          <t>Consumer</t>
        </is>
      </c>
      <c r="E155" t="inlineStr">
        <is>
          <t>MN</t>
        </is>
      </c>
      <c r="F155" t="n">
        <v>2</v>
      </c>
      <c r="G155" t="n">
        <v>43</v>
      </c>
      <c r="H155" t="n">
        <v>69059.82000000001</v>
      </c>
      <c r="I155" t="n">
        <v>19211.22</v>
      </c>
      <c r="J155" t="n">
        <v>5</v>
      </c>
      <c r="K155" t="n">
        <v>5</v>
      </c>
      <c r="L155" t="n">
        <v>5</v>
      </c>
      <c r="M155" t="inlineStr">
        <is>
          <t>555</t>
        </is>
      </c>
      <c r="N155" t="n">
        <v>5</v>
      </c>
      <c r="O155" t="inlineStr">
        <is>
          <t>Champions</t>
        </is>
      </c>
    </row>
    <row r="156">
      <c r="A156" t="n">
        <v>302</v>
      </c>
      <c r="B156" t="inlineStr">
        <is>
          <t>CUST-00302</t>
        </is>
      </c>
      <c r="C156" t="inlineStr">
        <is>
          <t>Rachel Knox</t>
        </is>
      </c>
      <c r="D156" t="inlineStr">
        <is>
          <t>Consumer</t>
        </is>
      </c>
      <c r="E156" t="inlineStr">
        <is>
          <t>WA</t>
        </is>
      </c>
      <c r="F156" t="n">
        <v>14</v>
      </c>
      <c r="G156" t="n">
        <v>40</v>
      </c>
      <c r="H156" t="n">
        <v>68952.44</v>
      </c>
      <c r="I156" t="n">
        <v>20422.63</v>
      </c>
      <c r="J156" t="n">
        <v>5</v>
      </c>
      <c r="K156" t="n">
        <v>5</v>
      </c>
      <c r="L156" t="n">
        <v>5</v>
      </c>
      <c r="M156" t="inlineStr">
        <is>
          <t>555</t>
        </is>
      </c>
      <c r="N156" t="n">
        <v>5</v>
      </c>
      <c r="O156" t="inlineStr">
        <is>
          <t>Champions</t>
        </is>
      </c>
    </row>
    <row r="157">
      <c r="A157" t="n">
        <v>195</v>
      </c>
      <c r="B157" t="inlineStr">
        <is>
          <t>CUST-00195</t>
        </is>
      </c>
      <c r="C157" t="inlineStr">
        <is>
          <t>Katherine Stark</t>
        </is>
      </c>
      <c r="D157" t="inlineStr">
        <is>
          <t>Corporate</t>
        </is>
      </c>
      <c r="E157" t="inlineStr">
        <is>
          <t>MP</t>
        </is>
      </c>
      <c r="F157" t="n">
        <v>15</v>
      </c>
      <c r="G157" t="n">
        <v>44</v>
      </c>
      <c r="H157" t="n">
        <v>68480.61</v>
      </c>
      <c r="I157" t="n">
        <v>19520.16</v>
      </c>
      <c r="J157" t="n">
        <v>5</v>
      </c>
      <c r="K157" t="n">
        <v>5</v>
      </c>
      <c r="L157" t="n">
        <v>5</v>
      </c>
      <c r="M157" t="inlineStr">
        <is>
          <t>555</t>
        </is>
      </c>
      <c r="N157" t="n">
        <v>5</v>
      </c>
      <c r="O157" t="inlineStr">
        <is>
          <t>Champions</t>
        </is>
      </c>
    </row>
    <row r="158">
      <c r="A158" t="n">
        <v>148</v>
      </c>
      <c r="B158" t="inlineStr">
        <is>
          <t>CUST-00148</t>
        </is>
      </c>
      <c r="C158" t="inlineStr">
        <is>
          <t>Kelly Torres</t>
        </is>
      </c>
      <c r="D158" t="inlineStr">
        <is>
          <t>Consumer</t>
        </is>
      </c>
      <c r="E158" t="inlineStr">
        <is>
          <t>ID</t>
        </is>
      </c>
      <c r="F158" t="n">
        <v>13</v>
      </c>
      <c r="G158" t="n">
        <v>54</v>
      </c>
      <c r="H158" t="n">
        <v>67748.34</v>
      </c>
      <c r="I158" t="n">
        <v>19875.71</v>
      </c>
      <c r="J158" t="n">
        <v>5</v>
      </c>
      <c r="K158" t="n">
        <v>5</v>
      </c>
      <c r="L158" t="n">
        <v>5</v>
      </c>
      <c r="M158" t="inlineStr">
        <is>
          <t>555</t>
        </is>
      </c>
      <c r="N158" t="n">
        <v>5</v>
      </c>
      <c r="O158" t="inlineStr">
        <is>
          <t>Champions</t>
        </is>
      </c>
    </row>
    <row r="159">
      <c r="A159" t="n">
        <v>314</v>
      </c>
      <c r="B159" t="inlineStr">
        <is>
          <t>CUST-00314</t>
        </is>
      </c>
      <c r="C159" t="inlineStr">
        <is>
          <t>Paula Decker</t>
        </is>
      </c>
      <c r="D159" t="inlineStr">
        <is>
          <t>Consumer</t>
        </is>
      </c>
      <c r="E159" t="inlineStr">
        <is>
          <t>UT</t>
        </is>
      </c>
      <c r="F159" t="n">
        <v>7</v>
      </c>
      <c r="G159" t="n">
        <v>44</v>
      </c>
      <c r="H159" t="n">
        <v>67553.48</v>
      </c>
      <c r="I159" t="n">
        <v>19561.27</v>
      </c>
      <c r="J159" t="n">
        <v>5</v>
      </c>
      <c r="K159" t="n">
        <v>5</v>
      </c>
      <c r="L159" t="n">
        <v>5</v>
      </c>
      <c r="M159" t="inlineStr">
        <is>
          <t>555</t>
        </is>
      </c>
      <c r="N159" t="n">
        <v>5</v>
      </c>
      <c r="O159" t="inlineStr">
        <is>
          <t>Champions</t>
        </is>
      </c>
    </row>
    <row r="160">
      <c r="A160" t="n">
        <v>242</v>
      </c>
      <c r="B160" t="inlineStr">
        <is>
          <t>CUST-00242</t>
        </is>
      </c>
      <c r="C160" t="inlineStr">
        <is>
          <t>Lindsay Lawson</t>
        </is>
      </c>
      <c r="D160" t="inlineStr">
        <is>
          <t>Consumer</t>
        </is>
      </c>
      <c r="E160" t="inlineStr">
        <is>
          <t>ID</t>
        </is>
      </c>
      <c r="F160" t="n">
        <v>10</v>
      </c>
      <c r="G160" t="n">
        <v>49</v>
      </c>
      <c r="H160" t="n">
        <v>67442.75</v>
      </c>
      <c r="I160" t="n">
        <v>20181.65</v>
      </c>
      <c r="J160" t="n">
        <v>5</v>
      </c>
      <c r="K160" t="n">
        <v>5</v>
      </c>
      <c r="L160" t="n">
        <v>5</v>
      </c>
      <c r="M160" t="inlineStr">
        <is>
          <t>555</t>
        </is>
      </c>
      <c r="N160" t="n">
        <v>5</v>
      </c>
      <c r="O160" t="inlineStr">
        <is>
          <t>Champions</t>
        </is>
      </c>
    </row>
    <row r="161">
      <c r="A161" t="n">
        <v>209</v>
      </c>
      <c r="B161" t="inlineStr">
        <is>
          <t>CUST-00209</t>
        </is>
      </c>
      <c r="C161" t="inlineStr">
        <is>
          <t>Christopher Hill</t>
        </is>
      </c>
      <c r="D161" t="inlineStr">
        <is>
          <t>Consumer</t>
        </is>
      </c>
      <c r="E161" t="inlineStr">
        <is>
          <t>PA</t>
        </is>
      </c>
      <c r="F161" t="n">
        <v>9</v>
      </c>
      <c r="G161" t="n">
        <v>43</v>
      </c>
      <c r="H161" t="n">
        <v>67069.82000000001</v>
      </c>
      <c r="I161" t="n">
        <v>19598.56</v>
      </c>
      <c r="J161" t="n">
        <v>5</v>
      </c>
      <c r="K161" t="n">
        <v>5</v>
      </c>
      <c r="L161" t="n">
        <v>5</v>
      </c>
      <c r="M161" t="inlineStr">
        <is>
          <t>555</t>
        </is>
      </c>
      <c r="N161" t="n">
        <v>5</v>
      </c>
      <c r="O161" t="inlineStr">
        <is>
          <t>Champions</t>
        </is>
      </c>
    </row>
    <row r="162">
      <c r="A162" t="n">
        <v>400</v>
      </c>
      <c r="B162" t="inlineStr">
        <is>
          <t>CUST-00400</t>
        </is>
      </c>
      <c r="C162" t="inlineStr">
        <is>
          <t>Mr. Brandon Parker</t>
        </is>
      </c>
      <c r="D162" t="inlineStr">
        <is>
          <t>Corporate</t>
        </is>
      </c>
      <c r="E162" t="inlineStr">
        <is>
          <t>MI</t>
        </is>
      </c>
      <c r="F162" t="n">
        <v>12</v>
      </c>
      <c r="G162" t="n">
        <v>49</v>
      </c>
      <c r="H162" t="n">
        <v>66714.06</v>
      </c>
      <c r="I162" t="n">
        <v>19645.58</v>
      </c>
      <c r="J162" t="n">
        <v>5</v>
      </c>
      <c r="K162" t="n">
        <v>5</v>
      </c>
      <c r="L162" t="n">
        <v>5</v>
      </c>
      <c r="M162" t="inlineStr">
        <is>
          <t>555</t>
        </is>
      </c>
      <c r="N162" t="n">
        <v>5</v>
      </c>
      <c r="O162" t="inlineStr">
        <is>
          <t>Champions</t>
        </is>
      </c>
    </row>
    <row r="163">
      <c r="A163" t="n">
        <v>103</v>
      </c>
      <c r="B163" t="inlineStr">
        <is>
          <t>CUST-00103</t>
        </is>
      </c>
      <c r="C163" t="inlineStr">
        <is>
          <t>Brian Romero</t>
        </is>
      </c>
      <c r="D163" t="inlineStr">
        <is>
          <t>Corporate</t>
        </is>
      </c>
      <c r="E163" t="inlineStr">
        <is>
          <t>DE</t>
        </is>
      </c>
      <c r="F163" t="n">
        <v>2</v>
      </c>
      <c r="G163" t="n">
        <v>52</v>
      </c>
      <c r="H163" t="n">
        <v>66377.12</v>
      </c>
      <c r="I163" t="n">
        <v>19198.55</v>
      </c>
      <c r="J163" t="n">
        <v>5</v>
      </c>
      <c r="K163" t="n">
        <v>5</v>
      </c>
      <c r="L163" t="n">
        <v>5</v>
      </c>
      <c r="M163" t="inlineStr">
        <is>
          <t>555</t>
        </is>
      </c>
      <c r="N163" t="n">
        <v>5</v>
      </c>
      <c r="O163" t="inlineStr">
        <is>
          <t>Champions</t>
        </is>
      </c>
    </row>
    <row r="164">
      <c r="A164" t="n">
        <v>481</v>
      </c>
      <c r="B164" t="inlineStr">
        <is>
          <t>CUST-00481</t>
        </is>
      </c>
      <c r="C164" t="inlineStr">
        <is>
          <t>Andrea Rodriguez</t>
        </is>
      </c>
      <c r="D164" t="inlineStr">
        <is>
          <t>Consumer</t>
        </is>
      </c>
      <c r="E164" t="inlineStr">
        <is>
          <t>FM</t>
        </is>
      </c>
      <c r="F164" t="n">
        <v>15</v>
      </c>
      <c r="G164" t="n">
        <v>45</v>
      </c>
      <c r="H164" t="n">
        <v>65906.73</v>
      </c>
      <c r="I164" t="n">
        <v>19107.5</v>
      </c>
      <c r="J164" t="n">
        <v>5</v>
      </c>
      <c r="K164" t="n">
        <v>5</v>
      </c>
      <c r="L164" t="n">
        <v>5</v>
      </c>
      <c r="M164" t="inlineStr">
        <is>
          <t>555</t>
        </is>
      </c>
      <c r="N164" t="n">
        <v>5</v>
      </c>
      <c r="O164" t="inlineStr">
        <is>
          <t>Champions</t>
        </is>
      </c>
    </row>
    <row r="165">
      <c r="A165" t="n">
        <v>294</v>
      </c>
      <c r="B165" t="inlineStr">
        <is>
          <t>CUST-00294</t>
        </is>
      </c>
      <c r="C165" t="inlineStr">
        <is>
          <t>Corey Whitaker</t>
        </is>
      </c>
      <c r="D165" t="inlineStr">
        <is>
          <t>Consumer</t>
        </is>
      </c>
      <c r="E165" t="inlineStr">
        <is>
          <t>NH</t>
        </is>
      </c>
      <c r="F165" t="n">
        <v>3</v>
      </c>
      <c r="G165" t="n">
        <v>48</v>
      </c>
      <c r="H165" t="n">
        <v>65394.07</v>
      </c>
      <c r="I165" t="n">
        <v>18220.7</v>
      </c>
      <c r="J165" t="n">
        <v>5</v>
      </c>
      <c r="K165" t="n">
        <v>5</v>
      </c>
      <c r="L165" t="n">
        <v>5</v>
      </c>
      <c r="M165" t="inlineStr">
        <is>
          <t>555</t>
        </is>
      </c>
      <c r="N165" t="n">
        <v>5</v>
      </c>
      <c r="O165" t="inlineStr">
        <is>
          <t>Champions</t>
        </is>
      </c>
    </row>
    <row r="166">
      <c r="A166" t="n">
        <v>232</v>
      </c>
      <c r="B166" t="inlineStr">
        <is>
          <t>CUST-00232</t>
        </is>
      </c>
      <c r="C166" t="inlineStr">
        <is>
          <t>Michael Poole</t>
        </is>
      </c>
      <c r="D166" t="inlineStr">
        <is>
          <t>Corporate</t>
        </is>
      </c>
      <c r="E166" t="inlineStr">
        <is>
          <t>NV</t>
        </is>
      </c>
      <c r="F166" t="n">
        <v>13</v>
      </c>
      <c r="G166" t="n">
        <v>52</v>
      </c>
      <c r="H166" t="n">
        <v>65234.51</v>
      </c>
      <c r="I166" t="n">
        <v>19475.97</v>
      </c>
      <c r="J166" t="n">
        <v>5</v>
      </c>
      <c r="K166" t="n">
        <v>5</v>
      </c>
      <c r="L166" t="n">
        <v>5</v>
      </c>
      <c r="M166" t="inlineStr">
        <is>
          <t>555</t>
        </is>
      </c>
      <c r="N166" t="n">
        <v>5</v>
      </c>
      <c r="O166" t="inlineStr">
        <is>
          <t>Champions</t>
        </is>
      </c>
    </row>
    <row r="167">
      <c r="A167" t="n">
        <v>53</v>
      </c>
      <c r="B167" t="inlineStr">
        <is>
          <t>CUST-00053</t>
        </is>
      </c>
      <c r="C167" t="inlineStr">
        <is>
          <t>Ashley Yu</t>
        </is>
      </c>
      <c r="D167" t="inlineStr">
        <is>
          <t>Home Office</t>
        </is>
      </c>
      <c r="E167" t="inlineStr">
        <is>
          <t>WI</t>
        </is>
      </c>
      <c r="F167" t="n">
        <v>14</v>
      </c>
      <c r="G167" t="n">
        <v>55</v>
      </c>
      <c r="H167" t="n">
        <v>64980.44</v>
      </c>
      <c r="I167" t="n">
        <v>18654.69</v>
      </c>
      <c r="J167" t="n">
        <v>5</v>
      </c>
      <c r="K167" t="n">
        <v>5</v>
      </c>
      <c r="L167" t="n">
        <v>5</v>
      </c>
      <c r="M167" t="inlineStr">
        <is>
          <t>555</t>
        </is>
      </c>
      <c r="N167" t="n">
        <v>5</v>
      </c>
      <c r="O167" t="inlineStr">
        <is>
          <t>Champions</t>
        </is>
      </c>
    </row>
    <row r="168">
      <c r="A168" t="n">
        <v>489</v>
      </c>
      <c r="B168" t="inlineStr">
        <is>
          <t>CUST-00489</t>
        </is>
      </c>
      <c r="C168" t="inlineStr">
        <is>
          <t>Timothy Johnston</t>
        </is>
      </c>
      <c r="D168" t="inlineStr">
        <is>
          <t>Corporate</t>
        </is>
      </c>
      <c r="E168" t="inlineStr">
        <is>
          <t>UT</t>
        </is>
      </c>
      <c r="F168" t="n">
        <v>13</v>
      </c>
      <c r="G168" t="n">
        <v>41</v>
      </c>
      <c r="H168" t="n">
        <v>64801.52</v>
      </c>
      <c r="I168" t="n">
        <v>19723.7</v>
      </c>
      <c r="J168" t="n">
        <v>5</v>
      </c>
      <c r="K168" t="n">
        <v>5</v>
      </c>
      <c r="L168" t="n">
        <v>5</v>
      </c>
      <c r="M168" t="inlineStr">
        <is>
          <t>555</t>
        </is>
      </c>
      <c r="N168" t="n">
        <v>5</v>
      </c>
      <c r="O168" t="inlineStr">
        <is>
          <t>Champions</t>
        </is>
      </c>
    </row>
    <row r="169">
      <c r="A169" t="n">
        <v>500</v>
      </c>
      <c r="B169" t="inlineStr">
        <is>
          <t>CUST-00500</t>
        </is>
      </c>
      <c r="C169" t="inlineStr">
        <is>
          <t>Megan Kaiser</t>
        </is>
      </c>
      <c r="D169" t="inlineStr">
        <is>
          <t>Home Office</t>
        </is>
      </c>
      <c r="E169" t="inlineStr">
        <is>
          <t>TX</t>
        </is>
      </c>
      <c r="F169" t="n">
        <v>4</v>
      </c>
      <c r="G169" t="n">
        <v>37</v>
      </c>
      <c r="H169" t="n">
        <v>64783.73</v>
      </c>
      <c r="I169" t="n">
        <v>16956.48</v>
      </c>
      <c r="J169" t="n">
        <v>5</v>
      </c>
      <c r="K169" t="n">
        <v>5</v>
      </c>
      <c r="L169" t="n">
        <v>5</v>
      </c>
      <c r="M169" t="inlineStr">
        <is>
          <t>555</t>
        </is>
      </c>
      <c r="N169" t="n">
        <v>5</v>
      </c>
      <c r="O169" t="inlineStr">
        <is>
          <t>Champions</t>
        </is>
      </c>
    </row>
    <row r="170">
      <c r="A170" t="n">
        <v>369</v>
      </c>
      <c r="B170" t="inlineStr">
        <is>
          <t>CUST-00369</t>
        </is>
      </c>
      <c r="C170" t="inlineStr">
        <is>
          <t>Kim Goodwin</t>
        </is>
      </c>
      <c r="D170" t="inlineStr">
        <is>
          <t>Consumer</t>
        </is>
      </c>
      <c r="E170" t="inlineStr">
        <is>
          <t>NC</t>
        </is>
      </c>
      <c r="F170" t="n">
        <v>11</v>
      </c>
      <c r="G170" t="n">
        <v>44</v>
      </c>
      <c r="H170" t="n">
        <v>64780.9</v>
      </c>
      <c r="I170" t="n">
        <v>18927.84</v>
      </c>
      <c r="J170" t="n">
        <v>5</v>
      </c>
      <c r="K170" t="n">
        <v>5</v>
      </c>
      <c r="L170" t="n">
        <v>5</v>
      </c>
      <c r="M170" t="inlineStr">
        <is>
          <t>555</t>
        </is>
      </c>
      <c r="N170" t="n">
        <v>5</v>
      </c>
      <c r="O170" t="inlineStr">
        <is>
          <t>Champions</t>
        </is>
      </c>
    </row>
    <row r="171">
      <c r="A171" t="n">
        <v>220</v>
      </c>
      <c r="B171" t="inlineStr">
        <is>
          <t>CUST-00220</t>
        </is>
      </c>
      <c r="C171" t="inlineStr">
        <is>
          <t>Justin Mullen</t>
        </is>
      </c>
      <c r="D171" t="inlineStr">
        <is>
          <t>Corporate</t>
        </is>
      </c>
      <c r="E171" t="inlineStr">
        <is>
          <t>NV</t>
        </is>
      </c>
      <c r="F171" t="n">
        <v>0</v>
      </c>
      <c r="G171" t="n">
        <v>53</v>
      </c>
      <c r="H171" t="n">
        <v>64765.77</v>
      </c>
      <c r="I171" t="n">
        <v>19970.78</v>
      </c>
      <c r="J171" t="n">
        <v>5</v>
      </c>
      <c r="K171" t="n">
        <v>5</v>
      </c>
      <c r="L171" t="n">
        <v>5</v>
      </c>
      <c r="M171" t="inlineStr">
        <is>
          <t>555</t>
        </is>
      </c>
      <c r="N171" t="n">
        <v>5</v>
      </c>
      <c r="O171" t="inlineStr">
        <is>
          <t>Champions</t>
        </is>
      </c>
    </row>
    <row r="172">
      <c r="A172" t="n">
        <v>518</v>
      </c>
      <c r="B172" t="inlineStr">
        <is>
          <t>CUST-00518</t>
        </is>
      </c>
      <c r="C172" t="inlineStr">
        <is>
          <t>Christopher Holt</t>
        </is>
      </c>
      <c r="D172" t="inlineStr">
        <is>
          <t>Consumer</t>
        </is>
      </c>
      <c r="E172" t="inlineStr">
        <is>
          <t>OH</t>
        </is>
      </c>
      <c r="F172" t="n">
        <v>8</v>
      </c>
      <c r="G172" t="n">
        <v>41</v>
      </c>
      <c r="H172" t="n">
        <v>63714.14</v>
      </c>
      <c r="I172" t="n">
        <v>17413.34</v>
      </c>
      <c r="J172" t="n">
        <v>5</v>
      </c>
      <c r="K172" t="n">
        <v>5</v>
      </c>
      <c r="L172" t="n">
        <v>5</v>
      </c>
      <c r="M172" t="inlineStr">
        <is>
          <t>555</t>
        </is>
      </c>
      <c r="N172" t="n">
        <v>5</v>
      </c>
      <c r="O172" t="inlineStr">
        <is>
          <t>Champions</t>
        </is>
      </c>
    </row>
    <row r="173">
      <c r="A173" t="n">
        <v>346</v>
      </c>
      <c r="B173" t="inlineStr">
        <is>
          <t>CUST-00346</t>
        </is>
      </c>
      <c r="C173" t="inlineStr">
        <is>
          <t>Anthony Bauer</t>
        </is>
      </c>
      <c r="D173" t="inlineStr">
        <is>
          <t>Consumer</t>
        </is>
      </c>
      <c r="E173" t="inlineStr">
        <is>
          <t>NE</t>
        </is>
      </c>
      <c r="F173" t="n">
        <v>10</v>
      </c>
      <c r="G173" t="n">
        <v>41</v>
      </c>
      <c r="H173" t="n">
        <v>63660.83</v>
      </c>
      <c r="I173" t="n">
        <v>18993.37</v>
      </c>
      <c r="J173" t="n">
        <v>5</v>
      </c>
      <c r="K173" t="n">
        <v>5</v>
      </c>
      <c r="L173" t="n">
        <v>5</v>
      </c>
      <c r="M173" t="inlineStr">
        <is>
          <t>555</t>
        </is>
      </c>
      <c r="N173" t="n">
        <v>5</v>
      </c>
      <c r="O173" t="inlineStr">
        <is>
          <t>Champions</t>
        </is>
      </c>
    </row>
    <row r="174">
      <c r="A174" t="n">
        <v>285</v>
      </c>
      <c r="B174" t="inlineStr">
        <is>
          <t>CUST-00285</t>
        </is>
      </c>
      <c r="C174" t="inlineStr">
        <is>
          <t>Kristen Randall</t>
        </is>
      </c>
      <c r="D174" t="inlineStr">
        <is>
          <t>Home Office</t>
        </is>
      </c>
      <c r="E174" t="inlineStr">
        <is>
          <t>MO</t>
        </is>
      </c>
      <c r="F174" t="n">
        <v>1</v>
      </c>
      <c r="G174" t="n">
        <v>46</v>
      </c>
      <c r="H174" t="n">
        <v>63638.71</v>
      </c>
      <c r="I174" t="n">
        <v>18031.51</v>
      </c>
      <c r="J174" t="n">
        <v>5</v>
      </c>
      <c r="K174" t="n">
        <v>5</v>
      </c>
      <c r="L174" t="n">
        <v>5</v>
      </c>
      <c r="M174" t="inlineStr">
        <is>
          <t>555</t>
        </is>
      </c>
      <c r="N174" t="n">
        <v>5</v>
      </c>
      <c r="O174" t="inlineStr">
        <is>
          <t>Champions</t>
        </is>
      </c>
    </row>
    <row r="175">
      <c r="A175" t="n">
        <v>319</v>
      </c>
      <c r="B175" t="inlineStr">
        <is>
          <t>CUST-00319</t>
        </is>
      </c>
      <c r="C175" t="inlineStr">
        <is>
          <t>Rebecca Wilson</t>
        </is>
      </c>
      <c r="D175" t="inlineStr">
        <is>
          <t>Consumer</t>
        </is>
      </c>
      <c r="E175" t="inlineStr">
        <is>
          <t>AS</t>
        </is>
      </c>
      <c r="F175" t="n">
        <v>12</v>
      </c>
      <c r="G175" t="n">
        <v>49</v>
      </c>
      <c r="H175" t="n">
        <v>63041.21</v>
      </c>
      <c r="I175" t="n">
        <v>17406.78</v>
      </c>
      <c r="J175" t="n">
        <v>5</v>
      </c>
      <c r="K175" t="n">
        <v>5</v>
      </c>
      <c r="L175" t="n">
        <v>5</v>
      </c>
      <c r="M175" t="inlineStr">
        <is>
          <t>555</t>
        </is>
      </c>
      <c r="N175" t="n">
        <v>5</v>
      </c>
      <c r="O175" t="inlineStr">
        <is>
          <t>Champions</t>
        </is>
      </c>
    </row>
    <row r="176">
      <c r="A176" t="n">
        <v>367</v>
      </c>
      <c r="B176" t="inlineStr">
        <is>
          <t>CUST-00367</t>
        </is>
      </c>
      <c r="C176" t="inlineStr">
        <is>
          <t>Ronald Burke</t>
        </is>
      </c>
      <c r="D176" t="inlineStr">
        <is>
          <t>Corporate</t>
        </is>
      </c>
      <c r="E176" t="inlineStr">
        <is>
          <t>CA</t>
        </is>
      </c>
      <c r="F176" t="n">
        <v>15</v>
      </c>
      <c r="G176" t="n">
        <v>46</v>
      </c>
      <c r="H176" t="n">
        <v>62973.34</v>
      </c>
      <c r="I176" t="n">
        <v>17860.7</v>
      </c>
      <c r="J176" t="n">
        <v>5</v>
      </c>
      <c r="K176" t="n">
        <v>5</v>
      </c>
      <c r="L176" t="n">
        <v>5</v>
      </c>
      <c r="M176" t="inlineStr">
        <is>
          <t>555</t>
        </is>
      </c>
      <c r="N176" t="n">
        <v>5</v>
      </c>
      <c r="O176" t="inlineStr">
        <is>
          <t>Champions</t>
        </is>
      </c>
    </row>
    <row r="177">
      <c r="A177" t="n">
        <v>254</v>
      </c>
      <c r="B177" t="inlineStr">
        <is>
          <t>CUST-00254</t>
        </is>
      </c>
      <c r="C177" t="inlineStr">
        <is>
          <t>Dana Richardson</t>
        </is>
      </c>
      <c r="D177" t="inlineStr">
        <is>
          <t>Home Office</t>
        </is>
      </c>
      <c r="E177" t="inlineStr">
        <is>
          <t>MT</t>
        </is>
      </c>
      <c r="F177" t="n">
        <v>3</v>
      </c>
      <c r="G177" t="n">
        <v>48</v>
      </c>
      <c r="H177" t="n">
        <v>62682.08</v>
      </c>
      <c r="I177" t="n">
        <v>19309.48</v>
      </c>
      <c r="J177" t="n">
        <v>5</v>
      </c>
      <c r="K177" t="n">
        <v>5</v>
      </c>
      <c r="L177" t="n">
        <v>5</v>
      </c>
      <c r="M177" t="inlineStr">
        <is>
          <t>555</t>
        </is>
      </c>
      <c r="N177" t="n">
        <v>5</v>
      </c>
      <c r="O177" t="inlineStr">
        <is>
          <t>Champions</t>
        </is>
      </c>
    </row>
    <row r="178">
      <c r="A178" t="n">
        <v>368</v>
      </c>
      <c r="B178" t="inlineStr">
        <is>
          <t>CUST-00368</t>
        </is>
      </c>
      <c r="C178" t="inlineStr">
        <is>
          <t>Carlos Smith</t>
        </is>
      </c>
      <c r="D178" t="inlineStr">
        <is>
          <t>Consumer</t>
        </is>
      </c>
      <c r="E178" t="inlineStr">
        <is>
          <t>PA</t>
        </is>
      </c>
      <c r="F178" t="n">
        <v>10</v>
      </c>
      <c r="G178" t="n">
        <v>46</v>
      </c>
      <c r="H178" t="n">
        <v>62325.34</v>
      </c>
      <c r="I178" t="n">
        <v>16718.71</v>
      </c>
      <c r="J178" t="n">
        <v>5</v>
      </c>
      <c r="K178" t="n">
        <v>5</v>
      </c>
      <c r="L178" t="n">
        <v>5</v>
      </c>
      <c r="M178" t="inlineStr">
        <is>
          <t>555</t>
        </is>
      </c>
      <c r="N178" t="n">
        <v>5</v>
      </c>
      <c r="O178" t="inlineStr">
        <is>
          <t>Champions</t>
        </is>
      </c>
    </row>
    <row r="179">
      <c r="A179" t="n">
        <v>142</v>
      </c>
      <c r="B179" t="inlineStr">
        <is>
          <t>CUST-00142</t>
        </is>
      </c>
      <c r="C179" t="inlineStr">
        <is>
          <t>Ernest Ramirez</t>
        </is>
      </c>
      <c r="D179" t="inlineStr">
        <is>
          <t>Consumer</t>
        </is>
      </c>
      <c r="E179" t="inlineStr">
        <is>
          <t>KS</t>
        </is>
      </c>
      <c r="F179" t="n">
        <v>10</v>
      </c>
      <c r="G179" t="n">
        <v>55</v>
      </c>
      <c r="H179" t="n">
        <v>61816</v>
      </c>
      <c r="I179" t="n">
        <v>18567.28</v>
      </c>
      <c r="J179" t="n">
        <v>5</v>
      </c>
      <c r="K179" t="n">
        <v>5</v>
      </c>
      <c r="L179" t="n">
        <v>5</v>
      </c>
      <c r="M179" t="inlineStr">
        <is>
          <t>555</t>
        </is>
      </c>
      <c r="N179" t="n">
        <v>5</v>
      </c>
      <c r="O179" t="inlineStr">
        <is>
          <t>Champions</t>
        </is>
      </c>
    </row>
    <row r="180">
      <c r="A180" t="n">
        <v>388</v>
      </c>
      <c r="B180" t="inlineStr">
        <is>
          <t>CUST-00388</t>
        </is>
      </c>
      <c r="C180" t="inlineStr">
        <is>
          <t>Kevin Nguyen</t>
        </is>
      </c>
      <c r="D180" t="inlineStr">
        <is>
          <t>Corporate</t>
        </is>
      </c>
      <c r="E180" t="inlineStr">
        <is>
          <t>MN</t>
        </is>
      </c>
      <c r="F180" t="n">
        <v>11</v>
      </c>
      <c r="G180" t="n">
        <v>44</v>
      </c>
      <c r="H180" t="n">
        <v>61687.02</v>
      </c>
      <c r="I180" t="n">
        <v>17676.57</v>
      </c>
      <c r="J180" t="n">
        <v>5</v>
      </c>
      <c r="K180" t="n">
        <v>5</v>
      </c>
      <c r="L180" t="n">
        <v>5</v>
      </c>
      <c r="M180" t="inlineStr">
        <is>
          <t>555</t>
        </is>
      </c>
      <c r="N180" t="n">
        <v>5</v>
      </c>
      <c r="O180" t="inlineStr">
        <is>
          <t>Champions</t>
        </is>
      </c>
    </row>
    <row r="181">
      <c r="A181" t="n">
        <v>522</v>
      </c>
      <c r="B181" t="inlineStr">
        <is>
          <t>CUST-00522</t>
        </is>
      </c>
      <c r="C181" t="inlineStr">
        <is>
          <t>Steven Griffith</t>
        </is>
      </c>
      <c r="D181" t="inlineStr">
        <is>
          <t>Consumer</t>
        </is>
      </c>
      <c r="E181" t="inlineStr">
        <is>
          <t>WA</t>
        </is>
      </c>
      <c r="F181" t="n">
        <v>15</v>
      </c>
      <c r="G181" t="n">
        <v>41</v>
      </c>
      <c r="H181" t="n">
        <v>61288.65</v>
      </c>
      <c r="I181" t="n">
        <v>17433.82</v>
      </c>
      <c r="J181" t="n">
        <v>5</v>
      </c>
      <c r="K181" t="n">
        <v>5</v>
      </c>
      <c r="L181" t="n">
        <v>5</v>
      </c>
      <c r="M181" t="inlineStr">
        <is>
          <t>555</t>
        </is>
      </c>
      <c r="N181" t="n">
        <v>5</v>
      </c>
      <c r="O181" t="inlineStr">
        <is>
          <t>Champions</t>
        </is>
      </c>
    </row>
    <row r="182">
      <c r="A182" t="n">
        <v>457</v>
      </c>
      <c r="B182" t="inlineStr">
        <is>
          <t>CUST-00457</t>
        </is>
      </c>
      <c r="C182" t="inlineStr">
        <is>
          <t>Jason Thompson</t>
        </is>
      </c>
      <c r="D182" t="inlineStr">
        <is>
          <t>Corporate</t>
        </is>
      </c>
      <c r="E182" t="inlineStr">
        <is>
          <t>MN</t>
        </is>
      </c>
      <c r="F182" t="n">
        <v>0</v>
      </c>
      <c r="G182" t="n">
        <v>39</v>
      </c>
      <c r="H182" t="n">
        <v>60415.01</v>
      </c>
      <c r="I182" t="n">
        <v>17612.17</v>
      </c>
      <c r="J182" t="n">
        <v>5</v>
      </c>
      <c r="K182" t="n">
        <v>5</v>
      </c>
      <c r="L182" t="n">
        <v>5</v>
      </c>
      <c r="M182" t="inlineStr">
        <is>
          <t>555</t>
        </is>
      </c>
      <c r="N182" t="n">
        <v>5</v>
      </c>
      <c r="O182" t="inlineStr">
        <is>
          <t>Champions</t>
        </is>
      </c>
    </row>
    <row r="183">
      <c r="A183" t="n">
        <v>381</v>
      </c>
      <c r="B183" t="inlineStr">
        <is>
          <t>CUST-00381</t>
        </is>
      </c>
      <c r="C183" t="inlineStr">
        <is>
          <t>James Webb</t>
        </is>
      </c>
      <c r="D183" t="inlineStr">
        <is>
          <t>Consumer</t>
        </is>
      </c>
      <c r="E183" t="inlineStr">
        <is>
          <t>NJ</t>
        </is>
      </c>
      <c r="F183" t="n">
        <v>2</v>
      </c>
      <c r="G183" t="n">
        <v>43</v>
      </c>
      <c r="H183" t="n">
        <v>59963.38</v>
      </c>
      <c r="I183" t="n">
        <v>17892.96</v>
      </c>
      <c r="J183" t="n">
        <v>5</v>
      </c>
      <c r="K183" t="n">
        <v>5</v>
      </c>
      <c r="L183" t="n">
        <v>5</v>
      </c>
      <c r="M183" t="inlineStr">
        <is>
          <t>555</t>
        </is>
      </c>
      <c r="N183" t="n">
        <v>5</v>
      </c>
      <c r="O183" t="inlineStr">
        <is>
          <t>Champions</t>
        </is>
      </c>
    </row>
    <row r="184">
      <c r="A184" t="n">
        <v>325</v>
      </c>
      <c r="B184" t="inlineStr">
        <is>
          <t>CUST-00325</t>
        </is>
      </c>
      <c r="C184" t="inlineStr">
        <is>
          <t>Rebecca Richmond</t>
        </is>
      </c>
      <c r="D184" t="inlineStr">
        <is>
          <t>Corporate</t>
        </is>
      </c>
      <c r="E184" t="inlineStr">
        <is>
          <t>GU</t>
        </is>
      </c>
      <c r="F184" t="n">
        <v>6</v>
      </c>
      <c r="G184" t="n">
        <v>40</v>
      </c>
      <c r="H184" t="n">
        <v>59893.42</v>
      </c>
      <c r="I184" t="n">
        <v>18308.45</v>
      </c>
      <c r="J184" t="n">
        <v>5</v>
      </c>
      <c r="K184" t="n">
        <v>5</v>
      </c>
      <c r="L184" t="n">
        <v>5</v>
      </c>
      <c r="M184" t="inlineStr">
        <is>
          <t>555</t>
        </is>
      </c>
      <c r="N184" t="n">
        <v>5</v>
      </c>
      <c r="O184" t="inlineStr">
        <is>
          <t>Champions</t>
        </is>
      </c>
    </row>
    <row r="185">
      <c r="A185" t="n">
        <v>263</v>
      </c>
      <c r="B185" t="inlineStr">
        <is>
          <t>CUST-00263</t>
        </is>
      </c>
      <c r="C185" t="inlineStr">
        <is>
          <t>Matthew Lamb</t>
        </is>
      </c>
      <c r="D185" t="inlineStr">
        <is>
          <t>Corporate</t>
        </is>
      </c>
      <c r="E185" t="inlineStr">
        <is>
          <t>GA</t>
        </is>
      </c>
      <c r="F185" t="n">
        <v>5</v>
      </c>
      <c r="G185" t="n">
        <v>48</v>
      </c>
      <c r="H185" t="n">
        <v>59852.7</v>
      </c>
      <c r="I185" t="n">
        <v>17293.59</v>
      </c>
      <c r="J185" t="n">
        <v>5</v>
      </c>
      <c r="K185" t="n">
        <v>5</v>
      </c>
      <c r="L185" t="n">
        <v>5</v>
      </c>
      <c r="M185" t="inlineStr">
        <is>
          <t>555</t>
        </is>
      </c>
      <c r="N185" t="n">
        <v>5</v>
      </c>
      <c r="O185" t="inlineStr">
        <is>
          <t>Champions</t>
        </is>
      </c>
    </row>
    <row r="186">
      <c r="A186" t="n">
        <v>384</v>
      </c>
      <c r="B186" t="inlineStr">
        <is>
          <t>CUST-00384</t>
        </is>
      </c>
      <c r="C186" t="inlineStr">
        <is>
          <t>Travis Vega</t>
        </is>
      </c>
      <c r="D186" t="inlineStr">
        <is>
          <t>Corporate</t>
        </is>
      </c>
      <c r="E186" t="inlineStr">
        <is>
          <t>IN</t>
        </is>
      </c>
      <c r="F186" t="n">
        <v>6</v>
      </c>
      <c r="G186" t="n">
        <v>43</v>
      </c>
      <c r="H186" t="n">
        <v>59789.04</v>
      </c>
      <c r="I186" t="n">
        <v>17185.88</v>
      </c>
      <c r="J186" t="n">
        <v>5</v>
      </c>
      <c r="K186" t="n">
        <v>5</v>
      </c>
      <c r="L186" t="n">
        <v>5</v>
      </c>
      <c r="M186" t="inlineStr">
        <is>
          <t>555</t>
        </is>
      </c>
      <c r="N186" t="n">
        <v>5</v>
      </c>
      <c r="O186" t="inlineStr">
        <is>
          <t>Champions</t>
        </is>
      </c>
    </row>
    <row r="187">
      <c r="A187" t="n">
        <v>423</v>
      </c>
      <c r="B187" t="inlineStr">
        <is>
          <t>CUST-00423</t>
        </is>
      </c>
      <c r="C187" t="inlineStr">
        <is>
          <t>Dawn Nixon</t>
        </is>
      </c>
      <c r="D187" t="inlineStr">
        <is>
          <t>Consumer</t>
        </is>
      </c>
      <c r="E187" t="inlineStr">
        <is>
          <t>DC</t>
        </is>
      </c>
      <c r="F187" t="n">
        <v>0</v>
      </c>
      <c r="G187" t="n">
        <v>40</v>
      </c>
      <c r="H187" t="n">
        <v>59564.98</v>
      </c>
      <c r="I187" t="n">
        <v>15368.89</v>
      </c>
      <c r="J187" t="n">
        <v>5</v>
      </c>
      <c r="K187" t="n">
        <v>5</v>
      </c>
      <c r="L187" t="n">
        <v>5</v>
      </c>
      <c r="M187" t="inlineStr">
        <is>
          <t>555</t>
        </is>
      </c>
      <c r="N187" t="n">
        <v>5</v>
      </c>
      <c r="O187" t="inlineStr">
        <is>
          <t>Champions</t>
        </is>
      </c>
    </row>
    <row r="188">
      <c r="A188" t="n">
        <v>537</v>
      </c>
      <c r="B188" t="inlineStr">
        <is>
          <t>CUST-00537</t>
        </is>
      </c>
      <c r="C188" t="inlineStr">
        <is>
          <t>Michael Huynh</t>
        </is>
      </c>
      <c r="D188" t="inlineStr">
        <is>
          <t>Consumer</t>
        </is>
      </c>
      <c r="E188" t="inlineStr">
        <is>
          <t>VI</t>
        </is>
      </c>
      <c r="F188" t="n">
        <v>0</v>
      </c>
      <c r="G188" t="n">
        <v>40</v>
      </c>
      <c r="H188" t="n">
        <v>59439.34</v>
      </c>
      <c r="I188" t="n">
        <v>17680.07</v>
      </c>
      <c r="J188" t="n">
        <v>5</v>
      </c>
      <c r="K188" t="n">
        <v>5</v>
      </c>
      <c r="L188" t="n">
        <v>5</v>
      </c>
      <c r="M188" t="inlineStr">
        <is>
          <t>555</t>
        </is>
      </c>
      <c r="N188" t="n">
        <v>5</v>
      </c>
      <c r="O188" t="inlineStr">
        <is>
          <t>Champions</t>
        </is>
      </c>
    </row>
    <row r="189">
      <c r="A189" t="n">
        <v>374</v>
      </c>
      <c r="B189" t="inlineStr">
        <is>
          <t>CUST-00374</t>
        </is>
      </c>
      <c r="C189" t="inlineStr">
        <is>
          <t>Laura Schroeder Md</t>
        </is>
      </c>
      <c r="D189" t="inlineStr">
        <is>
          <t>Consumer</t>
        </is>
      </c>
      <c r="E189" t="inlineStr">
        <is>
          <t>GA</t>
        </is>
      </c>
      <c r="F189" t="n">
        <v>1</v>
      </c>
      <c r="G189" t="n">
        <v>47</v>
      </c>
      <c r="H189" t="n">
        <v>59259.35</v>
      </c>
      <c r="I189" t="n">
        <v>17553.93</v>
      </c>
      <c r="J189" t="n">
        <v>5</v>
      </c>
      <c r="K189" t="n">
        <v>5</v>
      </c>
      <c r="L189" t="n">
        <v>5</v>
      </c>
      <c r="M189" t="inlineStr">
        <is>
          <t>555</t>
        </is>
      </c>
      <c r="N189" t="n">
        <v>5</v>
      </c>
      <c r="O189" t="inlineStr">
        <is>
          <t>Champions</t>
        </is>
      </c>
    </row>
    <row r="190">
      <c r="A190" t="n">
        <v>444</v>
      </c>
      <c r="B190" t="inlineStr">
        <is>
          <t>CUST-00444</t>
        </is>
      </c>
      <c r="C190" t="inlineStr">
        <is>
          <t>Phillip Salazar</t>
        </is>
      </c>
      <c r="D190" t="inlineStr">
        <is>
          <t>Corporate</t>
        </is>
      </c>
      <c r="E190" t="inlineStr">
        <is>
          <t>MI</t>
        </is>
      </c>
      <c r="F190" t="n">
        <v>15</v>
      </c>
      <c r="G190" t="n">
        <v>42</v>
      </c>
      <c r="H190" t="n">
        <v>57903.53</v>
      </c>
      <c r="I190" t="n">
        <v>16633.71</v>
      </c>
      <c r="J190" t="n">
        <v>5</v>
      </c>
      <c r="K190" t="n">
        <v>5</v>
      </c>
      <c r="L190" t="n">
        <v>5</v>
      </c>
      <c r="M190" t="inlineStr">
        <is>
          <t>555</t>
        </is>
      </c>
      <c r="N190" t="n">
        <v>5</v>
      </c>
      <c r="O190" t="inlineStr">
        <is>
          <t>Champions</t>
        </is>
      </c>
    </row>
    <row r="191">
      <c r="A191" t="n">
        <v>448</v>
      </c>
      <c r="B191" t="inlineStr">
        <is>
          <t>CUST-00448</t>
        </is>
      </c>
      <c r="C191" t="inlineStr">
        <is>
          <t>Kimberly Davidson</t>
        </is>
      </c>
      <c r="D191" t="inlineStr">
        <is>
          <t>Corporate</t>
        </is>
      </c>
      <c r="E191" t="inlineStr">
        <is>
          <t>WA</t>
        </is>
      </c>
      <c r="F191" t="n">
        <v>12</v>
      </c>
      <c r="G191" t="n">
        <v>44</v>
      </c>
      <c r="H191" t="n">
        <v>57831.35</v>
      </c>
      <c r="I191" t="n">
        <v>16407.39</v>
      </c>
      <c r="J191" t="n">
        <v>5</v>
      </c>
      <c r="K191" t="n">
        <v>5</v>
      </c>
      <c r="L191" t="n">
        <v>5</v>
      </c>
      <c r="M191" t="inlineStr">
        <is>
          <t>555</t>
        </is>
      </c>
      <c r="N191" t="n">
        <v>5</v>
      </c>
      <c r="O191" t="inlineStr">
        <is>
          <t>Champions</t>
        </is>
      </c>
    </row>
    <row r="192">
      <c r="A192" t="n">
        <v>237</v>
      </c>
      <c r="B192" t="inlineStr">
        <is>
          <t>CUST-00237</t>
        </is>
      </c>
      <c r="C192" t="inlineStr">
        <is>
          <t>Carol Sanders</t>
        </is>
      </c>
      <c r="D192" t="inlineStr">
        <is>
          <t>Consumer</t>
        </is>
      </c>
      <c r="E192" t="inlineStr">
        <is>
          <t>NJ</t>
        </is>
      </c>
      <c r="F192" t="n">
        <v>6</v>
      </c>
      <c r="G192" t="n">
        <v>40</v>
      </c>
      <c r="H192" t="n">
        <v>57776.56</v>
      </c>
      <c r="I192" t="n">
        <v>15812.3</v>
      </c>
      <c r="J192" t="n">
        <v>5</v>
      </c>
      <c r="K192" t="n">
        <v>5</v>
      </c>
      <c r="L192" t="n">
        <v>5</v>
      </c>
      <c r="M192" t="inlineStr">
        <is>
          <t>555</t>
        </is>
      </c>
      <c r="N192" t="n">
        <v>5</v>
      </c>
      <c r="O192" t="inlineStr">
        <is>
          <t>Champions</t>
        </is>
      </c>
    </row>
    <row r="193">
      <c r="A193" t="n">
        <v>330</v>
      </c>
      <c r="B193" t="inlineStr">
        <is>
          <t>CUST-00330</t>
        </is>
      </c>
      <c r="C193" t="inlineStr">
        <is>
          <t>Jessica Richards</t>
        </is>
      </c>
      <c r="D193" t="inlineStr">
        <is>
          <t>Corporate</t>
        </is>
      </c>
      <c r="E193" t="inlineStr">
        <is>
          <t>NY</t>
        </is>
      </c>
      <c r="F193" t="n">
        <v>1</v>
      </c>
      <c r="G193" t="n">
        <v>44</v>
      </c>
      <c r="H193" t="n">
        <v>57114.97</v>
      </c>
      <c r="I193" t="n">
        <v>15905.87</v>
      </c>
      <c r="J193" t="n">
        <v>5</v>
      </c>
      <c r="K193" t="n">
        <v>5</v>
      </c>
      <c r="L193" t="n">
        <v>5</v>
      </c>
      <c r="M193" t="inlineStr">
        <is>
          <t>555</t>
        </is>
      </c>
      <c r="N193" t="n">
        <v>5</v>
      </c>
      <c r="O193" t="inlineStr">
        <is>
          <t>Champions</t>
        </is>
      </c>
    </row>
    <row r="194">
      <c r="A194" t="n">
        <v>424</v>
      </c>
      <c r="B194" t="inlineStr">
        <is>
          <t>CUST-00424</t>
        </is>
      </c>
      <c r="C194" t="inlineStr">
        <is>
          <t>William Lewis</t>
        </is>
      </c>
      <c r="D194" t="inlineStr">
        <is>
          <t>Consumer</t>
        </is>
      </c>
      <c r="E194" t="inlineStr">
        <is>
          <t>MI</t>
        </is>
      </c>
      <c r="F194" t="n">
        <v>5</v>
      </c>
      <c r="G194" t="n">
        <v>47</v>
      </c>
      <c r="H194" t="n">
        <v>57058.03</v>
      </c>
      <c r="I194" t="n">
        <v>16467.92</v>
      </c>
      <c r="J194" t="n">
        <v>5</v>
      </c>
      <c r="K194" t="n">
        <v>5</v>
      </c>
      <c r="L194" t="n">
        <v>5</v>
      </c>
      <c r="M194" t="inlineStr">
        <is>
          <t>555</t>
        </is>
      </c>
      <c r="N194" t="n">
        <v>5</v>
      </c>
      <c r="O194" t="inlineStr">
        <is>
          <t>Champions</t>
        </is>
      </c>
    </row>
    <row r="195">
      <c r="A195" t="n">
        <v>410</v>
      </c>
      <c r="B195" t="inlineStr">
        <is>
          <t>CUST-00410</t>
        </is>
      </c>
      <c r="C195" t="inlineStr">
        <is>
          <t>Alexa Williams</t>
        </is>
      </c>
      <c r="D195" t="inlineStr">
        <is>
          <t>Consumer</t>
        </is>
      </c>
      <c r="E195" t="inlineStr">
        <is>
          <t>TX</t>
        </is>
      </c>
      <c r="F195" t="n">
        <v>14</v>
      </c>
      <c r="G195" t="n">
        <v>36</v>
      </c>
      <c r="H195" t="n">
        <v>56777.81</v>
      </c>
      <c r="I195" t="n">
        <v>16573.04</v>
      </c>
      <c r="J195" t="n">
        <v>5</v>
      </c>
      <c r="K195" t="n">
        <v>5</v>
      </c>
      <c r="L195" t="n">
        <v>5</v>
      </c>
      <c r="M195" t="inlineStr">
        <is>
          <t>555</t>
        </is>
      </c>
      <c r="N195" t="n">
        <v>5</v>
      </c>
      <c r="O195" t="inlineStr">
        <is>
          <t>Champions</t>
        </is>
      </c>
    </row>
    <row r="196">
      <c r="A196" t="n">
        <v>189</v>
      </c>
      <c r="B196" t="inlineStr">
        <is>
          <t>CUST-00189</t>
        </is>
      </c>
      <c r="C196" t="inlineStr">
        <is>
          <t>David Rivera</t>
        </is>
      </c>
      <c r="D196" t="inlineStr">
        <is>
          <t>Corporate</t>
        </is>
      </c>
      <c r="E196" t="inlineStr">
        <is>
          <t>TX</t>
        </is>
      </c>
      <c r="F196" t="n">
        <v>14</v>
      </c>
      <c r="G196" t="n">
        <v>45</v>
      </c>
      <c r="H196" t="n">
        <v>56248.11</v>
      </c>
      <c r="I196" t="n">
        <v>15633.04</v>
      </c>
      <c r="J196" t="n">
        <v>5</v>
      </c>
      <c r="K196" t="n">
        <v>5</v>
      </c>
      <c r="L196" t="n">
        <v>5</v>
      </c>
      <c r="M196" t="inlineStr">
        <is>
          <t>555</t>
        </is>
      </c>
      <c r="N196" t="n">
        <v>5</v>
      </c>
      <c r="O196" t="inlineStr">
        <is>
          <t>Champions</t>
        </is>
      </c>
    </row>
    <row r="197">
      <c r="A197" t="n">
        <v>416</v>
      </c>
      <c r="B197" t="inlineStr">
        <is>
          <t>CUST-00416</t>
        </is>
      </c>
      <c r="C197" t="inlineStr">
        <is>
          <t>Brent Hopkins</t>
        </is>
      </c>
      <c r="D197" t="inlineStr">
        <is>
          <t>Consumer</t>
        </is>
      </c>
      <c r="E197" t="inlineStr">
        <is>
          <t>CT</t>
        </is>
      </c>
      <c r="F197" t="n">
        <v>9</v>
      </c>
      <c r="G197" t="n">
        <v>40</v>
      </c>
      <c r="H197" t="n">
        <v>56098.54</v>
      </c>
      <c r="I197" t="n">
        <v>15599.75</v>
      </c>
      <c r="J197" t="n">
        <v>5</v>
      </c>
      <c r="K197" t="n">
        <v>5</v>
      </c>
      <c r="L197" t="n">
        <v>5</v>
      </c>
      <c r="M197" t="inlineStr">
        <is>
          <t>555</t>
        </is>
      </c>
      <c r="N197" t="n">
        <v>5</v>
      </c>
      <c r="O197" t="inlineStr">
        <is>
          <t>Champions</t>
        </is>
      </c>
    </row>
    <row r="198">
      <c r="A198" t="n">
        <v>430</v>
      </c>
      <c r="B198" t="inlineStr">
        <is>
          <t>CUST-00430</t>
        </is>
      </c>
      <c r="C198" t="inlineStr">
        <is>
          <t>Michael Gill</t>
        </is>
      </c>
      <c r="D198" t="inlineStr">
        <is>
          <t>Corporate</t>
        </is>
      </c>
      <c r="E198" t="inlineStr">
        <is>
          <t>WA</t>
        </is>
      </c>
      <c r="F198" t="n">
        <v>0</v>
      </c>
      <c r="G198" t="n">
        <v>42</v>
      </c>
      <c r="H198" t="n">
        <v>55650.31</v>
      </c>
      <c r="I198" t="n">
        <v>15488.1</v>
      </c>
      <c r="J198" t="n">
        <v>5</v>
      </c>
      <c r="K198" t="n">
        <v>5</v>
      </c>
      <c r="L198" t="n">
        <v>5</v>
      </c>
      <c r="M198" t="inlineStr">
        <is>
          <t>555</t>
        </is>
      </c>
      <c r="N198" t="n">
        <v>5</v>
      </c>
      <c r="O198" t="inlineStr">
        <is>
          <t>Champions</t>
        </is>
      </c>
    </row>
    <row r="199">
      <c r="A199" t="n">
        <v>358</v>
      </c>
      <c r="B199" t="inlineStr">
        <is>
          <t>CUST-00358</t>
        </is>
      </c>
      <c r="C199" t="inlineStr">
        <is>
          <t>Raymond Quinn</t>
        </is>
      </c>
      <c r="D199" t="inlineStr">
        <is>
          <t>Consumer</t>
        </is>
      </c>
      <c r="E199" t="inlineStr">
        <is>
          <t>TN</t>
        </is>
      </c>
      <c r="F199" t="n">
        <v>17</v>
      </c>
      <c r="G199" t="n">
        <v>44</v>
      </c>
      <c r="H199" t="n">
        <v>55619.4</v>
      </c>
      <c r="I199" t="n">
        <v>15977.21</v>
      </c>
      <c r="J199" t="n">
        <v>5</v>
      </c>
      <c r="K199" t="n">
        <v>5</v>
      </c>
      <c r="L199" t="n">
        <v>5</v>
      </c>
      <c r="M199" t="inlineStr">
        <is>
          <t>555</t>
        </is>
      </c>
      <c r="N199" t="n">
        <v>5</v>
      </c>
      <c r="O199" t="inlineStr">
        <is>
          <t>Champions</t>
        </is>
      </c>
    </row>
    <row r="200">
      <c r="A200" t="n">
        <v>338</v>
      </c>
      <c r="B200" t="inlineStr">
        <is>
          <t>CUST-00338</t>
        </is>
      </c>
      <c r="C200" t="inlineStr">
        <is>
          <t>Lindsey Parsons</t>
        </is>
      </c>
      <c r="D200" t="inlineStr">
        <is>
          <t>Consumer</t>
        </is>
      </c>
      <c r="E200" t="inlineStr">
        <is>
          <t>DE</t>
        </is>
      </c>
      <c r="F200" t="n">
        <v>7</v>
      </c>
      <c r="G200" t="n">
        <v>39</v>
      </c>
      <c r="H200" t="n">
        <v>55364.08</v>
      </c>
      <c r="I200" t="n">
        <v>16170.45</v>
      </c>
      <c r="J200" t="n">
        <v>5</v>
      </c>
      <c r="K200" t="n">
        <v>5</v>
      </c>
      <c r="L200" t="n">
        <v>5</v>
      </c>
      <c r="M200" t="inlineStr">
        <is>
          <t>555</t>
        </is>
      </c>
      <c r="N200" t="n">
        <v>5</v>
      </c>
      <c r="O200" t="inlineStr">
        <is>
          <t>Champions</t>
        </is>
      </c>
    </row>
    <row r="201">
      <c r="A201" t="n">
        <v>212</v>
      </c>
      <c r="B201" t="inlineStr">
        <is>
          <t>CUST-00212</t>
        </is>
      </c>
      <c r="C201" t="inlineStr">
        <is>
          <t>Douglas Hartman</t>
        </is>
      </c>
      <c r="D201" t="inlineStr">
        <is>
          <t>Consumer</t>
        </is>
      </c>
      <c r="E201" t="inlineStr">
        <is>
          <t>AK</t>
        </is>
      </c>
      <c r="F201" t="n">
        <v>16</v>
      </c>
      <c r="G201" t="n">
        <v>40</v>
      </c>
      <c r="H201" t="n">
        <v>55311.46</v>
      </c>
      <c r="I201" t="n">
        <v>15490.81</v>
      </c>
      <c r="J201" t="n">
        <v>5</v>
      </c>
      <c r="K201" t="n">
        <v>5</v>
      </c>
      <c r="L201" t="n">
        <v>5</v>
      </c>
      <c r="M201" t="inlineStr">
        <is>
          <t>555</t>
        </is>
      </c>
      <c r="N201" t="n">
        <v>5</v>
      </c>
      <c r="O201" t="inlineStr">
        <is>
          <t>Champions</t>
        </is>
      </c>
    </row>
    <row r="202">
      <c r="A202" t="n">
        <v>476</v>
      </c>
      <c r="B202" t="inlineStr">
        <is>
          <t>CUST-00476</t>
        </is>
      </c>
      <c r="C202" t="inlineStr">
        <is>
          <t>Julie Hall</t>
        </is>
      </c>
      <c r="D202" t="inlineStr">
        <is>
          <t>Corporate</t>
        </is>
      </c>
      <c r="E202" t="inlineStr">
        <is>
          <t>WY</t>
        </is>
      </c>
      <c r="F202" t="n">
        <v>8</v>
      </c>
      <c r="G202" t="n">
        <v>38</v>
      </c>
      <c r="H202" t="n">
        <v>55247.59</v>
      </c>
      <c r="I202" t="n">
        <v>15740.05</v>
      </c>
      <c r="J202" t="n">
        <v>5</v>
      </c>
      <c r="K202" t="n">
        <v>5</v>
      </c>
      <c r="L202" t="n">
        <v>5</v>
      </c>
      <c r="M202" t="inlineStr">
        <is>
          <t>555</t>
        </is>
      </c>
      <c r="N202" t="n">
        <v>5</v>
      </c>
      <c r="O202" t="inlineStr">
        <is>
          <t>Champions</t>
        </is>
      </c>
    </row>
    <row r="203">
      <c r="A203" t="n">
        <v>258</v>
      </c>
      <c r="B203" t="inlineStr">
        <is>
          <t>CUST-00258</t>
        </is>
      </c>
      <c r="C203" t="inlineStr">
        <is>
          <t>Dean Edwards</t>
        </is>
      </c>
      <c r="D203" t="inlineStr">
        <is>
          <t>Consumer</t>
        </is>
      </c>
      <c r="E203" t="inlineStr">
        <is>
          <t>CA</t>
        </is>
      </c>
      <c r="F203" t="n">
        <v>11</v>
      </c>
      <c r="G203" t="n">
        <v>44</v>
      </c>
      <c r="H203" t="n">
        <v>55025.15</v>
      </c>
      <c r="I203" t="n">
        <v>16368.19</v>
      </c>
      <c r="J203" t="n">
        <v>5</v>
      </c>
      <c r="K203" t="n">
        <v>5</v>
      </c>
      <c r="L203" t="n">
        <v>5</v>
      </c>
      <c r="M203" t="inlineStr">
        <is>
          <t>555</t>
        </is>
      </c>
      <c r="N203" t="n">
        <v>5</v>
      </c>
      <c r="O203" t="inlineStr">
        <is>
          <t>Champions</t>
        </is>
      </c>
    </row>
    <row r="204">
      <c r="A204" t="n">
        <v>167</v>
      </c>
      <c r="B204" t="inlineStr">
        <is>
          <t>CUST-00167</t>
        </is>
      </c>
      <c r="C204" t="inlineStr">
        <is>
          <t>Ronald Nelson</t>
        </is>
      </c>
      <c r="D204" t="inlineStr">
        <is>
          <t>Consumer</t>
        </is>
      </c>
      <c r="E204" t="inlineStr">
        <is>
          <t>NC</t>
        </is>
      </c>
      <c r="F204" t="n">
        <v>1</v>
      </c>
      <c r="G204" t="n">
        <v>42</v>
      </c>
      <c r="H204" t="n">
        <v>54615.16</v>
      </c>
      <c r="I204" t="n">
        <v>15995.26</v>
      </c>
      <c r="J204" t="n">
        <v>5</v>
      </c>
      <c r="K204" t="n">
        <v>5</v>
      </c>
      <c r="L204" t="n">
        <v>5</v>
      </c>
      <c r="M204" t="inlineStr">
        <is>
          <t>555</t>
        </is>
      </c>
      <c r="N204" t="n">
        <v>5</v>
      </c>
      <c r="O204" t="inlineStr">
        <is>
          <t>Champions</t>
        </is>
      </c>
    </row>
    <row r="205">
      <c r="A205" t="n">
        <v>160</v>
      </c>
      <c r="B205" t="inlineStr">
        <is>
          <t>CUST-00160</t>
        </is>
      </c>
      <c r="C205" t="inlineStr">
        <is>
          <t>Michelle Evans</t>
        </is>
      </c>
      <c r="D205" t="inlineStr">
        <is>
          <t>Consumer</t>
        </is>
      </c>
      <c r="E205" t="inlineStr">
        <is>
          <t>PA</t>
        </is>
      </c>
      <c r="F205" t="n">
        <v>1</v>
      </c>
      <c r="G205" t="n">
        <v>48</v>
      </c>
      <c r="H205" t="n">
        <v>54266.01</v>
      </c>
      <c r="I205" t="n">
        <v>14903.91</v>
      </c>
      <c r="J205" t="n">
        <v>5</v>
      </c>
      <c r="K205" t="n">
        <v>5</v>
      </c>
      <c r="L205" t="n">
        <v>5</v>
      </c>
      <c r="M205" t="inlineStr">
        <is>
          <t>555</t>
        </is>
      </c>
      <c r="N205" t="n">
        <v>5</v>
      </c>
      <c r="O205" t="inlineStr">
        <is>
          <t>Champions</t>
        </is>
      </c>
    </row>
    <row r="206">
      <c r="A206" t="n">
        <v>159</v>
      </c>
      <c r="B206" t="inlineStr">
        <is>
          <t>CUST-00159</t>
        </is>
      </c>
      <c r="C206" t="inlineStr">
        <is>
          <t>Larry Robertson</t>
        </is>
      </c>
      <c r="D206" t="inlineStr">
        <is>
          <t>Consumer</t>
        </is>
      </c>
      <c r="E206" t="inlineStr">
        <is>
          <t>MP</t>
        </is>
      </c>
      <c r="F206" t="n">
        <v>0</v>
      </c>
      <c r="G206" t="n">
        <v>39</v>
      </c>
      <c r="H206" t="n">
        <v>54016.87</v>
      </c>
      <c r="I206" t="n">
        <v>14786.03</v>
      </c>
      <c r="J206" t="n">
        <v>5</v>
      </c>
      <c r="K206" t="n">
        <v>5</v>
      </c>
      <c r="L206" t="n">
        <v>5</v>
      </c>
      <c r="M206" t="inlineStr">
        <is>
          <t>555</t>
        </is>
      </c>
      <c r="N206" t="n">
        <v>5</v>
      </c>
      <c r="O206" t="inlineStr">
        <is>
          <t>Champions</t>
        </is>
      </c>
    </row>
    <row r="207">
      <c r="A207" t="n">
        <v>391</v>
      </c>
      <c r="B207" t="inlineStr">
        <is>
          <t>CUST-00391</t>
        </is>
      </c>
      <c r="C207" t="inlineStr">
        <is>
          <t>John King</t>
        </is>
      </c>
      <c r="D207" t="inlineStr">
        <is>
          <t>Corporate</t>
        </is>
      </c>
      <c r="E207" t="inlineStr">
        <is>
          <t>MP</t>
        </is>
      </c>
      <c r="F207" t="n">
        <v>15</v>
      </c>
      <c r="G207" t="n">
        <v>37</v>
      </c>
      <c r="H207" t="n">
        <v>53440.79</v>
      </c>
      <c r="I207" t="n">
        <v>14008.13</v>
      </c>
      <c r="J207" t="n">
        <v>5</v>
      </c>
      <c r="K207" t="n">
        <v>5</v>
      </c>
      <c r="L207" t="n">
        <v>5</v>
      </c>
      <c r="M207" t="inlineStr">
        <is>
          <t>555</t>
        </is>
      </c>
      <c r="N207" t="n">
        <v>5</v>
      </c>
      <c r="O207" t="inlineStr">
        <is>
          <t>Champions</t>
        </is>
      </c>
    </row>
    <row r="208">
      <c r="A208" t="n">
        <v>445</v>
      </c>
      <c r="B208" t="inlineStr">
        <is>
          <t>CUST-00445</t>
        </is>
      </c>
      <c r="C208" t="inlineStr">
        <is>
          <t>Karen Shaw</t>
        </is>
      </c>
      <c r="D208" t="inlineStr">
        <is>
          <t>Consumer</t>
        </is>
      </c>
      <c r="E208" t="inlineStr">
        <is>
          <t>GA</t>
        </is>
      </c>
      <c r="F208" t="n">
        <v>7</v>
      </c>
      <c r="G208" t="n">
        <v>40</v>
      </c>
      <c r="H208" t="n">
        <v>53154.57</v>
      </c>
      <c r="I208" t="n">
        <v>14660.36</v>
      </c>
      <c r="J208" t="n">
        <v>5</v>
      </c>
      <c r="K208" t="n">
        <v>5</v>
      </c>
      <c r="L208" t="n">
        <v>5</v>
      </c>
      <c r="M208" t="inlineStr">
        <is>
          <t>555</t>
        </is>
      </c>
      <c r="N208" t="n">
        <v>5</v>
      </c>
      <c r="O208" t="inlineStr">
        <is>
          <t>Champions</t>
        </is>
      </c>
    </row>
    <row r="209">
      <c r="A209" t="n">
        <v>504</v>
      </c>
      <c r="B209" t="inlineStr">
        <is>
          <t>CUST-00504</t>
        </is>
      </c>
      <c r="C209" t="inlineStr">
        <is>
          <t>Benjamin Krause</t>
        </is>
      </c>
      <c r="D209" t="inlineStr">
        <is>
          <t>Corporate</t>
        </is>
      </c>
      <c r="E209" t="inlineStr">
        <is>
          <t>IL</t>
        </is>
      </c>
      <c r="F209" t="n">
        <v>4</v>
      </c>
      <c r="G209" t="n">
        <v>43</v>
      </c>
      <c r="H209" t="n">
        <v>53018.54</v>
      </c>
      <c r="I209" t="n">
        <v>15590.13</v>
      </c>
      <c r="J209" t="n">
        <v>5</v>
      </c>
      <c r="K209" t="n">
        <v>5</v>
      </c>
      <c r="L209" t="n">
        <v>5</v>
      </c>
      <c r="M209" t="inlineStr">
        <is>
          <t>555</t>
        </is>
      </c>
      <c r="N209" t="n">
        <v>5</v>
      </c>
      <c r="O209" t="inlineStr">
        <is>
          <t>Champions</t>
        </is>
      </c>
    </row>
    <row r="210">
      <c r="A210" t="n">
        <v>300</v>
      </c>
      <c r="B210" t="inlineStr">
        <is>
          <t>CUST-00300</t>
        </is>
      </c>
      <c r="C210" t="inlineStr">
        <is>
          <t>Michael Stafford</t>
        </is>
      </c>
      <c r="D210" t="inlineStr">
        <is>
          <t>Consumer</t>
        </is>
      </c>
      <c r="E210" t="inlineStr">
        <is>
          <t>VA</t>
        </is>
      </c>
      <c r="F210" t="n">
        <v>5</v>
      </c>
      <c r="G210" t="n">
        <v>39</v>
      </c>
      <c r="H210" t="n">
        <v>52953.79</v>
      </c>
      <c r="I210" t="n">
        <v>15201.51</v>
      </c>
      <c r="J210" t="n">
        <v>5</v>
      </c>
      <c r="K210" t="n">
        <v>5</v>
      </c>
      <c r="L210" t="n">
        <v>5</v>
      </c>
      <c r="M210" t="inlineStr">
        <is>
          <t>555</t>
        </is>
      </c>
      <c r="N210" t="n">
        <v>5</v>
      </c>
      <c r="O210" t="inlineStr">
        <is>
          <t>Champions</t>
        </is>
      </c>
    </row>
    <row r="211">
      <c r="A211" t="n">
        <v>324</v>
      </c>
      <c r="B211" t="inlineStr">
        <is>
          <t>CUST-00324</t>
        </is>
      </c>
      <c r="C211" t="inlineStr">
        <is>
          <t>Jillian Wilson</t>
        </is>
      </c>
      <c r="D211" t="inlineStr">
        <is>
          <t>Corporate</t>
        </is>
      </c>
      <c r="E211" t="inlineStr">
        <is>
          <t>OH</t>
        </is>
      </c>
      <c r="F211" t="n">
        <v>6</v>
      </c>
      <c r="G211" t="n">
        <v>40</v>
      </c>
      <c r="H211" t="n">
        <v>52558.42</v>
      </c>
      <c r="I211" t="n">
        <v>15099.82</v>
      </c>
      <c r="J211" t="n">
        <v>5</v>
      </c>
      <c r="K211" t="n">
        <v>5</v>
      </c>
      <c r="L211" t="n">
        <v>5</v>
      </c>
      <c r="M211" t="inlineStr">
        <is>
          <t>555</t>
        </is>
      </c>
      <c r="N211" t="n">
        <v>5</v>
      </c>
      <c r="O211" t="inlineStr">
        <is>
          <t>Champions</t>
        </is>
      </c>
    </row>
    <row r="212">
      <c r="A212" t="n">
        <v>520</v>
      </c>
      <c r="B212" t="inlineStr">
        <is>
          <t>CUST-00520</t>
        </is>
      </c>
      <c r="C212" t="inlineStr">
        <is>
          <t>Robert Jennings</t>
        </is>
      </c>
      <c r="D212" t="inlineStr">
        <is>
          <t>Consumer</t>
        </is>
      </c>
      <c r="E212" t="inlineStr">
        <is>
          <t>IL</t>
        </is>
      </c>
      <c r="F212" t="n">
        <v>6</v>
      </c>
      <c r="G212" t="n">
        <v>36</v>
      </c>
      <c r="H212" t="n">
        <v>52533.07</v>
      </c>
      <c r="I212" t="n">
        <v>15153.02</v>
      </c>
      <c r="J212" t="n">
        <v>5</v>
      </c>
      <c r="K212" t="n">
        <v>5</v>
      </c>
      <c r="L212" t="n">
        <v>5</v>
      </c>
      <c r="M212" t="inlineStr">
        <is>
          <t>555</t>
        </is>
      </c>
      <c r="N212" t="n">
        <v>5</v>
      </c>
      <c r="O212" t="inlineStr">
        <is>
          <t>Champions</t>
        </is>
      </c>
    </row>
    <row r="213">
      <c r="A213" t="n">
        <v>144</v>
      </c>
      <c r="B213" t="inlineStr">
        <is>
          <t>CUST-00144</t>
        </is>
      </c>
      <c r="C213" t="inlineStr">
        <is>
          <t>Victoria Contreras</t>
        </is>
      </c>
      <c r="D213" t="inlineStr">
        <is>
          <t>Consumer</t>
        </is>
      </c>
      <c r="E213" t="inlineStr">
        <is>
          <t>UT</t>
        </is>
      </c>
      <c r="F213" t="n">
        <v>12</v>
      </c>
      <c r="G213" t="n">
        <v>53</v>
      </c>
      <c r="H213" t="n">
        <v>52271.98</v>
      </c>
      <c r="I213" t="n">
        <v>15583.67</v>
      </c>
      <c r="J213" t="n">
        <v>5</v>
      </c>
      <c r="K213" t="n">
        <v>5</v>
      </c>
      <c r="L213" t="n">
        <v>5</v>
      </c>
      <c r="M213" t="inlineStr">
        <is>
          <t>555</t>
        </is>
      </c>
      <c r="N213" t="n">
        <v>5</v>
      </c>
      <c r="O213" t="inlineStr">
        <is>
          <t>Champions</t>
        </is>
      </c>
    </row>
    <row r="214">
      <c r="A214" t="n">
        <v>401</v>
      </c>
      <c r="B214" t="inlineStr">
        <is>
          <t>CUST-00401</t>
        </is>
      </c>
      <c r="C214" t="inlineStr">
        <is>
          <t>Adam Weeks</t>
        </is>
      </c>
      <c r="D214" t="inlineStr">
        <is>
          <t>Corporate</t>
        </is>
      </c>
      <c r="E214" t="inlineStr">
        <is>
          <t>OH</t>
        </is>
      </c>
      <c r="F214" t="n">
        <v>5</v>
      </c>
      <c r="G214" t="n">
        <v>47</v>
      </c>
      <c r="H214" t="n">
        <v>51703.14</v>
      </c>
      <c r="I214" t="n">
        <v>15099.71</v>
      </c>
      <c r="J214" t="n">
        <v>5</v>
      </c>
      <c r="K214" t="n">
        <v>5</v>
      </c>
      <c r="L214" t="n">
        <v>5</v>
      </c>
      <c r="M214" t="inlineStr">
        <is>
          <t>555</t>
        </is>
      </c>
      <c r="N214" t="n">
        <v>5</v>
      </c>
      <c r="O214" t="inlineStr">
        <is>
          <t>Champions</t>
        </is>
      </c>
    </row>
    <row r="215">
      <c r="A215" t="n">
        <v>433</v>
      </c>
      <c r="B215" t="inlineStr">
        <is>
          <t>CUST-00433</t>
        </is>
      </c>
      <c r="C215" t="inlineStr">
        <is>
          <t>James Todd</t>
        </is>
      </c>
      <c r="D215" t="inlineStr">
        <is>
          <t>Consumer</t>
        </is>
      </c>
      <c r="E215" t="inlineStr">
        <is>
          <t>LA</t>
        </is>
      </c>
      <c r="F215" t="n">
        <v>0</v>
      </c>
      <c r="G215" t="n">
        <v>49</v>
      </c>
      <c r="H215" t="n">
        <v>51175.35</v>
      </c>
      <c r="I215" t="n">
        <v>15037.73</v>
      </c>
      <c r="J215" t="n">
        <v>5</v>
      </c>
      <c r="K215" t="n">
        <v>5</v>
      </c>
      <c r="L215" t="n">
        <v>5</v>
      </c>
      <c r="M215" t="inlineStr">
        <is>
          <t>555</t>
        </is>
      </c>
      <c r="N215" t="n">
        <v>5</v>
      </c>
      <c r="O215" t="inlineStr">
        <is>
          <t>Champions</t>
        </is>
      </c>
    </row>
    <row r="216">
      <c r="A216" t="n">
        <v>333</v>
      </c>
      <c r="B216" t="inlineStr">
        <is>
          <t>CUST-00333</t>
        </is>
      </c>
      <c r="C216" t="inlineStr">
        <is>
          <t>Brandi Page</t>
        </is>
      </c>
      <c r="D216" t="inlineStr">
        <is>
          <t>Consumer</t>
        </is>
      </c>
      <c r="E216" t="inlineStr">
        <is>
          <t>OR</t>
        </is>
      </c>
      <c r="F216" t="n">
        <v>12</v>
      </c>
      <c r="G216" t="n">
        <v>38</v>
      </c>
      <c r="H216" t="n">
        <v>50153.39</v>
      </c>
      <c r="I216" t="n">
        <v>14601.24</v>
      </c>
      <c r="J216" t="n">
        <v>5</v>
      </c>
      <c r="K216" t="n">
        <v>5</v>
      </c>
      <c r="L216" t="n">
        <v>5</v>
      </c>
      <c r="M216" t="inlineStr">
        <is>
          <t>555</t>
        </is>
      </c>
      <c r="N216" t="n">
        <v>5</v>
      </c>
      <c r="O216" t="inlineStr">
        <is>
          <t>Champions</t>
        </is>
      </c>
    </row>
    <row r="217">
      <c r="A217" t="n">
        <v>26</v>
      </c>
      <c r="B217" t="inlineStr">
        <is>
          <t>CUST-00026</t>
        </is>
      </c>
      <c r="C217" t="inlineStr">
        <is>
          <t>Steve Newton</t>
        </is>
      </c>
      <c r="D217" t="inlineStr">
        <is>
          <t>Home Office</t>
        </is>
      </c>
      <c r="E217" t="inlineStr">
        <is>
          <t>NY</t>
        </is>
      </c>
      <c r="F217" t="n">
        <v>47</v>
      </c>
      <c r="G217" t="n">
        <v>76</v>
      </c>
      <c r="H217" t="n">
        <v>134802.19</v>
      </c>
      <c r="I217" t="n">
        <v>38903.23</v>
      </c>
      <c r="J217" t="n">
        <v>4</v>
      </c>
      <c r="K217" t="n">
        <v>5</v>
      </c>
      <c r="L217" t="n">
        <v>5</v>
      </c>
      <c r="M217" t="inlineStr">
        <is>
          <t>455</t>
        </is>
      </c>
      <c r="N217" t="n">
        <v>4.67</v>
      </c>
      <c r="O217" t="inlineStr">
        <is>
          <t>Champions</t>
        </is>
      </c>
    </row>
    <row r="218">
      <c r="A218" t="n">
        <v>7</v>
      </c>
      <c r="B218" t="inlineStr">
        <is>
          <t>CUST-00007</t>
        </is>
      </c>
      <c r="C218" t="inlineStr">
        <is>
          <t>Andrew Stewart</t>
        </is>
      </c>
      <c r="D218" t="inlineStr">
        <is>
          <t>Corporate</t>
        </is>
      </c>
      <c r="E218" t="inlineStr">
        <is>
          <t>FL</t>
        </is>
      </c>
      <c r="F218" t="n">
        <v>18</v>
      </c>
      <c r="G218" t="n">
        <v>83</v>
      </c>
      <c r="H218" t="n">
        <v>127282.18</v>
      </c>
      <c r="I218" t="n">
        <v>36445.48</v>
      </c>
      <c r="J218" t="n">
        <v>4</v>
      </c>
      <c r="K218" t="n">
        <v>5</v>
      </c>
      <c r="L218" t="n">
        <v>5</v>
      </c>
      <c r="M218" t="inlineStr">
        <is>
          <t>455</t>
        </is>
      </c>
      <c r="N218" t="n">
        <v>4.67</v>
      </c>
      <c r="O218" t="inlineStr">
        <is>
          <t>Champions</t>
        </is>
      </c>
    </row>
    <row r="219">
      <c r="A219" t="n">
        <v>179</v>
      </c>
      <c r="B219" t="inlineStr">
        <is>
          <t>CUST-00179</t>
        </is>
      </c>
      <c r="C219" t="inlineStr">
        <is>
          <t>Jose Bryant</t>
        </is>
      </c>
      <c r="D219" t="inlineStr">
        <is>
          <t>Consumer</t>
        </is>
      </c>
      <c r="E219" t="inlineStr">
        <is>
          <t>WA</t>
        </is>
      </c>
      <c r="F219" t="n">
        <v>17</v>
      </c>
      <c r="G219" t="n">
        <v>65</v>
      </c>
      <c r="H219" t="n">
        <v>126602.42</v>
      </c>
      <c r="I219" t="n">
        <v>37060.51</v>
      </c>
      <c r="J219" t="n">
        <v>4</v>
      </c>
      <c r="K219" t="n">
        <v>5</v>
      </c>
      <c r="L219" t="n">
        <v>5</v>
      </c>
      <c r="M219" t="inlineStr">
        <is>
          <t>455</t>
        </is>
      </c>
      <c r="N219" t="n">
        <v>4.67</v>
      </c>
      <c r="O219" t="inlineStr">
        <is>
          <t>Champions</t>
        </is>
      </c>
    </row>
    <row r="220">
      <c r="A220" t="n">
        <v>24</v>
      </c>
      <c r="B220" t="inlineStr">
        <is>
          <t>CUST-00024</t>
        </is>
      </c>
      <c r="C220" t="inlineStr">
        <is>
          <t>Taylor Smith</t>
        </is>
      </c>
      <c r="D220" t="inlineStr">
        <is>
          <t>Consumer</t>
        </is>
      </c>
      <c r="E220" t="inlineStr">
        <is>
          <t>FM</t>
        </is>
      </c>
      <c r="F220" t="n">
        <v>17</v>
      </c>
      <c r="G220" t="n">
        <v>83</v>
      </c>
      <c r="H220" t="n">
        <v>126199.78</v>
      </c>
      <c r="I220" t="n">
        <v>36436.35</v>
      </c>
      <c r="J220" t="n">
        <v>4</v>
      </c>
      <c r="K220" t="n">
        <v>5</v>
      </c>
      <c r="L220" t="n">
        <v>5</v>
      </c>
      <c r="M220" t="inlineStr">
        <is>
          <t>455</t>
        </is>
      </c>
      <c r="N220" t="n">
        <v>4.67</v>
      </c>
      <c r="O220" t="inlineStr">
        <is>
          <t>Champions</t>
        </is>
      </c>
    </row>
    <row r="221">
      <c r="A221" t="n">
        <v>133</v>
      </c>
      <c r="B221" t="inlineStr">
        <is>
          <t>CUST-00133</t>
        </is>
      </c>
      <c r="C221" t="inlineStr">
        <is>
          <t>Katie Smith</t>
        </is>
      </c>
      <c r="D221" t="inlineStr">
        <is>
          <t>Home Office</t>
        </is>
      </c>
      <c r="E221" t="inlineStr">
        <is>
          <t>WY</t>
        </is>
      </c>
      <c r="F221" t="n">
        <v>46</v>
      </c>
      <c r="G221" t="n">
        <v>80</v>
      </c>
      <c r="H221" t="n">
        <v>125602.07</v>
      </c>
      <c r="I221" t="n">
        <v>35820.95</v>
      </c>
      <c r="J221" t="n">
        <v>4</v>
      </c>
      <c r="K221" t="n">
        <v>5</v>
      </c>
      <c r="L221" t="n">
        <v>5</v>
      </c>
      <c r="M221" t="inlineStr">
        <is>
          <t>455</t>
        </is>
      </c>
      <c r="N221" t="n">
        <v>4.67</v>
      </c>
      <c r="O221" t="inlineStr">
        <is>
          <t>Champions</t>
        </is>
      </c>
    </row>
    <row r="222">
      <c r="A222" t="n">
        <v>23</v>
      </c>
      <c r="B222" t="inlineStr">
        <is>
          <t>CUST-00023</t>
        </is>
      </c>
      <c r="C222" t="inlineStr">
        <is>
          <t>Kevin Mills</t>
        </is>
      </c>
      <c r="D222" t="inlineStr">
        <is>
          <t>Consumer</t>
        </is>
      </c>
      <c r="E222" t="inlineStr">
        <is>
          <t>NH</t>
        </is>
      </c>
      <c r="F222" t="n">
        <v>26</v>
      </c>
      <c r="G222" t="n">
        <v>80</v>
      </c>
      <c r="H222" t="n">
        <v>124233.58</v>
      </c>
      <c r="I222" t="n">
        <v>36396.47</v>
      </c>
      <c r="J222" t="n">
        <v>4</v>
      </c>
      <c r="K222" t="n">
        <v>5</v>
      </c>
      <c r="L222" t="n">
        <v>5</v>
      </c>
      <c r="M222" t="inlineStr">
        <is>
          <t>455</t>
        </is>
      </c>
      <c r="N222" t="n">
        <v>4.67</v>
      </c>
      <c r="O222" t="inlineStr">
        <is>
          <t>Champions</t>
        </is>
      </c>
    </row>
    <row r="223">
      <c r="A223" t="n">
        <v>117</v>
      </c>
      <c r="B223" t="inlineStr">
        <is>
          <t>CUST-00117</t>
        </is>
      </c>
      <c r="C223" t="inlineStr">
        <is>
          <t>Rebecca Huang</t>
        </is>
      </c>
      <c r="D223" t="inlineStr">
        <is>
          <t>Corporate</t>
        </is>
      </c>
      <c r="E223" t="inlineStr">
        <is>
          <t>NY</t>
        </is>
      </c>
      <c r="F223" t="n">
        <v>29</v>
      </c>
      <c r="G223" t="n">
        <v>84</v>
      </c>
      <c r="H223" t="n">
        <v>122486.61</v>
      </c>
      <c r="I223" t="n">
        <v>35409.41</v>
      </c>
      <c r="J223" t="n">
        <v>4</v>
      </c>
      <c r="K223" t="n">
        <v>5</v>
      </c>
      <c r="L223" t="n">
        <v>5</v>
      </c>
      <c r="M223" t="inlineStr">
        <is>
          <t>455</t>
        </is>
      </c>
      <c r="N223" t="n">
        <v>4.67</v>
      </c>
      <c r="O223" t="inlineStr">
        <is>
          <t>Champions</t>
        </is>
      </c>
    </row>
    <row r="224">
      <c r="A224" t="n">
        <v>30</v>
      </c>
      <c r="B224" t="inlineStr">
        <is>
          <t>CUST-00030</t>
        </is>
      </c>
      <c r="C224" t="inlineStr">
        <is>
          <t>Timothy Hancock</t>
        </is>
      </c>
      <c r="D224" t="inlineStr">
        <is>
          <t>Consumer</t>
        </is>
      </c>
      <c r="E224" t="inlineStr">
        <is>
          <t>AS</t>
        </is>
      </c>
      <c r="F224" t="n">
        <v>22</v>
      </c>
      <c r="G224" t="n">
        <v>72</v>
      </c>
      <c r="H224" t="n">
        <v>114604.32</v>
      </c>
      <c r="I224" t="n">
        <v>34376.6</v>
      </c>
      <c r="J224" t="n">
        <v>4</v>
      </c>
      <c r="K224" t="n">
        <v>5</v>
      </c>
      <c r="L224" t="n">
        <v>5</v>
      </c>
      <c r="M224" t="inlineStr">
        <is>
          <t>455</t>
        </is>
      </c>
      <c r="N224" t="n">
        <v>4.67</v>
      </c>
      <c r="O224" t="inlineStr">
        <is>
          <t>Champions</t>
        </is>
      </c>
    </row>
    <row r="225">
      <c r="A225" t="n">
        <v>76</v>
      </c>
      <c r="B225" t="inlineStr">
        <is>
          <t>CUST-00076</t>
        </is>
      </c>
      <c r="C225" t="inlineStr">
        <is>
          <t>Timothy Kane</t>
        </is>
      </c>
      <c r="D225" t="inlineStr">
        <is>
          <t>Home Office</t>
        </is>
      </c>
      <c r="E225" t="inlineStr">
        <is>
          <t>MS</t>
        </is>
      </c>
      <c r="F225" t="n">
        <v>29</v>
      </c>
      <c r="G225" t="n">
        <v>66</v>
      </c>
      <c r="H225" t="n">
        <v>113966.27</v>
      </c>
      <c r="I225" t="n">
        <v>33852.16</v>
      </c>
      <c r="J225" t="n">
        <v>4</v>
      </c>
      <c r="K225" t="n">
        <v>5</v>
      </c>
      <c r="L225" t="n">
        <v>5</v>
      </c>
      <c r="M225" t="inlineStr">
        <is>
          <t>455</t>
        </is>
      </c>
      <c r="N225" t="n">
        <v>4.67</v>
      </c>
      <c r="O225" t="inlineStr">
        <is>
          <t>Champions</t>
        </is>
      </c>
    </row>
    <row r="226">
      <c r="A226" t="n">
        <v>46</v>
      </c>
      <c r="B226" t="inlineStr">
        <is>
          <t>CUST-00046</t>
        </is>
      </c>
      <c r="C226" t="inlineStr">
        <is>
          <t>George Shelton</t>
        </is>
      </c>
      <c r="D226" t="inlineStr">
        <is>
          <t>Consumer</t>
        </is>
      </c>
      <c r="E226" t="inlineStr">
        <is>
          <t>CO</t>
        </is>
      </c>
      <c r="F226" t="n">
        <v>39</v>
      </c>
      <c r="G226" t="n">
        <v>72</v>
      </c>
      <c r="H226" t="n">
        <v>111808.22</v>
      </c>
      <c r="I226" t="n">
        <v>32122.86</v>
      </c>
      <c r="J226" t="n">
        <v>4</v>
      </c>
      <c r="K226" t="n">
        <v>5</v>
      </c>
      <c r="L226" t="n">
        <v>5</v>
      </c>
      <c r="M226" t="inlineStr">
        <is>
          <t>455</t>
        </is>
      </c>
      <c r="N226" t="n">
        <v>4.67</v>
      </c>
      <c r="O226" t="inlineStr">
        <is>
          <t>Champions</t>
        </is>
      </c>
    </row>
    <row r="227">
      <c r="A227" t="n">
        <v>36</v>
      </c>
      <c r="B227" t="inlineStr">
        <is>
          <t>CUST-00036</t>
        </is>
      </c>
      <c r="C227" t="inlineStr">
        <is>
          <t>Megan Orr</t>
        </is>
      </c>
      <c r="D227" t="inlineStr">
        <is>
          <t>Corporate</t>
        </is>
      </c>
      <c r="E227" t="inlineStr">
        <is>
          <t>PA</t>
        </is>
      </c>
      <c r="F227" t="n">
        <v>25</v>
      </c>
      <c r="G227" t="n">
        <v>80</v>
      </c>
      <c r="H227" t="n">
        <v>107181.59</v>
      </c>
      <c r="I227" t="n">
        <v>30490.36</v>
      </c>
      <c r="J227" t="n">
        <v>4</v>
      </c>
      <c r="K227" t="n">
        <v>5</v>
      </c>
      <c r="L227" t="n">
        <v>5</v>
      </c>
      <c r="M227" t="inlineStr">
        <is>
          <t>455</t>
        </is>
      </c>
      <c r="N227" t="n">
        <v>4.67</v>
      </c>
      <c r="O227" t="inlineStr">
        <is>
          <t>Champions</t>
        </is>
      </c>
    </row>
    <row r="228">
      <c r="A228" t="n">
        <v>127</v>
      </c>
      <c r="B228" t="inlineStr">
        <is>
          <t>CUST-00127</t>
        </is>
      </c>
      <c r="C228" t="inlineStr">
        <is>
          <t>Kelli Martinez</t>
        </is>
      </c>
      <c r="D228" t="inlineStr">
        <is>
          <t>Home Office</t>
        </is>
      </c>
      <c r="E228" t="inlineStr">
        <is>
          <t>PW</t>
        </is>
      </c>
      <c r="F228" t="n">
        <v>41</v>
      </c>
      <c r="G228" t="n">
        <v>67</v>
      </c>
      <c r="H228" t="n">
        <v>106057.01</v>
      </c>
      <c r="I228" t="n">
        <v>29823.41</v>
      </c>
      <c r="J228" t="n">
        <v>4</v>
      </c>
      <c r="K228" t="n">
        <v>5</v>
      </c>
      <c r="L228" t="n">
        <v>5</v>
      </c>
      <c r="M228" t="inlineStr">
        <is>
          <t>455</t>
        </is>
      </c>
      <c r="N228" t="n">
        <v>4.67</v>
      </c>
      <c r="O228" t="inlineStr">
        <is>
          <t>Champions</t>
        </is>
      </c>
    </row>
    <row r="229">
      <c r="A229" t="n">
        <v>260</v>
      </c>
      <c r="B229" t="inlineStr">
        <is>
          <t>CUST-00260</t>
        </is>
      </c>
      <c r="C229" t="inlineStr">
        <is>
          <t>Samuel Davis</t>
        </is>
      </c>
      <c r="D229" t="inlineStr">
        <is>
          <t>Home Office</t>
        </is>
      </c>
      <c r="E229" t="inlineStr">
        <is>
          <t>MI</t>
        </is>
      </c>
      <c r="F229" t="n">
        <v>17</v>
      </c>
      <c r="G229" t="n">
        <v>65</v>
      </c>
      <c r="H229" t="n">
        <v>104523.77</v>
      </c>
      <c r="I229" t="n">
        <v>31095</v>
      </c>
      <c r="J229" t="n">
        <v>4</v>
      </c>
      <c r="K229" t="n">
        <v>5</v>
      </c>
      <c r="L229" t="n">
        <v>5</v>
      </c>
      <c r="M229" t="inlineStr">
        <is>
          <t>455</t>
        </is>
      </c>
      <c r="N229" t="n">
        <v>4.67</v>
      </c>
      <c r="O229" t="inlineStr">
        <is>
          <t>Champions</t>
        </is>
      </c>
    </row>
    <row r="230">
      <c r="A230" t="n">
        <v>18</v>
      </c>
      <c r="B230" t="inlineStr">
        <is>
          <t>CUST-00018</t>
        </is>
      </c>
      <c r="C230" t="inlineStr">
        <is>
          <t>Connor West</t>
        </is>
      </c>
      <c r="D230" t="inlineStr">
        <is>
          <t>Home Office</t>
        </is>
      </c>
      <c r="E230" t="inlineStr">
        <is>
          <t>CT</t>
        </is>
      </c>
      <c r="F230" t="n">
        <v>18</v>
      </c>
      <c r="G230" t="n">
        <v>72</v>
      </c>
      <c r="H230" t="n">
        <v>104173.31</v>
      </c>
      <c r="I230" t="n">
        <v>30095.93</v>
      </c>
      <c r="J230" t="n">
        <v>4</v>
      </c>
      <c r="K230" t="n">
        <v>5</v>
      </c>
      <c r="L230" t="n">
        <v>5</v>
      </c>
      <c r="M230" t="inlineStr">
        <is>
          <t>455</t>
        </is>
      </c>
      <c r="N230" t="n">
        <v>4.67</v>
      </c>
      <c r="O230" t="inlineStr">
        <is>
          <t>Champions</t>
        </is>
      </c>
    </row>
    <row r="231">
      <c r="A231" t="n">
        <v>64</v>
      </c>
      <c r="B231" t="inlineStr">
        <is>
          <t>CUST-00064</t>
        </is>
      </c>
      <c r="C231" t="inlineStr">
        <is>
          <t>Benjamin Smith</t>
        </is>
      </c>
      <c r="D231" t="inlineStr">
        <is>
          <t>Corporate</t>
        </is>
      </c>
      <c r="E231" t="inlineStr">
        <is>
          <t>UT</t>
        </is>
      </c>
      <c r="F231" t="n">
        <v>25</v>
      </c>
      <c r="G231" t="n">
        <v>61</v>
      </c>
      <c r="H231" t="n">
        <v>103429.25</v>
      </c>
      <c r="I231" t="n">
        <v>30053.41</v>
      </c>
      <c r="J231" t="n">
        <v>4</v>
      </c>
      <c r="K231" t="n">
        <v>5</v>
      </c>
      <c r="L231" t="n">
        <v>5</v>
      </c>
      <c r="M231" t="inlineStr">
        <is>
          <t>455</t>
        </is>
      </c>
      <c r="N231" t="n">
        <v>4.67</v>
      </c>
      <c r="O231" t="inlineStr">
        <is>
          <t>Champions</t>
        </is>
      </c>
    </row>
    <row r="232">
      <c r="A232" t="n">
        <v>241</v>
      </c>
      <c r="B232" t="inlineStr">
        <is>
          <t>CUST-00241</t>
        </is>
      </c>
      <c r="C232" t="inlineStr">
        <is>
          <t>Brian Goodwin</t>
        </is>
      </c>
      <c r="D232" t="inlineStr">
        <is>
          <t>Corporate</t>
        </is>
      </c>
      <c r="E232" t="inlineStr">
        <is>
          <t>CO</t>
        </is>
      </c>
      <c r="F232" t="n">
        <v>17</v>
      </c>
      <c r="G232" t="n">
        <v>62</v>
      </c>
      <c r="H232" t="n">
        <v>103327.61</v>
      </c>
      <c r="I232" t="n">
        <v>30652.21</v>
      </c>
      <c r="J232" t="n">
        <v>4</v>
      </c>
      <c r="K232" t="n">
        <v>5</v>
      </c>
      <c r="L232" t="n">
        <v>5</v>
      </c>
      <c r="M232" t="inlineStr">
        <is>
          <t>455</t>
        </is>
      </c>
      <c r="N232" t="n">
        <v>4.67</v>
      </c>
      <c r="O232" t="inlineStr">
        <is>
          <t>Champions</t>
        </is>
      </c>
    </row>
    <row r="233">
      <c r="A233" t="n">
        <v>17</v>
      </c>
      <c r="B233" t="inlineStr">
        <is>
          <t>CUST-00017</t>
        </is>
      </c>
      <c r="C233" t="inlineStr">
        <is>
          <t>Brent Jordan</t>
        </is>
      </c>
      <c r="D233" t="inlineStr">
        <is>
          <t>Consumer</t>
        </is>
      </c>
      <c r="E233" t="inlineStr">
        <is>
          <t>AS</t>
        </is>
      </c>
      <c r="F233" t="n">
        <v>17</v>
      </c>
      <c r="G233" t="n">
        <v>75</v>
      </c>
      <c r="H233" t="n">
        <v>102603.64</v>
      </c>
      <c r="I233" t="n">
        <v>29968.54</v>
      </c>
      <c r="J233" t="n">
        <v>4</v>
      </c>
      <c r="K233" t="n">
        <v>5</v>
      </c>
      <c r="L233" t="n">
        <v>5</v>
      </c>
      <c r="M233" t="inlineStr">
        <is>
          <t>455</t>
        </is>
      </c>
      <c r="N233" t="n">
        <v>4.67</v>
      </c>
      <c r="O233" t="inlineStr">
        <is>
          <t>Champions</t>
        </is>
      </c>
    </row>
    <row r="234">
      <c r="A234" t="n">
        <v>278</v>
      </c>
      <c r="B234" t="inlineStr">
        <is>
          <t>CUST-00278</t>
        </is>
      </c>
      <c r="C234" t="inlineStr">
        <is>
          <t>Laura Chang</t>
        </is>
      </c>
      <c r="D234" t="inlineStr">
        <is>
          <t>Home Office</t>
        </is>
      </c>
      <c r="E234" t="inlineStr">
        <is>
          <t>CT</t>
        </is>
      </c>
      <c r="F234" t="n">
        <v>21</v>
      </c>
      <c r="G234" t="n">
        <v>65</v>
      </c>
      <c r="H234" t="n">
        <v>102384.51</v>
      </c>
      <c r="I234" t="n">
        <v>30734.85</v>
      </c>
      <c r="J234" t="n">
        <v>4</v>
      </c>
      <c r="K234" t="n">
        <v>5</v>
      </c>
      <c r="L234" t="n">
        <v>5</v>
      </c>
      <c r="M234" t="inlineStr">
        <is>
          <t>455</t>
        </is>
      </c>
      <c r="N234" t="n">
        <v>4.67</v>
      </c>
      <c r="O234" t="inlineStr">
        <is>
          <t>Champions</t>
        </is>
      </c>
    </row>
    <row r="235">
      <c r="A235" t="n">
        <v>81</v>
      </c>
      <c r="B235" t="inlineStr">
        <is>
          <t>CUST-00081</t>
        </is>
      </c>
      <c r="C235" t="inlineStr">
        <is>
          <t>Robert Carter</t>
        </is>
      </c>
      <c r="D235" t="inlineStr">
        <is>
          <t>Consumer</t>
        </is>
      </c>
      <c r="E235" t="inlineStr">
        <is>
          <t>RI</t>
        </is>
      </c>
      <c r="F235" t="n">
        <v>40</v>
      </c>
      <c r="G235" t="n">
        <v>69</v>
      </c>
      <c r="H235" t="n">
        <v>101387.18</v>
      </c>
      <c r="I235" t="n">
        <v>28420.2</v>
      </c>
      <c r="J235" t="n">
        <v>4</v>
      </c>
      <c r="K235" t="n">
        <v>5</v>
      </c>
      <c r="L235" t="n">
        <v>5</v>
      </c>
      <c r="M235" t="inlineStr">
        <is>
          <t>455</t>
        </is>
      </c>
      <c r="N235" t="n">
        <v>4.67</v>
      </c>
      <c r="O235" t="inlineStr">
        <is>
          <t>Champions</t>
        </is>
      </c>
    </row>
    <row r="236">
      <c r="A236" t="n">
        <v>20</v>
      </c>
      <c r="B236" t="inlineStr">
        <is>
          <t>CUST-00020</t>
        </is>
      </c>
      <c r="C236" t="inlineStr">
        <is>
          <t>Carmen Smith</t>
        </is>
      </c>
      <c r="D236" t="inlineStr">
        <is>
          <t>Corporate</t>
        </is>
      </c>
      <c r="E236" t="inlineStr">
        <is>
          <t>TN</t>
        </is>
      </c>
      <c r="F236" t="n">
        <v>27</v>
      </c>
      <c r="G236" t="n">
        <v>71</v>
      </c>
      <c r="H236" t="n">
        <v>101151.91</v>
      </c>
      <c r="I236" t="n">
        <v>28416.99</v>
      </c>
      <c r="J236" t="n">
        <v>4</v>
      </c>
      <c r="K236" t="n">
        <v>5</v>
      </c>
      <c r="L236" t="n">
        <v>5</v>
      </c>
      <c r="M236" t="inlineStr">
        <is>
          <t>455</t>
        </is>
      </c>
      <c r="N236" t="n">
        <v>4.67</v>
      </c>
      <c r="O236" t="inlineStr">
        <is>
          <t>Champions</t>
        </is>
      </c>
    </row>
    <row r="237">
      <c r="A237" t="n">
        <v>11</v>
      </c>
      <c r="B237" t="inlineStr">
        <is>
          <t>CUST-00011</t>
        </is>
      </c>
      <c r="C237" t="inlineStr">
        <is>
          <t>Jonathan White</t>
        </is>
      </c>
      <c r="D237" t="inlineStr">
        <is>
          <t>Corporate</t>
        </is>
      </c>
      <c r="E237" t="inlineStr">
        <is>
          <t>GA</t>
        </is>
      </c>
      <c r="F237" t="n">
        <v>39</v>
      </c>
      <c r="G237" t="n">
        <v>71</v>
      </c>
      <c r="H237" t="n">
        <v>100693.83</v>
      </c>
      <c r="I237" t="n">
        <v>28576.55</v>
      </c>
      <c r="J237" t="n">
        <v>4</v>
      </c>
      <c r="K237" t="n">
        <v>5</v>
      </c>
      <c r="L237" t="n">
        <v>5</v>
      </c>
      <c r="M237" t="inlineStr">
        <is>
          <t>455</t>
        </is>
      </c>
      <c r="N237" t="n">
        <v>4.67</v>
      </c>
      <c r="O237" t="inlineStr">
        <is>
          <t>Champions</t>
        </is>
      </c>
    </row>
    <row r="238">
      <c r="A238" t="n">
        <v>253</v>
      </c>
      <c r="B238" t="inlineStr">
        <is>
          <t>CUST-00253</t>
        </is>
      </c>
      <c r="C238" t="inlineStr">
        <is>
          <t>John Campbell</t>
        </is>
      </c>
      <c r="D238" t="inlineStr">
        <is>
          <t>Corporate</t>
        </is>
      </c>
      <c r="E238" t="inlineStr">
        <is>
          <t>WY</t>
        </is>
      </c>
      <c r="F238" t="n">
        <v>23</v>
      </c>
      <c r="G238" t="n">
        <v>67</v>
      </c>
      <c r="H238" t="n">
        <v>100472.16</v>
      </c>
      <c r="I238" t="n">
        <v>30169.63</v>
      </c>
      <c r="J238" t="n">
        <v>4</v>
      </c>
      <c r="K238" t="n">
        <v>5</v>
      </c>
      <c r="L238" t="n">
        <v>5</v>
      </c>
      <c r="M238" t="inlineStr">
        <is>
          <t>455</t>
        </is>
      </c>
      <c r="N238" t="n">
        <v>4.67</v>
      </c>
      <c r="O238" t="inlineStr">
        <is>
          <t>Champions</t>
        </is>
      </c>
    </row>
    <row r="239">
      <c r="A239" t="n">
        <v>19</v>
      </c>
      <c r="B239" t="inlineStr">
        <is>
          <t>CUST-00019</t>
        </is>
      </c>
      <c r="C239" t="inlineStr">
        <is>
          <t>Kimberly Smith</t>
        </is>
      </c>
      <c r="D239" t="inlineStr">
        <is>
          <t>Consumer</t>
        </is>
      </c>
      <c r="E239" t="inlineStr">
        <is>
          <t>VI</t>
        </is>
      </c>
      <c r="F239" t="n">
        <v>47</v>
      </c>
      <c r="G239" t="n">
        <v>73</v>
      </c>
      <c r="H239" t="n">
        <v>99470.19</v>
      </c>
      <c r="I239" t="n">
        <v>28751.05</v>
      </c>
      <c r="J239" t="n">
        <v>4</v>
      </c>
      <c r="K239" t="n">
        <v>5</v>
      </c>
      <c r="L239" t="n">
        <v>5</v>
      </c>
      <c r="M239" t="inlineStr">
        <is>
          <t>455</t>
        </is>
      </c>
      <c r="N239" t="n">
        <v>4.67</v>
      </c>
      <c r="O239" t="inlineStr">
        <is>
          <t>Champions</t>
        </is>
      </c>
    </row>
    <row r="240">
      <c r="A240" t="n">
        <v>22</v>
      </c>
      <c r="B240" t="inlineStr">
        <is>
          <t>CUST-00022</t>
        </is>
      </c>
      <c r="C240" t="inlineStr">
        <is>
          <t>Angela Lopez</t>
        </is>
      </c>
      <c r="D240" t="inlineStr">
        <is>
          <t>Consumer</t>
        </is>
      </c>
      <c r="E240" t="inlineStr">
        <is>
          <t>RI</t>
        </is>
      </c>
      <c r="F240" t="n">
        <v>26</v>
      </c>
      <c r="G240" t="n">
        <v>69</v>
      </c>
      <c r="H240" t="n">
        <v>99427.09</v>
      </c>
      <c r="I240" t="n">
        <v>28688.38</v>
      </c>
      <c r="J240" t="n">
        <v>4</v>
      </c>
      <c r="K240" t="n">
        <v>5</v>
      </c>
      <c r="L240" t="n">
        <v>5</v>
      </c>
      <c r="M240" t="inlineStr">
        <is>
          <t>455</t>
        </is>
      </c>
      <c r="N240" t="n">
        <v>4.67</v>
      </c>
      <c r="O240" t="inlineStr">
        <is>
          <t>Champions</t>
        </is>
      </c>
    </row>
    <row r="241">
      <c r="A241" t="n">
        <v>51</v>
      </c>
      <c r="B241" t="inlineStr">
        <is>
          <t>CUST-00051</t>
        </is>
      </c>
      <c r="C241" t="inlineStr">
        <is>
          <t>Jaime David</t>
        </is>
      </c>
      <c r="D241" t="inlineStr">
        <is>
          <t>Consumer</t>
        </is>
      </c>
      <c r="E241" t="inlineStr">
        <is>
          <t>ME</t>
        </is>
      </c>
      <c r="F241" t="n">
        <v>21</v>
      </c>
      <c r="G241" t="n">
        <v>65</v>
      </c>
      <c r="H241" t="n">
        <v>99218.23</v>
      </c>
      <c r="I241" t="n">
        <v>29077.04</v>
      </c>
      <c r="J241" t="n">
        <v>4</v>
      </c>
      <c r="K241" t="n">
        <v>5</v>
      </c>
      <c r="L241" t="n">
        <v>5</v>
      </c>
      <c r="M241" t="inlineStr">
        <is>
          <t>455</t>
        </is>
      </c>
      <c r="N241" t="n">
        <v>4.67</v>
      </c>
      <c r="O241" t="inlineStr">
        <is>
          <t>Champions</t>
        </is>
      </c>
    </row>
    <row r="242">
      <c r="A242" t="n">
        <v>283</v>
      </c>
      <c r="B242" t="inlineStr">
        <is>
          <t>CUST-00283</t>
        </is>
      </c>
      <c r="C242" t="inlineStr">
        <is>
          <t>Elizabeth Sanders</t>
        </is>
      </c>
      <c r="D242" t="inlineStr">
        <is>
          <t>Consumer</t>
        </is>
      </c>
      <c r="E242" t="inlineStr">
        <is>
          <t>MN</t>
        </is>
      </c>
      <c r="F242" t="n">
        <v>18</v>
      </c>
      <c r="G242" t="n">
        <v>60</v>
      </c>
      <c r="H242" t="n">
        <v>96830.09</v>
      </c>
      <c r="I242" t="n">
        <v>26893.99</v>
      </c>
      <c r="J242" t="n">
        <v>4</v>
      </c>
      <c r="K242" t="n">
        <v>5</v>
      </c>
      <c r="L242" t="n">
        <v>5</v>
      </c>
      <c r="M242" t="inlineStr">
        <is>
          <t>455</t>
        </is>
      </c>
      <c r="N242" t="n">
        <v>4.67</v>
      </c>
      <c r="O242" t="inlineStr">
        <is>
          <t>Champions</t>
        </is>
      </c>
    </row>
    <row r="243">
      <c r="A243" t="n">
        <v>170</v>
      </c>
      <c r="B243" t="inlineStr">
        <is>
          <t>CUST-00170</t>
        </is>
      </c>
      <c r="C243" t="inlineStr">
        <is>
          <t>Sarah Johnson</t>
        </is>
      </c>
      <c r="D243" t="inlineStr">
        <is>
          <t>Consumer</t>
        </is>
      </c>
      <c r="E243" t="inlineStr">
        <is>
          <t>WA</t>
        </is>
      </c>
      <c r="F243" t="n">
        <v>25</v>
      </c>
      <c r="G243" t="n">
        <v>64</v>
      </c>
      <c r="H243" t="n">
        <v>96748.64</v>
      </c>
      <c r="I243" t="n">
        <v>27910.5</v>
      </c>
      <c r="J243" t="n">
        <v>4</v>
      </c>
      <c r="K243" t="n">
        <v>5</v>
      </c>
      <c r="L243" t="n">
        <v>5</v>
      </c>
      <c r="M243" t="inlineStr">
        <is>
          <t>455</t>
        </is>
      </c>
      <c r="N243" t="n">
        <v>4.67</v>
      </c>
      <c r="O243" t="inlineStr">
        <is>
          <t>Champions</t>
        </is>
      </c>
    </row>
    <row r="244">
      <c r="A244" t="n">
        <v>265</v>
      </c>
      <c r="B244" t="inlineStr">
        <is>
          <t>CUST-00265</t>
        </is>
      </c>
      <c r="C244" t="inlineStr">
        <is>
          <t>Manuel Sanchez</t>
        </is>
      </c>
      <c r="D244" t="inlineStr">
        <is>
          <t>Consumer</t>
        </is>
      </c>
      <c r="E244" t="inlineStr">
        <is>
          <t>ID</t>
        </is>
      </c>
      <c r="F244" t="n">
        <v>21</v>
      </c>
      <c r="G244" t="n">
        <v>62</v>
      </c>
      <c r="H244" t="n">
        <v>96349.39</v>
      </c>
      <c r="I244" t="n">
        <v>28870.52</v>
      </c>
      <c r="J244" t="n">
        <v>4</v>
      </c>
      <c r="K244" t="n">
        <v>5</v>
      </c>
      <c r="L244" t="n">
        <v>5</v>
      </c>
      <c r="M244" t="inlineStr">
        <is>
          <t>455</t>
        </is>
      </c>
      <c r="N244" t="n">
        <v>4.67</v>
      </c>
      <c r="O244" t="inlineStr">
        <is>
          <t>Champions</t>
        </is>
      </c>
    </row>
    <row r="245">
      <c r="A245" t="n">
        <v>438</v>
      </c>
      <c r="B245" t="inlineStr">
        <is>
          <t>CUST-00438</t>
        </is>
      </c>
      <c r="C245" t="inlineStr">
        <is>
          <t>David Moreno</t>
        </is>
      </c>
      <c r="D245" t="inlineStr">
        <is>
          <t>Consumer</t>
        </is>
      </c>
      <c r="E245" t="inlineStr">
        <is>
          <t>IA</t>
        </is>
      </c>
      <c r="F245" t="n">
        <v>23</v>
      </c>
      <c r="G245" t="n">
        <v>56</v>
      </c>
      <c r="H245" t="n">
        <v>94696.86</v>
      </c>
      <c r="I245" t="n">
        <v>27657.15</v>
      </c>
      <c r="J245" t="n">
        <v>4</v>
      </c>
      <c r="K245" t="n">
        <v>5</v>
      </c>
      <c r="L245" t="n">
        <v>5</v>
      </c>
      <c r="M245" t="inlineStr">
        <is>
          <t>455</t>
        </is>
      </c>
      <c r="N245" t="n">
        <v>4.67</v>
      </c>
      <c r="O245" t="inlineStr">
        <is>
          <t>Champions</t>
        </is>
      </c>
    </row>
    <row r="246">
      <c r="A246" t="n">
        <v>192</v>
      </c>
      <c r="B246" t="inlineStr">
        <is>
          <t>CUST-00192</t>
        </is>
      </c>
      <c r="C246" t="inlineStr">
        <is>
          <t>Jamie Ferguson</t>
        </is>
      </c>
      <c r="D246" t="inlineStr">
        <is>
          <t>Corporate</t>
        </is>
      </c>
      <c r="E246" t="inlineStr">
        <is>
          <t>WV</t>
        </is>
      </c>
      <c r="F246" t="n">
        <v>37</v>
      </c>
      <c r="G246" t="n">
        <v>67</v>
      </c>
      <c r="H246" t="n">
        <v>93320.14999999999</v>
      </c>
      <c r="I246" t="n">
        <v>28072.35</v>
      </c>
      <c r="J246" t="n">
        <v>4</v>
      </c>
      <c r="K246" t="n">
        <v>5</v>
      </c>
      <c r="L246" t="n">
        <v>5</v>
      </c>
      <c r="M246" t="inlineStr">
        <is>
          <t>455</t>
        </is>
      </c>
      <c r="N246" t="n">
        <v>4.67</v>
      </c>
      <c r="O246" t="inlineStr">
        <is>
          <t>Champions</t>
        </is>
      </c>
    </row>
    <row r="247">
      <c r="A247" t="n">
        <v>116</v>
      </c>
      <c r="B247" t="inlineStr">
        <is>
          <t>CUST-00116</t>
        </is>
      </c>
      <c r="C247" t="inlineStr">
        <is>
          <t>Emily Hayes</t>
        </is>
      </c>
      <c r="D247" t="inlineStr">
        <is>
          <t>Corporate</t>
        </is>
      </c>
      <c r="E247" t="inlineStr">
        <is>
          <t>NH</t>
        </is>
      </c>
      <c r="F247" t="n">
        <v>19</v>
      </c>
      <c r="G247" t="n">
        <v>66</v>
      </c>
      <c r="H247" t="n">
        <v>92660.56</v>
      </c>
      <c r="I247" t="n">
        <v>26881.13</v>
      </c>
      <c r="J247" t="n">
        <v>4</v>
      </c>
      <c r="K247" t="n">
        <v>5</v>
      </c>
      <c r="L247" t="n">
        <v>5</v>
      </c>
      <c r="M247" t="inlineStr">
        <is>
          <t>455</t>
        </is>
      </c>
      <c r="N247" t="n">
        <v>4.67</v>
      </c>
      <c r="O247" t="inlineStr">
        <is>
          <t>Champions</t>
        </is>
      </c>
    </row>
    <row r="248">
      <c r="A248" t="n">
        <v>162</v>
      </c>
      <c r="B248" t="inlineStr">
        <is>
          <t>CUST-00162</t>
        </is>
      </c>
      <c r="C248" t="inlineStr">
        <is>
          <t>Ashley Smith</t>
        </is>
      </c>
      <c r="D248" t="inlineStr">
        <is>
          <t>Corporate</t>
        </is>
      </c>
      <c r="E248" t="inlineStr">
        <is>
          <t>VT</t>
        </is>
      </c>
      <c r="F248" t="n">
        <v>18</v>
      </c>
      <c r="G248" t="n">
        <v>69</v>
      </c>
      <c r="H248" t="n">
        <v>92659.25999999999</v>
      </c>
      <c r="I248" t="n">
        <v>27066.68</v>
      </c>
      <c r="J248" t="n">
        <v>4</v>
      </c>
      <c r="K248" t="n">
        <v>5</v>
      </c>
      <c r="L248" t="n">
        <v>5</v>
      </c>
      <c r="M248" t="inlineStr">
        <is>
          <t>455</t>
        </is>
      </c>
      <c r="N248" t="n">
        <v>4.67</v>
      </c>
      <c r="O248" t="inlineStr">
        <is>
          <t>Champions</t>
        </is>
      </c>
    </row>
    <row r="249">
      <c r="A249" t="n">
        <v>191</v>
      </c>
      <c r="B249" t="inlineStr">
        <is>
          <t>CUST-00191</t>
        </is>
      </c>
      <c r="C249" t="inlineStr">
        <is>
          <t>Autumn Key</t>
        </is>
      </c>
      <c r="D249" t="inlineStr">
        <is>
          <t>Consumer</t>
        </is>
      </c>
      <c r="E249" t="inlineStr">
        <is>
          <t>OH</t>
        </is>
      </c>
      <c r="F249" t="n">
        <v>29</v>
      </c>
      <c r="G249" t="n">
        <v>53</v>
      </c>
      <c r="H249" t="n">
        <v>92523.32000000001</v>
      </c>
      <c r="I249" t="n">
        <v>27218.58</v>
      </c>
      <c r="J249" t="n">
        <v>4</v>
      </c>
      <c r="K249" t="n">
        <v>5</v>
      </c>
      <c r="L249" t="n">
        <v>5</v>
      </c>
      <c r="M249" t="inlineStr">
        <is>
          <t>455</t>
        </is>
      </c>
      <c r="N249" t="n">
        <v>4.67</v>
      </c>
      <c r="O249" t="inlineStr">
        <is>
          <t>Champions</t>
        </is>
      </c>
    </row>
    <row r="250">
      <c r="A250" t="n">
        <v>47</v>
      </c>
      <c r="B250" t="inlineStr">
        <is>
          <t>CUST-00047</t>
        </is>
      </c>
      <c r="C250" t="inlineStr">
        <is>
          <t>Sean White</t>
        </is>
      </c>
      <c r="D250" t="inlineStr">
        <is>
          <t>Corporate</t>
        </is>
      </c>
      <c r="E250" t="inlineStr">
        <is>
          <t>KY</t>
        </is>
      </c>
      <c r="F250" t="n">
        <v>37</v>
      </c>
      <c r="G250" t="n">
        <v>63</v>
      </c>
      <c r="H250" t="n">
        <v>91853.57000000001</v>
      </c>
      <c r="I250" t="n">
        <v>26756.55</v>
      </c>
      <c r="J250" t="n">
        <v>4</v>
      </c>
      <c r="K250" t="n">
        <v>5</v>
      </c>
      <c r="L250" t="n">
        <v>5</v>
      </c>
      <c r="M250" t="inlineStr">
        <is>
          <t>455</t>
        </is>
      </c>
      <c r="N250" t="n">
        <v>4.67</v>
      </c>
      <c r="O250" t="inlineStr">
        <is>
          <t>Champions</t>
        </is>
      </c>
    </row>
    <row r="251">
      <c r="A251" t="n">
        <v>71</v>
      </c>
      <c r="B251" t="inlineStr">
        <is>
          <t>CUST-00071</t>
        </is>
      </c>
      <c r="C251" t="inlineStr">
        <is>
          <t>Kathleen Ramos</t>
        </is>
      </c>
      <c r="D251" t="inlineStr">
        <is>
          <t>Home Office</t>
        </is>
      </c>
      <c r="E251" t="inlineStr">
        <is>
          <t>DE</t>
        </is>
      </c>
      <c r="F251" t="n">
        <v>26</v>
      </c>
      <c r="G251" t="n">
        <v>71</v>
      </c>
      <c r="H251" t="n">
        <v>91401.5</v>
      </c>
      <c r="I251" t="n">
        <v>26367.55</v>
      </c>
      <c r="J251" t="n">
        <v>4</v>
      </c>
      <c r="K251" t="n">
        <v>5</v>
      </c>
      <c r="L251" t="n">
        <v>5</v>
      </c>
      <c r="M251" t="inlineStr">
        <is>
          <t>455</t>
        </is>
      </c>
      <c r="N251" t="n">
        <v>4.67</v>
      </c>
      <c r="O251" t="inlineStr">
        <is>
          <t>Champions</t>
        </is>
      </c>
    </row>
    <row r="252">
      <c r="A252" t="n">
        <v>111</v>
      </c>
      <c r="B252" t="inlineStr">
        <is>
          <t>CUST-00111</t>
        </is>
      </c>
      <c r="C252" t="inlineStr">
        <is>
          <t>Donna Sullivan</t>
        </is>
      </c>
      <c r="D252" t="inlineStr">
        <is>
          <t>Corporate</t>
        </is>
      </c>
      <c r="E252" t="inlineStr">
        <is>
          <t>IA</t>
        </is>
      </c>
      <c r="F252" t="n">
        <v>21</v>
      </c>
      <c r="G252" t="n">
        <v>60</v>
      </c>
      <c r="H252" t="n">
        <v>91000.5</v>
      </c>
      <c r="I252" t="n">
        <v>26411.91</v>
      </c>
      <c r="J252" t="n">
        <v>4</v>
      </c>
      <c r="K252" t="n">
        <v>5</v>
      </c>
      <c r="L252" t="n">
        <v>5</v>
      </c>
      <c r="M252" t="inlineStr">
        <is>
          <t>455</t>
        </is>
      </c>
      <c r="N252" t="n">
        <v>4.67</v>
      </c>
      <c r="O252" t="inlineStr">
        <is>
          <t>Champions</t>
        </is>
      </c>
    </row>
    <row r="253">
      <c r="A253" t="n">
        <v>395</v>
      </c>
      <c r="B253" t="inlineStr">
        <is>
          <t>CUST-00395</t>
        </is>
      </c>
      <c r="C253" t="inlineStr">
        <is>
          <t>Michelle Jacobs</t>
        </is>
      </c>
      <c r="D253" t="inlineStr">
        <is>
          <t>Consumer</t>
        </is>
      </c>
      <c r="E253" t="inlineStr">
        <is>
          <t>PR</t>
        </is>
      </c>
      <c r="F253" t="n">
        <v>27</v>
      </c>
      <c r="G253" t="n">
        <v>44</v>
      </c>
      <c r="H253" t="n">
        <v>90799.61</v>
      </c>
      <c r="I253" t="n">
        <v>25493.5</v>
      </c>
      <c r="J253" t="n">
        <v>4</v>
      </c>
      <c r="K253" t="n">
        <v>5</v>
      </c>
      <c r="L253" t="n">
        <v>5</v>
      </c>
      <c r="M253" t="inlineStr">
        <is>
          <t>455</t>
        </is>
      </c>
      <c r="N253" t="n">
        <v>4.67</v>
      </c>
      <c r="O253" t="inlineStr">
        <is>
          <t>Champions</t>
        </is>
      </c>
    </row>
    <row r="254">
      <c r="A254" t="n">
        <v>183</v>
      </c>
      <c r="B254" t="inlineStr">
        <is>
          <t>CUST-00183</t>
        </is>
      </c>
      <c r="C254" t="inlineStr">
        <is>
          <t>Jessica Gray</t>
        </is>
      </c>
      <c r="D254" t="inlineStr">
        <is>
          <t>Home Office</t>
        </is>
      </c>
      <c r="E254" t="inlineStr">
        <is>
          <t>AZ</t>
        </is>
      </c>
      <c r="F254" t="n">
        <v>20</v>
      </c>
      <c r="G254" t="n">
        <v>52</v>
      </c>
      <c r="H254" t="n">
        <v>90476.59</v>
      </c>
      <c r="I254" t="n">
        <v>26694.85</v>
      </c>
      <c r="J254" t="n">
        <v>4</v>
      </c>
      <c r="K254" t="n">
        <v>5</v>
      </c>
      <c r="L254" t="n">
        <v>5</v>
      </c>
      <c r="M254" t="inlineStr">
        <is>
          <t>455</t>
        </is>
      </c>
      <c r="N254" t="n">
        <v>4.67</v>
      </c>
      <c r="O254" t="inlineStr">
        <is>
          <t>Champions</t>
        </is>
      </c>
    </row>
    <row r="255">
      <c r="A255" t="n">
        <v>120</v>
      </c>
      <c r="B255" t="inlineStr">
        <is>
          <t>CUST-00120</t>
        </is>
      </c>
      <c r="C255" t="inlineStr">
        <is>
          <t>David York</t>
        </is>
      </c>
      <c r="D255" t="inlineStr">
        <is>
          <t>Corporate</t>
        </is>
      </c>
      <c r="E255" t="inlineStr">
        <is>
          <t>DC</t>
        </is>
      </c>
      <c r="F255" t="n">
        <v>20</v>
      </c>
      <c r="G255" t="n">
        <v>59</v>
      </c>
      <c r="H255" t="n">
        <v>90312.17999999999</v>
      </c>
      <c r="I255" t="n">
        <v>26209.31</v>
      </c>
      <c r="J255" t="n">
        <v>4</v>
      </c>
      <c r="K255" t="n">
        <v>5</v>
      </c>
      <c r="L255" t="n">
        <v>5</v>
      </c>
      <c r="M255" t="inlineStr">
        <is>
          <t>455</t>
        </is>
      </c>
      <c r="N255" t="n">
        <v>4.67</v>
      </c>
      <c r="O255" t="inlineStr">
        <is>
          <t>Champions</t>
        </is>
      </c>
    </row>
    <row r="256">
      <c r="A256" t="n">
        <v>55</v>
      </c>
      <c r="B256" t="inlineStr">
        <is>
          <t>CUST-00055</t>
        </is>
      </c>
      <c r="C256" t="inlineStr">
        <is>
          <t>Allen Rosales</t>
        </is>
      </c>
      <c r="D256" t="inlineStr">
        <is>
          <t>Consumer</t>
        </is>
      </c>
      <c r="E256" t="inlineStr">
        <is>
          <t>OH</t>
        </is>
      </c>
      <c r="F256" t="n">
        <v>22</v>
      </c>
      <c r="G256" t="n">
        <v>64</v>
      </c>
      <c r="H256" t="n">
        <v>90210.27</v>
      </c>
      <c r="I256" t="n">
        <v>25957.14</v>
      </c>
      <c r="J256" t="n">
        <v>4</v>
      </c>
      <c r="K256" t="n">
        <v>5</v>
      </c>
      <c r="L256" t="n">
        <v>5</v>
      </c>
      <c r="M256" t="inlineStr">
        <is>
          <t>455</t>
        </is>
      </c>
      <c r="N256" t="n">
        <v>4.67</v>
      </c>
      <c r="O256" t="inlineStr">
        <is>
          <t>Champions</t>
        </is>
      </c>
    </row>
    <row r="257">
      <c r="A257" t="n">
        <v>95</v>
      </c>
      <c r="B257" t="inlineStr">
        <is>
          <t>CUST-00095</t>
        </is>
      </c>
      <c r="C257" t="inlineStr">
        <is>
          <t>Ronald Spencer</t>
        </is>
      </c>
      <c r="D257" t="inlineStr">
        <is>
          <t>Consumer</t>
        </is>
      </c>
      <c r="E257" t="inlineStr">
        <is>
          <t>DC</t>
        </is>
      </c>
      <c r="F257" t="n">
        <v>21</v>
      </c>
      <c r="G257" t="n">
        <v>58</v>
      </c>
      <c r="H257" t="n">
        <v>90068.25999999999</v>
      </c>
      <c r="I257" t="n">
        <v>26611.31</v>
      </c>
      <c r="J257" t="n">
        <v>4</v>
      </c>
      <c r="K257" t="n">
        <v>5</v>
      </c>
      <c r="L257" t="n">
        <v>5</v>
      </c>
      <c r="M257" t="inlineStr">
        <is>
          <t>455</t>
        </is>
      </c>
      <c r="N257" t="n">
        <v>4.67</v>
      </c>
      <c r="O257" t="inlineStr">
        <is>
          <t>Champions</t>
        </is>
      </c>
    </row>
    <row r="258">
      <c r="A258" t="n">
        <v>152</v>
      </c>
      <c r="B258" t="inlineStr">
        <is>
          <t>CUST-00152</t>
        </is>
      </c>
      <c r="C258" t="inlineStr">
        <is>
          <t>Jason Marshall</t>
        </is>
      </c>
      <c r="D258" t="inlineStr">
        <is>
          <t>Consumer</t>
        </is>
      </c>
      <c r="E258" t="inlineStr">
        <is>
          <t>WV</t>
        </is>
      </c>
      <c r="F258" t="n">
        <v>27</v>
      </c>
      <c r="G258" t="n">
        <v>60</v>
      </c>
      <c r="H258" t="n">
        <v>90010.49000000001</v>
      </c>
      <c r="I258" t="n">
        <v>26519.05</v>
      </c>
      <c r="J258" t="n">
        <v>4</v>
      </c>
      <c r="K258" t="n">
        <v>5</v>
      </c>
      <c r="L258" t="n">
        <v>5</v>
      </c>
      <c r="M258" t="inlineStr">
        <is>
          <t>455</t>
        </is>
      </c>
      <c r="N258" t="n">
        <v>4.67</v>
      </c>
      <c r="O258" t="inlineStr">
        <is>
          <t>Champions</t>
        </is>
      </c>
    </row>
    <row r="259">
      <c r="A259" t="n">
        <v>157</v>
      </c>
      <c r="B259" t="inlineStr">
        <is>
          <t>CUST-00157</t>
        </is>
      </c>
      <c r="C259" t="inlineStr">
        <is>
          <t>Angel Gordon</t>
        </is>
      </c>
      <c r="D259" t="inlineStr">
        <is>
          <t>Consumer</t>
        </is>
      </c>
      <c r="E259" t="inlineStr">
        <is>
          <t>WY</t>
        </is>
      </c>
      <c r="F259" t="n">
        <v>43</v>
      </c>
      <c r="G259" t="n">
        <v>54</v>
      </c>
      <c r="H259" t="n">
        <v>89720.91</v>
      </c>
      <c r="I259" t="n">
        <v>26309.83</v>
      </c>
      <c r="J259" t="n">
        <v>4</v>
      </c>
      <c r="K259" t="n">
        <v>5</v>
      </c>
      <c r="L259" t="n">
        <v>5</v>
      </c>
      <c r="M259" t="inlineStr">
        <is>
          <t>455</t>
        </is>
      </c>
      <c r="N259" t="n">
        <v>4.67</v>
      </c>
      <c r="O259" t="inlineStr">
        <is>
          <t>Champions</t>
        </is>
      </c>
    </row>
    <row r="260">
      <c r="A260" t="n">
        <v>98</v>
      </c>
      <c r="B260" t="inlineStr">
        <is>
          <t>CUST-00098</t>
        </is>
      </c>
      <c r="C260" t="inlineStr">
        <is>
          <t>Judith Maynard</t>
        </is>
      </c>
      <c r="D260" t="inlineStr">
        <is>
          <t>Consumer</t>
        </is>
      </c>
      <c r="E260" t="inlineStr">
        <is>
          <t>CA</t>
        </is>
      </c>
      <c r="F260" t="n">
        <v>20</v>
      </c>
      <c r="G260" t="n">
        <v>61</v>
      </c>
      <c r="H260" t="n">
        <v>89583.67</v>
      </c>
      <c r="I260" t="n">
        <v>26287.91</v>
      </c>
      <c r="J260" t="n">
        <v>4</v>
      </c>
      <c r="K260" t="n">
        <v>5</v>
      </c>
      <c r="L260" t="n">
        <v>5</v>
      </c>
      <c r="M260" t="inlineStr">
        <is>
          <t>455</t>
        </is>
      </c>
      <c r="N260" t="n">
        <v>4.67</v>
      </c>
      <c r="O260" t="inlineStr">
        <is>
          <t>Champions</t>
        </is>
      </c>
    </row>
    <row r="261">
      <c r="A261" t="n">
        <v>136</v>
      </c>
      <c r="B261" t="inlineStr">
        <is>
          <t>CUST-00136</t>
        </is>
      </c>
      <c r="C261" t="inlineStr">
        <is>
          <t>Robert Kennedy</t>
        </is>
      </c>
      <c r="D261" t="inlineStr">
        <is>
          <t>Corporate</t>
        </is>
      </c>
      <c r="E261" t="inlineStr">
        <is>
          <t>DE</t>
        </is>
      </c>
      <c r="F261" t="n">
        <v>43</v>
      </c>
      <c r="G261" t="n">
        <v>64</v>
      </c>
      <c r="H261" t="n">
        <v>89018.21000000001</v>
      </c>
      <c r="I261" t="n">
        <v>26622.05</v>
      </c>
      <c r="J261" t="n">
        <v>4</v>
      </c>
      <c r="K261" t="n">
        <v>5</v>
      </c>
      <c r="L261" t="n">
        <v>5</v>
      </c>
      <c r="M261" t="inlineStr">
        <is>
          <t>455</t>
        </is>
      </c>
      <c r="N261" t="n">
        <v>4.67</v>
      </c>
      <c r="O261" t="inlineStr">
        <is>
          <t>Champions</t>
        </is>
      </c>
    </row>
    <row r="262">
      <c r="A262" t="n">
        <v>320</v>
      </c>
      <c r="B262" t="inlineStr">
        <is>
          <t>CUST-00320</t>
        </is>
      </c>
      <c r="C262" t="inlineStr">
        <is>
          <t>Catherine James</t>
        </is>
      </c>
      <c r="D262" t="inlineStr">
        <is>
          <t>Consumer</t>
        </is>
      </c>
      <c r="E262" t="inlineStr">
        <is>
          <t>KS</t>
        </is>
      </c>
      <c r="F262" t="n">
        <v>45</v>
      </c>
      <c r="G262" t="n">
        <v>58</v>
      </c>
      <c r="H262" t="n">
        <v>88004.91</v>
      </c>
      <c r="I262" t="n">
        <v>24407.32</v>
      </c>
      <c r="J262" t="n">
        <v>4</v>
      </c>
      <c r="K262" t="n">
        <v>5</v>
      </c>
      <c r="L262" t="n">
        <v>5</v>
      </c>
      <c r="M262" t="inlineStr">
        <is>
          <t>455</t>
        </is>
      </c>
      <c r="N262" t="n">
        <v>4.67</v>
      </c>
      <c r="O262" t="inlineStr">
        <is>
          <t>Champions</t>
        </is>
      </c>
    </row>
    <row r="263">
      <c r="A263" t="n">
        <v>225</v>
      </c>
      <c r="B263" t="inlineStr">
        <is>
          <t>CUST-00225</t>
        </is>
      </c>
      <c r="C263" t="inlineStr">
        <is>
          <t>Ryan Harvey</t>
        </is>
      </c>
      <c r="D263" t="inlineStr">
        <is>
          <t>Consumer</t>
        </is>
      </c>
      <c r="E263" t="inlineStr">
        <is>
          <t>SD</t>
        </is>
      </c>
      <c r="F263" t="n">
        <v>29</v>
      </c>
      <c r="G263" t="n">
        <v>58</v>
      </c>
      <c r="H263" t="n">
        <v>87723.85000000001</v>
      </c>
      <c r="I263" t="n">
        <v>25617.2</v>
      </c>
      <c r="J263" t="n">
        <v>4</v>
      </c>
      <c r="K263" t="n">
        <v>5</v>
      </c>
      <c r="L263" t="n">
        <v>5</v>
      </c>
      <c r="M263" t="inlineStr">
        <is>
          <t>455</t>
        </is>
      </c>
      <c r="N263" t="n">
        <v>4.67</v>
      </c>
      <c r="O263" t="inlineStr">
        <is>
          <t>Champions</t>
        </is>
      </c>
    </row>
    <row r="264">
      <c r="A264" t="n">
        <v>138</v>
      </c>
      <c r="B264" t="inlineStr">
        <is>
          <t>CUST-00138</t>
        </is>
      </c>
      <c r="C264" t="inlineStr">
        <is>
          <t>Angela Morrison</t>
        </is>
      </c>
      <c r="D264" t="inlineStr">
        <is>
          <t>Consumer</t>
        </is>
      </c>
      <c r="E264" t="inlineStr">
        <is>
          <t>NV</t>
        </is>
      </c>
      <c r="F264" t="n">
        <v>32</v>
      </c>
      <c r="G264" t="n">
        <v>67</v>
      </c>
      <c r="H264" t="n">
        <v>87309.94</v>
      </c>
      <c r="I264" t="n">
        <v>25188.88</v>
      </c>
      <c r="J264" t="n">
        <v>4</v>
      </c>
      <c r="K264" t="n">
        <v>5</v>
      </c>
      <c r="L264" t="n">
        <v>5</v>
      </c>
      <c r="M264" t="inlineStr">
        <is>
          <t>455</t>
        </is>
      </c>
      <c r="N264" t="n">
        <v>4.67</v>
      </c>
      <c r="O264" t="inlineStr">
        <is>
          <t>Champions</t>
        </is>
      </c>
    </row>
    <row r="265">
      <c r="A265" t="n">
        <v>40</v>
      </c>
      <c r="B265" t="inlineStr">
        <is>
          <t>CUST-00040</t>
        </is>
      </c>
      <c r="C265" t="inlineStr">
        <is>
          <t>Stacey Osborne</t>
        </is>
      </c>
      <c r="D265" t="inlineStr">
        <is>
          <t>Consumer</t>
        </is>
      </c>
      <c r="E265" t="inlineStr">
        <is>
          <t>PW</t>
        </is>
      </c>
      <c r="F265" t="n">
        <v>24</v>
      </c>
      <c r="G265" t="n">
        <v>66</v>
      </c>
      <c r="H265" t="n">
        <v>86829.14</v>
      </c>
      <c r="I265" t="n">
        <v>23984.21</v>
      </c>
      <c r="J265" t="n">
        <v>4</v>
      </c>
      <c r="K265" t="n">
        <v>5</v>
      </c>
      <c r="L265" t="n">
        <v>5</v>
      </c>
      <c r="M265" t="inlineStr">
        <is>
          <t>455</t>
        </is>
      </c>
      <c r="N265" t="n">
        <v>4.67</v>
      </c>
      <c r="O265" t="inlineStr">
        <is>
          <t>Champions</t>
        </is>
      </c>
    </row>
    <row r="266">
      <c r="A266" t="n">
        <v>298</v>
      </c>
      <c r="B266" t="inlineStr">
        <is>
          <t>CUST-00298</t>
        </is>
      </c>
      <c r="C266" t="inlineStr">
        <is>
          <t>Jessica Bennett</t>
        </is>
      </c>
      <c r="D266" t="inlineStr">
        <is>
          <t>Home Office</t>
        </is>
      </c>
      <c r="E266" t="inlineStr">
        <is>
          <t>NY</t>
        </is>
      </c>
      <c r="F266" t="n">
        <v>17</v>
      </c>
      <c r="G266" t="n">
        <v>59</v>
      </c>
      <c r="H266" t="n">
        <v>86506.28999999999</v>
      </c>
      <c r="I266" t="n">
        <v>25423.47</v>
      </c>
      <c r="J266" t="n">
        <v>4</v>
      </c>
      <c r="K266" t="n">
        <v>5</v>
      </c>
      <c r="L266" t="n">
        <v>5</v>
      </c>
      <c r="M266" t="inlineStr">
        <is>
          <t>455</t>
        </is>
      </c>
      <c r="N266" t="n">
        <v>4.67</v>
      </c>
      <c r="O266" t="inlineStr">
        <is>
          <t>Champions</t>
        </is>
      </c>
    </row>
    <row r="267">
      <c r="A267" t="n">
        <v>301</v>
      </c>
      <c r="B267" t="inlineStr">
        <is>
          <t>CUST-00301</t>
        </is>
      </c>
      <c r="C267" t="inlineStr">
        <is>
          <t>Yolanda Green</t>
        </is>
      </c>
      <c r="D267" t="inlineStr">
        <is>
          <t>Consumer</t>
        </is>
      </c>
      <c r="E267" t="inlineStr">
        <is>
          <t>IN</t>
        </is>
      </c>
      <c r="F267" t="n">
        <v>18</v>
      </c>
      <c r="G267" t="n">
        <v>54</v>
      </c>
      <c r="H267" t="n">
        <v>86396.78</v>
      </c>
      <c r="I267" t="n">
        <v>24415.26</v>
      </c>
      <c r="J267" t="n">
        <v>4</v>
      </c>
      <c r="K267" t="n">
        <v>5</v>
      </c>
      <c r="L267" t="n">
        <v>5</v>
      </c>
      <c r="M267" t="inlineStr">
        <is>
          <t>455</t>
        </is>
      </c>
      <c r="N267" t="n">
        <v>4.67</v>
      </c>
      <c r="O267" t="inlineStr">
        <is>
          <t>Champions</t>
        </is>
      </c>
    </row>
    <row r="268">
      <c r="A268" t="n">
        <v>112</v>
      </c>
      <c r="B268" t="inlineStr">
        <is>
          <t>CUST-00112</t>
        </is>
      </c>
      <c r="C268" t="inlineStr">
        <is>
          <t>Kelly Foster</t>
        </is>
      </c>
      <c r="D268" t="inlineStr">
        <is>
          <t>Consumer</t>
        </is>
      </c>
      <c r="E268" t="inlineStr">
        <is>
          <t>NY</t>
        </is>
      </c>
      <c r="F268" t="n">
        <v>31</v>
      </c>
      <c r="G268" t="n">
        <v>72</v>
      </c>
      <c r="H268" t="n">
        <v>85975.47</v>
      </c>
      <c r="I268" t="n">
        <v>25108.03</v>
      </c>
      <c r="J268" t="n">
        <v>4</v>
      </c>
      <c r="K268" t="n">
        <v>5</v>
      </c>
      <c r="L268" t="n">
        <v>5</v>
      </c>
      <c r="M268" t="inlineStr">
        <is>
          <t>455</t>
        </is>
      </c>
      <c r="N268" t="n">
        <v>4.67</v>
      </c>
      <c r="O268" t="inlineStr">
        <is>
          <t>Champions</t>
        </is>
      </c>
    </row>
    <row r="269">
      <c r="A269" t="n">
        <v>268</v>
      </c>
      <c r="B269" t="inlineStr">
        <is>
          <t>CUST-00268</t>
        </is>
      </c>
      <c r="C269" t="inlineStr">
        <is>
          <t>Matthew Adams</t>
        </is>
      </c>
      <c r="D269" t="inlineStr">
        <is>
          <t>Corporate</t>
        </is>
      </c>
      <c r="E269" t="inlineStr">
        <is>
          <t>HI</t>
        </is>
      </c>
      <c r="F269" t="n">
        <v>22</v>
      </c>
      <c r="G269" t="n">
        <v>54</v>
      </c>
      <c r="H269" t="n">
        <v>85705.33</v>
      </c>
      <c r="I269" t="n">
        <v>22942.33</v>
      </c>
      <c r="J269" t="n">
        <v>4</v>
      </c>
      <c r="K269" t="n">
        <v>5</v>
      </c>
      <c r="L269" t="n">
        <v>5</v>
      </c>
      <c r="M269" t="inlineStr">
        <is>
          <t>455</t>
        </is>
      </c>
      <c r="N269" t="n">
        <v>4.67</v>
      </c>
      <c r="O269" t="inlineStr">
        <is>
          <t>Champions</t>
        </is>
      </c>
    </row>
    <row r="270">
      <c r="A270" t="n">
        <v>15</v>
      </c>
      <c r="B270" t="inlineStr">
        <is>
          <t>CUST-00015</t>
        </is>
      </c>
      <c r="C270" t="inlineStr">
        <is>
          <t>Austin Smith</t>
        </is>
      </c>
      <c r="D270" t="inlineStr">
        <is>
          <t>Corporate</t>
        </is>
      </c>
      <c r="E270" t="inlineStr">
        <is>
          <t>VI</t>
        </is>
      </c>
      <c r="F270" t="n">
        <v>28</v>
      </c>
      <c r="G270" t="n">
        <v>67</v>
      </c>
      <c r="H270" t="n">
        <v>84657.42999999999</v>
      </c>
      <c r="I270" t="n">
        <v>25075.19</v>
      </c>
      <c r="J270" t="n">
        <v>4</v>
      </c>
      <c r="K270" t="n">
        <v>5</v>
      </c>
      <c r="L270" t="n">
        <v>5</v>
      </c>
      <c r="M270" t="inlineStr">
        <is>
          <t>455</t>
        </is>
      </c>
      <c r="N270" t="n">
        <v>4.67</v>
      </c>
      <c r="O270" t="inlineStr">
        <is>
          <t>Champions</t>
        </is>
      </c>
    </row>
    <row r="271">
      <c r="A271" t="n">
        <v>262</v>
      </c>
      <c r="B271" t="inlineStr">
        <is>
          <t>CUST-00262</t>
        </is>
      </c>
      <c r="C271" t="inlineStr">
        <is>
          <t>Antonio Norman</t>
        </is>
      </c>
      <c r="D271" t="inlineStr">
        <is>
          <t>Home Office</t>
        </is>
      </c>
      <c r="E271" t="inlineStr">
        <is>
          <t>AK</t>
        </is>
      </c>
      <c r="F271" t="n">
        <v>24</v>
      </c>
      <c r="G271" t="n">
        <v>48</v>
      </c>
      <c r="H271" t="n">
        <v>84174.59</v>
      </c>
      <c r="I271" t="n">
        <v>24004.23</v>
      </c>
      <c r="J271" t="n">
        <v>4</v>
      </c>
      <c r="K271" t="n">
        <v>5</v>
      </c>
      <c r="L271" t="n">
        <v>5</v>
      </c>
      <c r="M271" t="inlineStr">
        <is>
          <t>455</t>
        </is>
      </c>
      <c r="N271" t="n">
        <v>4.67</v>
      </c>
      <c r="O271" t="inlineStr">
        <is>
          <t>Champions</t>
        </is>
      </c>
    </row>
    <row r="272">
      <c r="A272" t="n">
        <v>199</v>
      </c>
      <c r="B272" t="inlineStr">
        <is>
          <t>CUST-00199</t>
        </is>
      </c>
      <c r="C272" t="inlineStr">
        <is>
          <t>Courtney Sutton Dvm</t>
        </is>
      </c>
      <c r="D272" t="inlineStr">
        <is>
          <t>Home Office</t>
        </is>
      </c>
      <c r="E272" t="inlineStr">
        <is>
          <t>UT</t>
        </is>
      </c>
      <c r="F272" t="n">
        <v>24</v>
      </c>
      <c r="G272" t="n">
        <v>57</v>
      </c>
      <c r="H272" t="n">
        <v>84005.39</v>
      </c>
      <c r="I272" t="n">
        <v>24810.38</v>
      </c>
      <c r="J272" t="n">
        <v>4</v>
      </c>
      <c r="K272" t="n">
        <v>5</v>
      </c>
      <c r="L272" t="n">
        <v>5</v>
      </c>
      <c r="M272" t="inlineStr">
        <is>
          <t>455</t>
        </is>
      </c>
      <c r="N272" t="n">
        <v>4.67</v>
      </c>
      <c r="O272" t="inlineStr">
        <is>
          <t>Champions</t>
        </is>
      </c>
    </row>
    <row r="273">
      <c r="A273" t="n">
        <v>110</v>
      </c>
      <c r="B273" t="inlineStr">
        <is>
          <t>CUST-00110</t>
        </is>
      </c>
      <c r="C273" t="inlineStr">
        <is>
          <t>Renee Jones</t>
        </is>
      </c>
      <c r="D273" t="inlineStr">
        <is>
          <t>Corporate</t>
        </is>
      </c>
      <c r="E273" t="inlineStr">
        <is>
          <t>MO</t>
        </is>
      </c>
      <c r="F273" t="n">
        <v>39</v>
      </c>
      <c r="G273" t="n">
        <v>59</v>
      </c>
      <c r="H273" t="n">
        <v>83416.28999999999</v>
      </c>
      <c r="I273" t="n">
        <v>22418.68</v>
      </c>
      <c r="J273" t="n">
        <v>4</v>
      </c>
      <c r="K273" t="n">
        <v>5</v>
      </c>
      <c r="L273" t="n">
        <v>5</v>
      </c>
      <c r="M273" t="inlineStr">
        <is>
          <t>455</t>
        </is>
      </c>
      <c r="N273" t="n">
        <v>4.67</v>
      </c>
      <c r="O273" t="inlineStr">
        <is>
          <t>Champions</t>
        </is>
      </c>
    </row>
    <row r="274">
      <c r="A274" t="n">
        <v>168</v>
      </c>
      <c r="B274" t="inlineStr">
        <is>
          <t>CUST-00168</t>
        </is>
      </c>
      <c r="C274" t="inlineStr">
        <is>
          <t>Amy Gutierrez</t>
        </is>
      </c>
      <c r="D274" t="inlineStr">
        <is>
          <t>Consumer</t>
        </is>
      </c>
      <c r="E274" t="inlineStr">
        <is>
          <t>MT</t>
        </is>
      </c>
      <c r="F274" t="n">
        <v>18</v>
      </c>
      <c r="G274" t="n">
        <v>51</v>
      </c>
      <c r="H274" t="n">
        <v>83096.64</v>
      </c>
      <c r="I274" t="n">
        <v>24368.26</v>
      </c>
      <c r="J274" t="n">
        <v>4</v>
      </c>
      <c r="K274" t="n">
        <v>5</v>
      </c>
      <c r="L274" t="n">
        <v>5</v>
      </c>
      <c r="M274" t="inlineStr">
        <is>
          <t>455</t>
        </is>
      </c>
      <c r="N274" t="n">
        <v>4.67</v>
      </c>
      <c r="O274" t="inlineStr">
        <is>
          <t>Champions</t>
        </is>
      </c>
    </row>
    <row r="275">
      <c r="A275" t="n">
        <v>202</v>
      </c>
      <c r="B275" t="inlineStr">
        <is>
          <t>CUST-00202</t>
        </is>
      </c>
      <c r="C275" t="inlineStr">
        <is>
          <t>Michelle Sanders</t>
        </is>
      </c>
      <c r="D275" t="inlineStr">
        <is>
          <t>Consumer</t>
        </is>
      </c>
      <c r="E275" t="inlineStr">
        <is>
          <t>MA</t>
        </is>
      </c>
      <c r="F275" t="n">
        <v>20</v>
      </c>
      <c r="G275" t="n">
        <v>51</v>
      </c>
      <c r="H275" t="n">
        <v>82706.89</v>
      </c>
      <c r="I275" t="n">
        <v>24790.84</v>
      </c>
      <c r="J275" t="n">
        <v>4</v>
      </c>
      <c r="K275" t="n">
        <v>5</v>
      </c>
      <c r="L275" t="n">
        <v>5</v>
      </c>
      <c r="M275" t="inlineStr">
        <is>
          <t>455</t>
        </is>
      </c>
      <c r="N275" t="n">
        <v>4.67</v>
      </c>
      <c r="O275" t="inlineStr">
        <is>
          <t>Champions</t>
        </is>
      </c>
    </row>
    <row r="276">
      <c r="A276" t="n">
        <v>135</v>
      </c>
      <c r="B276" t="inlineStr">
        <is>
          <t>CUST-00135</t>
        </is>
      </c>
      <c r="C276" t="inlineStr">
        <is>
          <t>Clarence Taylor</t>
        </is>
      </c>
      <c r="D276" t="inlineStr">
        <is>
          <t>Consumer</t>
        </is>
      </c>
      <c r="E276" t="inlineStr">
        <is>
          <t>ME</t>
        </is>
      </c>
      <c r="F276" t="n">
        <v>21</v>
      </c>
      <c r="G276" t="n">
        <v>54</v>
      </c>
      <c r="H276" t="n">
        <v>82696.16</v>
      </c>
      <c r="I276" t="n">
        <v>23975.19</v>
      </c>
      <c r="J276" t="n">
        <v>4</v>
      </c>
      <c r="K276" t="n">
        <v>5</v>
      </c>
      <c r="L276" t="n">
        <v>5</v>
      </c>
      <c r="M276" t="inlineStr">
        <is>
          <t>455</t>
        </is>
      </c>
      <c r="N276" t="n">
        <v>4.67</v>
      </c>
      <c r="O276" t="inlineStr">
        <is>
          <t>Champions</t>
        </is>
      </c>
    </row>
    <row r="277">
      <c r="A277" t="n">
        <v>231</v>
      </c>
      <c r="B277" t="inlineStr">
        <is>
          <t>CUST-00231</t>
        </is>
      </c>
      <c r="C277" t="inlineStr">
        <is>
          <t>Tiffany Robertson</t>
        </is>
      </c>
      <c r="D277" t="inlineStr">
        <is>
          <t>Consumer</t>
        </is>
      </c>
      <c r="E277" t="inlineStr">
        <is>
          <t>UT</t>
        </is>
      </c>
      <c r="F277" t="n">
        <v>18</v>
      </c>
      <c r="G277" t="n">
        <v>53</v>
      </c>
      <c r="H277" t="n">
        <v>82501.64999999999</v>
      </c>
      <c r="I277" t="n">
        <v>25151.01</v>
      </c>
      <c r="J277" t="n">
        <v>4</v>
      </c>
      <c r="K277" t="n">
        <v>5</v>
      </c>
      <c r="L277" t="n">
        <v>5</v>
      </c>
      <c r="M277" t="inlineStr">
        <is>
          <t>455</t>
        </is>
      </c>
      <c r="N277" t="n">
        <v>4.67</v>
      </c>
      <c r="O277" t="inlineStr">
        <is>
          <t>Champions</t>
        </is>
      </c>
    </row>
    <row r="278">
      <c r="A278" t="n">
        <v>276</v>
      </c>
      <c r="B278" t="inlineStr">
        <is>
          <t>CUST-00276</t>
        </is>
      </c>
      <c r="C278" t="inlineStr">
        <is>
          <t>Mrs. Stacey Davis</t>
        </is>
      </c>
      <c r="D278" t="inlineStr">
        <is>
          <t>Consumer</t>
        </is>
      </c>
      <c r="E278" t="inlineStr">
        <is>
          <t>VA</t>
        </is>
      </c>
      <c r="F278" t="n">
        <v>18</v>
      </c>
      <c r="G278" t="n">
        <v>61</v>
      </c>
      <c r="H278" t="n">
        <v>82355.92999999999</v>
      </c>
      <c r="I278" t="n">
        <v>23962.23</v>
      </c>
      <c r="J278" t="n">
        <v>4</v>
      </c>
      <c r="K278" t="n">
        <v>5</v>
      </c>
      <c r="L278" t="n">
        <v>5</v>
      </c>
      <c r="M278" t="inlineStr">
        <is>
          <t>455</t>
        </is>
      </c>
      <c r="N278" t="n">
        <v>4.67</v>
      </c>
      <c r="O278" t="inlineStr">
        <is>
          <t>Champions</t>
        </is>
      </c>
    </row>
    <row r="279">
      <c r="A279" t="n">
        <v>60</v>
      </c>
      <c r="B279" t="inlineStr">
        <is>
          <t>CUST-00060</t>
        </is>
      </c>
      <c r="C279" t="inlineStr">
        <is>
          <t>Angel Brown</t>
        </is>
      </c>
      <c r="D279" t="inlineStr">
        <is>
          <t>Home Office</t>
        </is>
      </c>
      <c r="E279" t="inlineStr">
        <is>
          <t>NV</t>
        </is>
      </c>
      <c r="F279" t="n">
        <v>20</v>
      </c>
      <c r="G279" t="n">
        <v>69</v>
      </c>
      <c r="H279" t="n">
        <v>81219.45</v>
      </c>
      <c r="I279" t="n">
        <v>24279.9</v>
      </c>
      <c r="J279" t="n">
        <v>4</v>
      </c>
      <c r="K279" t="n">
        <v>5</v>
      </c>
      <c r="L279" t="n">
        <v>5</v>
      </c>
      <c r="M279" t="inlineStr">
        <is>
          <t>455</t>
        </is>
      </c>
      <c r="N279" t="n">
        <v>4.67</v>
      </c>
      <c r="O279" t="inlineStr">
        <is>
          <t>Champions</t>
        </is>
      </c>
    </row>
    <row r="280">
      <c r="A280" t="n">
        <v>375</v>
      </c>
      <c r="B280" t="inlineStr">
        <is>
          <t>CUST-00375</t>
        </is>
      </c>
      <c r="C280" t="inlineStr">
        <is>
          <t>James Morgan</t>
        </is>
      </c>
      <c r="D280" t="inlineStr">
        <is>
          <t>Home Office</t>
        </is>
      </c>
      <c r="E280" t="inlineStr">
        <is>
          <t>CO</t>
        </is>
      </c>
      <c r="F280" t="n">
        <v>26</v>
      </c>
      <c r="G280" t="n">
        <v>39</v>
      </c>
      <c r="H280" t="n">
        <v>81058.78</v>
      </c>
      <c r="I280" t="n">
        <v>22562.75</v>
      </c>
      <c r="J280" t="n">
        <v>4</v>
      </c>
      <c r="K280" t="n">
        <v>5</v>
      </c>
      <c r="L280" t="n">
        <v>5</v>
      </c>
      <c r="M280" t="inlineStr">
        <is>
          <t>455</t>
        </is>
      </c>
      <c r="N280" t="n">
        <v>4.67</v>
      </c>
      <c r="O280" t="inlineStr">
        <is>
          <t>Champions</t>
        </is>
      </c>
    </row>
    <row r="281">
      <c r="A281" t="n">
        <v>10</v>
      </c>
      <c r="B281" t="inlineStr">
        <is>
          <t>CUST-00010</t>
        </is>
      </c>
      <c r="C281" t="inlineStr">
        <is>
          <t>Ashley Dyer</t>
        </is>
      </c>
      <c r="D281" t="inlineStr">
        <is>
          <t>Consumer</t>
        </is>
      </c>
      <c r="E281" t="inlineStr">
        <is>
          <t>VA</t>
        </is>
      </c>
      <c r="F281" t="n">
        <v>19</v>
      </c>
      <c r="G281" t="n">
        <v>61</v>
      </c>
      <c r="H281" t="n">
        <v>80691.64</v>
      </c>
      <c r="I281" t="n">
        <v>22679.66</v>
      </c>
      <c r="J281" t="n">
        <v>4</v>
      </c>
      <c r="K281" t="n">
        <v>5</v>
      </c>
      <c r="L281" t="n">
        <v>5</v>
      </c>
      <c r="M281" t="inlineStr">
        <is>
          <t>455</t>
        </is>
      </c>
      <c r="N281" t="n">
        <v>4.67</v>
      </c>
      <c r="O281" t="inlineStr">
        <is>
          <t>Champions</t>
        </is>
      </c>
    </row>
    <row r="282">
      <c r="A282" t="n">
        <v>397</v>
      </c>
      <c r="B282" t="inlineStr">
        <is>
          <t>CUST-00397</t>
        </is>
      </c>
      <c r="C282" t="inlineStr">
        <is>
          <t>Whitney Garcia</t>
        </is>
      </c>
      <c r="D282" t="inlineStr">
        <is>
          <t>Consumer</t>
        </is>
      </c>
      <c r="E282" t="inlineStr">
        <is>
          <t>NV</t>
        </is>
      </c>
      <c r="F282" t="n">
        <v>20</v>
      </c>
      <c r="G282" t="n">
        <v>48</v>
      </c>
      <c r="H282" t="n">
        <v>80468.71000000001</v>
      </c>
      <c r="I282" t="n">
        <v>24083.71</v>
      </c>
      <c r="J282" t="n">
        <v>4</v>
      </c>
      <c r="K282" t="n">
        <v>5</v>
      </c>
      <c r="L282" t="n">
        <v>5</v>
      </c>
      <c r="M282" t="inlineStr">
        <is>
          <t>455</t>
        </is>
      </c>
      <c r="N282" t="n">
        <v>4.67</v>
      </c>
      <c r="O282" t="inlineStr">
        <is>
          <t>Champions</t>
        </is>
      </c>
    </row>
    <row r="283">
      <c r="A283" t="n">
        <v>171</v>
      </c>
      <c r="B283" t="inlineStr">
        <is>
          <t>CUST-00171</t>
        </is>
      </c>
      <c r="C283" t="inlineStr">
        <is>
          <t>Alexandra Bradley</t>
        </is>
      </c>
      <c r="D283" t="inlineStr">
        <is>
          <t>Consumer</t>
        </is>
      </c>
      <c r="E283" t="inlineStr">
        <is>
          <t>PR</t>
        </is>
      </c>
      <c r="F283" t="n">
        <v>18</v>
      </c>
      <c r="G283" t="n">
        <v>58</v>
      </c>
      <c r="H283" t="n">
        <v>80144.64999999999</v>
      </c>
      <c r="I283" t="n">
        <v>21928.99</v>
      </c>
      <c r="J283" t="n">
        <v>4</v>
      </c>
      <c r="K283" t="n">
        <v>5</v>
      </c>
      <c r="L283" t="n">
        <v>5</v>
      </c>
      <c r="M283" t="inlineStr">
        <is>
          <t>455</t>
        </is>
      </c>
      <c r="N283" t="n">
        <v>4.67</v>
      </c>
      <c r="O283" t="inlineStr">
        <is>
          <t>Champions</t>
        </is>
      </c>
    </row>
    <row r="284">
      <c r="A284" t="n">
        <v>213</v>
      </c>
      <c r="B284" t="inlineStr">
        <is>
          <t>CUST-00213</t>
        </is>
      </c>
      <c r="C284" t="inlineStr">
        <is>
          <t>Michael Gonzales</t>
        </is>
      </c>
      <c r="D284" t="inlineStr">
        <is>
          <t>Consumer</t>
        </is>
      </c>
      <c r="E284" t="inlineStr">
        <is>
          <t>IA</t>
        </is>
      </c>
      <c r="F284" t="n">
        <v>20</v>
      </c>
      <c r="G284" t="n">
        <v>57</v>
      </c>
      <c r="H284" t="n">
        <v>79998.5</v>
      </c>
      <c r="I284" t="n">
        <v>22038.8</v>
      </c>
      <c r="J284" t="n">
        <v>4</v>
      </c>
      <c r="K284" t="n">
        <v>5</v>
      </c>
      <c r="L284" t="n">
        <v>5</v>
      </c>
      <c r="M284" t="inlineStr">
        <is>
          <t>455</t>
        </is>
      </c>
      <c r="N284" t="n">
        <v>4.67</v>
      </c>
      <c r="O284" t="inlineStr">
        <is>
          <t>Champions</t>
        </is>
      </c>
    </row>
    <row r="285">
      <c r="A285" t="n">
        <v>175</v>
      </c>
      <c r="B285" t="inlineStr">
        <is>
          <t>CUST-00175</t>
        </is>
      </c>
      <c r="C285" t="inlineStr">
        <is>
          <t>Melissa Brown</t>
        </is>
      </c>
      <c r="D285" t="inlineStr">
        <is>
          <t>Consumer</t>
        </is>
      </c>
      <c r="E285" t="inlineStr">
        <is>
          <t>MN</t>
        </is>
      </c>
      <c r="F285" t="n">
        <v>18</v>
      </c>
      <c r="G285" t="n">
        <v>39</v>
      </c>
      <c r="H285" t="n">
        <v>79681.11</v>
      </c>
      <c r="I285" t="n">
        <v>23474.94</v>
      </c>
      <c r="J285" t="n">
        <v>4</v>
      </c>
      <c r="K285" t="n">
        <v>5</v>
      </c>
      <c r="L285" t="n">
        <v>5</v>
      </c>
      <c r="M285" t="inlineStr">
        <is>
          <t>455</t>
        </is>
      </c>
      <c r="N285" t="n">
        <v>4.67</v>
      </c>
      <c r="O285" t="inlineStr">
        <is>
          <t>Champions</t>
        </is>
      </c>
    </row>
    <row r="286">
      <c r="A286" t="n">
        <v>89</v>
      </c>
      <c r="B286" t="inlineStr">
        <is>
          <t>CUST-00089</t>
        </is>
      </c>
      <c r="C286" t="inlineStr">
        <is>
          <t>Veronica Coffey</t>
        </is>
      </c>
      <c r="D286" t="inlineStr">
        <is>
          <t>Corporate</t>
        </is>
      </c>
      <c r="E286" t="inlineStr">
        <is>
          <t>OR</t>
        </is>
      </c>
      <c r="F286" t="n">
        <v>40</v>
      </c>
      <c r="G286" t="n">
        <v>59</v>
      </c>
      <c r="H286" t="n">
        <v>79560.36</v>
      </c>
      <c r="I286" t="n">
        <v>22984.18</v>
      </c>
      <c r="J286" t="n">
        <v>4</v>
      </c>
      <c r="K286" t="n">
        <v>5</v>
      </c>
      <c r="L286" t="n">
        <v>5</v>
      </c>
      <c r="M286" t="inlineStr">
        <is>
          <t>455</t>
        </is>
      </c>
      <c r="N286" t="n">
        <v>4.67</v>
      </c>
      <c r="O286" t="inlineStr">
        <is>
          <t>Champions</t>
        </is>
      </c>
    </row>
    <row r="287">
      <c r="A287" t="n">
        <v>129</v>
      </c>
      <c r="B287" t="inlineStr">
        <is>
          <t>CUST-00129</t>
        </is>
      </c>
      <c r="C287" t="inlineStr">
        <is>
          <t>Timothy Combs</t>
        </is>
      </c>
      <c r="D287" t="inlineStr">
        <is>
          <t>Home Office</t>
        </is>
      </c>
      <c r="E287" t="inlineStr">
        <is>
          <t>WV</t>
        </is>
      </c>
      <c r="F287" t="n">
        <v>25</v>
      </c>
      <c r="G287" t="n">
        <v>58</v>
      </c>
      <c r="H287" t="n">
        <v>79447.46000000001</v>
      </c>
      <c r="I287" t="n">
        <v>24527.23</v>
      </c>
      <c r="J287" t="n">
        <v>4</v>
      </c>
      <c r="K287" t="n">
        <v>5</v>
      </c>
      <c r="L287" t="n">
        <v>5</v>
      </c>
      <c r="M287" t="inlineStr">
        <is>
          <t>455</t>
        </is>
      </c>
      <c r="N287" t="n">
        <v>4.67</v>
      </c>
      <c r="O287" t="inlineStr">
        <is>
          <t>Champions</t>
        </is>
      </c>
    </row>
    <row r="288">
      <c r="A288" t="n">
        <v>224</v>
      </c>
      <c r="B288" t="inlineStr">
        <is>
          <t>CUST-00224</t>
        </is>
      </c>
      <c r="C288" t="inlineStr">
        <is>
          <t>Jennifer Taylor</t>
        </is>
      </c>
      <c r="D288" t="inlineStr">
        <is>
          <t>Home Office</t>
        </is>
      </c>
      <c r="E288" t="inlineStr">
        <is>
          <t>LA</t>
        </is>
      </c>
      <c r="F288" t="n">
        <v>33</v>
      </c>
      <c r="G288" t="n">
        <v>60</v>
      </c>
      <c r="H288" t="n">
        <v>79065.56</v>
      </c>
      <c r="I288" t="n">
        <v>23648.19</v>
      </c>
      <c r="J288" t="n">
        <v>4</v>
      </c>
      <c r="K288" t="n">
        <v>5</v>
      </c>
      <c r="L288" t="n">
        <v>5</v>
      </c>
      <c r="M288" t="inlineStr">
        <is>
          <t>455</t>
        </is>
      </c>
      <c r="N288" t="n">
        <v>4.67</v>
      </c>
      <c r="O288" t="inlineStr">
        <is>
          <t>Champions</t>
        </is>
      </c>
    </row>
    <row r="289">
      <c r="A289" t="n">
        <v>67</v>
      </c>
      <c r="B289" t="inlineStr">
        <is>
          <t>CUST-00067</t>
        </is>
      </c>
      <c r="C289" t="inlineStr">
        <is>
          <t>Kyle Preston</t>
        </is>
      </c>
      <c r="D289" t="inlineStr">
        <is>
          <t>Consumer</t>
        </is>
      </c>
      <c r="E289" t="inlineStr">
        <is>
          <t>OK</t>
        </is>
      </c>
      <c r="F289" t="n">
        <v>40</v>
      </c>
      <c r="G289" t="n">
        <v>54</v>
      </c>
      <c r="H289" t="n">
        <v>78582</v>
      </c>
      <c r="I289" t="n">
        <v>22327.16</v>
      </c>
      <c r="J289" t="n">
        <v>4</v>
      </c>
      <c r="K289" t="n">
        <v>5</v>
      </c>
      <c r="L289" t="n">
        <v>5</v>
      </c>
      <c r="M289" t="inlineStr">
        <is>
          <t>455</t>
        </is>
      </c>
      <c r="N289" t="n">
        <v>4.67</v>
      </c>
      <c r="O289" t="inlineStr">
        <is>
          <t>Champions</t>
        </is>
      </c>
    </row>
    <row r="290">
      <c r="A290" t="n">
        <v>164</v>
      </c>
      <c r="B290" t="inlineStr">
        <is>
          <t>CUST-00164</t>
        </is>
      </c>
      <c r="C290" t="inlineStr">
        <is>
          <t>Sharon Becker</t>
        </is>
      </c>
      <c r="D290" t="inlineStr">
        <is>
          <t>Corporate</t>
        </is>
      </c>
      <c r="E290" t="inlineStr">
        <is>
          <t>WI</t>
        </is>
      </c>
      <c r="F290" t="n">
        <v>19</v>
      </c>
      <c r="G290" t="n">
        <v>57</v>
      </c>
      <c r="H290" t="n">
        <v>77488.82000000001</v>
      </c>
      <c r="I290" t="n">
        <v>22689.17</v>
      </c>
      <c r="J290" t="n">
        <v>4</v>
      </c>
      <c r="K290" t="n">
        <v>5</v>
      </c>
      <c r="L290" t="n">
        <v>5</v>
      </c>
      <c r="M290" t="inlineStr">
        <is>
          <t>455</t>
        </is>
      </c>
      <c r="N290" t="n">
        <v>4.67</v>
      </c>
      <c r="O290" t="inlineStr">
        <is>
          <t>Champions</t>
        </is>
      </c>
    </row>
    <row r="291">
      <c r="A291" t="n">
        <v>143</v>
      </c>
      <c r="B291" t="inlineStr">
        <is>
          <t>CUST-00143</t>
        </is>
      </c>
      <c r="C291" t="inlineStr">
        <is>
          <t>Cindy Carr</t>
        </is>
      </c>
      <c r="D291" t="inlineStr">
        <is>
          <t>Corporate</t>
        </is>
      </c>
      <c r="E291" t="inlineStr">
        <is>
          <t>CO</t>
        </is>
      </c>
      <c r="F291" t="n">
        <v>28</v>
      </c>
      <c r="G291" t="n">
        <v>56</v>
      </c>
      <c r="H291" t="n">
        <v>77137.62</v>
      </c>
      <c r="I291" t="n">
        <v>21854.57</v>
      </c>
      <c r="J291" t="n">
        <v>4</v>
      </c>
      <c r="K291" t="n">
        <v>5</v>
      </c>
      <c r="L291" t="n">
        <v>5</v>
      </c>
      <c r="M291" t="inlineStr">
        <is>
          <t>455</t>
        </is>
      </c>
      <c r="N291" t="n">
        <v>4.67</v>
      </c>
      <c r="O291" t="inlineStr">
        <is>
          <t>Champions</t>
        </is>
      </c>
    </row>
    <row r="292">
      <c r="A292" t="n">
        <v>246</v>
      </c>
      <c r="B292" t="inlineStr">
        <is>
          <t>CUST-00246</t>
        </is>
      </c>
      <c r="C292" t="inlineStr">
        <is>
          <t>Bradley Miller</t>
        </is>
      </c>
      <c r="D292" t="inlineStr">
        <is>
          <t>Consumer</t>
        </is>
      </c>
      <c r="E292" t="inlineStr">
        <is>
          <t>ME</t>
        </is>
      </c>
      <c r="F292" t="n">
        <v>29</v>
      </c>
      <c r="G292" t="n">
        <v>51</v>
      </c>
      <c r="H292" t="n">
        <v>76852.77</v>
      </c>
      <c r="I292" t="n">
        <v>21387.74</v>
      </c>
      <c r="J292" t="n">
        <v>4</v>
      </c>
      <c r="K292" t="n">
        <v>5</v>
      </c>
      <c r="L292" t="n">
        <v>5</v>
      </c>
      <c r="M292" t="inlineStr">
        <is>
          <t>455</t>
        </is>
      </c>
      <c r="N292" t="n">
        <v>4.67</v>
      </c>
      <c r="O292" t="inlineStr">
        <is>
          <t>Champions</t>
        </is>
      </c>
    </row>
    <row r="293">
      <c r="A293" t="n">
        <v>65</v>
      </c>
      <c r="B293" t="inlineStr">
        <is>
          <t>CUST-00065</t>
        </is>
      </c>
      <c r="C293" t="inlineStr">
        <is>
          <t>David Baker</t>
        </is>
      </c>
      <c r="D293" t="inlineStr">
        <is>
          <t>Consumer</t>
        </is>
      </c>
      <c r="E293" t="inlineStr">
        <is>
          <t>CA</t>
        </is>
      </c>
      <c r="F293" t="n">
        <v>29</v>
      </c>
      <c r="G293" t="n">
        <v>60</v>
      </c>
      <c r="H293" t="n">
        <v>76481.78</v>
      </c>
      <c r="I293" t="n">
        <v>22775.51</v>
      </c>
      <c r="J293" t="n">
        <v>4</v>
      </c>
      <c r="K293" t="n">
        <v>5</v>
      </c>
      <c r="L293" t="n">
        <v>5</v>
      </c>
      <c r="M293" t="inlineStr">
        <is>
          <t>455</t>
        </is>
      </c>
      <c r="N293" t="n">
        <v>4.67</v>
      </c>
      <c r="O293" t="inlineStr">
        <is>
          <t>Champions</t>
        </is>
      </c>
    </row>
    <row r="294">
      <c r="A294" t="n">
        <v>186</v>
      </c>
      <c r="B294" t="inlineStr">
        <is>
          <t>CUST-00186</t>
        </is>
      </c>
      <c r="C294" t="inlineStr">
        <is>
          <t>Victoria Boyd</t>
        </is>
      </c>
      <c r="D294" t="inlineStr">
        <is>
          <t>Consumer</t>
        </is>
      </c>
      <c r="E294" t="inlineStr">
        <is>
          <t>OH</t>
        </is>
      </c>
      <c r="F294" t="n">
        <v>45</v>
      </c>
      <c r="G294" t="n">
        <v>49</v>
      </c>
      <c r="H294" t="n">
        <v>75553.57000000001</v>
      </c>
      <c r="I294" t="n">
        <v>23203.7</v>
      </c>
      <c r="J294" t="n">
        <v>4</v>
      </c>
      <c r="K294" t="n">
        <v>5</v>
      </c>
      <c r="L294" t="n">
        <v>5</v>
      </c>
      <c r="M294" t="inlineStr">
        <is>
          <t>455</t>
        </is>
      </c>
      <c r="N294" t="n">
        <v>4.67</v>
      </c>
      <c r="O294" t="inlineStr">
        <is>
          <t>Champions</t>
        </is>
      </c>
    </row>
    <row r="295">
      <c r="A295" t="n">
        <v>488</v>
      </c>
      <c r="B295" t="inlineStr">
        <is>
          <t>CUST-00488</t>
        </is>
      </c>
      <c r="C295" t="inlineStr">
        <is>
          <t>Jeff Wilkins</t>
        </is>
      </c>
      <c r="D295" t="inlineStr">
        <is>
          <t>Consumer</t>
        </is>
      </c>
      <c r="E295" t="inlineStr">
        <is>
          <t>VT</t>
        </is>
      </c>
      <c r="F295" t="n">
        <v>31</v>
      </c>
      <c r="G295" t="n">
        <v>48</v>
      </c>
      <c r="H295" t="n">
        <v>75323.92999999999</v>
      </c>
      <c r="I295" t="n">
        <v>21641.3</v>
      </c>
      <c r="J295" t="n">
        <v>4</v>
      </c>
      <c r="K295" t="n">
        <v>5</v>
      </c>
      <c r="L295" t="n">
        <v>5</v>
      </c>
      <c r="M295" t="inlineStr">
        <is>
          <t>455</t>
        </is>
      </c>
      <c r="N295" t="n">
        <v>4.67</v>
      </c>
      <c r="O295" t="inlineStr">
        <is>
          <t>Champions</t>
        </is>
      </c>
    </row>
    <row r="296">
      <c r="A296" t="n">
        <v>245</v>
      </c>
      <c r="B296" t="inlineStr">
        <is>
          <t>CUST-00245</t>
        </is>
      </c>
      <c r="C296" t="inlineStr">
        <is>
          <t>Tiffany Sanders</t>
        </is>
      </c>
      <c r="D296" t="inlineStr">
        <is>
          <t>Home Office</t>
        </is>
      </c>
      <c r="E296" t="inlineStr">
        <is>
          <t>ND</t>
        </is>
      </c>
      <c r="F296" t="n">
        <v>29</v>
      </c>
      <c r="G296" t="n">
        <v>56</v>
      </c>
      <c r="H296" t="n">
        <v>75178.77</v>
      </c>
      <c r="I296" t="n">
        <v>20680.53</v>
      </c>
      <c r="J296" t="n">
        <v>4</v>
      </c>
      <c r="K296" t="n">
        <v>5</v>
      </c>
      <c r="L296" t="n">
        <v>5</v>
      </c>
      <c r="M296" t="inlineStr">
        <is>
          <t>455</t>
        </is>
      </c>
      <c r="N296" t="n">
        <v>4.67</v>
      </c>
      <c r="O296" t="inlineStr">
        <is>
          <t>Champions</t>
        </is>
      </c>
    </row>
    <row r="297">
      <c r="A297" t="n">
        <v>145</v>
      </c>
      <c r="B297" t="inlineStr">
        <is>
          <t>CUST-00145</t>
        </is>
      </c>
      <c r="C297" t="inlineStr">
        <is>
          <t>Isaiah Walker</t>
        </is>
      </c>
      <c r="D297" t="inlineStr">
        <is>
          <t>Consumer</t>
        </is>
      </c>
      <c r="E297" t="inlineStr">
        <is>
          <t>NH</t>
        </is>
      </c>
      <c r="F297" t="n">
        <v>24</v>
      </c>
      <c r="G297" t="n">
        <v>61</v>
      </c>
      <c r="H297" t="n">
        <v>74910.77</v>
      </c>
      <c r="I297" t="n">
        <v>22732.53</v>
      </c>
      <c r="J297" t="n">
        <v>4</v>
      </c>
      <c r="K297" t="n">
        <v>5</v>
      </c>
      <c r="L297" t="n">
        <v>5</v>
      </c>
      <c r="M297" t="inlineStr">
        <is>
          <t>455</t>
        </is>
      </c>
      <c r="N297" t="n">
        <v>4.67</v>
      </c>
      <c r="O297" t="inlineStr">
        <is>
          <t>Champions</t>
        </is>
      </c>
    </row>
    <row r="298">
      <c r="A298" t="n">
        <v>280</v>
      </c>
      <c r="B298" t="inlineStr">
        <is>
          <t>CUST-00280</t>
        </is>
      </c>
      <c r="C298" t="inlineStr">
        <is>
          <t>Matthew Lawson</t>
        </is>
      </c>
      <c r="D298" t="inlineStr">
        <is>
          <t>Corporate</t>
        </is>
      </c>
      <c r="E298" t="inlineStr">
        <is>
          <t>OH</t>
        </is>
      </c>
      <c r="F298" t="n">
        <v>40</v>
      </c>
      <c r="G298" t="n">
        <v>55</v>
      </c>
      <c r="H298" t="n">
        <v>74789.16</v>
      </c>
      <c r="I298" t="n">
        <v>22975.01</v>
      </c>
      <c r="J298" t="n">
        <v>4</v>
      </c>
      <c r="K298" t="n">
        <v>5</v>
      </c>
      <c r="L298" t="n">
        <v>5</v>
      </c>
      <c r="M298" t="inlineStr">
        <is>
          <t>455</t>
        </is>
      </c>
      <c r="N298" t="n">
        <v>4.67</v>
      </c>
      <c r="O298" t="inlineStr">
        <is>
          <t>Champions</t>
        </is>
      </c>
    </row>
    <row r="299">
      <c r="A299" t="n">
        <v>493</v>
      </c>
      <c r="B299" t="inlineStr">
        <is>
          <t>CUST-00493</t>
        </is>
      </c>
      <c r="C299" t="inlineStr">
        <is>
          <t>Mary Carter</t>
        </is>
      </c>
      <c r="D299" t="inlineStr">
        <is>
          <t>Corporate</t>
        </is>
      </c>
      <c r="E299" t="inlineStr">
        <is>
          <t>DC</t>
        </is>
      </c>
      <c r="F299" t="n">
        <v>42</v>
      </c>
      <c r="G299" t="n">
        <v>41</v>
      </c>
      <c r="H299" t="n">
        <v>74507.67</v>
      </c>
      <c r="I299" t="n">
        <v>21170.59</v>
      </c>
      <c r="J299" t="n">
        <v>4</v>
      </c>
      <c r="K299" t="n">
        <v>5</v>
      </c>
      <c r="L299" t="n">
        <v>5</v>
      </c>
      <c r="M299" t="inlineStr">
        <is>
          <t>455</t>
        </is>
      </c>
      <c r="N299" t="n">
        <v>4.67</v>
      </c>
      <c r="O299" t="inlineStr">
        <is>
          <t>Champions</t>
        </is>
      </c>
    </row>
    <row r="300">
      <c r="A300" t="n">
        <v>200</v>
      </c>
      <c r="B300" t="inlineStr">
        <is>
          <t>CUST-00200</t>
        </is>
      </c>
      <c r="C300" t="inlineStr">
        <is>
          <t>Ryan Newman</t>
        </is>
      </c>
      <c r="D300" t="inlineStr">
        <is>
          <t>Corporate</t>
        </is>
      </c>
      <c r="E300" t="inlineStr">
        <is>
          <t>UT</t>
        </is>
      </c>
      <c r="F300" t="n">
        <v>32</v>
      </c>
      <c r="G300" t="n">
        <v>57</v>
      </c>
      <c r="H300" t="n">
        <v>74434.67</v>
      </c>
      <c r="I300" t="n">
        <v>21835.13</v>
      </c>
      <c r="J300" t="n">
        <v>4</v>
      </c>
      <c r="K300" t="n">
        <v>5</v>
      </c>
      <c r="L300" t="n">
        <v>5</v>
      </c>
      <c r="M300" t="inlineStr">
        <is>
          <t>455</t>
        </is>
      </c>
      <c r="N300" t="n">
        <v>4.67</v>
      </c>
      <c r="O300" t="inlineStr">
        <is>
          <t>Champions</t>
        </is>
      </c>
    </row>
    <row r="301">
      <c r="A301" t="n">
        <v>126</v>
      </c>
      <c r="B301" t="inlineStr">
        <is>
          <t>CUST-00126</t>
        </is>
      </c>
      <c r="C301" t="inlineStr">
        <is>
          <t>Jennifer Martin</t>
        </is>
      </c>
      <c r="D301" t="inlineStr">
        <is>
          <t>Consumer</t>
        </is>
      </c>
      <c r="E301" t="inlineStr">
        <is>
          <t>OH</t>
        </is>
      </c>
      <c r="F301" t="n">
        <v>24</v>
      </c>
      <c r="G301" t="n">
        <v>56</v>
      </c>
      <c r="H301" t="n">
        <v>74225.87</v>
      </c>
      <c r="I301" t="n">
        <v>21348.78</v>
      </c>
      <c r="J301" t="n">
        <v>4</v>
      </c>
      <c r="K301" t="n">
        <v>5</v>
      </c>
      <c r="L301" t="n">
        <v>5</v>
      </c>
      <c r="M301" t="inlineStr">
        <is>
          <t>455</t>
        </is>
      </c>
      <c r="N301" t="n">
        <v>4.67</v>
      </c>
      <c r="O301" t="inlineStr">
        <is>
          <t>Champions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21" customWidth="1" min="5" max="5"/>
  </cols>
  <sheetData>
    <row r="1">
      <c r="A1" s="5" t="inlineStr">
        <is>
          <t>Cohort Month</t>
        </is>
      </c>
      <c r="B1" s="5" t="inlineStr">
        <is>
          <t>Total Cohort Users</t>
        </is>
      </c>
      <c r="C1" s="5" t="inlineStr">
        <is>
          <t>Month Number</t>
        </is>
      </c>
      <c r="D1" s="5" t="inlineStr">
        <is>
          <t>Active Users</t>
        </is>
      </c>
      <c r="E1" s="5" t="inlineStr">
        <is>
          <t>Retention Rate Pct</t>
        </is>
      </c>
    </row>
    <row r="2">
      <c r="A2" t="inlineStr">
        <is>
          <t>2023-01</t>
        </is>
      </c>
      <c r="B2" t="n">
        <v>739</v>
      </c>
      <c r="C2" t="n">
        <v>0</v>
      </c>
      <c r="D2" t="n">
        <v>739</v>
      </c>
      <c r="E2" t="n">
        <v>100</v>
      </c>
    </row>
    <row r="3">
      <c r="A3" t="inlineStr">
        <is>
          <t>2023-01</t>
        </is>
      </c>
      <c r="B3" t="n">
        <v>739</v>
      </c>
      <c r="C3" t="n">
        <v>1</v>
      </c>
      <c r="D3" t="n">
        <v>342</v>
      </c>
      <c r="E3" t="n">
        <v>46.28</v>
      </c>
    </row>
    <row r="4">
      <c r="A4" t="inlineStr">
        <is>
          <t>2023-01</t>
        </is>
      </c>
      <c r="B4" t="n">
        <v>739</v>
      </c>
      <c r="C4" t="n">
        <v>2</v>
      </c>
      <c r="D4" t="n">
        <v>352</v>
      </c>
      <c r="E4" t="n">
        <v>47.63</v>
      </c>
    </row>
    <row r="5">
      <c r="A5" t="inlineStr">
        <is>
          <t>2023-01</t>
        </is>
      </c>
      <c r="B5" t="n">
        <v>739</v>
      </c>
      <c r="C5" t="n">
        <v>3</v>
      </c>
      <c r="D5" t="n">
        <v>348</v>
      </c>
      <c r="E5" t="n">
        <v>47.09</v>
      </c>
    </row>
    <row r="6">
      <c r="A6" t="inlineStr">
        <is>
          <t>2023-01</t>
        </is>
      </c>
      <c r="B6" t="n">
        <v>739</v>
      </c>
      <c r="C6" t="n">
        <v>4</v>
      </c>
      <c r="D6" t="n">
        <v>353</v>
      </c>
      <c r="E6" t="n">
        <v>47.77</v>
      </c>
    </row>
    <row r="7">
      <c r="A7" t="inlineStr">
        <is>
          <t>2023-01</t>
        </is>
      </c>
      <c r="B7" t="n">
        <v>739</v>
      </c>
      <c r="C7" t="n">
        <v>5</v>
      </c>
      <c r="D7" t="n">
        <v>354</v>
      </c>
      <c r="E7" t="n">
        <v>47.9</v>
      </c>
    </row>
    <row r="8">
      <c r="A8" t="inlineStr">
        <is>
          <t>2023-01</t>
        </is>
      </c>
      <c r="B8" t="n">
        <v>739</v>
      </c>
      <c r="C8" t="n">
        <v>6</v>
      </c>
      <c r="D8" t="n">
        <v>360</v>
      </c>
      <c r="E8" t="n">
        <v>48.71</v>
      </c>
    </row>
    <row r="9">
      <c r="A9" t="inlineStr">
        <is>
          <t>2023-01</t>
        </is>
      </c>
      <c r="B9" t="n">
        <v>739</v>
      </c>
      <c r="C9" t="n">
        <v>7</v>
      </c>
      <c r="D9" t="n">
        <v>358</v>
      </c>
      <c r="E9" t="n">
        <v>48.44</v>
      </c>
    </row>
    <row r="10">
      <c r="A10" t="inlineStr">
        <is>
          <t>2023-01</t>
        </is>
      </c>
      <c r="B10" t="n">
        <v>739</v>
      </c>
      <c r="C10" t="n">
        <v>8</v>
      </c>
      <c r="D10" t="n">
        <v>345</v>
      </c>
      <c r="E10" t="n">
        <v>46.68</v>
      </c>
    </row>
    <row r="11">
      <c r="A11" t="inlineStr">
        <is>
          <t>2023-01</t>
        </is>
      </c>
      <c r="B11" t="n">
        <v>739</v>
      </c>
      <c r="C11" t="n">
        <v>9</v>
      </c>
      <c r="D11" t="n">
        <v>365</v>
      </c>
      <c r="E11" t="n">
        <v>49.39</v>
      </c>
    </row>
    <row r="12">
      <c r="A12" t="inlineStr">
        <is>
          <t>2023-01</t>
        </is>
      </c>
      <c r="B12" t="n">
        <v>739</v>
      </c>
      <c r="C12" t="n">
        <v>10</v>
      </c>
      <c r="D12" t="n">
        <v>335</v>
      </c>
      <c r="E12" t="n">
        <v>45.33</v>
      </c>
    </row>
    <row r="13">
      <c r="A13" t="inlineStr">
        <is>
          <t>2023-01</t>
        </is>
      </c>
      <c r="B13" t="n">
        <v>739</v>
      </c>
      <c r="C13" t="n">
        <v>11</v>
      </c>
      <c r="D13" t="n">
        <v>347</v>
      </c>
      <c r="E13" t="n">
        <v>46.96</v>
      </c>
    </row>
    <row r="14">
      <c r="A14" t="inlineStr">
        <is>
          <t>2023-01</t>
        </is>
      </c>
      <c r="B14" t="n">
        <v>739</v>
      </c>
      <c r="C14" t="n">
        <v>12</v>
      </c>
      <c r="D14" t="n">
        <v>339</v>
      </c>
      <c r="E14" t="n">
        <v>45.87</v>
      </c>
    </row>
    <row r="15">
      <c r="A15" t="inlineStr">
        <is>
          <t>2023-02</t>
        </is>
      </c>
      <c r="B15" t="n">
        <v>340</v>
      </c>
      <c r="C15" t="n">
        <v>0</v>
      </c>
      <c r="D15" t="n">
        <v>340</v>
      </c>
      <c r="E15" t="n">
        <v>100</v>
      </c>
    </row>
    <row r="16">
      <c r="A16" t="inlineStr">
        <is>
          <t>2023-02</t>
        </is>
      </c>
      <c r="B16" t="n">
        <v>340</v>
      </c>
      <c r="C16" t="n">
        <v>1</v>
      </c>
      <c r="D16" t="n">
        <v>146</v>
      </c>
      <c r="E16" t="n">
        <v>42.94</v>
      </c>
    </row>
    <row r="17">
      <c r="A17" t="inlineStr">
        <is>
          <t>2023-02</t>
        </is>
      </c>
      <c r="B17" t="n">
        <v>340</v>
      </c>
      <c r="C17" t="n">
        <v>2</v>
      </c>
      <c r="D17" t="n">
        <v>120</v>
      </c>
      <c r="E17" t="n">
        <v>35.29</v>
      </c>
    </row>
    <row r="18">
      <c r="A18" t="inlineStr">
        <is>
          <t>2023-02</t>
        </is>
      </c>
      <c r="B18" t="n">
        <v>340</v>
      </c>
      <c r="C18" t="n">
        <v>3</v>
      </c>
      <c r="D18" t="n">
        <v>137</v>
      </c>
      <c r="E18" t="n">
        <v>40.29</v>
      </c>
    </row>
    <row r="19">
      <c r="A19" t="inlineStr">
        <is>
          <t>2023-02</t>
        </is>
      </c>
      <c r="B19" t="n">
        <v>340</v>
      </c>
      <c r="C19" t="n">
        <v>4</v>
      </c>
      <c r="D19" t="n">
        <v>131</v>
      </c>
      <c r="E19" t="n">
        <v>38.53</v>
      </c>
    </row>
    <row r="20">
      <c r="A20" t="inlineStr">
        <is>
          <t>2023-02</t>
        </is>
      </c>
      <c r="B20" t="n">
        <v>340</v>
      </c>
      <c r="C20" t="n">
        <v>5</v>
      </c>
      <c r="D20" t="n">
        <v>137</v>
      </c>
      <c r="E20" t="n">
        <v>40.29</v>
      </c>
    </row>
    <row r="21">
      <c r="A21" t="inlineStr">
        <is>
          <t>2023-02</t>
        </is>
      </c>
      <c r="B21" t="n">
        <v>340</v>
      </c>
      <c r="C21" t="n">
        <v>6</v>
      </c>
      <c r="D21" t="n">
        <v>118</v>
      </c>
      <c r="E21" t="n">
        <v>34.71</v>
      </c>
    </row>
    <row r="22">
      <c r="A22" t="inlineStr">
        <is>
          <t>2023-02</t>
        </is>
      </c>
      <c r="B22" t="n">
        <v>340</v>
      </c>
      <c r="C22" t="n">
        <v>7</v>
      </c>
      <c r="D22" t="n">
        <v>116</v>
      </c>
      <c r="E22" t="n">
        <v>34.12</v>
      </c>
    </row>
    <row r="23">
      <c r="A23" t="inlineStr">
        <is>
          <t>2023-02</t>
        </is>
      </c>
      <c r="B23" t="n">
        <v>340</v>
      </c>
      <c r="C23" t="n">
        <v>8</v>
      </c>
      <c r="D23" t="n">
        <v>129</v>
      </c>
      <c r="E23" t="n">
        <v>37.94</v>
      </c>
    </row>
    <row r="24">
      <c r="A24" t="inlineStr">
        <is>
          <t>2023-02</t>
        </is>
      </c>
      <c r="B24" t="n">
        <v>340</v>
      </c>
      <c r="C24" t="n">
        <v>9</v>
      </c>
      <c r="D24" t="n">
        <v>139</v>
      </c>
      <c r="E24" t="n">
        <v>40.88</v>
      </c>
    </row>
    <row r="25">
      <c r="A25" t="inlineStr">
        <is>
          <t>2023-02</t>
        </is>
      </c>
      <c r="B25" t="n">
        <v>340</v>
      </c>
      <c r="C25" t="n">
        <v>10</v>
      </c>
      <c r="D25" t="n">
        <v>135</v>
      </c>
      <c r="E25" t="n">
        <v>39.71</v>
      </c>
    </row>
    <row r="26">
      <c r="A26" t="inlineStr">
        <is>
          <t>2023-02</t>
        </is>
      </c>
      <c r="B26" t="n">
        <v>340</v>
      </c>
      <c r="C26" t="n">
        <v>11</v>
      </c>
      <c r="D26" t="n">
        <v>125</v>
      </c>
      <c r="E26" t="n">
        <v>36.76</v>
      </c>
    </row>
    <row r="27">
      <c r="A27" t="inlineStr">
        <is>
          <t>2023-02</t>
        </is>
      </c>
      <c r="B27" t="n">
        <v>340</v>
      </c>
      <c r="C27" t="n">
        <v>12</v>
      </c>
      <c r="D27" t="n">
        <v>134</v>
      </c>
      <c r="E27" t="n">
        <v>39.41</v>
      </c>
    </row>
    <row r="28">
      <c r="A28" t="inlineStr">
        <is>
          <t>2023-03</t>
        </is>
      </c>
      <c r="B28" t="n">
        <v>226</v>
      </c>
      <c r="C28" t="n">
        <v>0</v>
      </c>
      <c r="D28" t="n">
        <v>226</v>
      </c>
      <c r="E28" t="n">
        <v>100</v>
      </c>
    </row>
    <row r="29">
      <c r="A29" t="inlineStr">
        <is>
          <t>2023-03</t>
        </is>
      </c>
      <c r="B29" t="n">
        <v>226</v>
      </c>
      <c r="C29" t="n">
        <v>1</v>
      </c>
      <c r="D29" t="n">
        <v>60</v>
      </c>
      <c r="E29" t="n">
        <v>26.55</v>
      </c>
    </row>
    <row r="30">
      <c r="A30" t="inlineStr">
        <is>
          <t>2023-03</t>
        </is>
      </c>
      <c r="B30" t="n">
        <v>226</v>
      </c>
      <c r="C30" t="n">
        <v>2</v>
      </c>
      <c r="D30" t="n">
        <v>64</v>
      </c>
      <c r="E30" t="n">
        <v>28.32</v>
      </c>
    </row>
    <row r="31">
      <c r="A31" t="inlineStr">
        <is>
          <t>2023-03</t>
        </is>
      </c>
      <c r="B31" t="n">
        <v>226</v>
      </c>
      <c r="C31" t="n">
        <v>3</v>
      </c>
      <c r="D31" t="n">
        <v>64</v>
      </c>
      <c r="E31" t="n">
        <v>28.32</v>
      </c>
    </row>
    <row r="32">
      <c r="A32" t="inlineStr">
        <is>
          <t>2023-03</t>
        </is>
      </c>
      <c r="B32" t="n">
        <v>226</v>
      </c>
      <c r="C32" t="n">
        <v>4</v>
      </c>
      <c r="D32" t="n">
        <v>72</v>
      </c>
      <c r="E32" t="n">
        <v>31.86</v>
      </c>
    </row>
    <row r="33">
      <c r="A33" t="inlineStr">
        <is>
          <t>2023-03</t>
        </is>
      </c>
      <c r="B33" t="n">
        <v>226</v>
      </c>
      <c r="C33" t="n">
        <v>5</v>
      </c>
      <c r="D33" t="n">
        <v>73</v>
      </c>
      <c r="E33" t="n">
        <v>32.3</v>
      </c>
    </row>
    <row r="34">
      <c r="A34" t="inlineStr">
        <is>
          <t>2023-03</t>
        </is>
      </c>
      <c r="B34" t="n">
        <v>226</v>
      </c>
      <c r="C34" t="n">
        <v>6</v>
      </c>
      <c r="D34" t="n">
        <v>70</v>
      </c>
      <c r="E34" t="n">
        <v>30.97</v>
      </c>
    </row>
    <row r="35">
      <c r="A35" t="inlineStr">
        <is>
          <t>2023-03</t>
        </is>
      </c>
      <c r="B35" t="n">
        <v>226</v>
      </c>
      <c r="C35" t="n">
        <v>7</v>
      </c>
      <c r="D35" t="n">
        <v>72</v>
      </c>
      <c r="E35" t="n">
        <v>31.86</v>
      </c>
    </row>
    <row r="36">
      <c r="A36" t="inlineStr">
        <is>
          <t>2023-03</t>
        </is>
      </c>
      <c r="B36" t="n">
        <v>226</v>
      </c>
      <c r="C36" t="n">
        <v>8</v>
      </c>
      <c r="D36" t="n">
        <v>69</v>
      </c>
      <c r="E36" t="n">
        <v>30.53</v>
      </c>
    </row>
    <row r="37">
      <c r="A37" t="inlineStr">
        <is>
          <t>2023-03</t>
        </is>
      </c>
      <c r="B37" t="n">
        <v>226</v>
      </c>
      <c r="C37" t="n">
        <v>9</v>
      </c>
      <c r="D37" t="n">
        <v>67</v>
      </c>
      <c r="E37" t="n">
        <v>29.65</v>
      </c>
    </row>
    <row r="38">
      <c r="A38" t="inlineStr">
        <is>
          <t>2023-03</t>
        </is>
      </c>
      <c r="B38" t="n">
        <v>226</v>
      </c>
      <c r="C38" t="n">
        <v>10</v>
      </c>
      <c r="D38" t="n">
        <v>68</v>
      </c>
      <c r="E38" t="n">
        <v>30.09</v>
      </c>
    </row>
    <row r="39">
      <c r="A39" t="inlineStr">
        <is>
          <t>2023-03</t>
        </is>
      </c>
      <c r="B39" t="n">
        <v>226</v>
      </c>
      <c r="C39" t="n">
        <v>11</v>
      </c>
      <c r="D39" t="n">
        <v>44</v>
      </c>
      <c r="E39" t="n">
        <v>19.47</v>
      </c>
    </row>
    <row r="40">
      <c r="A40" t="inlineStr">
        <is>
          <t>2023-03</t>
        </is>
      </c>
      <c r="B40" t="n">
        <v>226</v>
      </c>
      <c r="C40" t="n">
        <v>12</v>
      </c>
      <c r="D40" t="n">
        <v>72</v>
      </c>
      <c r="E40" t="n">
        <v>31.86</v>
      </c>
    </row>
    <row r="41">
      <c r="A41" t="inlineStr">
        <is>
          <t>2023-04</t>
        </is>
      </c>
      <c r="B41" t="n">
        <v>156</v>
      </c>
      <c r="C41" t="n">
        <v>0</v>
      </c>
      <c r="D41" t="n">
        <v>156</v>
      </c>
      <c r="E41" t="n">
        <v>100</v>
      </c>
    </row>
    <row r="42">
      <c r="A42" t="inlineStr">
        <is>
          <t>2023-04</t>
        </is>
      </c>
      <c r="B42" t="n">
        <v>156</v>
      </c>
      <c r="C42" t="n">
        <v>1</v>
      </c>
      <c r="D42" t="n">
        <v>36</v>
      </c>
      <c r="E42" t="n">
        <v>23.08</v>
      </c>
    </row>
    <row r="43">
      <c r="A43" t="inlineStr">
        <is>
          <t>2023-04</t>
        </is>
      </c>
      <c r="B43" t="n">
        <v>156</v>
      </c>
      <c r="C43" t="n">
        <v>2</v>
      </c>
      <c r="D43" t="n">
        <v>30</v>
      </c>
      <c r="E43" t="n">
        <v>19.23</v>
      </c>
    </row>
    <row r="44">
      <c r="A44" t="inlineStr">
        <is>
          <t>2023-04</t>
        </is>
      </c>
      <c r="B44" t="n">
        <v>156</v>
      </c>
      <c r="C44" t="n">
        <v>3</v>
      </c>
      <c r="D44" t="n">
        <v>41</v>
      </c>
      <c r="E44" t="n">
        <v>26.28</v>
      </c>
    </row>
    <row r="45">
      <c r="A45" t="inlineStr">
        <is>
          <t>2023-04</t>
        </is>
      </c>
      <c r="B45" t="n">
        <v>156</v>
      </c>
      <c r="C45" t="n">
        <v>4</v>
      </c>
      <c r="D45" t="n">
        <v>35</v>
      </c>
      <c r="E45" t="n">
        <v>22.44</v>
      </c>
    </row>
    <row r="46">
      <c r="A46" t="inlineStr">
        <is>
          <t>2023-04</t>
        </is>
      </c>
      <c r="B46" t="n">
        <v>156</v>
      </c>
      <c r="C46" t="n">
        <v>5</v>
      </c>
      <c r="D46" t="n">
        <v>41</v>
      </c>
      <c r="E46" t="n">
        <v>26.28</v>
      </c>
    </row>
    <row r="47">
      <c r="A47" t="inlineStr">
        <is>
          <t>2023-04</t>
        </is>
      </c>
      <c r="B47" t="n">
        <v>156</v>
      </c>
      <c r="C47" t="n">
        <v>6</v>
      </c>
      <c r="D47" t="n">
        <v>44</v>
      </c>
      <c r="E47" t="n">
        <v>28.21</v>
      </c>
    </row>
    <row r="48">
      <c r="A48" t="inlineStr">
        <is>
          <t>2023-04</t>
        </is>
      </c>
      <c r="B48" t="n">
        <v>156</v>
      </c>
      <c r="C48" t="n">
        <v>7</v>
      </c>
      <c r="D48" t="n">
        <v>37</v>
      </c>
      <c r="E48" t="n">
        <v>23.72</v>
      </c>
    </row>
    <row r="49">
      <c r="A49" t="inlineStr">
        <is>
          <t>2023-04</t>
        </is>
      </c>
      <c r="B49" t="n">
        <v>156</v>
      </c>
      <c r="C49" t="n">
        <v>8</v>
      </c>
      <c r="D49" t="n">
        <v>39</v>
      </c>
      <c r="E49" t="n">
        <v>25</v>
      </c>
    </row>
    <row r="50">
      <c r="A50" t="inlineStr">
        <is>
          <t>2023-04</t>
        </is>
      </c>
      <c r="B50" t="n">
        <v>156</v>
      </c>
      <c r="C50" t="n">
        <v>9</v>
      </c>
      <c r="D50" t="n">
        <v>43</v>
      </c>
      <c r="E50" t="n">
        <v>27.56</v>
      </c>
    </row>
    <row r="51">
      <c r="A51" t="inlineStr">
        <is>
          <t>2023-04</t>
        </is>
      </c>
      <c r="B51" t="n">
        <v>156</v>
      </c>
      <c r="C51" t="n">
        <v>10</v>
      </c>
      <c r="D51" t="n">
        <v>31</v>
      </c>
      <c r="E51" t="n">
        <v>19.87</v>
      </c>
    </row>
    <row r="52">
      <c r="A52" t="inlineStr">
        <is>
          <t>2023-04</t>
        </is>
      </c>
      <c r="B52" t="n">
        <v>156</v>
      </c>
      <c r="C52" t="n">
        <v>11</v>
      </c>
      <c r="D52" t="n">
        <v>46</v>
      </c>
      <c r="E52" t="n">
        <v>29.49</v>
      </c>
    </row>
    <row r="53">
      <c r="A53" t="inlineStr">
        <is>
          <t>2023-04</t>
        </is>
      </c>
      <c r="B53" t="n">
        <v>156</v>
      </c>
      <c r="C53" t="n">
        <v>12</v>
      </c>
      <c r="D53" t="n">
        <v>42</v>
      </c>
      <c r="E53" t="n">
        <v>26.92</v>
      </c>
    </row>
    <row r="54">
      <c r="A54" t="inlineStr">
        <is>
          <t>2023-05</t>
        </is>
      </c>
      <c r="B54" t="n">
        <v>104</v>
      </c>
      <c r="C54" t="n">
        <v>0</v>
      </c>
      <c r="D54" t="n">
        <v>104</v>
      </c>
      <c r="E54" t="n">
        <v>100</v>
      </c>
    </row>
    <row r="55">
      <c r="A55" t="inlineStr">
        <is>
          <t>2023-05</t>
        </is>
      </c>
      <c r="B55" t="n">
        <v>104</v>
      </c>
      <c r="C55" t="n">
        <v>1</v>
      </c>
      <c r="D55" t="n">
        <v>26</v>
      </c>
      <c r="E55" t="n">
        <v>25</v>
      </c>
    </row>
    <row r="56">
      <c r="A56" t="inlineStr">
        <is>
          <t>2023-05</t>
        </is>
      </c>
      <c r="B56" t="n">
        <v>104</v>
      </c>
      <c r="C56" t="n">
        <v>2</v>
      </c>
      <c r="D56" t="n">
        <v>18</v>
      </c>
      <c r="E56" t="n">
        <v>17.31</v>
      </c>
    </row>
    <row r="57">
      <c r="A57" t="inlineStr">
        <is>
          <t>2023-05</t>
        </is>
      </c>
      <c r="B57" t="n">
        <v>104</v>
      </c>
      <c r="C57" t="n">
        <v>3</v>
      </c>
      <c r="D57" t="n">
        <v>21</v>
      </c>
      <c r="E57" t="n">
        <v>20.19</v>
      </c>
    </row>
    <row r="58">
      <c r="A58" t="inlineStr">
        <is>
          <t>2023-05</t>
        </is>
      </c>
      <c r="B58" t="n">
        <v>104</v>
      </c>
      <c r="C58" t="n">
        <v>4</v>
      </c>
      <c r="D58" t="n">
        <v>11</v>
      </c>
      <c r="E58" t="n">
        <v>10.58</v>
      </c>
    </row>
    <row r="59">
      <c r="A59" t="inlineStr">
        <is>
          <t>2023-05</t>
        </is>
      </c>
      <c r="B59" t="n">
        <v>104</v>
      </c>
      <c r="C59" t="n">
        <v>5</v>
      </c>
      <c r="D59" t="n">
        <v>21</v>
      </c>
      <c r="E59" t="n">
        <v>20.19</v>
      </c>
    </row>
    <row r="60">
      <c r="A60" t="inlineStr">
        <is>
          <t>2023-05</t>
        </is>
      </c>
      <c r="B60" t="n">
        <v>104</v>
      </c>
      <c r="C60" t="n">
        <v>6</v>
      </c>
      <c r="D60" t="n">
        <v>16</v>
      </c>
      <c r="E60" t="n">
        <v>15.38</v>
      </c>
    </row>
    <row r="61">
      <c r="A61" t="inlineStr">
        <is>
          <t>2023-05</t>
        </is>
      </c>
      <c r="B61" t="n">
        <v>104</v>
      </c>
      <c r="C61" t="n">
        <v>7</v>
      </c>
      <c r="D61" t="n">
        <v>16</v>
      </c>
      <c r="E61" t="n">
        <v>15.38</v>
      </c>
    </row>
    <row r="62">
      <c r="A62" t="inlineStr">
        <is>
          <t>2023-05</t>
        </is>
      </c>
      <c r="B62" t="n">
        <v>104</v>
      </c>
      <c r="C62" t="n">
        <v>8</v>
      </c>
      <c r="D62" t="n">
        <v>15</v>
      </c>
      <c r="E62" t="n">
        <v>14.42</v>
      </c>
    </row>
    <row r="63">
      <c r="A63" t="inlineStr">
        <is>
          <t>2023-05</t>
        </is>
      </c>
      <c r="B63" t="n">
        <v>104</v>
      </c>
      <c r="C63" t="n">
        <v>9</v>
      </c>
      <c r="D63" t="n">
        <v>20</v>
      </c>
      <c r="E63" t="n">
        <v>19.23</v>
      </c>
    </row>
    <row r="64">
      <c r="A64" t="inlineStr">
        <is>
          <t>2023-05</t>
        </is>
      </c>
      <c r="B64" t="n">
        <v>104</v>
      </c>
      <c r="C64" t="n">
        <v>10</v>
      </c>
      <c r="D64" t="n">
        <v>19</v>
      </c>
      <c r="E64" t="n">
        <v>18.27</v>
      </c>
    </row>
    <row r="65">
      <c r="A65" t="inlineStr">
        <is>
          <t>2023-05</t>
        </is>
      </c>
      <c r="B65" t="n">
        <v>104</v>
      </c>
      <c r="C65" t="n">
        <v>11</v>
      </c>
      <c r="D65" t="n">
        <v>16</v>
      </c>
      <c r="E65" t="n">
        <v>15.38</v>
      </c>
    </row>
    <row r="66">
      <c r="A66" t="inlineStr">
        <is>
          <t>2023-05</t>
        </is>
      </c>
      <c r="B66" t="n">
        <v>104</v>
      </c>
      <c r="C66" t="n">
        <v>12</v>
      </c>
      <c r="D66" t="n">
        <v>22</v>
      </c>
      <c r="E66" t="n">
        <v>21.15</v>
      </c>
    </row>
    <row r="67">
      <c r="A67" t="inlineStr">
        <is>
          <t>2023-06</t>
        </is>
      </c>
      <c r="B67" t="n">
        <v>114</v>
      </c>
      <c r="C67" t="n">
        <v>0</v>
      </c>
      <c r="D67" t="n">
        <v>114</v>
      </c>
      <c r="E67" t="n">
        <v>100</v>
      </c>
    </row>
    <row r="68">
      <c r="A68" t="inlineStr">
        <is>
          <t>2023-06</t>
        </is>
      </c>
      <c r="B68" t="n">
        <v>114</v>
      </c>
      <c r="C68" t="n">
        <v>1</v>
      </c>
      <c r="D68" t="n">
        <v>23</v>
      </c>
      <c r="E68" t="n">
        <v>20.18</v>
      </c>
    </row>
    <row r="69">
      <c r="A69" t="inlineStr">
        <is>
          <t>2023-06</t>
        </is>
      </c>
      <c r="B69" t="n">
        <v>114</v>
      </c>
      <c r="C69" t="n">
        <v>2</v>
      </c>
      <c r="D69" t="n">
        <v>18</v>
      </c>
      <c r="E69" t="n">
        <v>15.79</v>
      </c>
    </row>
    <row r="70">
      <c r="A70" t="inlineStr">
        <is>
          <t>2023-06</t>
        </is>
      </c>
      <c r="B70" t="n">
        <v>114</v>
      </c>
      <c r="C70" t="n">
        <v>3</v>
      </c>
      <c r="D70" t="n">
        <v>18</v>
      </c>
      <c r="E70" t="n">
        <v>15.79</v>
      </c>
    </row>
    <row r="71">
      <c r="A71" t="inlineStr">
        <is>
          <t>2023-06</t>
        </is>
      </c>
      <c r="B71" t="n">
        <v>114</v>
      </c>
      <c r="C71" t="n">
        <v>4</v>
      </c>
      <c r="D71" t="n">
        <v>15</v>
      </c>
      <c r="E71" t="n">
        <v>13.16</v>
      </c>
    </row>
    <row r="72">
      <c r="A72" t="inlineStr">
        <is>
          <t>2023-06</t>
        </is>
      </c>
      <c r="B72" t="n">
        <v>114</v>
      </c>
      <c r="C72" t="n">
        <v>5</v>
      </c>
      <c r="D72" t="n">
        <v>18</v>
      </c>
      <c r="E72" t="n">
        <v>15.79</v>
      </c>
    </row>
    <row r="73">
      <c r="A73" t="inlineStr">
        <is>
          <t>2023-06</t>
        </is>
      </c>
      <c r="B73" t="n">
        <v>114</v>
      </c>
      <c r="C73" t="n">
        <v>6</v>
      </c>
      <c r="D73" t="n">
        <v>21</v>
      </c>
      <c r="E73" t="n">
        <v>18.42</v>
      </c>
    </row>
    <row r="74">
      <c r="A74" t="inlineStr">
        <is>
          <t>2023-06</t>
        </is>
      </c>
      <c r="B74" t="n">
        <v>114</v>
      </c>
      <c r="C74" t="n">
        <v>7</v>
      </c>
      <c r="D74" t="n">
        <v>24</v>
      </c>
      <c r="E74" t="n">
        <v>21.05</v>
      </c>
    </row>
    <row r="75">
      <c r="A75" t="inlineStr">
        <is>
          <t>2023-06</t>
        </is>
      </c>
      <c r="B75" t="n">
        <v>114</v>
      </c>
      <c r="C75" t="n">
        <v>8</v>
      </c>
      <c r="D75" t="n">
        <v>14</v>
      </c>
      <c r="E75" t="n">
        <v>12.28</v>
      </c>
    </row>
    <row r="76">
      <c r="A76" t="inlineStr">
        <is>
          <t>2023-06</t>
        </is>
      </c>
      <c r="B76" t="n">
        <v>114</v>
      </c>
      <c r="C76" t="n">
        <v>9</v>
      </c>
      <c r="D76" t="n">
        <v>21</v>
      </c>
      <c r="E76" t="n">
        <v>18.42</v>
      </c>
    </row>
    <row r="77">
      <c r="A77" t="inlineStr">
        <is>
          <t>2023-06</t>
        </is>
      </c>
      <c r="B77" t="n">
        <v>114</v>
      </c>
      <c r="C77" t="n">
        <v>10</v>
      </c>
      <c r="D77" t="n">
        <v>22</v>
      </c>
      <c r="E77" t="n">
        <v>19.3</v>
      </c>
    </row>
    <row r="78">
      <c r="A78" t="inlineStr">
        <is>
          <t>2023-06</t>
        </is>
      </c>
      <c r="B78" t="n">
        <v>114</v>
      </c>
      <c r="C78" t="n">
        <v>11</v>
      </c>
      <c r="D78" t="n">
        <v>19</v>
      </c>
      <c r="E78" t="n">
        <v>16.67</v>
      </c>
    </row>
    <row r="79">
      <c r="A79" t="inlineStr">
        <is>
          <t>2023-06</t>
        </is>
      </c>
      <c r="B79" t="n">
        <v>114</v>
      </c>
      <c r="C79" t="n">
        <v>12</v>
      </c>
      <c r="D79" t="n">
        <v>26</v>
      </c>
      <c r="E79" t="n">
        <v>22.81</v>
      </c>
    </row>
    <row r="80">
      <c r="A80" t="inlineStr">
        <is>
          <t>2023-07</t>
        </is>
      </c>
      <c r="B80" t="n">
        <v>85</v>
      </c>
      <c r="C80" t="n">
        <v>0</v>
      </c>
      <c r="D80" t="n">
        <v>85</v>
      </c>
      <c r="E80" t="n">
        <v>100</v>
      </c>
    </row>
    <row r="81">
      <c r="A81" t="inlineStr">
        <is>
          <t>2023-07</t>
        </is>
      </c>
      <c r="B81" t="n">
        <v>85</v>
      </c>
      <c r="C81" t="n">
        <v>1</v>
      </c>
      <c r="D81" t="n">
        <v>12</v>
      </c>
      <c r="E81" t="n">
        <v>14.12</v>
      </c>
    </row>
    <row r="82">
      <c r="A82" t="inlineStr">
        <is>
          <t>2023-07</t>
        </is>
      </c>
      <c r="B82" t="n">
        <v>85</v>
      </c>
      <c r="C82" t="n">
        <v>2</v>
      </c>
      <c r="D82" t="n">
        <v>14</v>
      </c>
      <c r="E82" t="n">
        <v>16.47</v>
      </c>
    </row>
    <row r="83">
      <c r="A83" t="inlineStr">
        <is>
          <t>2023-07</t>
        </is>
      </c>
      <c r="B83" t="n">
        <v>85</v>
      </c>
      <c r="C83" t="n">
        <v>3</v>
      </c>
      <c r="D83" t="n">
        <v>13</v>
      </c>
      <c r="E83" t="n">
        <v>15.29</v>
      </c>
    </row>
    <row r="84">
      <c r="A84" t="inlineStr">
        <is>
          <t>2023-07</t>
        </is>
      </c>
      <c r="B84" t="n">
        <v>85</v>
      </c>
      <c r="C84" t="n">
        <v>4</v>
      </c>
      <c r="D84" t="n">
        <v>13</v>
      </c>
      <c r="E84" t="n">
        <v>15.29</v>
      </c>
    </row>
    <row r="85">
      <c r="A85" t="inlineStr">
        <is>
          <t>2023-07</t>
        </is>
      </c>
      <c r="B85" t="n">
        <v>85</v>
      </c>
      <c r="C85" t="n">
        <v>5</v>
      </c>
      <c r="D85" t="n">
        <v>13</v>
      </c>
      <c r="E85" t="n">
        <v>15.29</v>
      </c>
    </row>
    <row r="86">
      <c r="A86" t="inlineStr">
        <is>
          <t>2023-07</t>
        </is>
      </c>
      <c r="B86" t="n">
        <v>85</v>
      </c>
      <c r="C86" t="n">
        <v>6</v>
      </c>
      <c r="D86" t="n">
        <v>13</v>
      </c>
      <c r="E86" t="n">
        <v>15.29</v>
      </c>
    </row>
    <row r="87">
      <c r="A87" t="inlineStr">
        <is>
          <t>2023-07</t>
        </is>
      </c>
      <c r="B87" t="n">
        <v>85</v>
      </c>
      <c r="C87" t="n">
        <v>7</v>
      </c>
      <c r="D87" t="n">
        <v>10</v>
      </c>
      <c r="E87" t="n">
        <v>11.76</v>
      </c>
    </row>
    <row r="88">
      <c r="A88" t="inlineStr">
        <is>
          <t>2023-07</t>
        </is>
      </c>
      <c r="B88" t="n">
        <v>85</v>
      </c>
      <c r="C88" t="n">
        <v>8</v>
      </c>
      <c r="D88" t="n">
        <v>14</v>
      </c>
      <c r="E88" t="n">
        <v>16.47</v>
      </c>
    </row>
    <row r="89">
      <c r="A89" t="inlineStr">
        <is>
          <t>2023-07</t>
        </is>
      </c>
      <c r="B89" t="n">
        <v>85</v>
      </c>
      <c r="C89" t="n">
        <v>9</v>
      </c>
      <c r="D89" t="n">
        <v>11</v>
      </c>
      <c r="E89" t="n">
        <v>12.94</v>
      </c>
    </row>
    <row r="90">
      <c r="A90" t="inlineStr">
        <is>
          <t>2023-07</t>
        </is>
      </c>
      <c r="B90" t="n">
        <v>85</v>
      </c>
      <c r="C90" t="n">
        <v>10</v>
      </c>
      <c r="D90" t="n">
        <v>12</v>
      </c>
      <c r="E90" t="n">
        <v>14.12</v>
      </c>
    </row>
    <row r="91">
      <c r="A91" t="inlineStr">
        <is>
          <t>2023-07</t>
        </is>
      </c>
      <c r="B91" t="n">
        <v>85</v>
      </c>
      <c r="C91" t="n">
        <v>11</v>
      </c>
      <c r="D91" t="n">
        <v>12</v>
      </c>
      <c r="E91" t="n">
        <v>14.12</v>
      </c>
    </row>
    <row r="92">
      <c r="A92" t="inlineStr">
        <is>
          <t>2023-07</t>
        </is>
      </c>
      <c r="B92" t="n">
        <v>85</v>
      </c>
      <c r="C92" t="n">
        <v>12</v>
      </c>
      <c r="D92" t="n">
        <v>13</v>
      </c>
      <c r="E92" t="n">
        <v>15.29</v>
      </c>
    </row>
    <row r="93">
      <c r="A93" t="inlineStr">
        <is>
          <t>2023-08</t>
        </is>
      </c>
      <c r="B93" t="n">
        <v>62</v>
      </c>
      <c r="C93" t="n">
        <v>0</v>
      </c>
      <c r="D93" t="n">
        <v>62</v>
      </c>
      <c r="E93" t="n">
        <v>100</v>
      </c>
    </row>
    <row r="94">
      <c r="A94" t="inlineStr">
        <is>
          <t>2023-08</t>
        </is>
      </c>
      <c r="B94" t="n">
        <v>62</v>
      </c>
      <c r="C94" t="n">
        <v>1</v>
      </c>
      <c r="D94" t="n">
        <v>9</v>
      </c>
      <c r="E94" t="n">
        <v>14.52</v>
      </c>
    </row>
    <row r="95">
      <c r="A95" t="inlineStr">
        <is>
          <t>2023-08</t>
        </is>
      </c>
      <c r="B95" t="n">
        <v>62</v>
      </c>
      <c r="C95" t="n">
        <v>2</v>
      </c>
      <c r="D95" t="n">
        <v>7</v>
      </c>
      <c r="E95" t="n">
        <v>11.29</v>
      </c>
    </row>
    <row r="96">
      <c r="A96" t="inlineStr">
        <is>
          <t>2023-08</t>
        </is>
      </c>
      <c r="B96" t="n">
        <v>62</v>
      </c>
      <c r="C96" t="n">
        <v>3</v>
      </c>
      <c r="D96" t="n">
        <v>9</v>
      </c>
      <c r="E96" t="n">
        <v>14.52</v>
      </c>
    </row>
    <row r="97">
      <c r="A97" t="inlineStr">
        <is>
          <t>2023-08</t>
        </is>
      </c>
      <c r="B97" t="n">
        <v>62</v>
      </c>
      <c r="C97" t="n">
        <v>4</v>
      </c>
      <c r="D97" t="n">
        <v>11</v>
      </c>
      <c r="E97" t="n">
        <v>17.74</v>
      </c>
    </row>
    <row r="98">
      <c r="A98" t="inlineStr">
        <is>
          <t>2023-08</t>
        </is>
      </c>
      <c r="B98" t="n">
        <v>62</v>
      </c>
      <c r="C98" t="n">
        <v>5</v>
      </c>
      <c r="D98" t="n">
        <v>7</v>
      </c>
      <c r="E98" t="n">
        <v>11.29</v>
      </c>
    </row>
    <row r="99">
      <c r="A99" t="inlineStr">
        <is>
          <t>2023-08</t>
        </is>
      </c>
      <c r="B99" t="n">
        <v>62</v>
      </c>
      <c r="C99" t="n">
        <v>6</v>
      </c>
      <c r="D99" t="n">
        <v>7</v>
      </c>
      <c r="E99" t="n">
        <v>11.29</v>
      </c>
    </row>
    <row r="100">
      <c r="A100" t="inlineStr">
        <is>
          <t>2023-08</t>
        </is>
      </c>
      <c r="B100" t="n">
        <v>62</v>
      </c>
      <c r="C100" t="n">
        <v>7</v>
      </c>
      <c r="D100" t="n">
        <v>6</v>
      </c>
      <c r="E100" t="n">
        <v>9.68</v>
      </c>
    </row>
    <row r="101">
      <c r="A101" t="inlineStr">
        <is>
          <t>2023-08</t>
        </is>
      </c>
      <c r="B101" t="n">
        <v>62</v>
      </c>
      <c r="C101" t="n">
        <v>8</v>
      </c>
      <c r="D101" t="n">
        <v>8</v>
      </c>
      <c r="E101" t="n">
        <v>12.9</v>
      </c>
    </row>
    <row r="102">
      <c r="A102" t="inlineStr">
        <is>
          <t>2023-08</t>
        </is>
      </c>
      <c r="B102" t="n">
        <v>62</v>
      </c>
      <c r="C102" t="n">
        <v>9</v>
      </c>
      <c r="D102" t="n">
        <v>15</v>
      </c>
      <c r="E102" t="n">
        <v>24.19</v>
      </c>
    </row>
    <row r="103">
      <c r="A103" t="inlineStr">
        <is>
          <t>2023-08</t>
        </is>
      </c>
      <c r="B103" t="n">
        <v>62</v>
      </c>
      <c r="C103" t="n">
        <v>10</v>
      </c>
      <c r="D103" t="n">
        <v>8</v>
      </c>
      <c r="E103" t="n">
        <v>12.9</v>
      </c>
    </row>
    <row r="104">
      <c r="A104" t="inlineStr">
        <is>
          <t>2023-08</t>
        </is>
      </c>
      <c r="B104" t="n">
        <v>62</v>
      </c>
      <c r="C104" t="n">
        <v>11</v>
      </c>
      <c r="D104" t="n">
        <v>8</v>
      </c>
      <c r="E104" t="n">
        <v>12.9</v>
      </c>
    </row>
    <row r="105">
      <c r="A105" t="inlineStr">
        <is>
          <t>2023-08</t>
        </is>
      </c>
      <c r="B105" t="n">
        <v>62</v>
      </c>
      <c r="C105" t="n">
        <v>12</v>
      </c>
      <c r="D105" t="n">
        <v>6</v>
      </c>
      <c r="E105" t="n">
        <v>9.68</v>
      </c>
    </row>
    <row r="106">
      <c r="A106" t="inlineStr">
        <is>
          <t>2023-09</t>
        </is>
      </c>
      <c r="B106" t="n">
        <v>64</v>
      </c>
      <c r="C106" t="n">
        <v>0</v>
      </c>
      <c r="D106" t="n">
        <v>64</v>
      </c>
      <c r="E106" t="n">
        <v>100</v>
      </c>
    </row>
    <row r="107">
      <c r="A107" t="inlineStr">
        <is>
          <t>2023-09</t>
        </is>
      </c>
      <c r="B107" t="n">
        <v>64</v>
      </c>
      <c r="C107" t="n">
        <v>1</v>
      </c>
      <c r="D107" t="n">
        <v>8</v>
      </c>
      <c r="E107" t="n">
        <v>12.5</v>
      </c>
    </row>
    <row r="108">
      <c r="A108" t="inlineStr">
        <is>
          <t>2023-09</t>
        </is>
      </c>
      <c r="B108" t="n">
        <v>64</v>
      </c>
      <c r="C108" t="n">
        <v>2</v>
      </c>
      <c r="D108" t="n">
        <v>10</v>
      </c>
      <c r="E108" t="n">
        <v>15.63</v>
      </c>
    </row>
    <row r="109">
      <c r="A109" t="inlineStr">
        <is>
          <t>2023-09</t>
        </is>
      </c>
      <c r="B109" t="n">
        <v>64</v>
      </c>
      <c r="C109" t="n">
        <v>3</v>
      </c>
      <c r="D109" t="n">
        <v>7</v>
      </c>
      <c r="E109" t="n">
        <v>10.94</v>
      </c>
    </row>
    <row r="110">
      <c r="A110" t="inlineStr">
        <is>
          <t>2023-09</t>
        </is>
      </c>
      <c r="B110" t="n">
        <v>64</v>
      </c>
      <c r="C110" t="n">
        <v>4</v>
      </c>
      <c r="D110" t="n">
        <v>6</v>
      </c>
      <c r="E110" t="n">
        <v>9.380000000000001</v>
      </c>
    </row>
    <row r="111">
      <c r="A111" t="inlineStr">
        <is>
          <t>2023-09</t>
        </is>
      </c>
      <c r="B111" t="n">
        <v>64</v>
      </c>
      <c r="C111" t="n">
        <v>5</v>
      </c>
      <c r="D111" t="n">
        <v>11</v>
      </c>
      <c r="E111" t="n">
        <v>17.19</v>
      </c>
    </row>
    <row r="112">
      <c r="A112" t="inlineStr">
        <is>
          <t>2023-09</t>
        </is>
      </c>
      <c r="B112" t="n">
        <v>64</v>
      </c>
      <c r="C112" t="n">
        <v>6</v>
      </c>
      <c r="D112" t="n">
        <v>11</v>
      </c>
      <c r="E112" t="n">
        <v>17.19</v>
      </c>
    </row>
    <row r="113">
      <c r="A113" t="inlineStr">
        <is>
          <t>2023-09</t>
        </is>
      </c>
      <c r="B113" t="n">
        <v>64</v>
      </c>
      <c r="C113" t="n">
        <v>7</v>
      </c>
      <c r="D113" t="n">
        <v>11</v>
      </c>
      <c r="E113" t="n">
        <v>17.19</v>
      </c>
    </row>
    <row r="114">
      <c r="A114" t="inlineStr">
        <is>
          <t>2023-09</t>
        </is>
      </c>
      <c r="B114" t="n">
        <v>64</v>
      </c>
      <c r="C114" t="n">
        <v>8</v>
      </c>
      <c r="D114" t="n">
        <v>6</v>
      </c>
      <c r="E114" t="n">
        <v>9.380000000000001</v>
      </c>
    </row>
    <row r="115">
      <c r="A115" t="inlineStr">
        <is>
          <t>2023-09</t>
        </is>
      </c>
      <c r="B115" t="n">
        <v>64</v>
      </c>
      <c r="C115" t="n">
        <v>9</v>
      </c>
      <c r="D115" t="n">
        <v>13</v>
      </c>
      <c r="E115" t="n">
        <v>20.31</v>
      </c>
    </row>
    <row r="116">
      <c r="A116" t="inlineStr">
        <is>
          <t>2023-09</t>
        </is>
      </c>
      <c r="B116" t="n">
        <v>64</v>
      </c>
      <c r="C116" t="n">
        <v>10</v>
      </c>
      <c r="D116" t="n">
        <v>8</v>
      </c>
      <c r="E116" t="n">
        <v>12.5</v>
      </c>
    </row>
    <row r="117">
      <c r="A117" t="inlineStr">
        <is>
          <t>2023-09</t>
        </is>
      </c>
      <c r="B117" t="n">
        <v>64</v>
      </c>
      <c r="C117" t="n">
        <v>11</v>
      </c>
      <c r="D117" t="n">
        <v>9</v>
      </c>
      <c r="E117" t="n">
        <v>14.06</v>
      </c>
    </row>
    <row r="118">
      <c r="A118" t="inlineStr">
        <is>
          <t>2023-09</t>
        </is>
      </c>
      <c r="B118" t="n">
        <v>64</v>
      </c>
      <c r="C118" t="n">
        <v>12</v>
      </c>
      <c r="D118" t="n">
        <v>11</v>
      </c>
      <c r="E118" t="n">
        <v>17.19</v>
      </c>
    </row>
    <row r="119">
      <c r="A119" t="inlineStr">
        <is>
          <t>2023-10</t>
        </is>
      </c>
      <c r="B119" t="n">
        <v>56</v>
      </c>
      <c r="C119" t="n">
        <v>0</v>
      </c>
      <c r="D119" t="n">
        <v>56</v>
      </c>
      <c r="E119" t="n">
        <v>100</v>
      </c>
    </row>
    <row r="120">
      <c r="A120" t="inlineStr">
        <is>
          <t>2023-10</t>
        </is>
      </c>
      <c r="B120" t="n">
        <v>56</v>
      </c>
      <c r="C120" t="n">
        <v>1</v>
      </c>
      <c r="D120" t="n">
        <v>7</v>
      </c>
      <c r="E120" t="n">
        <v>12.5</v>
      </c>
    </row>
    <row r="121">
      <c r="A121" t="inlineStr">
        <is>
          <t>2023-10</t>
        </is>
      </c>
      <c r="B121" t="n">
        <v>56</v>
      </c>
      <c r="C121" t="n">
        <v>2</v>
      </c>
      <c r="D121" t="n">
        <v>9</v>
      </c>
      <c r="E121" t="n">
        <v>16.07</v>
      </c>
    </row>
    <row r="122">
      <c r="A122" t="inlineStr">
        <is>
          <t>2023-10</t>
        </is>
      </c>
      <c r="B122" t="n">
        <v>56</v>
      </c>
      <c r="C122" t="n">
        <v>3</v>
      </c>
      <c r="D122" t="n">
        <v>6</v>
      </c>
      <c r="E122" t="n">
        <v>10.71</v>
      </c>
    </row>
    <row r="123">
      <c r="A123" t="inlineStr">
        <is>
          <t>2023-10</t>
        </is>
      </c>
      <c r="B123" t="n">
        <v>56</v>
      </c>
      <c r="C123" t="n">
        <v>4</v>
      </c>
      <c r="D123" t="n">
        <v>9</v>
      </c>
      <c r="E123" t="n">
        <v>16.07</v>
      </c>
    </row>
    <row r="124">
      <c r="A124" t="inlineStr">
        <is>
          <t>2023-10</t>
        </is>
      </c>
      <c r="B124" t="n">
        <v>56</v>
      </c>
      <c r="C124" t="n">
        <v>5</v>
      </c>
      <c r="D124" t="n">
        <v>16</v>
      </c>
      <c r="E124" t="n">
        <v>28.57</v>
      </c>
    </row>
    <row r="125">
      <c r="A125" t="inlineStr">
        <is>
          <t>2023-10</t>
        </is>
      </c>
      <c r="B125" t="n">
        <v>56</v>
      </c>
      <c r="C125" t="n">
        <v>6</v>
      </c>
      <c r="D125" t="n">
        <v>4</v>
      </c>
      <c r="E125" t="n">
        <v>7.14</v>
      </c>
    </row>
    <row r="126">
      <c r="A126" t="inlineStr">
        <is>
          <t>2023-10</t>
        </is>
      </c>
      <c r="B126" t="n">
        <v>56</v>
      </c>
      <c r="C126" t="n">
        <v>7</v>
      </c>
      <c r="D126" t="n">
        <v>8</v>
      </c>
      <c r="E126" t="n">
        <v>14.29</v>
      </c>
    </row>
    <row r="127">
      <c r="A127" t="inlineStr">
        <is>
          <t>2023-10</t>
        </is>
      </c>
      <c r="B127" t="n">
        <v>56</v>
      </c>
      <c r="C127" t="n">
        <v>8</v>
      </c>
      <c r="D127" t="n">
        <v>9</v>
      </c>
      <c r="E127" t="n">
        <v>16.07</v>
      </c>
    </row>
    <row r="128">
      <c r="A128" t="inlineStr">
        <is>
          <t>2023-10</t>
        </is>
      </c>
      <c r="B128" t="n">
        <v>56</v>
      </c>
      <c r="C128" t="n">
        <v>9</v>
      </c>
      <c r="D128" t="n">
        <v>7</v>
      </c>
      <c r="E128" t="n">
        <v>12.5</v>
      </c>
    </row>
    <row r="129">
      <c r="A129" t="inlineStr">
        <is>
          <t>2023-10</t>
        </is>
      </c>
      <c r="B129" t="n">
        <v>56</v>
      </c>
      <c r="C129" t="n">
        <v>10</v>
      </c>
      <c r="D129" t="n">
        <v>4</v>
      </c>
      <c r="E129" t="n">
        <v>7.14</v>
      </c>
    </row>
    <row r="130">
      <c r="A130" t="inlineStr">
        <is>
          <t>2023-10</t>
        </is>
      </c>
      <c r="B130" t="n">
        <v>56</v>
      </c>
      <c r="C130" t="n">
        <v>11</v>
      </c>
      <c r="D130" t="n">
        <v>9</v>
      </c>
      <c r="E130" t="n">
        <v>16.07</v>
      </c>
    </row>
    <row r="131">
      <c r="A131" t="inlineStr">
        <is>
          <t>2023-10</t>
        </is>
      </c>
      <c r="B131" t="n">
        <v>56</v>
      </c>
      <c r="C131" t="n">
        <v>12</v>
      </c>
      <c r="D131" t="n">
        <v>5</v>
      </c>
      <c r="E131" t="n">
        <v>8.93</v>
      </c>
    </row>
    <row r="132">
      <c r="A132" t="inlineStr">
        <is>
          <t>2023-11</t>
        </is>
      </c>
      <c r="B132" t="n">
        <v>31</v>
      </c>
      <c r="C132" t="n">
        <v>0</v>
      </c>
      <c r="D132" t="n">
        <v>31</v>
      </c>
      <c r="E132" t="n">
        <v>100</v>
      </c>
    </row>
    <row r="133">
      <c r="A133" t="inlineStr">
        <is>
          <t>2023-11</t>
        </is>
      </c>
      <c r="B133" t="n">
        <v>31</v>
      </c>
      <c r="C133" t="n">
        <v>1</v>
      </c>
      <c r="D133" t="n">
        <v>2</v>
      </c>
      <c r="E133" t="n">
        <v>6.45</v>
      </c>
    </row>
    <row r="134">
      <c r="A134" t="inlineStr">
        <is>
          <t>2023-11</t>
        </is>
      </c>
      <c r="B134" t="n">
        <v>31</v>
      </c>
      <c r="C134" t="n">
        <v>2</v>
      </c>
      <c r="D134" t="n">
        <v>4</v>
      </c>
      <c r="E134" t="n">
        <v>12.9</v>
      </c>
    </row>
    <row r="135">
      <c r="A135" t="inlineStr">
        <is>
          <t>2023-11</t>
        </is>
      </c>
      <c r="B135" t="n">
        <v>31</v>
      </c>
      <c r="C135" t="n">
        <v>3</v>
      </c>
      <c r="D135" t="n">
        <v>2</v>
      </c>
      <c r="E135" t="n">
        <v>6.45</v>
      </c>
    </row>
    <row r="136">
      <c r="A136" t="inlineStr">
        <is>
          <t>2023-11</t>
        </is>
      </c>
      <c r="B136" t="n">
        <v>31</v>
      </c>
      <c r="C136" t="n">
        <v>4</v>
      </c>
      <c r="D136" t="n">
        <v>5</v>
      </c>
      <c r="E136" t="n">
        <v>16.13</v>
      </c>
    </row>
    <row r="137">
      <c r="A137" t="inlineStr">
        <is>
          <t>2023-11</t>
        </is>
      </c>
      <c r="B137" t="n">
        <v>31</v>
      </c>
      <c r="C137" t="n">
        <v>5</v>
      </c>
      <c r="D137" t="n">
        <v>4</v>
      </c>
      <c r="E137" t="n">
        <v>12.9</v>
      </c>
    </row>
    <row r="138">
      <c r="A138" t="inlineStr">
        <is>
          <t>2023-11</t>
        </is>
      </c>
      <c r="B138" t="n">
        <v>31</v>
      </c>
      <c r="C138" t="n">
        <v>6</v>
      </c>
      <c r="D138" t="n">
        <v>4</v>
      </c>
      <c r="E138" t="n">
        <v>12.9</v>
      </c>
    </row>
    <row r="139">
      <c r="A139" t="inlineStr">
        <is>
          <t>2023-11</t>
        </is>
      </c>
      <c r="B139" t="n">
        <v>31</v>
      </c>
      <c r="C139" t="n">
        <v>7</v>
      </c>
      <c r="D139" t="n">
        <v>4</v>
      </c>
      <c r="E139" t="n">
        <v>12.9</v>
      </c>
    </row>
    <row r="140">
      <c r="A140" t="inlineStr">
        <is>
          <t>2023-11</t>
        </is>
      </c>
      <c r="B140" t="n">
        <v>31</v>
      </c>
      <c r="C140" t="n">
        <v>8</v>
      </c>
      <c r="D140" t="n">
        <v>8</v>
      </c>
      <c r="E140" t="n">
        <v>25.81</v>
      </c>
    </row>
    <row r="141">
      <c r="A141" t="inlineStr">
        <is>
          <t>2023-11</t>
        </is>
      </c>
      <c r="B141" t="n">
        <v>31</v>
      </c>
      <c r="C141" t="n">
        <v>9</v>
      </c>
      <c r="D141" t="n">
        <v>2</v>
      </c>
      <c r="E141" t="n">
        <v>6.45</v>
      </c>
    </row>
    <row r="142">
      <c r="A142" t="inlineStr">
        <is>
          <t>2023-11</t>
        </is>
      </c>
      <c r="B142" t="n">
        <v>31</v>
      </c>
      <c r="C142" t="n">
        <v>10</v>
      </c>
      <c r="D142" t="n">
        <v>2</v>
      </c>
      <c r="E142" t="n">
        <v>6.45</v>
      </c>
    </row>
    <row r="143">
      <c r="A143" t="inlineStr">
        <is>
          <t>2023-11</t>
        </is>
      </c>
      <c r="B143" t="n">
        <v>31</v>
      </c>
      <c r="C143" t="n">
        <v>11</v>
      </c>
      <c r="D143" t="n">
        <v>1</v>
      </c>
      <c r="E143" t="n">
        <v>3.23</v>
      </c>
    </row>
    <row r="144">
      <c r="A144" t="inlineStr">
        <is>
          <t>2023-11</t>
        </is>
      </c>
      <c r="B144" t="n">
        <v>31</v>
      </c>
      <c r="C144" t="n">
        <v>12</v>
      </c>
      <c r="D144" t="n">
        <v>4</v>
      </c>
      <c r="E144" t="n">
        <v>12.9</v>
      </c>
    </row>
    <row r="145">
      <c r="A145" t="inlineStr">
        <is>
          <t>2023-12</t>
        </is>
      </c>
      <c r="B145" t="n">
        <v>32</v>
      </c>
      <c r="C145" t="n">
        <v>0</v>
      </c>
      <c r="D145" t="n">
        <v>32</v>
      </c>
      <c r="E145" t="n">
        <v>100</v>
      </c>
    </row>
    <row r="146">
      <c r="A146" t="inlineStr">
        <is>
          <t>2023-12</t>
        </is>
      </c>
      <c r="B146" t="n">
        <v>32</v>
      </c>
      <c r="C146" t="n">
        <v>1</v>
      </c>
      <c r="D146" t="n">
        <v>5</v>
      </c>
      <c r="E146" t="n">
        <v>15.63</v>
      </c>
    </row>
    <row r="147">
      <c r="A147" t="inlineStr">
        <is>
          <t>2023-12</t>
        </is>
      </c>
      <c r="B147" t="n">
        <v>32</v>
      </c>
      <c r="C147" t="n">
        <v>2</v>
      </c>
      <c r="D147" t="n">
        <v>3</v>
      </c>
      <c r="E147" t="n">
        <v>9.380000000000001</v>
      </c>
    </row>
    <row r="148">
      <c r="A148" t="inlineStr">
        <is>
          <t>2023-12</t>
        </is>
      </c>
      <c r="B148" t="n">
        <v>32</v>
      </c>
      <c r="C148" t="n">
        <v>3</v>
      </c>
      <c r="D148" t="n">
        <v>3</v>
      </c>
      <c r="E148" t="n">
        <v>9.380000000000001</v>
      </c>
    </row>
    <row r="149">
      <c r="A149" t="inlineStr">
        <is>
          <t>2023-12</t>
        </is>
      </c>
      <c r="B149" t="n">
        <v>32</v>
      </c>
      <c r="C149" t="n">
        <v>4</v>
      </c>
      <c r="D149" t="n">
        <v>4</v>
      </c>
      <c r="E149" t="n">
        <v>12.5</v>
      </c>
    </row>
    <row r="150">
      <c r="A150" t="inlineStr">
        <is>
          <t>2023-12</t>
        </is>
      </c>
      <c r="B150" t="n">
        <v>32</v>
      </c>
      <c r="C150" t="n">
        <v>5</v>
      </c>
      <c r="D150" t="n">
        <v>3</v>
      </c>
      <c r="E150" t="n">
        <v>9.380000000000001</v>
      </c>
    </row>
    <row r="151">
      <c r="A151" t="inlineStr">
        <is>
          <t>2023-12</t>
        </is>
      </c>
      <c r="B151" t="n">
        <v>32</v>
      </c>
      <c r="C151" t="n">
        <v>6</v>
      </c>
      <c r="D151" t="n">
        <v>1</v>
      </c>
      <c r="E151" t="n">
        <v>3.13</v>
      </c>
    </row>
    <row r="152">
      <c r="A152" t="inlineStr">
        <is>
          <t>2023-12</t>
        </is>
      </c>
      <c r="B152" t="n">
        <v>32</v>
      </c>
      <c r="C152" t="n">
        <v>7</v>
      </c>
      <c r="D152" t="n">
        <v>1</v>
      </c>
      <c r="E152" t="n">
        <v>3.13</v>
      </c>
    </row>
    <row r="153">
      <c r="A153" t="inlineStr">
        <is>
          <t>2023-12</t>
        </is>
      </c>
      <c r="B153" t="n">
        <v>32</v>
      </c>
      <c r="C153" t="n">
        <v>8</v>
      </c>
      <c r="D153" t="n">
        <v>3</v>
      </c>
      <c r="E153" t="n">
        <v>9.380000000000001</v>
      </c>
    </row>
    <row r="154">
      <c r="A154" t="inlineStr">
        <is>
          <t>2023-12</t>
        </is>
      </c>
      <c r="B154" t="n">
        <v>32</v>
      </c>
      <c r="C154" t="n">
        <v>9</v>
      </c>
      <c r="D154" t="n">
        <v>2</v>
      </c>
      <c r="E154" t="n">
        <v>6.25</v>
      </c>
    </row>
    <row r="155">
      <c r="A155" t="inlineStr">
        <is>
          <t>2023-12</t>
        </is>
      </c>
      <c r="B155" t="n">
        <v>32</v>
      </c>
      <c r="C155" t="n">
        <v>10</v>
      </c>
      <c r="D155" t="n">
        <v>4</v>
      </c>
      <c r="E155" t="n">
        <v>12.5</v>
      </c>
    </row>
    <row r="156">
      <c r="A156" t="inlineStr">
        <is>
          <t>2023-12</t>
        </is>
      </c>
      <c r="B156" t="n">
        <v>32</v>
      </c>
      <c r="C156" t="n">
        <v>11</v>
      </c>
      <c r="D156" t="n">
        <v>3</v>
      </c>
      <c r="E156" t="n">
        <v>9.380000000000001</v>
      </c>
    </row>
    <row r="157">
      <c r="A157" t="inlineStr">
        <is>
          <t>2023-12</t>
        </is>
      </c>
      <c r="B157" t="n">
        <v>32</v>
      </c>
      <c r="C157" t="n">
        <v>12</v>
      </c>
      <c r="D157" t="n">
        <v>1</v>
      </c>
      <c r="E157" t="n">
        <v>3.13</v>
      </c>
    </row>
    <row r="158">
      <c r="A158" t="inlineStr">
        <is>
          <t>2024-01</t>
        </is>
      </c>
      <c r="B158" t="n">
        <v>51</v>
      </c>
      <c r="C158" t="n">
        <v>0</v>
      </c>
      <c r="D158" t="n">
        <v>51</v>
      </c>
      <c r="E158" t="n">
        <v>100</v>
      </c>
    </row>
    <row r="159">
      <c r="A159" t="inlineStr">
        <is>
          <t>2024-01</t>
        </is>
      </c>
      <c r="B159" t="n">
        <v>51</v>
      </c>
      <c r="C159" t="n">
        <v>1</v>
      </c>
      <c r="D159" t="n">
        <v>3</v>
      </c>
      <c r="E159" t="n">
        <v>5.88</v>
      </c>
    </row>
    <row r="160">
      <c r="A160" t="inlineStr">
        <is>
          <t>2024-01</t>
        </is>
      </c>
      <c r="B160" t="n">
        <v>51</v>
      </c>
      <c r="C160" t="n">
        <v>2</v>
      </c>
      <c r="D160" t="n">
        <v>4</v>
      </c>
      <c r="E160" t="n">
        <v>7.84</v>
      </c>
    </row>
    <row r="161">
      <c r="A161" t="inlineStr">
        <is>
          <t>2024-01</t>
        </is>
      </c>
      <c r="B161" t="n">
        <v>51</v>
      </c>
      <c r="C161" t="n">
        <v>3</v>
      </c>
      <c r="D161" t="n">
        <v>4</v>
      </c>
      <c r="E161" t="n">
        <v>7.84</v>
      </c>
    </row>
    <row r="162">
      <c r="A162" t="inlineStr">
        <is>
          <t>2024-01</t>
        </is>
      </c>
      <c r="B162" t="n">
        <v>51</v>
      </c>
      <c r="C162" t="n">
        <v>4</v>
      </c>
      <c r="D162" t="n">
        <v>7</v>
      </c>
      <c r="E162" t="n">
        <v>13.73</v>
      </c>
    </row>
    <row r="163">
      <c r="A163" t="inlineStr">
        <is>
          <t>2024-01</t>
        </is>
      </c>
      <c r="B163" t="n">
        <v>51</v>
      </c>
      <c r="C163" t="n">
        <v>5</v>
      </c>
      <c r="D163" t="n">
        <v>6</v>
      </c>
      <c r="E163" t="n">
        <v>11.76</v>
      </c>
    </row>
    <row r="164">
      <c r="A164" t="inlineStr">
        <is>
          <t>2024-01</t>
        </is>
      </c>
      <c r="B164" t="n">
        <v>51</v>
      </c>
      <c r="C164" t="n">
        <v>6</v>
      </c>
      <c r="D164" t="n">
        <v>4</v>
      </c>
      <c r="E164" t="n">
        <v>7.84</v>
      </c>
    </row>
    <row r="165">
      <c r="A165" t="inlineStr">
        <is>
          <t>2024-01</t>
        </is>
      </c>
      <c r="B165" t="n">
        <v>51</v>
      </c>
      <c r="C165" t="n">
        <v>7</v>
      </c>
      <c r="D165" t="n">
        <v>3</v>
      </c>
      <c r="E165" t="n">
        <v>5.88</v>
      </c>
    </row>
    <row r="166">
      <c r="A166" t="inlineStr">
        <is>
          <t>2024-01</t>
        </is>
      </c>
      <c r="B166" t="n">
        <v>51</v>
      </c>
      <c r="C166" t="n">
        <v>8</v>
      </c>
      <c r="D166" t="n">
        <v>4</v>
      </c>
      <c r="E166" t="n">
        <v>7.84</v>
      </c>
    </row>
    <row r="167">
      <c r="A167" t="inlineStr">
        <is>
          <t>2024-01</t>
        </is>
      </c>
      <c r="B167" t="n">
        <v>51</v>
      </c>
      <c r="C167" t="n">
        <v>9</v>
      </c>
      <c r="D167" t="n">
        <v>3</v>
      </c>
      <c r="E167" t="n">
        <v>5.88</v>
      </c>
    </row>
    <row r="168">
      <c r="A168" t="inlineStr">
        <is>
          <t>2024-01</t>
        </is>
      </c>
      <c r="B168" t="n">
        <v>51</v>
      </c>
      <c r="C168" t="n">
        <v>10</v>
      </c>
      <c r="D168" t="n">
        <v>4</v>
      </c>
      <c r="E168" t="n">
        <v>7.84</v>
      </c>
    </row>
    <row r="169">
      <c r="A169" t="inlineStr">
        <is>
          <t>2024-01</t>
        </is>
      </c>
      <c r="B169" t="n">
        <v>51</v>
      </c>
      <c r="C169" t="n">
        <v>11</v>
      </c>
      <c r="D169" t="n">
        <v>3</v>
      </c>
      <c r="E169" t="n">
        <v>5.88</v>
      </c>
    </row>
    <row r="170">
      <c r="A170" t="inlineStr">
        <is>
          <t>2024-01</t>
        </is>
      </c>
      <c r="B170" t="n">
        <v>51</v>
      </c>
      <c r="C170" t="n">
        <v>12</v>
      </c>
      <c r="D170" t="n">
        <v>5</v>
      </c>
      <c r="E170" t="n">
        <v>9.800000000000001</v>
      </c>
    </row>
    <row r="171">
      <c r="A171" t="inlineStr">
        <is>
          <t>2024-02</t>
        </is>
      </c>
      <c r="B171" t="n">
        <v>19</v>
      </c>
      <c r="C171" t="n">
        <v>0</v>
      </c>
      <c r="D171" t="n">
        <v>19</v>
      </c>
      <c r="E171" t="n">
        <v>100</v>
      </c>
    </row>
    <row r="172">
      <c r="A172" t="inlineStr">
        <is>
          <t>2024-02</t>
        </is>
      </c>
      <c r="B172" t="n">
        <v>19</v>
      </c>
      <c r="C172" t="n">
        <v>1</v>
      </c>
      <c r="D172" t="n">
        <v>1</v>
      </c>
      <c r="E172" t="n">
        <v>5.26</v>
      </c>
    </row>
    <row r="173">
      <c r="A173" t="inlineStr">
        <is>
          <t>2024-02</t>
        </is>
      </c>
      <c r="B173" t="n">
        <v>19</v>
      </c>
      <c r="C173" t="n">
        <v>2</v>
      </c>
      <c r="D173" t="n">
        <v>1</v>
      </c>
      <c r="E173" t="n">
        <v>5.26</v>
      </c>
    </row>
    <row r="174">
      <c r="A174" t="inlineStr">
        <is>
          <t>2024-02</t>
        </is>
      </c>
      <c r="B174" t="n">
        <v>19</v>
      </c>
      <c r="C174" t="n">
        <v>3</v>
      </c>
      <c r="D174" t="n">
        <v>2</v>
      </c>
      <c r="E174" t="n">
        <v>10.53</v>
      </c>
    </row>
    <row r="175">
      <c r="A175" t="inlineStr">
        <is>
          <t>2024-02</t>
        </is>
      </c>
      <c r="B175" t="n">
        <v>19</v>
      </c>
      <c r="C175" t="n">
        <v>4</v>
      </c>
      <c r="D175" t="n">
        <v>3</v>
      </c>
      <c r="E175" t="n">
        <v>15.79</v>
      </c>
    </row>
    <row r="176">
      <c r="A176" t="inlineStr">
        <is>
          <t>2024-02</t>
        </is>
      </c>
      <c r="B176" t="n">
        <v>19</v>
      </c>
      <c r="C176" t="n">
        <v>5</v>
      </c>
      <c r="D176" t="n">
        <v>2</v>
      </c>
      <c r="E176" t="n">
        <v>10.53</v>
      </c>
    </row>
    <row r="177">
      <c r="A177" t="inlineStr">
        <is>
          <t>2024-02</t>
        </is>
      </c>
      <c r="B177" t="n">
        <v>19</v>
      </c>
      <c r="C177" t="n">
        <v>7</v>
      </c>
      <c r="D177" t="n">
        <v>1</v>
      </c>
      <c r="E177" t="n">
        <v>5.26</v>
      </c>
    </row>
    <row r="178">
      <c r="A178" t="inlineStr">
        <is>
          <t>2024-02</t>
        </is>
      </c>
      <c r="B178" t="n">
        <v>19</v>
      </c>
      <c r="C178" t="n">
        <v>8</v>
      </c>
      <c r="D178" t="n">
        <v>3</v>
      </c>
      <c r="E178" t="n">
        <v>15.79</v>
      </c>
    </row>
    <row r="179">
      <c r="A179" t="inlineStr">
        <is>
          <t>2024-02</t>
        </is>
      </c>
      <c r="B179" t="n">
        <v>19</v>
      </c>
      <c r="C179" t="n">
        <v>9</v>
      </c>
      <c r="D179" t="n">
        <v>4</v>
      </c>
      <c r="E179" t="n">
        <v>21.05</v>
      </c>
    </row>
    <row r="180">
      <c r="A180" t="inlineStr">
        <is>
          <t>2024-02</t>
        </is>
      </c>
      <c r="B180" t="n">
        <v>19</v>
      </c>
      <c r="C180" t="n">
        <v>12</v>
      </c>
      <c r="D180" t="n">
        <v>3</v>
      </c>
      <c r="E180" t="n">
        <v>15.79</v>
      </c>
    </row>
    <row r="181">
      <c r="A181" t="inlineStr">
        <is>
          <t>2024-03</t>
        </is>
      </c>
      <c r="B181" t="n">
        <v>37</v>
      </c>
      <c r="C181" t="n">
        <v>0</v>
      </c>
      <c r="D181" t="n">
        <v>37</v>
      </c>
      <c r="E181" t="n">
        <v>100</v>
      </c>
    </row>
    <row r="182">
      <c r="A182" t="inlineStr">
        <is>
          <t>2024-03</t>
        </is>
      </c>
      <c r="B182" t="n">
        <v>37</v>
      </c>
      <c r="C182" t="n">
        <v>1</v>
      </c>
      <c r="D182" t="n">
        <v>7</v>
      </c>
      <c r="E182" t="n">
        <v>18.92</v>
      </c>
    </row>
    <row r="183">
      <c r="A183" t="inlineStr">
        <is>
          <t>2024-03</t>
        </is>
      </c>
      <c r="B183" t="n">
        <v>37</v>
      </c>
      <c r="C183" t="n">
        <v>2</v>
      </c>
      <c r="D183" t="n">
        <v>2</v>
      </c>
      <c r="E183" t="n">
        <v>5.41</v>
      </c>
    </row>
    <row r="184">
      <c r="A184" t="inlineStr">
        <is>
          <t>2024-03</t>
        </is>
      </c>
      <c r="B184" t="n">
        <v>37</v>
      </c>
      <c r="C184" t="n">
        <v>3</v>
      </c>
      <c r="D184" t="n">
        <v>1</v>
      </c>
      <c r="E184" t="n">
        <v>2.7</v>
      </c>
    </row>
    <row r="185">
      <c r="A185" t="inlineStr">
        <is>
          <t>2024-03</t>
        </is>
      </c>
      <c r="B185" t="n">
        <v>37</v>
      </c>
      <c r="C185" t="n">
        <v>4</v>
      </c>
      <c r="D185" t="n">
        <v>7</v>
      </c>
      <c r="E185" t="n">
        <v>18.92</v>
      </c>
    </row>
    <row r="186">
      <c r="A186" t="inlineStr">
        <is>
          <t>2024-03</t>
        </is>
      </c>
      <c r="B186" t="n">
        <v>37</v>
      </c>
      <c r="C186" t="n">
        <v>5</v>
      </c>
      <c r="D186" t="n">
        <v>5</v>
      </c>
      <c r="E186" t="n">
        <v>13.51</v>
      </c>
    </row>
    <row r="187">
      <c r="A187" t="inlineStr">
        <is>
          <t>2024-03</t>
        </is>
      </c>
      <c r="B187" t="n">
        <v>37</v>
      </c>
      <c r="C187" t="n">
        <v>6</v>
      </c>
      <c r="D187" t="n">
        <v>3</v>
      </c>
      <c r="E187" t="n">
        <v>8.109999999999999</v>
      </c>
    </row>
    <row r="188">
      <c r="A188" t="inlineStr">
        <is>
          <t>2024-03</t>
        </is>
      </c>
      <c r="B188" t="n">
        <v>37</v>
      </c>
      <c r="C188" t="n">
        <v>7</v>
      </c>
      <c r="D188" t="n">
        <v>2</v>
      </c>
      <c r="E188" t="n">
        <v>5.41</v>
      </c>
    </row>
    <row r="189">
      <c r="A189" t="inlineStr">
        <is>
          <t>2024-03</t>
        </is>
      </c>
      <c r="B189" t="n">
        <v>37</v>
      </c>
      <c r="C189" t="n">
        <v>10</v>
      </c>
      <c r="D189" t="n">
        <v>4</v>
      </c>
      <c r="E189" t="n">
        <v>10.81</v>
      </c>
    </row>
    <row r="190">
      <c r="A190" t="inlineStr">
        <is>
          <t>2024-03</t>
        </is>
      </c>
      <c r="B190" t="n">
        <v>37</v>
      </c>
      <c r="C190" t="n">
        <v>11</v>
      </c>
      <c r="D190" t="n">
        <v>4</v>
      </c>
      <c r="E190" t="n">
        <v>10.81</v>
      </c>
    </row>
    <row r="191">
      <c r="A191" t="inlineStr">
        <is>
          <t>2024-03</t>
        </is>
      </c>
      <c r="B191" t="n">
        <v>37</v>
      </c>
      <c r="C191" t="n">
        <v>12</v>
      </c>
      <c r="D191" t="n">
        <v>3</v>
      </c>
      <c r="E191" t="n">
        <v>8.109999999999999</v>
      </c>
    </row>
    <row r="192">
      <c r="A192" t="inlineStr">
        <is>
          <t>2024-04</t>
        </is>
      </c>
      <c r="B192" t="n">
        <v>31</v>
      </c>
      <c r="C192" t="n">
        <v>0</v>
      </c>
      <c r="D192" t="n">
        <v>31</v>
      </c>
      <c r="E192" t="n">
        <v>100</v>
      </c>
    </row>
    <row r="193">
      <c r="A193" t="inlineStr">
        <is>
          <t>2024-04</t>
        </is>
      </c>
      <c r="B193" t="n">
        <v>31</v>
      </c>
      <c r="C193" t="n">
        <v>1</v>
      </c>
      <c r="D193" t="n">
        <v>4</v>
      </c>
      <c r="E193" t="n">
        <v>12.9</v>
      </c>
    </row>
    <row r="194">
      <c r="A194" t="inlineStr">
        <is>
          <t>2024-04</t>
        </is>
      </c>
      <c r="B194" t="n">
        <v>31</v>
      </c>
      <c r="C194" t="n">
        <v>2</v>
      </c>
      <c r="D194" t="n">
        <v>5</v>
      </c>
      <c r="E194" t="n">
        <v>16.13</v>
      </c>
    </row>
    <row r="195">
      <c r="A195" t="inlineStr">
        <is>
          <t>2024-04</t>
        </is>
      </c>
      <c r="B195" t="n">
        <v>31</v>
      </c>
      <c r="C195" t="n">
        <v>3</v>
      </c>
      <c r="D195" t="n">
        <v>4</v>
      </c>
      <c r="E195" t="n">
        <v>12.9</v>
      </c>
    </row>
    <row r="196">
      <c r="A196" t="inlineStr">
        <is>
          <t>2024-04</t>
        </is>
      </c>
      <c r="B196" t="n">
        <v>31</v>
      </c>
      <c r="C196" t="n">
        <v>5</v>
      </c>
      <c r="D196" t="n">
        <v>1</v>
      </c>
      <c r="E196" t="n">
        <v>3.23</v>
      </c>
    </row>
    <row r="197">
      <c r="A197" t="inlineStr">
        <is>
          <t>2024-04</t>
        </is>
      </c>
      <c r="B197" t="n">
        <v>31</v>
      </c>
      <c r="C197" t="n">
        <v>6</v>
      </c>
      <c r="D197" t="n">
        <v>4</v>
      </c>
      <c r="E197" t="n">
        <v>12.9</v>
      </c>
    </row>
    <row r="198">
      <c r="A198" t="inlineStr">
        <is>
          <t>2024-04</t>
        </is>
      </c>
      <c r="B198" t="n">
        <v>31</v>
      </c>
      <c r="C198" t="n">
        <v>7</v>
      </c>
      <c r="D198" t="n">
        <v>3</v>
      </c>
      <c r="E198" t="n">
        <v>9.68</v>
      </c>
    </row>
    <row r="199">
      <c r="A199" t="inlineStr">
        <is>
          <t>2024-04</t>
        </is>
      </c>
      <c r="B199" t="n">
        <v>31</v>
      </c>
      <c r="C199" t="n">
        <v>8</v>
      </c>
      <c r="D199" t="n">
        <v>1</v>
      </c>
      <c r="E199" t="n">
        <v>3.23</v>
      </c>
    </row>
    <row r="200">
      <c r="A200" t="inlineStr">
        <is>
          <t>2024-04</t>
        </is>
      </c>
      <c r="B200" t="n">
        <v>31</v>
      </c>
      <c r="C200" t="n">
        <v>9</v>
      </c>
      <c r="D200" t="n">
        <v>2</v>
      </c>
      <c r="E200" t="n">
        <v>6.45</v>
      </c>
    </row>
    <row r="201">
      <c r="A201" t="inlineStr">
        <is>
          <t>2024-04</t>
        </is>
      </c>
      <c r="B201" t="n">
        <v>31</v>
      </c>
      <c r="C201" t="n">
        <v>10</v>
      </c>
      <c r="D201" t="n">
        <v>1</v>
      </c>
      <c r="E201" t="n">
        <v>3.23</v>
      </c>
    </row>
    <row r="202">
      <c r="A202" t="inlineStr">
        <is>
          <t>2024-04</t>
        </is>
      </c>
      <c r="B202" t="n">
        <v>31</v>
      </c>
      <c r="C202" t="n">
        <v>11</v>
      </c>
      <c r="D202" t="n">
        <v>2</v>
      </c>
      <c r="E202" t="n">
        <v>6.45</v>
      </c>
    </row>
    <row r="203">
      <c r="A203" t="inlineStr">
        <is>
          <t>2024-04</t>
        </is>
      </c>
      <c r="B203" t="n">
        <v>31</v>
      </c>
      <c r="C203" t="n">
        <v>12</v>
      </c>
      <c r="D203" t="n">
        <v>2</v>
      </c>
      <c r="E203" t="n">
        <v>6.45</v>
      </c>
    </row>
    <row r="204">
      <c r="A204" t="inlineStr">
        <is>
          <t>2024-05</t>
        </is>
      </c>
      <c r="B204" t="n">
        <v>18</v>
      </c>
      <c r="C204" t="n">
        <v>0</v>
      </c>
      <c r="D204" t="n">
        <v>18</v>
      </c>
      <c r="E204" t="n">
        <v>100</v>
      </c>
    </row>
    <row r="205">
      <c r="A205" t="inlineStr">
        <is>
          <t>2024-05</t>
        </is>
      </c>
      <c r="B205" t="n">
        <v>18</v>
      </c>
      <c r="C205" t="n">
        <v>2</v>
      </c>
      <c r="D205" t="n">
        <v>1</v>
      </c>
      <c r="E205" t="n">
        <v>5.56</v>
      </c>
    </row>
    <row r="206">
      <c r="A206" t="inlineStr">
        <is>
          <t>2024-05</t>
        </is>
      </c>
      <c r="B206" t="n">
        <v>18</v>
      </c>
      <c r="C206" t="n">
        <v>4</v>
      </c>
      <c r="D206" t="n">
        <v>2</v>
      </c>
      <c r="E206" t="n">
        <v>11.11</v>
      </c>
    </row>
    <row r="207">
      <c r="A207" t="inlineStr">
        <is>
          <t>2024-05</t>
        </is>
      </c>
      <c r="B207" t="n">
        <v>18</v>
      </c>
      <c r="C207" t="n">
        <v>5</v>
      </c>
      <c r="D207" t="n">
        <v>4</v>
      </c>
      <c r="E207" t="n">
        <v>22.22</v>
      </c>
    </row>
    <row r="208">
      <c r="A208" t="inlineStr">
        <is>
          <t>2024-05</t>
        </is>
      </c>
      <c r="B208" t="n">
        <v>18</v>
      </c>
      <c r="C208" t="n">
        <v>7</v>
      </c>
      <c r="D208" t="n">
        <v>2</v>
      </c>
      <c r="E208" t="n">
        <v>11.11</v>
      </c>
    </row>
    <row r="209">
      <c r="A209" t="inlineStr">
        <is>
          <t>2024-05</t>
        </is>
      </c>
      <c r="B209" t="n">
        <v>18</v>
      </c>
      <c r="C209" t="n">
        <v>8</v>
      </c>
      <c r="D209" t="n">
        <v>4</v>
      </c>
      <c r="E209" t="n">
        <v>22.22</v>
      </c>
    </row>
    <row r="210">
      <c r="A210" t="inlineStr">
        <is>
          <t>2024-05</t>
        </is>
      </c>
      <c r="B210" t="n">
        <v>18</v>
      </c>
      <c r="C210" t="n">
        <v>10</v>
      </c>
      <c r="D210" t="n">
        <v>3</v>
      </c>
      <c r="E210" t="n">
        <v>16.67</v>
      </c>
    </row>
    <row r="211">
      <c r="A211" t="inlineStr">
        <is>
          <t>2024-05</t>
        </is>
      </c>
      <c r="B211" t="n">
        <v>18</v>
      </c>
      <c r="C211" t="n">
        <v>12</v>
      </c>
      <c r="D211" t="n">
        <v>1</v>
      </c>
      <c r="E211" t="n">
        <v>5.56</v>
      </c>
    </row>
    <row r="212">
      <c r="A212" t="inlineStr">
        <is>
          <t>2024-06</t>
        </is>
      </c>
      <c r="B212" t="n">
        <v>16</v>
      </c>
      <c r="C212" t="n">
        <v>0</v>
      </c>
      <c r="D212" t="n">
        <v>16</v>
      </c>
      <c r="E212" t="n">
        <v>100</v>
      </c>
    </row>
    <row r="213">
      <c r="A213" t="inlineStr">
        <is>
          <t>2024-06</t>
        </is>
      </c>
      <c r="B213" t="n">
        <v>16</v>
      </c>
      <c r="C213" t="n">
        <v>3</v>
      </c>
      <c r="D213" t="n">
        <v>1</v>
      </c>
      <c r="E213" t="n">
        <v>6.25</v>
      </c>
    </row>
    <row r="214">
      <c r="A214" t="inlineStr">
        <is>
          <t>2024-06</t>
        </is>
      </c>
      <c r="B214" t="n">
        <v>16</v>
      </c>
      <c r="C214" t="n">
        <v>6</v>
      </c>
      <c r="D214" t="n">
        <v>2</v>
      </c>
      <c r="E214" t="n">
        <v>12.5</v>
      </c>
    </row>
    <row r="215">
      <c r="A215" t="inlineStr">
        <is>
          <t>2024-06</t>
        </is>
      </c>
      <c r="B215" t="n">
        <v>16</v>
      </c>
      <c r="C215" t="n">
        <v>7</v>
      </c>
      <c r="D215" t="n">
        <v>1</v>
      </c>
      <c r="E215" t="n">
        <v>6.25</v>
      </c>
    </row>
    <row r="216">
      <c r="A216" t="inlineStr">
        <is>
          <t>2024-06</t>
        </is>
      </c>
      <c r="B216" t="n">
        <v>16</v>
      </c>
      <c r="C216" t="n">
        <v>8</v>
      </c>
      <c r="D216" t="n">
        <v>1</v>
      </c>
      <c r="E216" t="n">
        <v>6.25</v>
      </c>
    </row>
    <row r="217">
      <c r="A217" t="inlineStr">
        <is>
          <t>2024-06</t>
        </is>
      </c>
      <c r="B217" t="n">
        <v>16</v>
      </c>
      <c r="C217" t="n">
        <v>9</v>
      </c>
      <c r="D217" t="n">
        <v>2</v>
      </c>
      <c r="E217" t="n">
        <v>12.5</v>
      </c>
    </row>
    <row r="218">
      <c r="A218" t="inlineStr">
        <is>
          <t>2024-06</t>
        </is>
      </c>
      <c r="B218" t="n">
        <v>16</v>
      </c>
      <c r="C218" t="n">
        <v>10</v>
      </c>
      <c r="D218" t="n">
        <v>1</v>
      </c>
      <c r="E218" t="n">
        <v>6.25</v>
      </c>
    </row>
    <row r="219">
      <c r="A219" t="inlineStr">
        <is>
          <t>2024-06</t>
        </is>
      </c>
      <c r="B219" t="n">
        <v>16</v>
      </c>
      <c r="C219" t="n">
        <v>11</v>
      </c>
      <c r="D219" t="n">
        <v>1</v>
      </c>
      <c r="E219" t="n">
        <v>6.25</v>
      </c>
    </row>
    <row r="220">
      <c r="A220" t="inlineStr">
        <is>
          <t>2024-06</t>
        </is>
      </c>
      <c r="B220" t="n">
        <v>16</v>
      </c>
      <c r="C220" t="n">
        <v>12</v>
      </c>
      <c r="D220" t="n">
        <v>2</v>
      </c>
      <c r="E220" t="n">
        <v>12.5</v>
      </c>
    </row>
    <row r="221">
      <c r="A221" t="inlineStr">
        <is>
          <t>2024-07</t>
        </is>
      </c>
      <c r="B221" t="n">
        <v>17</v>
      </c>
      <c r="C221" t="n">
        <v>0</v>
      </c>
      <c r="D221" t="n">
        <v>17</v>
      </c>
      <c r="E221" t="n">
        <v>100</v>
      </c>
    </row>
    <row r="222">
      <c r="A222" t="inlineStr">
        <is>
          <t>2024-07</t>
        </is>
      </c>
      <c r="B222" t="n">
        <v>17</v>
      </c>
      <c r="C222" t="n">
        <v>2</v>
      </c>
      <c r="D222" t="n">
        <v>2</v>
      </c>
      <c r="E222" t="n">
        <v>11.76</v>
      </c>
    </row>
    <row r="223">
      <c r="A223" t="inlineStr">
        <is>
          <t>2024-07</t>
        </is>
      </c>
      <c r="B223" t="n">
        <v>17</v>
      </c>
      <c r="C223" t="n">
        <v>3</v>
      </c>
      <c r="D223" t="n">
        <v>2</v>
      </c>
      <c r="E223" t="n">
        <v>11.76</v>
      </c>
    </row>
    <row r="224">
      <c r="A224" t="inlineStr">
        <is>
          <t>2024-07</t>
        </is>
      </c>
      <c r="B224" t="n">
        <v>17</v>
      </c>
      <c r="C224" t="n">
        <v>5</v>
      </c>
      <c r="D224" t="n">
        <v>1</v>
      </c>
      <c r="E224" t="n">
        <v>5.88</v>
      </c>
    </row>
    <row r="225">
      <c r="A225" t="inlineStr">
        <is>
          <t>2024-07</t>
        </is>
      </c>
      <c r="B225" t="n">
        <v>17</v>
      </c>
      <c r="C225" t="n">
        <v>7</v>
      </c>
      <c r="D225" t="n">
        <v>5</v>
      </c>
      <c r="E225" t="n">
        <v>29.41</v>
      </c>
    </row>
    <row r="226">
      <c r="A226" t="inlineStr">
        <is>
          <t>2024-07</t>
        </is>
      </c>
      <c r="B226" t="n">
        <v>17</v>
      </c>
      <c r="C226" t="n">
        <v>8</v>
      </c>
      <c r="D226" t="n">
        <v>1</v>
      </c>
      <c r="E226" t="n">
        <v>5.88</v>
      </c>
    </row>
    <row r="227">
      <c r="A227" t="inlineStr">
        <is>
          <t>2024-07</t>
        </is>
      </c>
      <c r="B227" t="n">
        <v>17</v>
      </c>
      <c r="C227" t="n">
        <v>9</v>
      </c>
      <c r="D227" t="n">
        <v>3</v>
      </c>
      <c r="E227" t="n">
        <v>17.65</v>
      </c>
    </row>
    <row r="228">
      <c r="A228" t="inlineStr">
        <is>
          <t>2024-07</t>
        </is>
      </c>
      <c r="B228" t="n">
        <v>17</v>
      </c>
      <c r="C228" t="n">
        <v>10</v>
      </c>
      <c r="D228" t="n">
        <v>2</v>
      </c>
      <c r="E228" t="n">
        <v>11.76</v>
      </c>
    </row>
    <row r="229">
      <c r="A229" t="inlineStr">
        <is>
          <t>2024-07</t>
        </is>
      </c>
      <c r="B229" t="n">
        <v>17</v>
      </c>
      <c r="C229" t="n">
        <v>11</v>
      </c>
      <c r="D229" t="n">
        <v>1</v>
      </c>
      <c r="E229" t="n">
        <v>5.88</v>
      </c>
    </row>
    <row r="230">
      <c r="A230" t="inlineStr">
        <is>
          <t>2024-07</t>
        </is>
      </c>
      <c r="B230" t="n">
        <v>17</v>
      </c>
      <c r="C230" t="n">
        <v>12</v>
      </c>
      <c r="D230" t="n">
        <v>2</v>
      </c>
      <c r="E230" t="n">
        <v>11.76</v>
      </c>
    </row>
    <row r="231">
      <c r="A231" t="inlineStr">
        <is>
          <t>2024-08</t>
        </is>
      </c>
      <c r="B231" t="n">
        <v>12</v>
      </c>
      <c r="C231" t="n">
        <v>0</v>
      </c>
      <c r="D231" t="n">
        <v>12</v>
      </c>
      <c r="E231" t="n">
        <v>100</v>
      </c>
    </row>
    <row r="232">
      <c r="A232" t="inlineStr">
        <is>
          <t>2024-08</t>
        </is>
      </c>
      <c r="B232" t="n">
        <v>12</v>
      </c>
      <c r="C232" t="n">
        <v>2</v>
      </c>
      <c r="D232" t="n">
        <v>1</v>
      </c>
      <c r="E232" t="n">
        <v>8.33</v>
      </c>
    </row>
    <row r="233">
      <c r="A233" t="inlineStr">
        <is>
          <t>2024-08</t>
        </is>
      </c>
      <c r="B233" t="n">
        <v>12</v>
      </c>
      <c r="C233" t="n">
        <v>3</v>
      </c>
      <c r="D233" t="n">
        <v>1</v>
      </c>
      <c r="E233" t="n">
        <v>8.33</v>
      </c>
    </row>
    <row r="234">
      <c r="A234" t="inlineStr">
        <is>
          <t>2024-08</t>
        </is>
      </c>
      <c r="B234" t="n">
        <v>12</v>
      </c>
      <c r="C234" t="n">
        <v>5</v>
      </c>
      <c r="D234" t="n">
        <v>1</v>
      </c>
      <c r="E234" t="n">
        <v>8.33</v>
      </c>
    </row>
    <row r="235">
      <c r="A235" t="inlineStr">
        <is>
          <t>2024-08</t>
        </is>
      </c>
      <c r="B235" t="n">
        <v>12</v>
      </c>
      <c r="C235" t="n">
        <v>6</v>
      </c>
      <c r="D235" t="n">
        <v>2</v>
      </c>
      <c r="E235" t="n">
        <v>16.67</v>
      </c>
    </row>
    <row r="236">
      <c r="A236" t="inlineStr">
        <is>
          <t>2024-08</t>
        </is>
      </c>
      <c r="B236" t="n">
        <v>12</v>
      </c>
      <c r="C236" t="n">
        <v>7</v>
      </c>
      <c r="D236" t="n">
        <v>3</v>
      </c>
      <c r="E236" t="n">
        <v>25</v>
      </c>
    </row>
    <row r="237">
      <c r="A237" t="inlineStr">
        <is>
          <t>2024-08</t>
        </is>
      </c>
      <c r="B237" t="n">
        <v>12</v>
      </c>
      <c r="C237" t="n">
        <v>8</v>
      </c>
      <c r="D237" t="n">
        <v>2</v>
      </c>
      <c r="E237" t="n">
        <v>16.67</v>
      </c>
    </row>
    <row r="238">
      <c r="A238" t="inlineStr">
        <is>
          <t>2024-08</t>
        </is>
      </c>
      <c r="B238" t="n">
        <v>12</v>
      </c>
      <c r="C238" t="n">
        <v>11</v>
      </c>
      <c r="D238" t="n">
        <v>2</v>
      </c>
      <c r="E238" t="n">
        <v>16.67</v>
      </c>
    </row>
    <row r="239">
      <c r="A239" t="inlineStr">
        <is>
          <t>2024-08</t>
        </is>
      </c>
      <c r="B239" t="n">
        <v>12</v>
      </c>
      <c r="C239" t="n">
        <v>12</v>
      </c>
      <c r="D239" t="n">
        <v>2</v>
      </c>
      <c r="E239" t="n">
        <v>16.67</v>
      </c>
    </row>
    <row r="240">
      <c r="A240" t="inlineStr">
        <is>
          <t>2024-09</t>
        </is>
      </c>
      <c r="B240" t="n">
        <v>20</v>
      </c>
      <c r="C240" t="n">
        <v>0</v>
      </c>
      <c r="D240" t="n">
        <v>20</v>
      </c>
      <c r="E240" t="n">
        <v>100</v>
      </c>
    </row>
    <row r="241">
      <c r="A241" t="inlineStr">
        <is>
          <t>2024-09</t>
        </is>
      </c>
      <c r="B241" t="n">
        <v>20</v>
      </c>
      <c r="C241" t="n">
        <v>2</v>
      </c>
      <c r="D241" t="n">
        <v>1</v>
      </c>
      <c r="E241" t="n">
        <v>5</v>
      </c>
    </row>
    <row r="242">
      <c r="A242" t="inlineStr">
        <is>
          <t>2024-09</t>
        </is>
      </c>
      <c r="B242" t="n">
        <v>20</v>
      </c>
      <c r="C242" t="n">
        <v>4</v>
      </c>
      <c r="D242" t="n">
        <v>2</v>
      </c>
      <c r="E242" t="n">
        <v>10</v>
      </c>
    </row>
    <row r="243">
      <c r="A243" t="inlineStr">
        <is>
          <t>2024-09</t>
        </is>
      </c>
      <c r="B243" t="n">
        <v>20</v>
      </c>
      <c r="C243" t="n">
        <v>5</v>
      </c>
      <c r="D243" t="n">
        <v>2</v>
      </c>
      <c r="E243" t="n">
        <v>10</v>
      </c>
    </row>
    <row r="244">
      <c r="A244" t="inlineStr">
        <is>
          <t>2024-09</t>
        </is>
      </c>
      <c r="B244" t="n">
        <v>20</v>
      </c>
      <c r="C244" t="n">
        <v>6</v>
      </c>
      <c r="D244" t="n">
        <v>1</v>
      </c>
      <c r="E244" t="n">
        <v>5</v>
      </c>
    </row>
    <row r="245">
      <c r="A245" t="inlineStr">
        <is>
          <t>2024-09</t>
        </is>
      </c>
      <c r="B245" t="n">
        <v>20</v>
      </c>
      <c r="C245" t="n">
        <v>7</v>
      </c>
      <c r="D245" t="n">
        <v>1</v>
      </c>
      <c r="E245" t="n">
        <v>5</v>
      </c>
    </row>
    <row r="246">
      <c r="A246" t="inlineStr">
        <is>
          <t>2024-09</t>
        </is>
      </c>
      <c r="B246" t="n">
        <v>20</v>
      </c>
      <c r="C246" t="n">
        <v>9</v>
      </c>
      <c r="D246" t="n">
        <v>1</v>
      </c>
      <c r="E246" t="n">
        <v>5</v>
      </c>
    </row>
    <row r="247">
      <c r="A247" t="inlineStr">
        <is>
          <t>2024-09</t>
        </is>
      </c>
      <c r="B247" t="n">
        <v>20</v>
      </c>
      <c r="C247" t="n">
        <v>10</v>
      </c>
      <c r="D247" t="n">
        <v>1</v>
      </c>
      <c r="E247" t="n">
        <v>5</v>
      </c>
    </row>
    <row r="248">
      <c r="A248" t="inlineStr">
        <is>
          <t>2024-09</t>
        </is>
      </c>
      <c r="B248" t="n">
        <v>20</v>
      </c>
      <c r="C248" t="n">
        <v>11</v>
      </c>
      <c r="D248" t="n">
        <v>1</v>
      </c>
      <c r="E248" t="n">
        <v>5</v>
      </c>
    </row>
    <row r="249">
      <c r="A249" t="inlineStr">
        <is>
          <t>2024-09</t>
        </is>
      </c>
      <c r="B249" t="n">
        <v>20</v>
      </c>
      <c r="C249" t="n">
        <v>12</v>
      </c>
      <c r="D249" t="n">
        <v>1</v>
      </c>
      <c r="E249" t="n">
        <v>5</v>
      </c>
    </row>
    <row r="250">
      <c r="A250" t="inlineStr">
        <is>
          <t>2024-10</t>
        </is>
      </c>
      <c r="B250" t="n">
        <v>18</v>
      </c>
      <c r="C250" t="n">
        <v>0</v>
      </c>
      <c r="D250" t="n">
        <v>18</v>
      </c>
      <c r="E250" t="n">
        <v>100</v>
      </c>
    </row>
    <row r="251">
      <c r="A251" t="inlineStr">
        <is>
          <t>2024-10</t>
        </is>
      </c>
      <c r="B251" t="n">
        <v>18</v>
      </c>
      <c r="C251" t="n">
        <v>1</v>
      </c>
      <c r="D251" t="n">
        <v>4</v>
      </c>
      <c r="E251" t="n">
        <v>22.22</v>
      </c>
    </row>
    <row r="252">
      <c r="A252" t="inlineStr">
        <is>
          <t>2024-10</t>
        </is>
      </c>
      <c r="B252" t="n">
        <v>18</v>
      </c>
      <c r="C252" t="n">
        <v>2</v>
      </c>
      <c r="D252" t="n">
        <v>2</v>
      </c>
      <c r="E252" t="n">
        <v>11.11</v>
      </c>
    </row>
    <row r="253">
      <c r="A253" t="inlineStr">
        <is>
          <t>2024-10</t>
        </is>
      </c>
      <c r="B253" t="n">
        <v>18</v>
      </c>
      <c r="C253" t="n">
        <v>4</v>
      </c>
      <c r="D253" t="n">
        <v>1</v>
      </c>
      <c r="E253" t="n">
        <v>5.56</v>
      </c>
    </row>
    <row r="254">
      <c r="A254" t="inlineStr">
        <is>
          <t>2024-10</t>
        </is>
      </c>
      <c r="B254" t="n">
        <v>18</v>
      </c>
      <c r="C254" t="n">
        <v>5</v>
      </c>
      <c r="D254" t="n">
        <v>3</v>
      </c>
      <c r="E254" t="n">
        <v>16.67</v>
      </c>
    </row>
    <row r="255">
      <c r="A255" t="inlineStr">
        <is>
          <t>2024-10</t>
        </is>
      </c>
      <c r="B255" t="n">
        <v>18</v>
      </c>
      <c r="C255" t="n">
        <v>6</v>
      </c>
      <c r="D255" t="n">
        <v>1</v>
      </c>
      <c r="E255" t="n">
        <v>5.56</v>
      </c>
    </row>
    <row r="256">
      <c r="A256" t="inlineStr">
        <is>
          <t>2024-10</t>
        </is>
      </c>
      <c r="B256" t="n">
        <v>18</v>
      </c>
      <c r="C256" t="n">
        <v>7</v>
      </c>
      <c r="D256" t="n">
        <v>1</v>
      </c>
      <c r="E256" t="n">
        <v>5.56</v>
      </c>
    </row>
    <row r="257">
      <c r="A257" t="inlineStr">
        <is>
          <t>2024-10</t>
        </is>
      </c>
      <c r="B257" t="n">
        <v>18</v>
      </c>
      <c r="C257" t="n">
        <v>8</v>
      </c>
      <c r="D257" t="n">
        <v>2</v>
      </c>
      <c r="E257" t="n">
        <v>11.11</v>
      </c>
    </row>
    <row r="258">
      <c r="A258" t="inlineStr">
        <is>
          <t>2024-10</t>
        </is>
      </c>
      <c r="B258" t="n">
        <v>18</v>
      </c>
      <c r="C258" t="n">
        <v>9</v>
      </c>
      <c r="D258" t="n">
        <v>3</v>
      </c>
      <c r="E258" t="n">
        <v>16.67</v>
      </c>
    </row>
    <row r="259">
      <c r="A259" t="inlineStr">
        <is>
          <t>2024-10</t>
        </is>
      </c>
      <c r="B259" t="n">
        <v>18</v>
      </c>
      <c r="C259" t="n">
        <v>10</v>
      </c>
      <c r="D259" t="n">
        <v>1</v>
      </c>
      <c r="E259" t="n">
        <v>5.56</v>
      </c>
    </row>
    <row r="260">
      <c r="A260" t="inlineStr">
        <is>
          <t>2024-10</t>
        </is>
      </c>
      <c r="B260" t="n">
        <v>18</v>
      </c>
      <c r="C260" t="n">
        <v>11</v>
      </c>
      <c r="D260" t="n">
        <v>2</v>
      </c>
      <c r="E260" t="n">
        <v>11.11</v>
      </c>
    </row>
    <row r="261">
      <c r="A261" t="inlineStr">
        <is>
          <t>2024-11</t>
        </is>
      </c>
      <c r="B261" t="n">
        <v>12</v>
      </c>
      <c r="C261" t="n">
        <v>0</v>
      </c>
      <c r="D261" t="n">
        <v>12</v>
      </c>
      <c r="E261" t="n">
        <v>100</v>
      </c>
    </row>
    <row r="262">
      <c r="A262" t="inlineStr">
        <is>
          <t>2024-11</t>
        </is>
      </c>
      <c r="B262" t="n">
        <v>12</v>
      </c>
      <c r="C262" t="n">
        <v>1</v>
      </c>
      <c r="D262" t="n">
        <v>1</v>
      </c>
      <c r="E262" t="n">
        <v>8.33</v>
      </c>
    </row>
    <row r="263">
      <c r="A263" t="inlineStr">
        <is>
          <t>2024-11</t>
        </is>
      </c>
      <c r="B263" t="n">
        <v>12</v>
      </c>
      <c r="C263" t="n">
        <v>2</v>
      </c>
      <c r="D263" t="n">
        <v>1</v>
      </c>
      <c r="E263" t="n">
        <v>8.33</v>
      </c>
    </row>
    <row r="264">
      <c r="A264" t="inlineStr">
        <is>
          <t>2024-11</t>
        </is>
      </c>
      <c r="B264" t="n">
        <v>12</v>
      </c>
      <c r="C264" t="n">
        <v>3</v>
      </c>
      <c r="D264" t="n">
        <v>1</v>
      </c>
      <c r="E264" t="n">
        <v>8.33</v>
      </c>
    </row>
    <row r="265">
      <c r="A265" t="inlineStr">
        <is>
          <t>2024-11</t>
        </is>
      </c>
      <c r="B265" t="n">
        <v>12</v>
      </c>
      <c r="C265" t="n">
        <v>5</v>
      </c>
      <c r="D265" t="n">
        <v>1</v>
      </c>
      <c r="E265" t="n">
        <v>8.33</v>
      </c>
    </row>
    <row r="266">
      <c r="A266" t="inlineStr">
        <is>
          <t>2024-11</t>
        </is>
      </c>
      <c r="B266" t="n">
        <v>12</v>
      </c>
      <c r="C266" t="n">
        <v>6</v>
      </c>
      <c r="D266" t="n">
        <v>1</v>
      </c>
      <c r="E266" t="n">
        <v>8.33</v>
      </c>
    </row>
    <row r="267">
      <c r="A267" t="inlineStr">
        <is>
          <t>2024-11</t>
        </is>
      </c>
      <c r="B267" t="n">
        <v>12</v>
      </c>
      <c r="C267" t="n">
        <v>11</v>
      </c>
      <c r="D267" t="n">
        <v>1</v>
      </c>
      <c r="E267" t="n">
        <v>8.33</v>
      </c>
    </row>
    <row r="268">
      <c r="A268" t="inlineStr">
        <is>
          <t>2024-12</t>
        </is>
      </c>
      <c r="B268" t="n">
        <v>8</v>
      </c>
      <c r="C268" t="n">
        <v>0</v>
      </c>
      <c r="D268" t="n">
        <v>8</v>
      </c>
      <c r="E268" t="n">
        <v>100</v>
      </c>
    </row>
    <row r="269">
      <c r="A269" t="inlineStr">
        <is>
          <t>2024-12</t>
        </is>
      </c>
      <c r="B269" t="n">
        <v>8</v>
      </c>
      <c r="C269" t="n">
        <v>4</v>
      </c>
      <c r="D269" t="n">
        <v>2</v>
      </c>
      <c r="E269" t="n">
        <v>25</v>
      </c>
    </row>
    <row r="270">
      <c r="A270" t="inlineStr">
        <is>
          <t>2024-12</t>
        </is>
      </c>
      <c r="B270" t="n">
        <v>8</v>
      </c>
      <c r="C270" t="n">
        <v>5</v>
      </c>
      <c r="D270" t="n">
        <v>1</v>
      </c>
      <c r="E270" t="n">
        <v>12.5</v>
      </c>
    </row>
    <row r="271">
      <c r="A271" t="inlineStr">
        <is>
          <t>2024-12</t>
        </is>
      </c>
      <c r="B271" t="n">
        <v>8</v>
      </c>
      <c r="C271" t="n">
        <v>8</v>
      </c>
      <c r="D271" t="n">
        <v>1</v>
      </c>
      <c r="E271" t="n">
        <v>12.5</v>
      </c>
    </row>
    <row r="272">
      <c r="A272" t="inlineStr">
        <is>
          <t>2024-12</t>
        </is>
      </c>
      <c r="B272" t="n">
        <v>8</v>
      </c>
      <c r="C272" t="n">
        <v>11</v>
      </c>
      <c r="D272" t="n">
        <v>1</v>
      </c>
      <c r="E272" t="n">
        <v>12.5</v>
      </c>
    </row>
    <row r="273">
      <c r="A273" t="inlineStr">
        <is>
          <t>2024-12</t>
        </is>
      </c>
      <c r="B273" t="n">
        <v>8</v>
      </c>
      <c r="C273" t="n">
        <v>12</v>
      </c>
      <c r="D273" t="n">
        <v>2</v>
      </c>
      <c r="E273" t="n">
        <v>25</v>
      </c>
    </row>
    <row r="274">
      <c r="A274" t="inlineStr">
        <is>
          <t>2025-01</t>
        </is>
      </c>
      <c r="B274" t="n">
        <v>16</v>
      </c>
      <c r="C274" t="n">
        <v>0</v>
      </c>
      <c r="D274" t="n">
        <v>16</v>
      </c>
      <c r="E274" t="n">
        <v>100</v>
      </c>
    </row>
    <row r="275">
      <c r="A275" t="inlineStr">
        <is>
          <t>2025-01</t>
        </is>
      </c>
      <c r="B275" t="n">
        <v>16</v>
      </c>
      <c r="C275" t="n">
        <v>2</v>
      </c>
      <c r="D275" t="n">
        <v>1</v>
      </c>
      <c r="E275" t="n">
        <v>6.25</v>
      </c>
    </row>
    <row r="276">
      <c r="A276" t="inlineStr">
        <is>
          <t>2025-01</t>
        </is>
      </c>
      <c r="B276" t="n">
        <v>16</v>
      </c>
      <c r="C276" t="n">
        <v>3</v>
      </c>
      <c r="D276" t="n">
        <v>4</v>
      </c>
      <c r="E276" t="n">
        <v>25</v>
      </c>
    </row>
    <row r="277">
      <c r="A277" t="inlineStr">
        <is>
          <t>2025-01</t>
        </is>
      </c>
      <c r="B277" t="n">
        <v>16</v>
      </c>
      <c r="C277" t="n">
        <v>4</v>
      </c>
      <c r="D277" t="n">
        <v>1</v>
      </c>
      <c r="E277" t="n">
        <v>6.25</v>
      </c>
    </row>
    <row r="278">
      <c r="A278" t="inlineStr">
        <is>
          <t>2025-01</t>
        </is>
      </c>
      <c r="B278" t="n">
        <v>16</v>
      </c>
      <c r="C278" t="n">
        <v>5</v>
      </c>
      <c r="D278" t="n">
        <v>2</v>
      </c>
      <c r="E278" t="n">
        <v>12.5</v>
      </c>
    </row>
    <row r="279">
      <c r="A279" t="inlineStr">
        <is>
          <t>2025-01</t>
        </is>
      </c>
      <c r="B279" t="n">
        <v>16</v>
      </c>
      <c r="C279" t="n">
        <v>8</v>
      </c>
      <c r="D279" t="n">
        <v>2</v>
      </c>
      <c r="E279" t="n">
        <v>12.5</v>
      </c>
    </row>
    <row r="280">
      <c r="A280" t="inlineStr">
        <is>
          <t>2025-01</t>
        </is>
      </c>
      <c r="B280" t="n">
        <v>16</v>
      </c>
      <c r="C280" t="n">
        <v>9</v>
      </c>
      <c r="D280" t="n">
        <v>1</v>
      </c>
      <c r="E280" t="n">
        <v>6.25</v>
      </c>
    </row>
    <row r="281">
      <c r="A281" t="inlineStr">
        <is>
          <t>2025-01</t>
        </is>
      </c>
      <c r="B281" t="n">
        <v>16</v>
      </c>
      <c r="C281" t="n">
        <v>10</v>
      </c>
      <c r="D281" t="n">
        <v>1</v>
      </c>
      <c r="E281" t="n">
        <v>6.25</v>
      </c>
    </row>
    <row r="282">
      <c r="A282" t="inlineStr">
        <is>
          <t>2025-01</t>
        </is>
      </c>
      <c r="B282" t="n">
        <v>16</v>
      </c>
      <c r="C282" t="n">
        <v>12</v>
      </c>
      <c r="D282" t="n">
        <v>2</v>
      </c>
      <c r="E282" t="n">
        <v>12.5</v>
      </c>
    </row>
    <row r="283">
      <c r="A283" t="inlineStr">
        <is>
          <t>2025-02</t>
        </is>
      </c>
      <c r="B283" t="n">
        <v>12</v>
      </c>
      <c r="C283" t="n">
        <v>0</v>
      </c>
      <c r="D283" t="n">
        <v>12</v>
      </c>
      <c r="E283" t="n">
        <v>100</v>
      </c>
    </row>
    <row r="284">
      <c r="A284" t="inlineStr">
        <is>
          <t>2025-02</t>
        </is>
      </c>
      <c r="B284" t="n">
        <v>12</v>
      </c>
      <c r="C284" t="n">
        <v>1</v>
      </c>
      <c r="D284" t="n">
        <v>1</v>
      </c>
      <c r="E284" t="n">
        <v>8.33</v>
      </c>
    </row>
    <row r="285">
      <c r="A285" t="inlineStr">
        <is>
          <t>2025-02</t>
        </is>
      </c>
      <c r="B285" t="n">
        <v>12</v>
      </c>
      <c r="C285" t="n">
        <v>3</v>
      </c>
      <c r="D285" t="n">
        <v>1</v>
      </c>
      <c r="E285" t="n">
        <v>8.33</v>
      </c>
    </row>
    <row r="286">
      <c r="A286" t="inlineStr">
        <is>
          <t>2025-02</t>
        </is>
      </c>
      <c r="B286" t="n">
        <v>12</v>
      </c>
      <c r="C286" t="n">
        <v>4</v>
      </c>
      <c r="D286" t="n">
        <v>2</v>
      </c>
      <c r="E286" t="n">
        <v>16.67</v>
      </c>
    </row>
    <row r="287">
      <c r="A287" t="inlineStr">
        <is>
          <t>2025-02</t>
        </is>
      </c>
      <c r="B287" t="n">
        <v>12</v>
      </c>
      <c r="C287" t="n">
        <v>5</v>
      </c>
      <c r="D287" t="n">
        <v>1</v>
      </c>
      <c r="E287" t="n">
        <v>8.33</v>
      </c>
    </row>
    <row r="288">
      <c r="A288" t="inlineStr">
        <is>
          <t>2025-02</t>
        </is>
      </c>
      <c r="B288" t="n">
        <v>12</v>
      </c>
      <c r="C288" t="n">
        <v>8</v>
      </c>
      <c r="D288" t="n">
        <v>1</v>
      </c>
      <c r="E288" t="n">
        <v>8.33</v>
      </c>
    </row>
    <row r="289">
      <c r="A289" t="inlineStr">
        <is>
          <t>2025-02</t>
        </is>
      </c>
      <c r="B289" t="n">
        <v>12</v>
      </c>
      <c r="C289" t="n">
        <v>11</v>
      </c>
      <c r="D289" t="n">
        <v>2</v>
      </c>
      <c r="E289" t="n">
        <v>16.67</v>
      </c>
    </row>
    <row r="290">
      <c r="A290" t="inlineStr">
        <is>
          <t>2025-03</t>
        </is>
      </c>
      <c r="B290" t="n">
        <v>10</v>
      </c>
      <c r="C290" t="n">
        <v>0</v>
      </c>
      <c r="D290" t="n">
        <v>10</v>
      </c>
      <c r="E290" t="n">
        <v>100</v>
      </c>
    </row>
    <row r="291">
      <c r="A291" t="inlineStr">
        <is>
          <t>2025-03</t>
        </is>
      </c>
      <c r="B291" t="n">
        <v>10</v>
      </c>
      <c r="C291" t="n">
        <v>6</v>
      </c>
      <c r="D291" t="n">
        <v>2</v>
      </c>
      <c r="E291" t="n">
        <v>20</v>
      </c>
    </row>
    <row r="292">
      <c r="A292" t="inlineStr">
        <is>
          <t>2025-03</t>
        </is>
      </c>
      <c r="B292" t="n">
        <v>10</v>
      </c>
      <c r="C292" t="n">
        <v>7</v>
      </c>
      <c r="D292" t="n">
        <v>1</v>
      </c>
      <c r="E292" t="n">
        <v>10</v>
      </c>
    </row>
    <row r="293">
      <c r="A293" t="inlineStr">
        <is>
          <t>2025-03</t>
        </is>
      </c>
      <c r="B293" t="n">
        <v>10</v>
      </c>
      <c r="C293" t="n">
        <v>9</v>
      </c>
      <c r="D293" t="n">
        <v>1</v>
      </c>
      <c r="E293" t="n">
        <v>10</v>
      </c>
    </row>
    <row r="294">
      <c r="A294" t="inlineStr">
        <is>
          <t>2025-03</t>
        </is>
      </c>
      <c r="B294" t="n">
        <v>10</v>
      </c>
      <c r="C294" t="n">
        <v>10</v>
      </c>
      <c r="D294" t="n">
        <v>1</v>
      </c>
      <c r="E294" t="n">
        <v>10</v>
      </c>
    </row>
    <row r="295">
      <c r="A295" t="inlineStr">
        <is>
          <t>2025-04</t>
        </is>
      </c>
      <c r="B295" t="n">
        <v>14</v>
      </c>
      <c r="C295" t="n">
        <v>0</v>
      </c>
      <c r="D295" t="n">
        <v>14</v>
      </c>
      <c r="E295" t="n">
        <v>100</v>
      </c>
    </row>
    <row r="296">
      <c r="A296" t="inlineStr">
        <is>
          <t>2025-04</t>
        </is>
      </c>
      <c r="B296" t="n">
        <v>14</v>
      </c>
      <c r="C296" t="n">
        <v>1</v>
      </c>
      <c r="D296" t="n">
        <v>1</v>
      </c>
      <c r="E296" t="n">
        <v>7.14</v>
      </c>
    </row>
    <row r="297">
      <c r="A297" t="inlineStr">
        <is>
          <t>2025-04</t>
        </is>
      </c>
      <c r="B297" t="n">
        <v>14</v>
      </c>
      <c r="C297" t="n">
        <v>2</v>
      </c>
      <c r="D297" t="n">
        <v>1</v>
      </c>
      <c r="E297" t="n">
        <v>7.14</v>
      </c>
    </row>
    <row r="298">
      <c r="A298" t="inlineStr">
        <is>
          <t>2025-04</t>
        </is>
      </c>
      <c r="B298" t="n">
        <v>14</v>
      </c>
      <c r="C298" t="n">
        <v>3</v>
      </c>
      <c r="D298" t="n">
        <v>2</v>
      </c>
      <c r="E298" t="n">
        <v>14.29</v>
      </c>
    </row>
    <row r="299">
      <c r="A299" t="inlineStr">
        <is>
          <t>2025-04</t>
        </is>
      </c>
      <c r="B299" t="n">
        <v>14</v>
      </c>
      <c r="C299" t="n">
        <v>6</v>
      </c>
      <c r="D299" t="n">
        <v>1</v>
      </c>
      <c r="E299" t="n">
        <v>7.14</v>
      </c>
    </row>
    <row r="300">
      <c r="A300" t="inlineStr">
        <is>
          <t>2025-04</t>
        </is>
      </c>
      <c r="B300" t="n">
        <v>14</v>
      </c>
      <c r="C300" t="n">
        <v>7</v>
      </c>
      <c r="D300" t="n">
        <v>4</v>
      </c>
      <c r="E300" t="n">
        <v>28.57</v>
      </c>
    </row>
    <row r="301">
      <c r="A301" t="inlineStr">
        <is>
          <t>2025-04</t>
        </is>
      </c>
      <c r="B301" t="n">
        <v>14</v>
      </c>
      <c r="C301" t="n">
        <v>8</v>
      </c>
      <c r="D301" t="n">
        <v>1</v>
      </c>
      <c r="E301" t="n">
        <v>7.14</v>
      </c>
    </row>
    <row r="302">
      <c r="A302" t="inlineStr">
        <is>
          <t>2025-04</t>
        </is>
      </c>
      <c r="B302" t="n">
        <v>14</v>
      </c>
      <c r="C302" t="n">
        <v>9</v>
      </c>
      <c r="D302" t="n">
        <v>2</v>
      </c>
      <c r="E302" t="n">
        <v>14.29</v>
      </c>
    </row>
    <row r="303">
      <c r="A303" t="inlineStr">
        <is>
          <t>2025-04</t>
        </is>
      </c>
      <c r="B303" t="n">
        <v>14</v>
      </c>
      <c r="C303" t="n">
        <v>10</v>
      </c>
      <c r="D303" t="n">
        <v>1</v>
      </c>
      <c r="E303" t="n">
        <v>7.14</v>
      </c>
    </row>
    <row r="304">
      <c r="A304" t="inlineStr">
        <is>
          <t>2025-04</t>
        </is>
      </c>
      <c r="B304" t="n">
        <v>14</v>
      </c>
      <c r="C304" t="n">
        <v>11</v>
      </c>
      <c r="D304" t="n">
        <v>1</v>
      </c>
      <c r="E304" t="n">
        <v>7.14</v>
      </c>
    </row>
    <row r="305">
      <c r="A305" t="inlineStr">
        <is>
          <t>2025-04</t>
        </is>
      </c>
      <c r="B305" t="n">
        <v>14</v>
      </c>
      <c r="C305" t="n">
        <v>12</v>
      </c>
      <c r="D305" t="n">
        <v>1</v>
      </c>
      <c r="E305" t="n">
        <v>7.14</v>
      </c>
    </row>
    <row r="306">
      <c r="A306" t="inlineStr">
        <is>
          <t>2025-05</t>
        </is>
      </c>
      <c r="B306" t="n">
        <v>10</v>
      </c>
      <c r="C306" t="n">
        <v>0</v>
      </c>
      <c r="D306" t="n">
        <v>10</v>
      </c>
      <c r="E306" t="n">
        <v>100</v>
      </c>
    </row>
    <row r="307">
      <c r="A307" t="inlineStr">
        <is>
          <t>2025-05</t>
        </is>
      </c>
      <c r="B307" t="n">
        <v>10</v>
      </c>
      <c r="C307" t="n">
        <v>2</v>
      </c>
      <c r="D307" t="n">
        <v>1</v>
      </c>
      <c r="E307" t="n">
        <v>10</v>
      </c>
    </row>
    <row r="308">
      <c r="A308" t="inlineStr">
        <is>
          <t>2025-05</t>
        </is>
      </c>
      <c r="B308" t="n">
        <v>10</v>
      </c>
      <c r="C308" t="n">
        <v>5</v>
      </c>
      <c r="D308" t="n">
        <v>1</v>
      </c>
      <c r="E308" t="n">
        <v>10</v>
      </c>
    </row>
    <row r="309">
      <c r="A309" t="inlineStr">
        <is>
          <t>2025-05</t>
        </is>
      </c>
      <c r="B309" t="n">
        <v>10</v>
      </c>
      <c r="C309" t="n">
        <v>6</v>
      </c>
      <c r="D309" t="n">
        <v>1</v>
      </c>
      <c r="E309" t="n">
        <v>10</v>
      </c>
    </row>
    <row r="310">
      <c r="A310" t="inlineStr">
        <is>
          <t>2025-05</t>
        </is>
      </c>
      <c r="B310" t="n">
        <v>10</v>
      </c>
      <c r="C310" t="n">
        <v>8</v>
      </c>
      <c r="D310" t="n">
        <v>1</v>
      </c>
      <c r="E310" t="n">
        <v>10</v>
      </c>
    </row>
    <row r="311">
      <c r="A311" t="inlineStr">
        <is>
          <t>2025-05</t>
        </is>
      </c>
      <c r="B311" t="n">
        <v>10</v>
      </c>
      <c r="C311" t="n">
        <v>12</v>
      </c>
      <c r="D311" t="n">
        <v>1</v>
      </c>
      <c r="E311" t="n">
        <v>10</v>
      </c>
    </row>
    <row r="312">
      <c r="A312" t="inlineStr">
        <is>
          <t>2025-06</t>
        </is>
      </c>
      <c r="B312" t="n">
        <v>12</v>
      </c>
      <c r="C312" t="n">
        <v>0</v>
      </c>
      <c r="D312" t="n">
        <v>12</v>
      </c>
      <c r="E312" t="n">
        <v>100</v>
      </c>
    </row>
    <row r="313">
      <c r="A313" t="inlineStr">
        <is>
          <t>2025-06</t>
        </is>
      </c>
      <c r="B313" t="n">
        <v>12</v>
      </c>
      <c r="C313" t="n">
        <v>3</v>
      </c>
      <c r="D313" t="n">
        <v>1</v>
      </c>
      <c r="E313" t="n">
        <v>8.33</v>
      </c>
    </row>
    <row r="314">
      <c r="A314" t="inlineStr">
        <is>
          <t>2025-06</t>
        </is>
      </c>
      <c r="B314" t="n">
        <v>12</v>
      </c>
      <c r="C314" t="n">
        <v>5</v>
      </c>
      <c r="D314" t="n">
        <v>1</v>
      </c>
      <c r="E314" t="n">
        <v>8.33</v>
      </c>
    </row>
    <row r="315">
      <c r="A315" t="inlineStr">
        <is>
          <t>2025-06</t>
        </is>
      </c>
      <c r="B315" t="n">
        <v>12</v>
      </c>
      <c r="C315" t="n">
        <v>11</v>
      </c>
      <c r="D315" t="n">
        <v>1</v>
      </c>
      <c r="E315" t="n">
        <v>8.33</v>
      </c>
    </row>
    <row r="316">
      <c r="A316" t="inlineStr">
        <is>
          <t>2025-06</t>
        </is>
      </c>
      <c r="B316" t="n">
        <v>12</v>
      </c>
      <c r="C316" t="n">
        <v>12</v>
      </c>
      <c r="D316" t="n">
        <v>3</v>
      </c>
      <c r="E316" t="n">
        <v>25</v>
      </c>
    </row>
    <row r="317">
      <c r="A317" t="inlineStr">
        <is>
          <t>2025-07</t>
        </is>
      </c>
      <c r="B317" t="n">
        <v>14</v>
      </c>
      <c r="C317" t="n">
        <v>0</v>
      </c>
      <c r="D317" t="n">
        <v>14</v>
      </c>
      <c r="E317" t="n">
        <v>100</v>
      </c>
    </row>
    <row r="318">
      <c r="A318" t="inlineStr">
        <is>
          <t>2025-07</t>
        </is>
      </c>
      <c r="B318" t="n">
        <v>14</v>
      </c>
      <c r="C318" t="n">
        <v>1</v>
      </c>
      <c r="D318" t="n">
        <v>2</v>
      </c>
      <c r="E318" t="n">
        <v>14.29</v>
      </c>
    </row>
    <row r="319">
      <c r="A319" t="inlineStr">
        <is>
          <t>2025-07</t>
        </is>
      </c>
      <c r="B319" t="n">
        <v>14</v>
      </c>
      <c r="C319" t="n">
        <v>2</v>
      </c>
      <c r="D319" t="n">
        <v>1</v>
      </c>
      <c r="E319" t="n">
        <v>7.14</v>
      </c>
    </row>
    <row r="320">
      <c r="A320" t="inlineStr">
        <is>
          <t>2025-07</t>
        </is>
      </c>
      <c r="B320" t="n">
        <v>14</v>
      </c>
      <c r="C320" t="n">
        <v>3</v>
      </c>
      <c r="D320" t="n">
        <v>1</v>
      </c>
      <c r="E320" t="n">
        <v>7.14</v>
      </c>
    </row>
    <row r="321">
      <c r="A321" t="inlineStr">
        <is>
          <t>2025-07</t>
        </is>
      </c>
      <c r="B321" t="n">
        <v>14</v>
      </c>
      <c r="C321" t="n">
        <v>10</v>
      </c>
      <c r="D321" t="n">
        <v>1</v>
      </c>
      <c r="E321" t="n">
        <v>7.14</v>
      </c>
    </row>
    <row r="322">
      <c r="A322" t="inlineStr">
        <is>
          <t>2025-07</t>
        </is>
      </c>
      <c r="B322" t="n">
        <v>14</v>
      </c>
      <c r="C322" t="n">
        <v>12</v>
      </c>
      <c r="D322" t="n">
        <v>1</v>
      </c>
      <c r="E322" t="n">
        <v>7.14</v>
      </c>
    </row>
    <row r="323">
      <c r="A323" t="inlineStr">
        <is>
          <t>2025-08</t>
        </is>
      </c>
      <c r="B323" t="n">
        <v>5</v>
      </c>
      <c r="C323" t="n">
        <v>0</v>
      </c>
      <c r="D323" t="n">
        <v>5</v>
      </c>
      <c r="E323" t="n">
        <v>100</v>
      </c>
    </row>
    <row r="324">
      <c r="A324" t="inlineStr">
        <is>
          <t>2025-08</t>
        </is>
      </c>
      <c r="B324" t="n">
        <v>5</v>
      </c>
      <c r="C324" t="n">
        <v>2</v>
      </c>
      <c r="D324" t="n">
        <v>1</v>
      </c>
      <c r="E324" t="n">
        <v>20</v>
      </c>
    </row>
    <row r="325">
      <c r="A325" t="inlineStr">
        <is>
          <t>2025-09</t>
        </is>
      </c>
      <c r="B325" t="n">
        <v>3</v>
      </c>
      <c r="C325" t="n">
        <v>0</v>
      </c>
      <c r="D325" t="n">
        <v>3</v>
      </c>
      <c r="E325" t="n">
        <v>100</v>
      </c>
    </row>
    <row r="326">
      <c r="A326" t="inlineStr">
        <is>
          <t>2025-09</t>
        </is>
      </c>
      <c r="B326" t="n">
        <v>3</v>
      </c>
      <c r="C326" t="n">
        <v>5</v>
      </c>
      <c r="D326" t="n">
        <v>1</v>
      </c>
      <c r="E326" t="n">
        <v>33.33</v>
      </c>
    </row>
    <row r="327">
      <c r="A327" t="inlineStr">
        <is>
          <t>2025-09</t>
        </is>
      </c>
      <c r="B327" t="n">
        <v>3</v>
      </c>
      <c r="C327" t="n">
        <v>10</v>
      </c>
      <c r="D327" t="n">
        <v>1</v>
      </c>
      <c r="E327" t="n">
        <v>33.33</v>
      </c>
    </row>
    <row r="328">
      <c r="A328" t="inlineStr">
        <is>
          <t>2025-10</t>
        </is>
      </c>
      <c r="B328" t="n">
        <v>9</v>
      </c>
      <c r="C328" t="n">
        <v>0</v>
      </c>
      <c r="D328" t="n">
        <v>9</v>
      </c>
      <c r="E328" t="n">
        <v>100</v>
      </c>
    </row>
    <row r="329">
      <c r="A329" t="inlineStr">
        <is>
          <t>2025-10</t>
        </is>
      </c>
      <c r="B329" t="n">
        <v>9</v>
      </c>
      <c r="C329" t="n">
        <v>1</v>
      </c>
      <c r="D329" t="n">
        <v>1</v>
      </c>
      <c r="E329" t="n">
        <v>11.11</v>
      </c>
    </row>
    <row r="330">
      <c r="A330" t="inlineStr">
        <is>
          <t>2025-10</t>
        </is>
      </c>
      <c r="B330" t="n">
        <v>9</v>
      </c>
      <c r="C330" t="n">
        <v>2</v>
      </c>
      <c r="D330" t="n">
        <v>1</v>
      </c>
      <c r="E330" t="n">
        <v>11.11</v>
      </c>
    </row>
    <row r="331">
      <c r="A331" t="inlineStr">
        <is>
          <t>2025-10</t>
        </is>
      </c>
      <c r="B331" t="n">
        <v>9</v>
      </c>
      <c r="C331" t="n">
        <v>4</v>
      </c>
      <c r="D331" t="n">
        <v>1</v>
      </c>
      <c r="E331" t="n">
        <v>11.11</v>
      </c>
    </row>
    <row r="332">
      <c r="A332" t="inlineStr">
        <is>
          <t>2025-10</t>
        </is>
      </c>
      <c r="B332" t="n">
        <v>9</v>
      </c>
      <c r="C332" t="n">
        <v>5</v>
      </c>
      <c r="D332" t="n">
        <v>1</v>
      </c>
      <c r="E332" t="n">
        <v>11.11</v>
      </c>
    </row>
    <row r="333">
      <c r="A333" t="inlineStr">
        <is>
          <t>2025-10</t>
        </is>
      </c>
      <c r="B333" t="n">
        <v>9</v>
      </c>
      <c r="C333" t="n">
        <v>6</v>
      </c>
      <c r="D333" t="n">
        <v>1</v>
      </c>
      <c r="E333" t="n">
        <v>11.11</v>
      </c>
    </row>
    <row r="334">
      <c r="A334" t="inlineStr">
        <is>
          <t>2025-10</t>
        </is>
      </c>
      <c r="B334" t="n">
        <v>9</v>
      </c>
      <c r="C334" t="n">
        <v>7</v>
      </c>
      <c r="D334" t="n">
        <v>1</v>
      </c>
      <c r="E334" t="n">
        <v>11.11</v>
      </c>
    </row>
    <row r="335">
      <c r="A335" t="inlineStr">
        <is>
          <t>2025-10</t>
        </is>
      </c>
      <c r="B335" t="n">
        <v>9</v>
      </c>
      <c r="C335" t="n">
        <v>8</v>
      </c>
      <c r="D335" t="n">
        <v>2</v>
      </c>
      <c r="E335" t="n">
        <v>22.22</v>
      </c>
    </row>
    <row r="336">
      <c r="A336" t="inlineStr">
        <is>
          <t>2025-10</t>
        </is>
      </c>
      <c r="B336" t="n">
        <v>9</v>
      </c>
      <c r="C336" t="n">
        <v>11</v>
      </c>
      <c r="D336" t="n">
        <v>1</v>
      </c>
      <c r="E336" t="n">
        <v>11.11</v>
      </c>
    </row>
    <row r="337">
      <c r="A337" t="inlineStr">
        <is>
          <t>2025-11</t>
        </is>
      </c>
      <c r="B337" t="n">
        <v>8</v>
      </c>
      <c r="C337" t="n">
        <v>0</v>
      </c>
      <c r="D337" t="n">
        <v>8</v>
      </c>
      <c r="E337" t="n">
        <v>100</v>
      </c>
    </row>
    <row r="338">
      <c r="A338" t="inlineStr">
        <is>
          <t>2025-11</t>
        </is>
      </c>
      <c r="B338" t="n">
        <v>8</v>
      </c>
      <c r="C338" t="n">
        <v>1</v>
      </c>
      <c r="D338" t="n">
        <v>2</v>
      </c>
      <c r="E338" t="n">
        <v>25</v>
      </c>
    </row>
    <row r="339">
      <c r="A339" t="inlineStr">
        <is>
          <t>2025-11</t>
        </is>
      </c>
      <c r="B339" t="n">
        <v>8</v>
      </c>
      <c r="C339" t="n">
        <v>3</v>
      </c>
      <c r="D339" t="n">
        <v>1</v>
      </c>
      <c r="E339" t="n">
        <v>12.5</v>
      </c>
    </row>
    <row r="340">
      <c r="A340" t="inlineStr">
        <is>
          <t>2025-11</t>
        </is>
      </c>
      <c r="B340" t="n">
        <v>8</v>
      </c>
      <c r="C340" t="n">
        <v>8</v>
      </c>
      <c r="D340" t="n">
        <v>2</v>
      </c>
      <c r="E340" t="n">
        <v>25</v>
      </c>
    </row>
    <row r="341">
      <c r="A341" t="inlineStr">
        <is>
          <t>2025-12</t>
        </is>
      </c>
      <c r="B341" t="n">
        <v>6</v>
      </c>
      <c r="C341" t="n">
        <v>0</v>
      </c>
      <c r="D341" t="n">
        <v>6</v>
      </c>
      <c r="E341" t="n">
        <v>100</v>
      </c>
    </row>
    <row r="342">
      <c r="A342" t="inlineStr">
        <is>
          <t>2025-12</t>
        </is>
      </c>
      <c r="B342" t="n">
        <v>6</v>
      </c>
      <c r="C342" t="n">
        <v>2</v>
      </c>
      <c r="D342" t="n">
        <v>1</v>
      </c>
      <c r="E342" t="n">
        <v>16.67</v>
      </c>
    </row>
    <row r="343">
      <c r="A343" t="inlineStr">
        <is>
          <t>2025-12</t>
        </is>
      </c>
      <c r="B343" t="n">
        <v>6</v>
      </c>
      <c r="C343" t="n">
        <v>3</v>
      </c>
      <c r="D343" t="n">
        <v>1</v>
      </c>
      <c r="E343" t="n">
        <v>16.67</v>
      </c>
    </row>
    <row r="344">
      <c r="A344" t="inlineStr">
        <is>
          <t>2025-12</t>
        </is>
      </c>
      <c r="B344" t="n">
        <v>6</v>
      </c>
      <c r="C344" t="n">
        <v>8</v>
      </c>
      <c r="D344" t="n">
        <v>1</v>
      </c>
      <c r="E344" t="n">
        <v>16.67</v>
      </c>
    </row>
    <row r="345">
      <c r="A345" t="inlineStr">
        <is>
          <t>2026-01</t>
        </is>
      </c>
      <c r="B345" t="n">
        <v>4</v>
      </c>
      <c r="C345" t="n">
        <v>0</v>
      </c>
      <c r="D345" t="n">
        <v>4</v>
      </c>
      <c r="E345" t="n">
        <v>100</v>
      </c>
    </row>
    <row r="346">
      <c r="A346" t="inlineStr">
        <is>
          <t>2026-01</t>
        </is>
      </c>
      <c r="B346" t="n">
        <v>4</v>
      </c>
      <c r="C346" t="n">
        <v>7</v>
      </c>
      <c r="D346" t="n">
        <v>1</v>
      </c>
      <c r="E346" t="n">
        <v>25</v>
      </c>
    </row>
    <row r="347">
      <c r="A347" t="inlineStr">
        <is>
          <t>2026-02</t>
        </is>
      </c>
      <c r="B347" t="n">
        <v>8</v>
      </c>
      <c r="C347" t="n">
        <v>0</v>
      </c>
      <c r="D347" t="n">
        <v>8</v>
      </c>
      <c r="E347" t="n">
        <v>100</v>
      </c>
    </row>
    <row r="348">
      <c r="A348" t="inlineStr">
        <is>
          <t>2026-02</t>
        </is>
      </c>
      <c r="B348" t="n">
        <v>8</v>
      </c>
      <c r="C348" t="n">
        <v>6</v>
      </c>
      <c r="D348" t="n">
        <v>1</v>
      </c>
      <c r="E348" t="n">
        <v>12.5</v>
      </c>
    </row>
    <row r="349">
      <c r="A349" t="inlineStr">
        <is>
          <t>2026-03</t>
        </is>
      </c>
      <c r="B349" t="n">
        <v>6</v>
      </c>
      <c r="C349" t="n">
        <v>0</v>
      </c>
      <c r="D349" t="n">
        <v>6</v>
      </c>
      <c r="E349" t="n">
        <v>100</v>
      </c>
    </row>
    <row r="350">
      <c r="A350" t="inlineStr">
        <is>
          <t>2026-03</t>
        </is>
      </c>
      <c r="B350" t="n">
        <v>6</v>
      </c>
      <c r="C350" t="n">
        <v>1</v>
      </c>
      <c r="D350" t="n">
        <v>1</v>
      </c>
      <c r="E350" t="n">
        <v>16.67</v>
      </c>
    </row>
    <row r="351">
      <c r="A351" t="inlineStr">
        <is>
          <t>2026-03</t>
        </is>
      </c>
      <c r="B351" t="n">
        <v>6</v>
      </c>
      <c r="C351" t="n">
        <v>2</v>
      </c>
      <c r="D351" t="n">
        <v>1</v>
      </c>
      <c r="E351" t="n">
        <v>16.67</v>
      </c>
    </row>
    <row r="352">
      <c r="A352" t="inlineStr">
        <is>
          <t>2026-04</t>
        </is>
      </c>
      <c r="B352" t="n">
        <v>6</v>
      </c>
      <c r="C352" t="n">
        <v>0</v>
      </c>
      <c r="D352" t="n">
        <v>6</v>
      </c>
      <c r="E352" t="n">
        <v>100</v>
      </c>
    </row>
    <row r="353">
      <c r="A353" t="inlineStr">
        <is>
          <t>2026-04</t>
        </is>
      </c>
      <c r="B353" t="n">
        <v>6</v>
      </c>
      <c r="C353" t="n">
        <v>3</v>
      </c>
      <c r="D353" t="n">
        <v>1</v>
      </c>
      <c r="E353" t="n">
        <v>16.67</v>
      </c>
    </row>
    <row r="354">
      <c r="A354" t="inlineStr">
        <is>
          <t>2026-04</t>
        </is>
      </c>
      <c r="B354" t="n">
        <v>6</v>
      </c>
      <c r="C354" t="n">
        <v>4</v>
      </c>
      <c r="D354" t="n">
        <v>1</v>
      </c>
      <c r="E354" t="n">
        <v>16.67</v>
      </c>
    </row>
    <row r="355">
      <c r="A355" t="inlineStr">
        <is>
          <t>2026-05</t>
        </is>
      </c>
      <c r="B355" t="n">
        <v>4</v>
      </c>
      <c r="C355" t="n">
        <v>0</v>
      </c>
      <c r="D355" t="n">
        <v>4</v>
      </c>
      <c r="E355" t="n">
        <v>100</v>
      </c>
    </row>
    <row r="356">
      <c r="A356" t="inlineStr">
        <is>
          <t>2026-05</t>
        </is>
      </c>
      <c r="B356" t="n">
        <v>4</v>
      </c>
      <c r="C356" t="n">
        <v>2</v>
      </c>
      <c r="D356" t="n">
        <v>1</v>
      </c>
      <c r="E356" t="n">
        <v>25</v>
      </c>
    </row>
    <row r="357">
      <c r="A357" t="inlineStr">
        <is>
          <t>2026-06</t>
        </is>
      </c>
      <c r="B357" t="n">
        <v>1</v>
      </c>
      <c r="C357" t="n">
        <v>0</v>
      </c>
      <c r="D357" t="n">
        <v>1</v>
      </c>
      <c r="E357" t="n">
        <v>100</v>
      </c>
    </row>
    <row r="358">
      <c r="A358" t="inlineStr">
        <is>
          <t>2026-07</t>
        </is>
      </c>
      <c r="B358" t="n">
        <v>4</v>
      </c>
      <c r="C358" t="n">
        <v>0</v>
      </c>
      <c r="D358" t="n">
        <v>4</v>
      </c>
      <c r="E358" t="n">
        <v>100</v>
      </c>
    </row>
    <row r="359">
      <c r="A359" t="inlineStr">
        <is>
          <t>2026-07</t>
        </is>
      </c>
      <c r="B359" t="n">
        <v>4</v>
      </c>
      <c r="C359" t="n">
        <v>2</v>
      </c>
      <c r="D359" t="n">
        <v>1</v>
      </c>
      <c r="E359" t="n">
        <v>25</v>
      </c>
    </row>
    <row r="360">
      <c r="A360" t="inlineStr">
        <is>
          <t>2026-08</t>
        </is>
      </c>
      <c r="B360" t="n">
        <v>2</v>
      </c>
      <c r="C360" t="n">
        <v>0</v>
      </c>
      <c r="D360" t="n">
        <v>2</v>
      </c>
      <c r="E360" t="n">
        <v>100</v>
      </c>
    </row>
    <row r="361">
      <c r="A361" t="inlineStr">
        <is>
          <t>2026-09</t>
        </is>
      </c>
      <c r="B361" t="n">
        <v>3</v>
      </c>
      <c r="C361" t="n">
        <v>0</v>
      </c>
      <c r="D361" t="n">
        <v>3</v>
      </c>
      <c r="E3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2">
      <c r="A2" s="1" t="inlineStr">
        <is>
          <t>RetailIQ What-If Sensitivity &amp; Price Elasticity Model</t>
        </is>
      </c>
    </row>
    <row r="3">
      <c r="A3" s="2" t="inlineStr">
        <is>
          <t>Interactive Scenario Simulator: Price Adjustments vs Gross Profit Impact</t>
        </is>
      </c>
    </row>
    <row r="6">
      <c r="A6" s="6" t="inlineStr">
        <is>
          <t>Base Annual Sales Volume (Units)</t>
        </is>
      </c>
      <c r="B6" s="7" t="n">
        <v>35000</v>
      </c>
    </row>
    <row r="7">
      <c r="A7" s="6" t="inlineStr">
        <is>
          <t>Baseline Selling Price ($)</t>
        </is>
      </c>
      <c r="B7" s="8" t="n">
        <v>250</v>
      </c>
    </row>
    <row r="8">
      <c r="A8" s="6" t="inlineStr">
        <is>
          <t>Baseline Unit Cost / COGS ($)</t>
        </is>
      </c>
      <c r="B8" s="8" t="n">
        <v>175</v>
      </c>
    </row>
    <row r="9">
      <c r="A9" s="6" t="inlineStr">
        <is>
          <t>Price Elasticity of Demand (Ped)</t>
        </is>
      </c>
      <c r="B9" s="9" t="n">
        <v>-1.25</v>
      </c>
    </row>
    <row r="10">
      <c r="A10" s="6" t="inlineStr">
        <is>
          <t>Scenario Price Change %</t>
        </is>
      </c>
      <c r="B10" s="10" t="n">
        <v>0.05</v>
      </c>
    </row>
    <row r="13">
      <c r="A13" s="6" t="inlineStr">
        <is>
          <t>Projected New Selling Price ($)</t>
        </is>
      </c>
      <c r="B13" s="11">
        <f>B7*(1+B10)</f>
        <v/>
      </c>
    </row>
    <row r="14">
      <c r="A14" s="6" t="inlineStr">
        <is>
          <t>Projected Sales Volume Change %</t>
        </is>
      </c>
      <c r="B14" s="12">
        <f>B10*B9</f>
        <v/>
      </c>
    </row>
    <row r="15">
      <c r="A15" s="6" t="inlineStr">
        <is>
          <t>Projected Annual Units Sold</t>
        </is>
      </c>
      <c r="B15" s="13">
        <f>B6*(1+B14)</f>
        <v/>
      </c>
    </row>
    <row r="16">
      <c r="A16" s="6" t="inlineStr">
        <is>
          <t>Projected Total Net Revenue ($)</t>
        </is>
      </c>
      <c r="B16" s="11">
        <f>B15*B13</f>
        <v/>
      </c>
    </row>
    <row r="17">
      <c r="A17" s="6" t="inlineStr">
        <is>
          <t>Projected Total COGS ($)</t>
        </is>
      </c>
      <c r="B17" s="11">
        <f>B15*B8</f>
        <v/>
      </c>
    </row>
    <row r="18">
      <c r="A18" s="6" t="inlineStr">
        <is>
          <t>Projected Gross Profit ($)</t>
        </is>
      </c>
      <c r="B18" s="11">
        <f>B16-B17</f>
        <v/>
      </c>
    </row>
    <row r="19">
      <c r="A19" s="6" t="inlineStr">
        <is>
          <t>Projected Gross Margin %</t>
        </is>
      </c>
      <c r="B19" s="14">
        <f>B18/B16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2026-10-20T07:02:59Z</dcterms:created>
  <dcterms:modified xsi:type="dcterms:W3CDTF">2026-10-20T07:03:02Z</dcterms:modified>
</cp:coreProperties>
</file>