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01536EC-737E-1848-9252-0A0C12617DBA}" xr6:coauthVersionLast="47" xr6:coauthVersionMax="47" xr10:uidLastSave="{00000000-0000-0000-0000-000000000000}"/>
  <bookViews>
    <workbookView xWindow="0" yWindow="500" windowWidth="25600" windowHeight="219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2" r:id="rId25"/>
    <sheet name="TM5_Search" sheetId="51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61" i="12"/>
  <c r="C49" i="12"/>
  <c r="C55" i="12"/>
  <c r="B9" i="12"/>
  <c r="C51" i="12"/>
  <c r="B11" i="12"/>
  <c r="C11" i="12"/>
  <c r="E4" i="12"/>
  <c r="C12" i="12"/>
  <c r="C76" i="12"/>
  <c r="B13" i="12"/>
  <c r="C50" i="12"/>
  <c r="D5" i="21"/>
  <c r="B63" i="12"/>
  <c r="C10" i="12"/>
  <c r="C70" i="12"/>
  <c r="B12" i="12"/>
  <c r="C69" i="12"/>
  <c r="B8" i="12"/>
  <c r="C74" i="12"/>
  <c r="C77" i="12"/>
  <c r="C71" i="12"/>
  <c r="B62" i="12"/>
  <c r="C57" i="12"/>
  <c r="C13" i="12"/>
  <c r="C56" i="12"/>
  <c r="C9" i="12"/>
  <c r="B10" i="12"/>
  <c r="C75" i="12"/>
  <c r="C72" i="12"/>
  <c r="C8" i="12"/>
  <c r="C73" i="12"/>
  <c r="C68" i="12"/>
</calcChain>
</file>

<file path=xl/sharedStrings.xml><?xml version="1.0" encoding="utf-8"?>
<sst xmlns="http://schemas.openxmlformats.org/spreadsheetml/2006/main" count="32085" uniqueCount="11805">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</sst>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5249B9-3506-F743-BB7D-3F4F1F6496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7942B4-79EB-3F4B-AF79-506AAA9B95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81DC0C-9B2D-E048-BC5B-D2F8AA6927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561E15-21F2-984F-9371-F7E0ACE803A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D682EF-64D5-A844-B5AF-AD5D03C64C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B6A30B-6F26-7945-88FC-1CE9541C72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F47A39-77B9-AD49-B1E5-007CD997C5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4145D1-3F36-FB42-88B8-0AE4C91561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F29C44-22B6-4048-BED6-0FF531673D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E391E6-E6B4-99D2-97B5-34F220888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CC142E1-2DB0-E956-02EA-987FD6EDA1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FD69990-E880-5FBE-2728-095493AEF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47958D4-02C7-416D-49CD-24B8CBD0F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CA9C729-6656-FABB-332C-182BBA1237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8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8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G58" sqref="G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zoomScaleNormal="100" workbookViewId="0">
      <selection activeCell="G19" sqref="G19"/>
    </sheetView>
  </sheetViews>
  <sheetFormatPr baseColWidth="10" defaultRowHeight="15" x14ac:dyDescent="0.2"/>
  <sheetData>
    <row r="1" spans="1:8" x14ac:dyDescent="0.2">
      <c r="A1" t="s">
        <v>11794</v>
      </c>
      <c r="B1" t="s">
        <v>11795</v>
      </c>
      <c r="C1" t="s">
        <v>11796</v>
      </c>
      <c r="D1" t="s">
        <v>11797</v>
      </c>
      <c r="E1" t="s">
        <v>11798</v>
      </c>
    </row>
    <row r="2" spans="1:8" x14ac:dyDescent="0.2">
      <c r="A2">
        <v>56.217484314615966</v>
      </c>
      <c r="B2">
        <v>102</v>
      </c>
      <c r="C2">
        <v>21</v>
      </c>
      <c r="D2">
        <v>3</v>
      </c>
      <c r="E2" t="s">
        <v>11801</v>
      </c>
    </row>
    <row r="3" spans="1:8" x14ac:dyDescent="0.2">
      <c r="A3">
        <v>87.344176248674117</v>
      </c>
      <c r="B3">
        <v>200</v>
      </c>
      <c r="C3">
        <v>16</v>
      </c>
      <c r="D3">
        <v>5</v>
      </c>
      <c r="E3" t="s">
        <v>11802</v>
      </c>
      <c r="G3" t="s">
        <v>11799</v>
      </c>
    </row>
    <row r="4" spans="1:8" x14ac:dyDescent="0.2">
      <c r="A4">
        <v>95.999763025810736</v>
      </c>
      <c r="B4">
        <v>362</v>
      </c>
      <c r="C4">
        <v>17</v>
      </c>
      <c r="D4">
        <v>5</v>
      </c>
      <c r="E4" t="s">
        <v>11801</v>
      </c>
      <c r="G4" t="s">
        <v>1458</v>
      </c>
      <c r="H4" t="s">
        <v>11800</v>
      </c>
    </row>
    <row r="5" spans="1:8" x14ac:dyDescent="0.2">
      <c r="A5">
        <v>108.91778304210773</v>
      </c>
      <c r="B5">
        <v>186</v>
      </c>
      <c r="C5">
        <v>17</v>
      </c>
      <c r="D5">
        <v>10</v>
      </c>
      <c r="E5" t="s">
        <v>11803</v>
      </c>
      <c r="G5" t="s">
        <v>11803</v>
      </c>
      <c r="H5">
        <v>0.1</v>
      </c>
    </row>
    <row r="6" spans="1:8" x14ac:dyDescent="0.2">
      <c r="A6">
        <v>96.747222079876849</v>
      </c>
      <c r="B6">
        <v>284</v>
      </c>
      <c r="C6">
        <v>18</v>
      </c>
      <c r="D6">
        <v>5</v>
      </c>
      <c r="E6" t="s">
        <v>11804</v>
      </c>
      <c r="G6" t="s">
        <v>11804</v>
      </c>
      <c r="H6">
        <v>0.3</v>
      </c>
    </row>
    <row r="7" spans="1:8" x14ac:dyDescent="0.2">
      <c r="A7">
        <v>101.5370718774043</v>
      </c>
      <c r="B7">
        <v>221</v>
      </c>
      <c r="C7">
        <v>15</v>
      </c>
      <c r="D7">
        <v>6</v>
      </c>
      <c r="E7" t="s">
        <v>11801</v>
      </c>
      <c r="G7" t="s">
        <v>11801</v>
      </c>
      <c r="H7">
        <v>0.5</v>
      </c>
    </row>
    <row r="8" spans="1:8" x14ac:dyDescent="0.2">
      <c r="A8">
        <v>88.200157455039189</v>
      </c>
      <c r="B8">
        <v>178</v>
      </c>
      <c r="C8">
        <v>21</v>
      </c>
      <c r="D8">
        <v>3</v>
      </c>
      <c r="E8" t="s">
        <v>11801</v>
      </c>
      <c r="G8" t="s">
        <v>11802</v>
      </c>
      <c r="H8">
        <v>0.1</v>
      </c>
    </row>
    <row r="9" spans="1:8" x14ac:dyDescent="0.2">
      <c r="A9">
        <v>93.692191821747386</v>
      </c>
      <c r="B9">
        <v>18</v>
      </c>
      <c r="C9">
        <v>22</v>
      </c>
      <c r="D9">
        <v>7</v>
      </c>
      <c r="E9" t="s">
        <v>11801</v>
      </c>
    </row>
    <row r="10" spans="1:8" x14ac:dyDescent="0.2">
      <c r="A10">
        <v>113.44029963585868</v>
      </c>
      <c r="B10">
        <v>25</v>
      </c>
      <c r="C10">
        <v>19</v>
      </c>
      <c r="D10">
        <v>4</v>
      </c>
      <c r="E10" t="s">
        <v>11804</v>
      </c>
    </row>
    <row r="11" spans="1:8" x14ac:dyDescent="0.2">
      <c r="A11">
        <v>103.07614791155926</v>
      </c>
      <c r="B11">
        <v>431</v>
      </c>
      <c r="C11">
        <v>17</v>
      </c>
      <c r="D11">
        <v>2</v>
      </c>
      <c r="E11" t="s">
        <v>11804</v>
      </c>
    </row>
    <row r="12" spans="1:8" x14ac:dyDescent="0.2">
      <c r="A12">
        <v>101.02108531658372</v>
      </c>
      <c r="B12">
        <v>89</v>
      </c>
      <c r="C12">
        <v>23</v>
      </c>
      <c r="D12">
        <v>5</v>
      </c>
      <c r="E12" t="s">
        <v>11801</v>
      </c>
    </row>
    <row r="13" spans="1:8" x14ac:dyDescent="0.2">
      <c r="A13">
        <v>125.10041509417869</v>
      </c>
      <c r="B13">
        <v>450</v>
      </c>
      <c r="C13">
        <v>24</v>
      </c>
      <c r="D13">
        <v>7</v>
      </c>
      <c r="E13" t="s">
        <v>11804</v>
      </c>
    </row>
    <row r="14" spans="1:8" x14ac:dyDescent="0.2">
      <c r="A14">
        <v>110.49803606245428</v>
      </c>
      <c r="B14">
        <v>157</v>
      </c>
      <c r="C14">
        <v>17</v>
      </c>
      <c r="D14">
        <v>5</v>
      </c>
      <c r="E14" t="s">
        <v>11801</v>
      </c>
    </row>
    <row r="15" spans="1:8" x14ac:dyDescent="0.2">
      <c r="A15">
        <v>96.679326406918946</v>
      </c>
      <c r="B15">
        <v>480</v>
      </c>
      <c r="C15">
        <v>17</v>
      </c>
      <c r="D15">
        <v>6</v>
      </c>
      <c r="E15" t="s">
        <v>11803</v>
      </c>
    </row>
    <row r="16" spans="1:8" x14ac:dyDescent="0.2">
      <c r="A16">
        <v>138.87279788906966</v>
      </c>
      <c r="B16">
        <v>196</v>
      </c>
      <c r="C16">
        <v>21</v>
      </c>
      <c r="D16">
        <v>6</v>
      </c>
      <c r="E16" t="s">
        <v>11801</v>
      </c>
    </row>
    <row r="17" spans="1:5" x14ac:dyDescent="0.2">
      <c r="A17">
        <v>103.36059226444078</v>
      </c>
      <c r="B17">
        <v>446</v>
      </c>
      <c r="C17">
        <v>26</v>
      </c>
      <c r="D17">
        <v>8</v>
      </c>
      <c r="E17" t="s">
        <v>11804</v>
      </c>
    </row>
    <row r="18" spans="1:5" x14ac:dyDescent="0.2">
      <c r="A18">
        <v>119.75768234092237</v>
      </c>
      <c r="B18">
        <v>33</v>
      </c>
      <c r="C18">
        <v>20</v>
      </c>
      <c r="D18">
        <v>9</v>
      </c>
      <c r="E18" t="s">
        <v>11804</v>
      </c>
    </row>
    <row r="19" spans="1:5" x14ac:dyDescent="0.2">
      <c r="A19">
        <v>117.67900568186988</v>
      </c>
      <c r="B19">
        <v>360</v>
      </c>
      <c r="C19">
        <v>16</v>
      </c>
      <c r="D19">
        <v>4</v>
      </c>
      <c r="E19" t="s">
        <v>11803</v>
      </c>
    </row>
    <row r="20" spans="1:5" x14ac:dyDescent="0.2">
      <c r="A20">
        <v>111.33758065051062</v>
      </c>
      <c r="B20">
        <v>67</v>
      </c>
      <c r="C20">
        <v>17</v>
      </c>
      <c r="D20">
        <v>6</v>
      </c>
      <c r="E20" t="s">
        <v>11804</v>
      </c>
    </row>
    <row r="21" spans="1:5" x14ac:dyDescent="0.2">
      <c r="A21">
        <v>139.24495643689519</v>
      </c>
      <c r="B21">
        <v>70</v>
      </c>
      <c r="C21">
        <v>19</v>
      </c>
      <c r="D21">
        <v>5</v>
      </c>
      <c r="E21" t="s">
        <v>11801</v>
      </c>
    </row>
    <row r="24" spans="1:5" ht="16" x14ac:dyDescent="0.2">
      <c r="A24" s="1" t="s">
        <v>3</v>
      </c>
      <c r="B24" s="1">
        <v>2</v>
      </c>
      <c r="C24" s="1" t="s">
        <v>11634</v>
      </c>
      <c r="D24" s="35"/>
    </row>
    <row r="25" spans="1:5" ht="16" x14ac:dyDescent="0.2">
      <c r="A25" s="1" t="s">
        <v>11636</v>
      </c>
      <c r="B25" s="1">
        <v>7</v>
      </c>
      <c r="C25" s="1" t="s">
        <v>11635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 x14ac:dyDescent="0.2">
      <c r="B4" s="52" t="s">
        <v>11643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 x14ac:dyDescent="0.2">
      <c r="B5" s="52" t="s">
        <v>11644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 x14ac:dyDescent="0.2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 x14ac:dyDescent="0.2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 x14ac:dyDescent="0.2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 x14ac:dyDescent="0.2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 x14ac:dyDescent="0.2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 x14ac:dyDescent="0.2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 x14ac:dyDescent="0.2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 x14ac:dyDescent="0.2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 x14ac:dyDescent="0.2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 x14ac:dyDescent="0.2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 x14ac:dyDescent="0.2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 x14ac:dyDescent="0.2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 x14ac:dyDescent="0.2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 x14ac:dyDescent="0.2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 x14ac:dyDescent="0.2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 x14ac:dyDescent="0.2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 x14ac:dyDescent="0.2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 x14ac:dyDescent="0.2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 x14ac:dyDescent="0.2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 x14ac:dyDescent="0.2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 x14ac:dyDescent="0.2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 x14ac:dyDescent="0.2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 x14ac:dyDescent="0.2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 x14ac:dyDescent="0.2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 x14ac:dyDescent="0.2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 x14ac:dyDescent="0.2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 x14ac:dyDescent="0.2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 x14ac:dyDescent="0.2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 x14ac:dyDescent="0.2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 x14ac:dyDescent="0.2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 x14ac:dyDescent="0.2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 x14ac:dyDescent="0.2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 x14ac:dyDescent="0.2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 x14ac:dyDescent="0.2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 x14ac:dyDescent="0.2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 x14ac:dyDescent="0.2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 x14ac:dyDescent="0.2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 x14ac:dyDescent="0.2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 x14ac:dyDescent="0.2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 x14ac:dyDescent="0.2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 x14ac:dyDescent="0.2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 x14ac:dyDescent="0.2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 x14ac:dyDescent="0.2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 x14ac:dyDescent="0.2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 x14ac:dyDescent="0.2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 x14ac:dyDescent="0.2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 x14ac:dyDescent="0.2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 x14ac:dyDescent="0.2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 x14ac:dyDescent="0.2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 x14ac:dyDescent="0.2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 x14ac:dyDescent="0.2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 x14ac:dyDescent="0.2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 x14ac:dyDescent="0.2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 x14ac:dyDescent="0.2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 x14ac:dyDescent="0.2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 x14ac:dyDescent="0.2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 x14ac:dyDescent="0.2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 x14ac:dyDescent="0.2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 x14ac:dyDescent="0.2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 x14ac:dyDescent="0.2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 x14ac:dyDescent="0.2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 x14ac:dyDescent="0.2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 x14ac:dyDescent="0.2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 x14ac:dyDescent="0.2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 x14ac:dyDescent="0.2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 x14ac:dyDescent="0.2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 x14ac:dyDescent="0.2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 x14ac:dyDescent="0.2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 x14ac:dyDescent="0.2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 x14ac:dyDescent="0.2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 x14ac:dyDescent="0.2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 x14ac:dyDescent="0.2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 x14ac:dyDescent="0.2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 x14ac:dyDescent="0.2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 x14ac:dyDescent="0.2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 x14ac:dyDescent="0.2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 x14ac:dyDescent="0.2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 x14ac:dyDescent="0.2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 x14ac:dyDescent="0.2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 x14ac:dyDescent="0.2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 x14ac:dyDescent="0.2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 x14ac:dyDescent="0.2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 x14ac:dyDescent="0.2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 x14ac:dyDescent="0.2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 x14ac:dyDescent="0.2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 x14ac:dyDescent="0.2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 x14ac:dyDescent="0.2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 x14ac:dyDescent="0.2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 x14ac:dyDescent="0.2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 x14ac:dyDescent="0.2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 x14ac:dyDescent="0.2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 x14ac:dyDescent="0.2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 x14ac:dyDescent="0.2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 x14ac:dyDescent="0.2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 x14ac:dyDescent="0.2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 x14ac:dyDescent="0.2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 x14ac:dyDescent="0.2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 x14ac:dyDescent="0.2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 x14ac:dyDescent="0.2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8.8425811206592879</v>
      </c>
      <c r="C4">
        <v>1</v>
      </c>
      <c r="L4">
        <v>8.6199999999999992</v>
      </c>
      <c r="M4">
        <v>4</v>
      </c>
    </row>
    <row r="5" spans="2:13" x14ac:dyDescent="0.2">
      <c r="B5">
        <v>12.46891527103514</v>
      </c>
      <c r="L5">
        <v>9.24</v>
      </c>
      <c r="M5">
        <v>7</v>
      </c>
    </row>
    <row r="6" spans="2:13" x14ac:dyDescent="0.2">
      <c r="B6">
        <v>16.095249421410994</v>
      </c>
      <c r="L6">
        <v>9.86</v>
      </c>
    </row>
    <row r="7" spans="2:13" x14ac:dyDescent="0.2">
      <c r="B7">
        <v>19.721583571786844</v>
      </c>
      <c r="L7">
        <v>10.48</v>
      </c>
      <c r="M7">
        <v>15</v>
      </c>
    </row>
    <row r="8" spans="2:13" x14ac:dyDescent="0.2">
      <c r="B8">
        <v>23.347917722162698</v>
      </c>
      <c r="L8">
        <v>11.1</v>
      </c>
      <c r="M8">
        <v>33</v>
      </c>
    </row>
    <row r="9" spans="2:13" x14ac:dyDescent="0.2">
      <c r="B9">
        <v>26.974251872538552</v>
      </c>
      <c r="L9">
        <v>11.72</v>
      </c>
    </row>
    <row r="10" spans="2:13" x14ac:dyDescent="0.2">
      <c r="B10">
        <v>30.600586022914403</v>
      </c>
      <c r="C10">
        <v>2</v>
      </c>
      <c r="L10">
        <v>12.34</v>
      </c>
      <c r="M10">
        <v>54</v>
      </c>
    </row>
    <row r="11" spans="2:13" x14ac:dyDescent="0.2">
      <c r="B11">
        <v>34.226920173290253</v>
      </c>
      <c r="L11">
        <v>12.96</v>
      </c>
    </row>
    <row r="12" spans="2:13" x14ac:dyDescent="0.2">
      <c r="B12">
        <v>37.853254323666107</v>
      </c>
      <c r="C12">
        <v>1</v>
      </c>
      <c r="L12">
        <v>13.58</v>
      </c>
      <c r="M12">
        <v>114</v>
      </c>
    </row>
    <row r="13" spans="2:13" x14ac:dyDescent="0.2">
      <c r="B13">
        <v>41.479588474041961</v>
      </c>
      <c r="C13">
        <v>2</v>
      </c>
      <c r="L13">
        <v>14.2</v>
      </c>
      <c r="M13">
        <v>160</v>
      </c>
    </row>
    <row r="14" spans="2:13" x14ac:dyDescent="0.2">
      <c r="B14">
        <v>45.105922624417815</v>
      </c>
      <c r="C14">
        <v>8</v>
      </c>
      <c r="L14">
        <v>14.82</v>
      </c>
    </row>
    <row r="15" spans="2:13" x14ac:dyDescent="0.2">
      <c r="B15">
        <v>48.732256774793669</v>
      </c>
      <c r="C15">
        <v>10</v>
      </c>
      <c r="L15">
        <v>15.44</v>
      </c>
      <c r="M15">
        <v>262</v>
      </c>
    </row>
    <row r="16" spans="2:13" x14ac:dyDescent="0.2">
      <c r="B16">
        <v>52.358590925169523</v>
      </c>
      <c r="C16">
        <v>21</v>
      </c>
      <c r="L16">
        <v>16.059999999999999</v>
      </c>
      <c r="M16">
        <v>316</v>
      </c>
    </row>
    <row r="17" spans="2:13" x14ac:dyDescent="0.2">
      <c r="B17">
        <v>55.98492507554537</v>
      </c>
      <c r="C17">
        <v>22</v>
      </c>
      <c r="L17">
        <v>16.68</v>
      </c>
    </row>
    <row r="18" spans="2:13" x14ac:dyDescent="0.2">
      <c r="B18">
        <v>59.611259225921224</v>
      </c>
      <c r="C18">
        <v>42</v>
      </c>
      <c r="L18">
        <v>17.3</v>
      </c>
      <c r="M18">
        <v>379</v>
      </c>
    </row>
    <row r="19" spans="2:13" x14ac:dyDescent="0.2">
      <c r="B19">
        <v>63.237593376297077</v>
      </c>
      <c r="C19">
        <v>57</v>
      </c>
      <c r="L19">
        <v>17.920000000000002</v>
      </c>
    </row>
    <row r="20" spans="2:13" x14ac:dyDescent="0.2">
      <c r="B20">
        <v>66.863927526672924</v>
      </c>
      <c r="C20">
        <v>71</v>
      </c>
      <c r="L20">
        <v>18.54</v>
      </c>
      <c r="M20">
        <v>453</v>
      </c>
    </row>
    <row r="21" spans="2:13" x14ac:dyDescent="0.2">
      <c r="B21">
        <v>70.490261677048778</v>
      </c>
      <c r="C21">
        <v>107</v>
      </c>
      <c r="L21">
        <v>19.16</v>
      </c>
      <c r="M21">
        <v>490</v>
      </c>
    </row>
    <row r="22" spans="2:13" x14ac:dyDescent="0.2">
      <c r="B22">
        <v>74.116595827424632</v>
      </c>
      <c r="C22">
        <v>169</v>
      </c>
      <c r="L22">
        <v>19.78</v>
      </c>
    </row>
    <row r="23" spans="2:13" x14ac:dyDescent="0.2">
      <c r="B23">
        <v>77.742929977800486</v>
      </c>
      <c r="C23">
        <v>168</v>
      </c>
      <c r="L23">
        <v>20.399999999999999</v>
      </c>
      <c r="M23">
        <v>522</v>
      </c>
    </row>
    <row r="24" spans="2:13" x14ac:dyDescent="0.2">
      <c r="B24">
        <v>81.36926412817634</v>
      </c>
      <c r="C24">
        <v>219</v>
      </c>
      <c r="L24">
        <v>21.02</v>
      </c>
      <c r="M24">
        <v>481</v>
      </c>
    </row>
    <row r="25" spans="2:13" x14ac:dyDescent="0.2">
      <c r="B25">
        <v>84.995598278552194</v>
      </c>
      <c r="C25">
        <v>250</v>
      </c>
      <c r="L25">
        <v>21.64</v>
      </c>
    </row>
    <row r="26" spans="2:13" x14ac:dyDescent="0.2">
      <c r="B26">
        <v>88.621932428928048</v>
      </c>
      <c r="C26">
        <v>294</v>
      </c>
      <c r="L26">
        <v>22.26</v>
      </c>
      <c r="M26">
        <v>410</v>
      </c>
    </row>
    <row r="27" spans="2:13" x14ac:dyDescent="0.2">
      <c r="B27">
        <v>92.248266579303902</v>
      </c>
      <c r="C27">
        <v>301</v>
      </c>
      <c r="L27">
        <v>22.88</v>
      </c>
    </row>
    <row r="28" spans="2:13" x14ac:dyDescent="0.2">
      <c r="B28">
        <v>95.874600729679756</v>
      </c>
      <c r="C28">
        <v>337</v>
      </c>
      <c r="L28">
        <v>23.5</v>
      </c>
      <c r="M28">
        <v>364</v>
      </c>
    </row>
    <row r="29" spans="2:13" x14ac:dyDescent="0.2">
      <c r="B29">
        <v>99.50093488005561</v>
      </c>
      <c r="C29">
        <v>343</v>
      </c>
      <c r="L29">
        <v>24.12</v>
      </c>
      <c r="M29">
        <v>271</v>
      </c>
    </row>
    <row r="30" spans="2:13" x14ac:dyDescent="0.2">
      <c r="B30">
        <v>103.12726903043145</v>
      </c>
      <c r="C30">
        <v>361</v>
      </c>
      <c r="L30">
        <v>24.74</v>
      </c>
    </row>
    <row r="31" spans="2:13" x14ac:dyDescent="0.2">
      <c r="B31">
        <v>106.7536031808073</v>
      </c>
      <c r="C31">
        <v>365</v>
      </c>
      <c r="L31">
        <v>25.36</v>
      </c>
      <c r="M31">
        <v>214</v>
      </c>
    </row>
    <row r="32" spans="2:13" x14ac:dyDescent="0.2">
      <c r="B32">
        <v>110.37993733118316</v>
      </c>
      <c r="C32">
        <v>327</v>
      </c>
      <c r="L32">
        <v>25.98</v>
      </c>
    </row>
    <row r="33" spans="2:13" x14ac:dyDescent="0.2">
      <c r="B33">
        <v>114.00627148155901</v>
      </c>
      <c r="C33">
        <v>294</v>
      </c>
      <c r="L33">
        <v>26.6</v>
      </c>
      <c r="M33">
        <v>169</v>
      </c>
    </row>
    <row r="34" spans="2:13" x14ac:dyDescent="0.2">
      <c r="B34">
        <v>117.63260563193487</v>
      </c>
      <c r="C34">
        <v>269</v>
      </c>
      <c r="L34">
        <v>27.22</v>
      </c>
      <c r="M34">
        <v>102</v>
      </c>
    </row>
    <row r="35" spans="2:13" x14ac:dyDescent="0.2">
      <c r="B35">
        <v>121.25893978231072</v>
      </c>
      <c r="C35">
        <v>210</v>
      </c>
      <c r="L35">
        <v>27.84</v>
      </c>
    </row>
    <row r="36" spans="2:13" x14ac:dyDescent="0.2">
      <c r="B36">
        <v>124.88527393268657</v>
      </c>
      <c r="C36">
        <v>180</v>
      </c>
      <c r="L36">
        <v>28.46</v>
      </c>
      <c r="M36">
        <v>64</v>
      </c>
    </row>
    <row r="37" spans="2:13" x14ac:dyDescent="0.2">
      <c r="B37">
        <v>128.51160808306241</v>
      </c>
      <c r="C37">
        <v>172</v>
      </c>
      <c r="L37">
        <v>29.08</v>
      </c>
      <c r="M37">
        <v>46</v>
      </c>
    </row>
    <row r="38" spans="2:13" x14ac:dyDescent="0.2">
      <c r="B38">
        <v>132.13794223343828</v>
      </c>
      <c r="C38">
        <v>115</v>
      </c>
      <c r="L38">
        <v>29.7</v>
      </c>
    </row>
    <row r="39" spans="2:13" x14ac:dyDescent="0.2">
      <c r="B39">
        <v>135.76427638381412</v>
      </c>
      <c r="C39">
        <v>94</v>
      </c>
      <c r="L39">
        <v>30.32</v>
      </c>
      <c r="M39">
        <v>36</v>
      </c>
    </row>
    <row r="40" spans="2:13" x14ac:dyDescent="0.2">
      <c r="B40">
        <v>139.39061053418999</v>
      </c>
      <c r="C40">
        <v>68</v>
      </c>
      <c r="L40">
        <v>30.94</v>
      </c>
    </row>
    <row r="41" spans="2:13" x14ac:dyDescent="0.2">
      <c r="B41">
        <v>143.01694468456583</v>
      </c>
      <c r="C41">
        <v>34</v>
      </c>
      <c r="L41">
        <v>31.56</v>
      </c>
      <c r="M41">
        <v>16</v>
      </c>
    </row>
    <row r="42" spans="2:13" x14ac:dyDescent="0.2">
      <c r="B42">
        <v>146.6432788349417</v>
      </c>
      <c r="C42">
        <v>32</v>
      </c>
      <c r="L42">
        <v>32.18</v>
      </c>
      <c r="M42">
        <v>6</v>
      </c>
    </row>
    <row r="43" spans="2:13" x14ac:dyDescent="0.2">
      <c r="B43">
        <v>150.26961298531754</v>
      </c>
      <c r="C43">
        <v>27</v>
      </c>
      <c r="L43">
        <v>32.799999999999997</v>
      </c>
    </row>
    <row r="44" spans="2:13" x14ac:dyDescent="0.2">
      <c r="B44">
        <v>153.8959471356934</v>
      </c>
      <c r="C44">
        <v>15</v>
      </c>
      <c r="L44">
        <v>33.42</v>
      </c>
      <c r="M44">
        <v>2</v>
      </c>
    </row>
    <row r="45" spans="2:13" x14ac:dyDescent="0.2">
      <c r="B45">
        <v>157.52228128606924</v>
      </c>
      <c r="C45">
        <v>2</v>
      </c>
      <c r="L45">
        <v>34.04</v>
      </c>
      <c r="M45">
        <v>5</v>
      </c>
    </row>
    <row r="46" spans="2:13" x14ac:dyDescent="0.2">
      <c r="B46">
        <v>161.14861543644508</v>
      </c>
      <c r="C46">
        <v>5</v>
      </c>
      <c r="L46">
        <v>34.659999999999997</v>
      </c>
    </row>
    <row r="47" spans="2:13" x14ac:dyDescent="0.2">
      <c r="B47">
        <v>164.77494958682095</v>
      </c>
      <c r="C47">
        <v>2</v>
      </c>
      <c r="L47">
        <v>35.28</v>
      </c>
      <c r="M47">
        <v>1</v>
      </c>
    </row>
    <row r="48" spans="2:13" x14ac:dyDescent="0.2">
      <c r="B48">
        <v>168.40128373719679</v>
      </c>
      <c r="C48">
        <v>2</v>
      </c>
      <c r="L48">
        <v>35.9</v>
      </c>
    </row>
    <row r="49" spans="2:13" x14ac:dyDescent="0.2">
      <c r="B49">
        <v>172.02761788757266</v>
      </c>
      <c r="L49">
        <v>36.520000000000003</v>
      </c>
      <c r="M49">
        <v>3</v>
      </c>
    </row>
    <row r="50" spans="2:13" x14ac:dyDescent="0.2">
      <c r="B50">
        <v>175.6539520379485</v>
      </c>
      <c r="L50">
        <v>37.14</v>
      </c>
    </row>
    <row r="51" spans="2:13" x14ac:dyDescent="0.2">
      <c r="B51">
        <v>179.28028618832437</v>
      </c>
      <c r="L51">
        <v>37.76</v>
      </c>
    </row>
    <row r="52" spans="2:13" x14ac:dyDescent="0.2">
      <c r="B52">
        <v>182.90662033870021</v>
      </c>
      <c r="L52">
        <v>38.380000000000003</v>
      </c>
    </row>
    <row r="53" spans="2:13" x14ac:dyDescent="0.2">
      <c r="B53">
        <v>186.53295448907608</v>
      </c>
      <c r="C53">
        <v>1</v>
      </c>
      <c r="L53">
        <v>39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20.021856713294984</v>
      </c>
      <c r="C56">
        <v>114</v>
      </c>
      <c r="L56">
        <v>0.3</v>
      </c>
      <c r="M56">
        <v>22</v>
      </c>
    </row>
    <row r="57" spans="2:13" x14ac:dyDescent="0.2">
      <c r="B57">
        <v>29.811669564247133</v>
      </c>
      <c r="C57">
        <v>102</v>
      </c>
      <c r="L57">
        <v>0.6</v>
      </c>
    </row>
    <row r="58" spans="2:13" x14ac:dyDescent="0.2">
      <c r="B58">
        <v>39.601482415199285</v>
      </c>
      <c r="C58">
        <v>93</v>
      </c>
      <c r="L58">
        <v>0.89999999999999991</v>
      </c>
    </row>
    <row r="59" spans="2:13" x14ac:dyDescent="0.2">
      <c r="B59">
        <v>49.391295266151431</v>
      </c>
      <c r="C59">
        <v>88</v>
      </c>
      <c r="L59">
        <v>1.2</v>
      </c>
      <c r="M59">
        <v>166</v>
      </c>
    </row>
    <row r="60" spans="2:13" x14ac:dyDescent="0.2">
      <c r="B60">
        <v>59.181108117103577</v>
      </c>
      <c r="C60">
        <v>99</v>
      </c>
      <c r="L60">
        <v>1.5</v>
      </c>
    </row>
    <row r="61" spans="2:13" x14ac:dyDescent="0.2">
      <c r="B61">
        <v>68.970920968055736</v>
      </c>
      <c r="C61">
        <v>91</v>
      </c>
      <c r="L61">
        <v>1.7999999999999998</v>
      </c>
    </row>
    <row r="62" spans="2:13" x14ac:dyDescent="0.2">
      <c r="B62">
        <v>78.760733819007882</v>
      </c>
      <c r="C62">
        <v>107</v>
      </c>
      <c r="L62">
        <v>2.1</v>
      </c>
      <c r="M62">
        <v>401</v>
      </c>
    </row>
    <row r="63" spans="2:13" x14ac:dyDescent="0.2">
      <c r="B63">
        <v>88.550546669960028</v>
      </c>
      <c r="C63">
        <v>105</v>
      </c>
      <c r="L63">
        <v>2.4</v>
      </c>
    </row>
    <row r="64" spans="2:13" x14ac:dyDescent="0.2">
      <c r="B64">
        <v>98.340359520912173</v>
      </c>
      <c r="C64">
        <v>111</v>
      </c>
      <c r="L64">
        <v>2.6999999999999997</v>
      </c>
    </row>
    <row r="65" spans="2:13" x14ac:dyDescent="0.2">
      <c r="B65">
        <v>108.13017237186432</v>
      </c>
      <c r="C65">
        <v>106</v>
      </c>
      <c r="L65">
        <v>3</v>
      </c>
      <c r="M65">
        <v>669</v>
      </c>
    </row>
    <row r="66" spans="2:13" x14ac:dyDescent="0.2">
      <c r="B66">
        <v>117.91998522281648</v>
      </c>
      <c r="C66">
        <v>86</v>
      </c>
      <c r="L66">
        <v>3.3</v>
      </c>
    </row>
    <row r="67" spans="2:13" x14ac:dyDescent="0.2">
      <c r="B67">
        <v>127.70979807376862</v>
      </c>
      <c r="C67">
        <v>108</v>
      </c>
      <c r="L67">
        <v>3.5999999999999996</v>
      </c>
    </row>
    <row r="68" spans="2:13" x14ac:dyDescent="0.2">
      <c r="B68">
        <v>137.49961092472077</v>
      </c>
      <c r="C68">
        <v>97</v>
      </c>
      <c r="L68">
        <v>3.9</v>
      </c>
    </row>
    <row r="69" spans="2:13" x14ac:dyDescent="0.2">
      <c r="B69">
        <v>147.28942377567293</v>
      </c>
      <c r="C69">
        <v>100</v>
      </c>
      <c r="L69">
        <v>4.2</v>
      </c>
      <c r="M69">
        <v>884</v>
      </c>
    </row>
    <row r="70" spans="2:13" x14ac:dyDescent="0.2">
      <c r="B70">
        <v>157.07923662662506</v>
      </c>
      <c r="C70">
        <v>85</v>
      </c>
      <c r="L70">
        <v>4.5</v>
      </c>
    </row>
    <row r="71" spans="2:13" x14ac:dyDescent="0.2">
      <c r="B71">
        <v>166.86904947757722</v>
      </c>
      <c r="C71">
        <v>88</v>
      </c>
      <c r="L71">
        <v>4.8</v>
      </c>
    </row>
    <row r="72" spans="2:13" x14ac:dyDescent="0.2">
      <c r="B72">
        <v>176.65886232852938</v>
      </c>
      <c r="C72">
        <v>97</v>
      </c>
      <c r="L72">
        <v>5.0999999999999996</v>
      </c>
      <c r="M72">
        <v>915</v>
      </c>
    </row>
    <row r="73" spans="2:13" x14ac:dyDescent="0.2">
      <c r="B73">
        <v>186.44867517948151</v>
      </c>
      <c r="C73">
        <v>97</v>
      </c>
      <c r="L73">
        <v>5.3999999999999995</v>
      </c>
    </row>
    <row r="74" spans="2:13" x14ac:dyDescent="0.2">
      <c r="B74">
        <v>196.23848803043367</v>
      </c>
      <c r="C74">
        <v>79</v>
      </c>
      <c r="L74">
        <v>5.7</v>
      </c>
    </row>
    <row r="75" spans="2:13" x14ac:dyDescent="0.2">
      <c r="B75">
        <v>206.0283008813858</v>
      </c>
      <c r="C75">
        <v>99</v>
      </c>
      <c r="L75">
        <v>6</v>
      </c>
      <c r="M75">
        <v>718</v>
      </c>
    </row>
    <row r="76" spans="2:13" x14ac:dyDescent="0.2">
      <c r="B76">
        <v>215.81811373233796</v>
      </c>
      <c r="C76">
        <v>110</v>
      </c>
      <c r="L76">
        <v>6.3</v>
      </c>
    </row>
    <row r="77" spans="2:13" x14ac:dyDescent="0.2">
      <c r="B77">
        <v>225.60792658329012</v>
      </c>
      <c r="C77">
        <v>102</v>
      </c>
      <c r="L77">
        <v>6.6</v>
      </c>
    </row>
    <row r="78" spans="2:13" x14ac:dyDescent="0.2">
      <c r="B78">
        <v>235.39773943424225</v>
      </c>
      <c r="C78">
        <v>97</v>
      </c>
      <c r="L78">
        <v>6.8999999999999995</v>
      </c>
    </row>
    <row r="79" spans="2:13" x14ac:dyDescent="0.2">
      <c r="B79">
        <v>245.18755228519441</v>
      </c>
      <c r="C79">
        <v>111</v>
      </c>
      <c r="L79">
        <v>7.1999999999999993</v>
      </c>
      <c r="M79">
        <v>547</v>
      </c>
    </row>
    <row r="80" spans="2:13" x14ac:dyDescent="0.2">
      <c r="B80">
        <v>254.97736513614657</v>
      </c>
      <c r="C80">
        <v>95</v>
      </c>
      <c r="L80">
        <v>7.5</v>
      </c>
    </row>
    <row r="81" spans="2:13" x14ac:dyDescent="0.2">
      <c r="B81">
        <v>264.76717798709871</v>
      </c>
      <c r="C81">
        <v>106</v>
      </c>
      <c r="L81">
        <v>7.8</v>
      </c>
    </row>
    <row r="82" spans="2:13" x14ac:dyDescent="0.2">
      <c r="B82">
        <v>274.55699083805087</v>
      </c>
      <c r="C82">
        <v>90</v>
      </c>
      <c r="L82">
        <v>8.1</v>
      </c>
      <c r="M82">
        <v>317</v>
      </c>
    </row>
    <row r="83" spans="2:13" x14ac:dyDescent="0.2">
      <c r="B83">
        <v>284.34680368900302</v>
      </c>
      <c r="C83">
        <v>109</v>
      </c>
      <c r="L83">
        <v>8.4</v>
      </c>
    </row>
    <row r="84" spans="2:13" x14ac:dyDescent="0.2">
      <c r="B84">
        <v>294.13661653995518</v>
      </c>
      <c r="C84">
        <v>95</v>
      </c>
      <c r="L84">
        <v>8.6999999999999993</v>
      </c>
    </row>
    <row r="85" spans="2:13" x14ac:dyDescent="0.2">
      <c r="B85">
        <v>303.92642939090729</v>
      </c>
      <c r="C85">
        <v>107</v>
      </c>
      <c r="L85">
        <v>9</v>
      </c>
      <c r="M85">
        <v>217</v>
      </c>
    </row>
    <row r="86" spans="2:13" x14ac:dyDescent="0.2">
      <c r="B86">
        <v>313.71624224185945</v>
      </c>
      <c r="C86">
        <v>114</v>
      </c>
      <c r="L86">
        <v>9.2999999999999989</v>
      </c>
    </row>
    <row r="87" spans="2:13" x14ac:dyDescent="0.2">
      <c r="B87">
        <v>323.50605509281161</v>
      </c>
      <c r="C87">
        <v>106</v>
      </c>
      <c r="L87">
        <v>9.6</v>
      </c>
    </row>
    <row r="88" spans="2:13" x14ac:dyDescent="0.2">
      <c r="B88">
        <v>333.29586794376377</v>
      </c>
      <c r="C88">
        <v>95</v>
      </c>
      <c r="L88">
        <v>9.9</v>
      </c>
    </row>
    <row r="89" spans="2:13" x14ac:dyDescent="0.2">
      <c r="B89">
        <v>343.08568079471593</v>
      </c>
      <c r="C89">
        <v>83</v>
      </c>
      <c r="L89">
        <v>10.199999999999999</v>
      </c>
      <c r="M89">
        <v>87</v>
      </c>
    </row>
    <row r="90" spans="2:13" x14ac:dyDescent="0.2">
      <c r="B90">
        <v>352.87549364566803</v>
      </c>
      <c r="C90">
        <v>108</v>
      </c>
      <c r="L90">
        <v>10.5</v>
      </c>
    </row>
    <row r="91" spans="2:13" x14ac:dyDescent="0.2">
      <c r="B91">
        <v>362.66530649662019</v>
      </c>
      <c r="C91">
        <v>99</v>
      </c>
      <c r="L91">
        <v>10.799999999999999</v>
      </c>
    </row>
    <row r="92" spans="2:13" x14ac:dyDescent="0.2">
      <c r="B92">
        <v>372.45511934757235</v>
      </c>
      <c r="C92">
        <v>83</v>
      </c>
      <c r="L92">
        <v>11.1</v>
      </c>
      <c r="M92">
        <v>36</v>
      </c>
    </row>
    <row r="93" spans="2:13" x14ac:dyDescent="0.2">
      <c r="B93">
        <v>382.24493219852451</v>
      </c>
      <c r="C93">
        <v>118</v>
      </c>
      <c r="L93">
        <v>11.4</v>
      </c>
    </row>
    <row r="94" spans="2:13" x14ac:dyDescent="0.2">
      <c r="B94">
        <v>392.03474504947667</v>
      </c>
      <c r="C94">
        <v>90</v>
      </c>
      <c r="L94">
        <v>11.7</v>
      </c>
    </row>
    <row r="95" spans="2:13" x14ac:dyDescent="0.2">
      <c r="B95">
        <v>401.82455790042877</v>
      </c>
      <c r="C95">
        <v>89</v>
      </c>
      <c r="L95">
        <v>12</v>
      </c>
      <c r="M95">
        <v>13</v>
      </c>
    </row>
    <row r="96" spans="2:13" x14ac:dyDescent="0.2">
      <c r="B96">
        <v>411.61437075138093</v>
      </c>
      <c r="C96">
        <v>93</v>
      </c>
      <c r="L96">
        <v>12.299999999999999</v>
      </c>
    </row>
    <row r="97" spans="2:13" x14ac:dyDescent="0.2">
      <c r="B97">
        <v>421.40418360233309</v>
      </c>
      <c r="C97">
        <v>107</v>
      </c>
      <c r="L97">
        <v>12.6</v>
      </c>
    </row>
    <row r="98" spans="2:13" x14ac:dyDescent="0.2">
      <c r="B98">
        <v>431.19399645328525</v>
      </c>
      <c r="C98">
        <v>111</v>
      </c>
      <c r="L98">
        <v>12.9</v>
      </c>
    </row>
    <row r="99" spans="2:13" x14ac:dyDescent="0.2">
      <c r="B99">
        <v>440.98380930423741</v>
      </c>
      <c r="C99">
        <v>128</v>
      </c>
      <c r="L99">
        <v>13.2</v>
      </c>
      <c r="M99">
        <v>4</v>
      </c>
    </row>
    <row r="100" spans="2:13" x14ac:dyDescent="0.2">
      <c r="B100">
        <v>450.77362215518957</v>
      </c>
      <c r="C100">
        <v>124</v>
      </c>
      <c r="L100">
        <v>13.5</v>
      </c>
    </row>
    <row r="101" spans="2:13" x14ac:dyDescent="0.2">
      <c r="B101">
        <v>460.56343500614167</v>
      </c>
      <c r="C101">
        <v>84</v>
      </c>
      <c r="L101">
        <v>13.799999999999999</v>
      </c>
    </row>
    <row r="102" spans="2:13" x14ac:dyDescent="0.2">
      <c r="B102">
        <v>470.35324785709383</v>
      </c>
      <c r="C102">
        <v>97</v>
      </c>
      <c r="L102">
        <v>14.1</v>
      </c>
      <c r="M102">
        <v>3</v>
      </c>
    </row>
    <row r="103" spans="2:13" x14ac:dyDescent="0.2">
      <c r="B103">
        <v>480.14306070804599</v>
      </c>
      <c r="C103">
        <v>93</v>
      </c>
      <c r="L103">
        <v>14.399999999999999</v>
      </c>
    </row>
    <row r="104" spans="2:13" x14ac:dyDescent="0.2">
      <c r="B104">
        <v>489.93287355899815</v>
      </c>
      <c r="C104">
        <v>93</v>
      </c>
      <c r="L104">
        <v>14.7</v>
      </c>
    </row>
    <row r="105" spans="2:13" x14ac:dyDescent="0.2">
      <c r="B105">
        <v>499.72268640995031</v>
      </c>
      <c r="C105">
        <v>111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534</v>
      </c>
    </row>
    <row r="109" spans="2:13" x14ac:dyDescent="0.2">
      <c r="B109">
        <v>4.5</v>
      </c>
      <c r="C109">
        <v>1470</v>
      </c>
    </row>
    <row r="110" spans="2:13" x14ac:dyDescent="0.2">
      <c r="B110">
        <v>5.25</v>
      </c>
      <c r="C110">
        <v>2493</v>
      </c>
    </row>
    <row r="111" spans="2:13" x14ac:dyDescent="0.2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 x14ac:dyDescent="0.2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 x14ac:dyDescent="0.2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 x14ac:dyDescent="0.2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 x14ac:dyDescent="0.2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 x14ac:dyDescent="0.2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 x14ac:dyDescent="0.2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 x14ac:dyDescent="0.2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 x14ac:dyDescent="0.2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 x14ac:dyDescent="0.2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80" t="s">
        <v>179</v>
      </c>
      <c r="B2" s="80"/>
      <c r="C2" s="81" t="s">
        <v>11714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11759</v>
      </c>
      <c r="B1" s="70" t="s">
        <v>11760</v>
      </c>
      <c r="C1" s="15" t="s">
        <v>11761</v>
      </c>
    </row>
    <row r="2" spans="1:3" ht="16" x14ac:dyDescent="0.2">
      <c r="A2" s="70" t="s">
        <v>11762</v>
      </c>
      <c r="B2" s="15" t="s">
        <v>11760</v>
      </c>
      <c r="C2" s="15"/>
    </row>
    <row r="3" spans="1:3" ht="16" x14ac:dyDescent="0.2">
      <c r="A3" s="70" t="s">
        <v>11763</v>
      </c>
      <c r="B3" s="15">
        <v>3</v>
      </c>
      <c r="C3" s="15">
        <v>34</v>
      </c>
    </row>
    <row r="4" spans="1:3" ht="16" x14ac:dyDescent="0.2">
      <c r="A4" s="70" t="s">
        <v>11764</v>
      </c>
      <c r="B4" s="15">
        <v>4</v>
      </c>
      <c r="C4" s="15"/>
    </row>
    <row r="5" spans="1:3" ht="16" x14ac:dyDescent="0.2">
      <c r="A5" s="70" t="s">
        <v>11765</v>
      </c>
      <c r="B5" s="70" t="s">
        <v>11766</v>
      </c>
      <c r="C5" s="15" t="s">
        <v>11767</v>
      </c>
    </row>
    <row r="6" spans="1:3" ht="16" x14ac:dyDescent="0.2">
      <c r="A6" s="70" t="s">
        <v>11768</v>
      </c>
      <c r="B6" s="70"/>
      <c r="C6" s="15" t="s">
        <v>11769</v>
      </c>
    </row>
    <row r="7" spans="1:3" ht="16" x14ac:dyDescent="0.2">
      <c r="A7" s="70" t="s">
        <v>11770</v>
      </c>
      <c r="B7" s="15">
        <v>100</v>
      </c>
      <c r="C7" s="15"/>
    </row>
    <row r="8" spans="1:3" ht="16" x14ac:dyDescent="0.2">
      <c r="A8" s="70" t="s">
        <v>11771</v>
      </c>
      <c r="B8" s="70" t="s">
        <v>11772</v>
      </c>
      <c r="C8" s="15"/>
    </row>
    <row r="9" spans="1:3" ht="16" x14ac:dyDescent="0.2">
      <c r="A9" s="70" t="s">
        <v>11773</v>
      </c>
      <c r="B9" s="70" t="s">
        <v>11774</v>
      </c>
      <c r="C9" s="15"/>
    </row>
    <row r="10" spans="1:3" ht="16" x14ac:dyDescent="0.2">
      <c r="A10" s="70" t="s">
        <v>11775</v>
      </c>
      <c r="B10" s="70" t="s">
        <v>11774</v>
      </c>
      <c r="C10" s="15" t="s">
        <v>11776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11777</v>
      </c>
      <c r="C1" s="23" t="s">
        <v>11778</v>
      </c>
    </row>
    <row r="2" spans="1:3" x14ac:dyDescent="0.2">
      <c r="A2" s="23" t="s">
        <v>11765</v>
      </c>
      <c r="B2" s="23" t="s">
        <v>11766</v>
      </c>
      <c r="C2" s="23">
        <v>555</v>
      </c>
    </row>
    <row r="3" spans="1:3" x14ac:dyDescent="0.2">
      <c r="A3" s="23" t="s">
        <v>11759</v>
      </c>
      <c r="B3" s="23" t="s">
        <v>11760</v>
      </c>
      <c r="C3" s="23">
        <v>482</v>
      </c>
    </row>
    <row r="4" spans="1:3" x14ac:dyDescent="0.2">
      <c r="A4" s="23" t="s">
        <v>11773</v>
      </c>
      <c r="B4" s="23" t="s">
        <v>11774</v>
      </c>
      <c r="C4" s="23">
        <v>381</v>
      </c>
    </row>
    <row r="5" spans="1:3" x14ac:dyDescent="0.2">
      <c r="A5" s="23" t="s">
        <v>11770</v>
      </c>
      <c r="B5" s="23" t="s">
        <v>11785</v>
      </c>
      <c r="C5" s="23">
        <v>339</v>
      </c>
    </row>
    <row r="6" spans="1:3" x14ac:dyDescent="0.2">
      <c r="A6" s="23" t="s">
        <v>11775</v>
      </c>
      <c r="B6" s="23" t="s">
        <v>11774</v>
      </c>
      <c r="C6" s="23">
        <v>298</v>
      </c>
    </row>
    <row r="7" spans="1:3" x14ac:dyDescent="0.2">
      <c r="A7" s="23" t="s">
        <v>11763</v>
      </c>
      <c r="B7" s="23" t="s">
        <v>11760</v>
      </c>
      <c r="C7" s="23">
        <v>266</v>
      </c>
    </row>
    <row r="8" spans="1:3" x14ac:dyDescent="0.2">
      <c r="A8" s="23" t="s">
        <v>11762</v>
      </c>
      <c r="B8" s="23" t="s">
        <v>11760</v>
      </c>
      <c r="C8" s="23">
        <v>257</v>
      </c>
    </row>
    <row r="9" spans="1:3" x14ac:dyDescent="0.2">
      <c r="A9" s="23" t="s">
        <v>11768</v>
      </c>
      <c r="B9" s="23" t="s">
        <v>11785</v>
      </c>
      <c r="C9" s="23">
        <v>146</v>
      </c>
    </row>
    <row r="10" spans="1:3" x14ac:dyDescent="0.2">
      <c r="A10" s="23" t="s">
        <v>11764</v>
      </c>
      <c r="B10" s="23" t="s">
        <v>11766</v>
      </c>
      <c r="C10" s="23">
        <v>124</v>
      </c>
    </row>
    <row r="11" spans="1:3" x14ac:dyDescent="0.2">
      <c r="A11" s="54" t="s">
        <v>11771</v>
      </c>
      <c r="B11" s="54" t="s">
        <v>11772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11777</v>
      </c>
      <c r="C1" s="72" t="s">
        <v>11778</v>
      </c>
      <c r="E1" s="73" t="s">
        <v>129</v>
      </c>
      <c r="F1" s="73" t="s">
        <v>11777</v>
      </c>
      <c r="G1" s="74" t="s">
        <v>11778</v>
      </c>
    </row>
    <row r="2" spans="1:7" x14ac:dyDescent="0.2">
      <c r="A2" s="75" t="s">
        <v>11759</v>
      </c>
      <c r="B2" s="75" t="s">
        <v>11760</v>
      </c>
      <c r="C2" s="76">
        <v>482</v>
      </c>
      <c r="E2" s="77" t="s">
        <v>11759</v>
      </c>
      <c r="F2" s="77" t="s">
        <v>11760</v>
      </c>
      <c r="G2" s="78" t="s">
        <v>11779</v>
      </c>
    </row>
    <row r="3" spans="1:7" x14ac:dyDescent="0.2">
      <c r="A3" s="75" t="s">
        <v>11762</v>
      </c>
      <c r="B3" s="79" t="s">
        <v>11760</v>
      </c>
      <c r="C3" s="76">
        <v>257</v>
      </c>
      <c r="E3" s="77" t="s">
        <v>11762</v>
      </c>
      <c r="F3" s="56" t="s">
        <v>11760</v>
      </c>
      <c r="G3" s="78" t="s">
        <v>11780</v>
      </c>
    </row>
    <row r="4" spans="1:7" x14ac:dyDescent="0.2">
      <c r="A4" s="75" t="s">
        <v>11763</v>
      </c>
      <c r="B4" s="79" t="s">
        <v>11760</v>
      </c>
      <c r="C4" s="76">
        <v>266</v>
      </c>
      <c r="E4" s="77" t="s">
        <v>11781</v>
      </c>
      <c r="F4" s="56" t="s">
        <v>11760</v>
      </c>
      <c r="G4" s="78" t="s">
        <v>11782</v>
      </c>
    </row>
    <row r="5" spans="1:7" x14ac:dyDescent="0.2">
      <c r="A5" s="75" t="s">
        <v>11764</v>
      </c>
      <c r="B5" s="79" t="s">
        <v>11766</v>
      </c>
      <c r="C5" s="76">
        <v>124</v>
      </c>
      <c r="E5" s="77" t="s">
        <v>11763</v>
      </c>
      <c r="F5" s="56" t="s">
        <v>11760</v>
      </c>
      <c r="G5" s="78" t="s">
        <v>11783</v>
      </c>
    </row>
    <row r="6" spans="1:7" x14ac:dyDescent="0.2">
      <c r="A6" s="75" t="s">
        <v>11765</v>
      </c>
      <c r="B6" s="75" t="s">
        <v>11766</v>
      </c>
      <c r="C6" s="76">
        <v>555</v>
      </c>
      <c r="E6" s="77" t="s">
        <v>11764</v>
      </c>
      <c r="F6" s="56" t="s">
        <v>11766</v>
      </c>
      <c r="G6" s="78" t="s">
        <v>11784</v>
      </c>
    </row>
    <row r="7" spans="1:7" x14ac:dyDescent="0.2">
      <c r="A7" s="75" t="s">
        <v>11768</v>
      </c>
      <c r="B7" s="75" t="s">
        <v>11785</v>
      </c>
      <c r="C7" s="76">
        <v>146</v>
      </c>
      <c r="E7" s="77" t="s">
        <v>11765</v>
      </c>
      <c r="F7" s="77" t="s">
        <v>11766</v>
      </c>
      <c r="G7" s="78" t="s">
        <v>11786</v>
      </c>
    </row>
    <row r="8" spans="1:7" x14ac:dyDescent="0.2">
      <c r="A8" s="75" t="s">
        <v>11770</v>
      </c>
      <c r="B8" s="79" t="s">
        <v>11785</v>
      </c>
      <c r="C8" s="76">
        <v>339</v>
      </c>
      <c r="E8" s="77" t="s">
        <v>11768</v>
      </c>
      <c r="F8" s="77" t="s">
        <v>11785</v>
      </c>
      <c r="G8" s="78" t="s">
        <v>11787</v>
      </c>
    </row>
    <row r="9" spans="1:7" x14ac:dyDescent="0.2">
      <c r="A9" s="75" t="s">
        <v>11771</v>
      </c>
      <c r="B9" s="75" t="s">
        <v>11772</v>
      </c>
      <c r="C9" s="76">
        <v>49</v>
      </c>
      <c r="E9" s="77" t="s">
        <v>11770</v>
      </c>
      <c r="F9" s="56" t="s">
        <v>11785</v>
      </c>
      <c r="G9" s="78" t="s">
        <v>11788</v>
      </c>
    </row>
    <row r="10" spans="1:7" x14ac:dyDescent="0.2">
      <c r="A10" s="75" t="s">
        <v>11773</v>
      </c>
      <c r="B10" s="75" t="s">
        <v>11774</v>
      </c>
      <c r="C10" s="76">
        <v>381</v>
      </c>
      <c r="E10" s="77" t="s">
        <v>11771</v>
      </c>
      <c r="F10" s="77" t="s">
        <v>11772</v>
      </c>
      <c r="G10" s="78" t="s">
        <v>11789</v>
      </c>
    </row>
    <row r="11" spans="1:7" x14ac:dyDescent="0.2">
      <c r="A11" s="75" t="s">
        <v>11775</v>
      </c>
      <c r="B11" s="75" t="s">
        <v>11774</v>
      </c>
      <c r="C11" s="76">
        <v>298</v>
      </c>
      <c r="E11" s="77" t="s">
        <v>11773</v>
      </c>
      <c r="F11" s="77" t="s">
        <v>11774</v>
      </c>
      <c r="G11" s="78" t="s">
        <v>11790</v>
      </c>
    </row>
    <row r="12" spans="1:7" x14ac:dyDescent="0.2">
      <c r="E12" s="77" t="s">
        <v>11775</v>
      </c>
      <c r="F12" s="77" t="s">
        <v>11774</v>
      </c>
      <c r="G12" s="78" t="s">
        <v>11791</v>
      </c>
    </row>
    <row r="13" spans="1:7" x14ac:dyDescent="0.2">
      <c r="E13" s="77" t="s">
        <v>11792</v>
      </c>
      <c r="F13" s="77" t="s">
        <v>11774</v>
      </c>
      <c r="G13" s="78" t="s">
        <v>11793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-1066</v>
      </c>
    </row>
    <row r="62" spans="1:3" ht="16" x14ac:dyDescent="0.2">
      <c r="A62" s="18">
        <v>44852</v>
      </c>
      <c r="B62" s="15">
        <f t="shared" ref="B62:B63" si="4">TM4_NumbDays(A62)</f>
        <v>-391</v>
      </c>
    </row>
    <row r="63" spans="1:3" ht="16" x14ac:dyDescent="0.2">
      <c r="A63" s="18">
        <v>43853</v>
      </c>
      <c r="B63" s="15">
        <f t="shared" si="4"/>
        <v>-1390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2023-11-13T09:13:04Z</dcterms:modified>
</cp:coreProperties>
</file>