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75" windowWidth="19395" windowHeight="783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Sheet3!$C$3:$L$369</definedName>
  </definedNames>
  <calcPr calcId="125725"/>
</workbook>
</file>

<file path=xl/calcChain.xml><?xml version="1.0" encoding="utf-8"?>
<calcChain xmlns="http://schemas.openxmlformats.org/spreadsheetml/2006/main">
  <c r="L370" i="3"/>
</calcChain>
</file>

<file path=xl/sharedStrings.xml><?xml version="1.0" encoding="utf-8"?>
<sst xmlns="http://schemas.openxmlformats.org/spreadsheetml/2006/main" count="687" uniqueCount="79">
  <si>
    <t>华天转债</t>
  </si>
  <si>
    <t>重工转债</t>
  </si>
  <si>
    <t>海直转债</t>
  </si>
  <si>
    <t>中行转债</t>
  </si>
  <si>
    <t>工行转债</t>
  </si>
  <si>
    <t>川投转债</t>
  </si>
  <si>
    <t>名称</t>
    <phoneticPr fontId="1" type="noConversion"/>
  </si>
  <si>
    <t>转债价格</t>
    <phoneticPr fontId="1" type="noConversion"/>
  </si>
  <si>
    <t>正股价格</t>
    <phoneticPr fontId="1" type="noConversion"/>
  </si>
  <si>
    <t>转股溢价率（%）</t>
    <phoneticPr fontId="1" type="noConversion"/>
  </si>
  <si>
    <t>T+1日正股平均成交价</t>
    <phoneticPr fontId="1" type="noConversion"/>
  </si>
  <si>
    <t>套利收益（%)</t>
    <phoneticPr fontId="1" type="noConversion"/>
  </si>
  <si>
    <t>代码</t>
    <phoneticPr fontId="1" type="noConversion"/>
  </si>
  <si>
    <t>日期</t>
    <phoneticPr fontId="1" type="noConversion"/>
  </si>
  <si>
    <t>时间</t>
    <phoneticPr fontId="1" type="noConversion"/>
  </si>
  <si>
    <t>。。。。。</t>
    <phoneticPr fontId="1" type="noConversion"/>
  </si>
  <si>
    <t>最大负转股溢价率组合(%)</t>
  </si>
  <si>
    <t>最小负转股溢价率组合(%)</t>
  </si>
  <si>
    <t>涉及转债</t>
  </si>
  <si>
    <t>石化转债,工行转债</t>
  </si>
  <si>
    <t>工行转债,石化转债</t>
  </si>
  <si>
    <t>石化转债</t>
  </si>
  <si>
    <t>恒丰转债</t>
  </si>
  <si>
    <t>工行转债,巨轮转2</t>
  </si>
  <si>
    <t>巨轮转2,工行转债</t>
  </si>
  <si>
    <t>国投转债</t>
  </si>
  <si>
    <t>国投转债,工行转债</t>
  </si>
  <si>
    <t>工行转债,国投转债</t>
  </si>
  <si>
    <t>美丰转债</t>
  </si>
  <si>
    <t>巨轮转2,美丰转债,国投转债</t>
  </si>
  <si>
    <t>巨轮转2,国投转债,美丰转债</t>
  </si>
  <si>
    <t>国投转债,美丰转债,巨轮转2</t>
  </si>
  <si>
    <t>巨轮转2,美丰转债</t>
  </si>
  <si>
    <t>巨轮转2,美丰转债,工行转债</t>
  </si>
  <si>
    <t>工行转债,巨轮转2,美丰转债</t>
  </si>
  <si>
    <t>美丰转债,巨轮转2</t>
  </si>
  <si>
    <t>巨轮转2,工行转债,国投转债,美丰转债</t>
  </si>
  <si>
    <t>美丰转债,国投转债</t>
  </si>
  <si>
    <t>国投转债,美丰转债</t>
  </si>
  <si>
    <t>工行转债,国投转债,美丰转债</t>
  </si>
  <si>
    <t>国投转债,巨轮转2,美丰转债</t>
  </si>
  <si>
    <t>美丰转债,国投转债,巨轮转2</t>
  </si>
  <si>
    <t>国投转债,巨轮转2</t>
  </si>
  <si>
    <t>巨轮转2,国投转债</t>
  </si>
  <si>
    <t>同仁转债,巨轮转2,国投转债</t>
  </si>
  <si>
    <t>国投转债,同仁转债,巨轮转2</t>
  </si>
  <si>
    <t>同仁转债,国投转债,巨轮转2</t>
  </si>
  <si>
    <t>工行转债,国投转债,同仁转债</t>
  </si>
  <si>
    <t>同仁转债,工行转债</t>
  </si>
  <si>
    <t>工行转债,同仁转债</t>
  </si>
  <si>
    <t>同仁转债</t>
  </si>
  <si>
    <t>川投转债,同仁转债</t>
  </si>
  <si>
    <t>同仁转债,川投转债</t>
  </si>
  <si>
    <t>川投转债,同仁转债,工行转债</t>
  </si>
  <si>
    <t>中行转债,同仁转债,工行转债,川投转债</t>
  </si>
  <si>
    <t>川投转债,工行转债</t>
  </si>
  <si>
    <t>同仁转债,工行转债,川投转债</t>
  </si>
  <si>
    <t>中行转债,工行转债</t>
  </si>
  <si>
    <t>川投转债,重工转债</t>
  </si>
  <si>
    <t>华天转债,重工转债,川投转债</t>
  </si>
  <si>
    <t>重工转债,川投转债</t>
  </si>
  <si>
    <t>重工转债,同仁转债,川投转债</t>
  </si>
  <si>
    <t>国电转债,川投转债,重工转债</t>
  </si>
  <si>
    <t>工行转债,川投转债</t>
  </si>
  <si>
    <t>川投转债,工行转债,重工转债</t>
  </si>
  <si>
    <t>工行转债,重工转债</t>
  </si>
  <si>
    <t>重工转债,工行转债</t>
  </si>
  <si>
    <t>华天转债,川投转债,工行转债,重工转债</t>
  </si>
  <si>
    <t>川投转债,重工转债,华天转债,工行转债,海直转债</t>
  </si>
  <si>
    <t>华天转债,重工转债,海直转债,中行转债,工行转债</t>
  </si>
  <si>
    <t>巨轮转2</t>
  </si>
  <si>
    <t>中行转债</t>
    <phoneticPr fontId="1" type="noConversion"/>
  </si>
  <si>
    <t>股票价格</t>
    <phoneticPr fontId="1" type="noConversion"/>
  </si>
  <si>
    <t>预期收益（%)</t>
    <phoneticPr fontId="1" type="noConversion"/>
  </si>
  <si>
    <t>预期风险（%)</t>
    <phoneticPr fontId="1" type="noConversion"/>
  </si>
  <si>
    <t>夏普比例（年化）</t>
    <phoneticPr fontId="1" type="noConversion"/>
  </si>
  <si>
    <t>转债名称</t>
    <phoneticPr fontId="1" type="noConversion"/>
  </si>
  <si>
    <t>转股价</t>
    <phoneticPr fontId="1" type="noConversion"/>
  </si>
  <si>
    <t>实际套利收益（%）</t>
    <phoneticPr fontId="1" type="noConversion"/>
  </si>
</sst>
</file>

<file path=xl/styles.xml><?xml version="1.0" encoding="utf-8"?>
<styleSheet xmlns="http://schemas.openxmlformats.org/spreadsheetml/2006/main">
  <numFmts count="2">
    <numFmt numFmtId="179" formatCode="0.000_ "/>
    <numFmt numFmtId="182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179" fontId="2" fillId="0" borderId="1" xfId="0" applyNumberFormat="1" applyFont="1" applyBorder="1">
      <alignment vertical="center"/>
    </xf>
    <xf numFmtId="0" fontId="2" fillId="0" borderId="1" xfId="0" applyFont="1" applyBorder="1" applyAlignment="1">
      <alignment horizontal="right" vertical="center"/>
    </xf>
    <xf numFmtId="182" fontId="2" fillId="0" borderId="1" xfId="0" applyNumberFormat="1" applyFont="1" applyBorder="1">
      <alignment vertical="center"/>
    </xf>
    <xf numFmtId="17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6.6516336612224211E-2"/>
          <c:y val="3.2823413702998877E-2"/>
          <c:w val="0.88165033623832778"/>
          <c:h val="0.90774563379134154"/>
        </c:manualLayout>
      </c:layout>
      <c:lineChart>
        <c:grouping val="standard"/>
        <c:ser>
          <c:idx val="0"/>
          <c:order val="0"/>
          <c:tx>
            <c:strRef>
              <c:f>Sheet2!$D$3</c:f>
              <c:strCache>
                <c:ptCount val="1"/>
                <c:pt idx="0">
                  <c:v>最大负转股溢价率组合(%)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Sheet2!$C$4:$C$281</c:f>
              <c:numCache>
                <c:formatCode>General</c:formatCode>
                <c:ptCount val="278"/>
                <c:pt idx="0">
                  <c:v>20120104</c:v>
                </c:pt>
                <c:pt idx="1">
                  <c:v>20120105</c:v>
                </c:pt>
                <c:pt idx="2">
                  <c:v>20120106</c:v>
                </c:pt>
                <c:pt idx="3">
                  <c:v>20120109</c:v>
                </c:pt>
                <c:pt idx="4">
                  <c:v>20120110</c:v>
                </c:pt>
                <c:pt idx="5">
                  <c:v>20120111</c:v>
                </c:pt>
                <c:pt idx="6">
                  <c:v>20120112</c:v>
                </c:pt>
                <c:pt idx="7">
                  <c:v>20120113</c:v>
                </c:pt>
                <c:pt idx="8">
                  <c:v>20120116</c:v>
                </c:pt>
                <c:pt idx="9">
                  <c:v>20120117</c:v>
                </c:pt>
                <c:pt idx="10">
                  <c:v>20120118</c:v>
                </c:pt>
                <c:pt idx="11">
                  <c:v>20120119</c:v>
                </c:pt>
                <c:pt idx="12">
                  <c:v>20120201</c:v>
                </c:pt>
                <c:pt idx="13">
                  <c:v>20120202</c:v>
                </c:pt>
                <c:pt idx="14">
                  <c:v>20120203</c:v>
                </c:pt>
                <c:pt idx="15">
                  <c:v>20120206</c:v>
                </c:pt>
                <c:pt idx="16">
                  <c:v>20120207</c:v>
                </c:pt>
                <c:pt idx="17">
                  <c:v>20120208</c:v>
                </c:pt>
                <c:pt idx="18">
                  <c:v>20120209</c:v>
                </c:pt>
                <c:pt idx="19">
                  <c:v>20120210</c:v>
                </c:pt>
                <c:pt idx="20">
                  <c:v>20120214</c:v>
                </c:pt>
                <c:pt idx="21">
                  <c:v>20120215</c:v>
                </c:pt>
                <c:pt idx="22">
                  <c:v>20120216</c:v>
                </c:pt>
                <c:pt idx="23">
                  <c:v>20120217</c:v>
                </c:pt>
                <c:pt idx="24">
                  <c:v>20120220</c:v>
                </c:pt>
                <c:pt idx="25">
                  <c:v>20120221</c:v>
                </c:pt>
                <c:pt idx="26">
                  <c:v>20120223</c:v>
                </c:pt>
                <c:pt idx="27">
                  <c:v>20120224</c:v>
                </c:pt>
                <c:pt idx="28">
                  <c:v>20120227</c:v>
                </c:pt>
                <c:pt idx="29">
                  <c:v>20120228</c:v>
                </c:pt>
                <c:pt idx="30">
                  <c:v>20120301</c:v>
                </c:pt>
                <c:pt idx="31">
                  <c:v>20120302</c:v>
                </c:pt>
                <c:pt idx="32">
                  <c:v>20120314</c:v>
                </c:pt>
                <c:pt idx="33">
                  <c:v>20120315</c:v>
                </c:pt>
                <c:pt idx="34">
                  <c:v>20120316</c:v>
                </c:pt>
                <c:pt idx="35">
                  <c:v>20120320</c:v>
                </c:pt>
                <c:pt idx="36">
                  <c:v>20120321</c:v>
                </c:pt>
                <c:pt idx="37">
                  <c:v>20120323</c:v>
                </c:pt>
                <c:pt idx="38">
                  <c:v>20120328</c:v>
                </c:pt>
                <c:pt idx="39">
                  <c:v>20120329</c:v>
                </c:pt>
                <c:pt idx="40">
                  <c:v>20120330</c:v>
                </c:pt>
                <c:pt idx="41">
                  <c:v>20120405</c:v>
                </c:pt>
                <c:pt idx="42">
                  <c:v>20120406</c:v>
                </c:pt>
                <c:pt idx="43">
                  <c:v>20120409</c:v>
                </c:pt>
                <c:pt idx="44">
                  <c:v>20120410</c:v>
                </c:pt>
                <c:pt idx="45">
                  <c:v>20120411</c:v>
                </c:pt>
                <c:pt idx="46">
                  <c:v>20120516</c:v>
                </c:pt>
                <c:pt idx="47">
                  <c:v>20120517</c:v>
                </c:pt>
                <c:pt idx="48">
                  <c:v>20120907</c:v>
                </c:pt>
                <c:pt idx="49">
                  <c:v>20120913</c:v>
                </c:pt>
                <c:pt idx="50">
                  <c:v>20120914</c:v>
                </c:pt>
                <c:pt idx="51">
                  <c:v>20120917</c:v>
                </c:pt>
                <c:pt idx="52">
                  <c:v>20120927</c:v>
                </c:pt>
                <c:pt idx="53">
                  <c:v>20121017</c:v>
                </c:pt>
                <c:pt idx="54">
                  <c:v>20121018</c:v>
                </c:pt>
                <c:pt idx="55">
                  <c:v>20121019</c:v>
                </c:pt>
                <c:pt idx="56">
                  <c:v>20121022</c:v>
                </c:pt>
                <c:pt idx="57">
                  <c:v>20121023</c:v>
                </c:pt>
                <c:pt idx="58">
                  <c:v>20121024</c:v>
                </c:pt>
                <c:pt idx="59">
                  <c:v>20121025</c:v>
                </c:pt>
                <c:pt idx="60">
                  <c:v>20121026</c:v>
                </c:pt>
                <c:pt idx="61">
                  <c:v>20121029</c:v>
                </c:pt>
                <c:pt idx="62">
                  <c:v>20121031</c:v>
                </c:pt>
                <c:pt idx="63">
                  <c:v>20121101</c:v>
                </c:pt>
                <c:pt idx="64">
                  <c:v>20121102</c:v>
                </c:pt>
                <c:pt idx="65">
                  <c:v>20121105</c:v>
                </c:pt>
                <c:pt idx="66">
                  <c:v>20121106</c:v>
                </c:pt>
                <c:pt idx="67">
                  <c:v>20121107</c:v>
                </c:pt>
                <c:pt idx="68">
                  <c:v>20121108</c:v>
                </c:pt>
                <c:pt idx="69">
                  <c:v>20121109</c:v>
                </c:pt>
                <c:pt idx="70">
                  <c:v>20121112</c:v>
                </c:pt>
                <c:pt idx="71">
                  <c:v>20121113</c:v>
                </c:pt>
                <c:pt idx="72">
                  <c:v>20121114</c:v>
                </c:pt>
                <c:pt idx="73">
                  <c:v>20121115</c:v>
                </c:pt>
                <c:pt idx="74">
                  <c:v>20121116</c:v>
                </c:pt>
                <c:pt idx="75">
                  <c:v>20121120</c:v>
                </c:pt>
                <c:pt idx="76">
                  <c:v>20121121</c:v>
                </c:pt>
                <c:pt idx="77">
                  <c:v>20121122</c:v>
                </c:pt>
                <c:pt idx="78">
                  <c:v>20121123</c:v>
                </c:pt>
                <c:pt idx="79">
                  <c:v>20121126</c:v>
                </c:pt>
                <c:pt idx="80">
                  <c:v>20121127</c:v>
                </c:pt>
                <c:pt idx="81">
                  <c:v>20121128</c:v>
                </c:pt>
                <c:pt idx="82">
                  <c:v>20121129</c:v>
                </c:pt>
                <c:pt idx="83">
                  <c:v>20121130</c:v>
                </c:pt>
                <c:pt idx="84">
                  <c:v>20121203</c:v>
                </c:pt>
                <c:pt idx="85">
                  <c:v>20121204</c:v>
                </c:pt>
                <c:pt idx="86">
                  <c:v>20121205</c:v>
                </c:pt>
                <c:pt idx="87">
                  <c:v>20121206</c:v>
                </c:pt>
                <c:pt idx="88">
                  <c:v>20121207</c:v>
                </c:pt>
                <c:pt idx="89">
                  <c:v>20121214</c:v>
                </c:pt>
                <c:pt idx="90">
                  <c:v>20121217</c:v>
                </c:pt>
                <c:pt idx="91">
                  <c:v>20121218</c:v>
                </c:pt>
                <c:pt idx="92">
                  <c:v>20121219</c:v>
                </c:pt>
                <c:pt idx="93">
                  <c:v>20121225</c:v>
                </c:pt>
                <c:pt idx="94">
                  <c:v>20121226</c:v>
                </c:pt>
                <c:pt idx="95">
                  <c:v>20121227</c:v>
                </c:pt>
                <c:pt idx="96">
                  <c:v>20121228</c:v>
                </c:pt>
                <c:pt idx="97">
                  <c:v>20121231</c:v>
                </c:pt>
                <c:pt idx="98">
                  <c:v>20130104</c:v>
                </c:pt>
                <c:pt idx="99">
                  <c:v>20130107</c:v>
                </c:pt>
                <c:pt idx="100">
                  <c:v>20130108</c:v>
                </c:pt>
                <c:pt idx="101">
                  <c:v>20130110</c:v>
                </c:pt>
                <c:pt idx="102">
                  <c:v>20130111</c:v>
                </c:pt>
                <c:pt idx="103">
                  <c:v>20130114</c:v>
                </c:pt>
                <c:pt idx="104">
                  <c:v>20130128</c:v>
                </c:pt>
                <c:pt idx="105">
                  <c:v>20130129</c:v>
                </c:pt>
                <c:pt idx="106">
                  <c:v>20130201</c:v>
                </c:pt>
                <c:pt idx="107">
                  <c:v>20130208</c:v>
                </c:pt>
                <c:pt idx="108">
                  <c:v>20130218</c:v>
                </c:pt>
                <c:pt idx="109">
                  <c:v>20130220</c:v>
                </c:pt>
                <c:pt idx="110">
                  <c:v>20130221</c:v>
                </c:pt>
                <c:pt idx="111">
                  <c:v>20130222</c:v>
                </c:pt>
                <c:pt idx="112">
                  <c:v>20130225</c:v>
                </c:pt>
                <c:pt idx="113">
                  <c:v>20130226</c:v>
                </c:pt>
                <c:pt idx="114">
                  <c:v>20130227</c:v>
                </c:pt>
                <c:pt idx="115">
                  <c:v>20130228</c:v>
                </c:pt>
                <c:pt idx="116">
                  <c:v>20130301</c:v>
                </c:pt>
                <c:pt idx="117">
                  <c:v>20130304</c:v>
                </c:pt>
                <c:pt idx="118">
                  <c:v>20130305</c:v>
                </c:pt>
                <c:pt idx="119">
                  <c:v>20130306</c:v>
                </c:pt>
                <c:pt idx="120">
                  <c:v>20130307</c:v>
                </c:pt>
                <c:pt idx="121">
                  <c:v>20130308</c:v>
                </c:pt>
                <c:pt idx="122">
                  <c:v>20130311</c:v>
                </c:pt>
                <c:pt idx="123">
                  <c:v>20130312</c:v>
                </c:pt>
                <c:pt idx="124">
                  <c:v>20130313</c:v>
                </c:pt>
                <c:pt idx="125">
                  <c:v>20130314</c:v>
                </c:pt>
                <c:pt idx="126">
                  <c:v>20130315</c:v>
                </c:pt>
                <c:pt idx="127">
                  <c:v>20130318</c:v>
                </c:pt>
                <c:pt idx="128">
                  <c:v>20130319</c:v>
                </c:pt>
                <c:pt idx="129">
                  <c:v>20130320</c:v>
                </c:pt>
                <c:pt idx="130">
                  <c:v>20130321</c:v>
                </c:pt>
                <c:pt idx="131">
                  <c:v>20130322</c:v>
                </c:pt>
                <c:pt idx="132">
                  <c:v>20130325</c:v>
                </c:pt>
                <c:pt idx="133">
                  <c:v>20130326</c:v>
                </c:pt>
                <c:pt idx="134">
                  <c:v>20130327</c:v>
                </c:pt>
                <c:pt idx="135">
                  <c:v>20130328</c:v>
                </c:pt>
                <c:pt idx="136">
                  <c:v>20130329</c:v>
                </c:pt>
                <c:pt idx="137">
                  <c:v>20130401</c:v>
                </c:pt>
                <c:pt idx="138">
                  <c:v>20130402</c:v>
                </c:pt>
                <c:pt idx="139">
                  <c:v>20130403</c:v>
                </c:pt>
                <c:pt idx="140">
                  <c:v>20130408</c:v>
                </c:pt>
                <c:pt idx="141">
                  <c:v>20130409</c:v>
                </c:pt>
                <c:pt idx="142">
                  <c:v>20130410</c:v>
                </c:pt>
                <c:pt idx="143">
                  <c:v>20130411</c:v>
                </c:pt>
                <c:pt idx="144">
                  <c:v>20130412</c:v>
                </c:pt>
                <c:pt idx="145">
                  <c:v>20130415</c:v>
                </c:pt>
                <c:pt idx="146">
                  <c:v>20130417</c:v>
                </c:pt>
                <c:pt idx="147">
                  <c:v>20130419</c:v>
                </c:pt>
                <c:pt idx="148">
                  <c:v>20130422</c:v>
                </c:pt>
                <c:pt idx="149">
                  <c:v>20130423</c:v>
                </c:pt>
                <c:pt idx="150">
                  <c:v>20130424</c:v>
                </c:pt>
                <c:pt idx="151">
                  <c:v>20130425</c:v>
                </c:pt>
                <c:pt idx="152">
                  <c:v>20130426</c:v>
                </c:pt>
                <c:pt idx="153">
                  <c:v>20130502</c:v>
                </c:pt>
                <c:pt idx="154">
                  <c:v>20130503</c:v>
                </c:pt>
                <c:pt idx="155">
                  <c:v>20130506</c:v>
                </c:pt>
                <c:pt idx="156">
                  <c:v>20130507</c:v>
                </c:pt>
                <c:pt idx="157">
                  <c:v>20130508</c:v>
                </c:pt>
                <c:pt idx="158">
                  <c:v>20130509</c:v>
                </c:pt>
                <c:pt idx="159">
                  <c:v>20130510</c:v>
                </c:pt>
                <c:pt idx="160">
                  <c:v>20130513</c:v>
                </c:pt>
                <c:pt idx="161">
                  <c:v>20130514</c:v>
                </c:pt>
                <c:pt idx="162">
                  <c:v>20130515</c:v>
                </c:pt>
                <c:pt idx="163">
                  <c:v>20130516</c:v>
                </c:pt>
                <c:pt idx="164">
                  <c:v>20130517</c:v>
                </c:pt>
                <c:pt idx="165">
                  <c:v>20130520</c:v>
                </c:pt>
                <c:pt idx="166">
                  <c:v>20130521</c:v>
                </c:pt>
                <c:pt idx="167">
                  <c:v>20130522</c:v>
                </c:pt>
                <c:pt idx="168">
                  <c:v>20130523</c:v>
                </c:pt>
                <c:pt idx="169">
                  <c:v>20130524</c:v>
                </c:pt>
                <c:pt idx="170">
                  <c:v>20130527</c:v>
                </c:pt>
                <c:pt idx="171">
                  <c:v>20130528</c:v>
                </c:pt>
                <c:pt idx="172">
                  <c:v>20130529</c:v>
                </c:pt>
                <c:pt idx="173">
                  <c:v>20130530</c:v>
                </c:pt>
                <c:pt idx="174">
                  <c:v>20130531</c:v>
                </c:pt>
                <c:pt idx="175">
                  <c:v>20130603</c:v>
                </c:pt>
                <c:pt idx="176">
                  <c:v>20130604</c:v>
                </c:pt>
                <c:pt idx="177">
                  <c:v>20130605</c:v>
                </c:pt>
                <c:pt idx="178">
                  <c:v>20130606</c:v>
                </c:pt>
                <c:pt idx="179">
                  <c:v>20130607</c:v>
                </c:pt>
                <c:pt idx="180">
                  <c:v>20130613</c:v>
                </c:pt>
                <c:pt idx="181">
                  <c:v>20130614</c:v>
                </c:pt>
                <c:pt idx="182">
                  <c:v>20130617</c:v>
                </c:pt>
                <c:pt idx="183">
                  <c:v>20130618</c:v>
                </c:pt>
                <c:pt idx="184">
                  <c:v>20130619</c:v>
                </c:pt>
                <c:pt idx="185">
                  <c:v>20130620</c:v>
                </c:pt>
                <c:pt idx="186">
                  <c:v>20130621</c:v>
                </c:pt>
                <c:pt idx="187">
                  <c:v>20130624</c:v>
                </c:pt>
                <c:pt idx="188">
                  <c:v>20130625</c:v>
                </c:pt>
                <c:pt idx="189">
                  <c:v>20130626</c:v>
                </c:pt>
                <c:pt idx="190">
                  <c:v>20130627</c:v>
                </c:pt>
                <c:pt idx="191">
                  <c:v>20130628</c:v>
                </c:pt>
                <c:pt idx="192">
                  <c:v>20130701</c:v>
                </c:pt>
                <c:pt idx="193">
                  <c:v>20130702</c:v>
                </c:pt>
                <c:pt idx="194">
                  <c:v>20130703</c:v>
                </c:pt>
                <c:pt idx="195">
                  <c:v>20130704</c:v>
                </c:pt>
                <c:pt idx="196">
                  <c:v>20130705</c:v>
                </c:pt>
                <c:pt idx="197">
                  <c:v>20130708</c:v>
                </c:pt>
                <c:pt idx="198">
                  <c:v>20130709</c:v>
                </c:pt>
                <c:pt idx="199">
                  <c:v>20130710</c:v>
                </c:pt>
                <c:pt idx="200">
                  <c:v>20130711</c:v>
                </c:pt>
                <c:pt idx="201">
                  <c:v>20130712</c:v>
                </c:pt>
                <c:pt idx="202">
                  <c:v>20130715</c:v>
                </c:pt>
                <c:pt idx="203">
                  <c:v>20130716</c:v>
                </c:pt>
                <c:pt idx="204">
                  <c:v>20130717</c:v>
                </c:pt>
                <c:pt idx="205">
                  <c:v>20130718</c:v>
                </c:pt>
                <c:pt idx="206">
                  <c:v>20130719</c:v>
                </c:pt>
                <c:pt idx="207">
                  <c:v>20130722</c:v>
                </c:pt>
                <c:pt idx="208">
                  <c:v>20130723</c:v>
                </c:pt>
                <c:pt idx="209">
                  <c:v>20130724</c:v>
                </c:pt>
                <c:pt idx="210">
                  <c:v>20130725</c:v>
                </c:pt>
                <c:pt idx="211">
                  <c:v>20130726</c:v>
                </c:pt>
                <c:pt idx="212">
                  <c:v>20130729</c:v>
                </c:pt>
                <c:pt idx="213">
                  <c:v>20130730</c:v>
                </c:pt>
                <c:pt idx="214">
                  <c:v>20130731</c:v>
                </c:pt>
                <c:pt idx="215">
                  <c:v>20130801</c:v>
                </c:pt>
                <c:pt idx="216">
                  <c:v>20130802</c:v>
                </c:pt>
                <c:pt idx="217">
                  <c:v>20130805</c:v>
                </c:pt>
                <c:pt idx="218">
                  <c:v>20130806</c:v>
                </c:pt>
                <c:pt idx="219">
                  <c:v>20130807</c:v>
                </c:pt>
                <c:pt idx="220">
                  <c:v>20130808</c:v>
                </c:pt>
                <c:pt idx="221">
                  <c:v>20130809</c:v>
                </c:pt>
                <c:pt idx="222">
                  <c:v>20130812</c:v>
                </c:pt>
                <c:pt idx="223">
                  <c:v>20130813</c:v>
                </c:pt>
                <c:pt idx="224">
                  <c:v>20130814</c:v>
                </c:pt>
                <c:pt idx="225">
                  <c:v>20130815</c:v>
                </c:pt>
                <c:pt idx="226">
                  <c:v>20130816</c:v>
                </c:pt>
                <c:pt idx="227">
                  <c:v>20130819</c:v>
                </c:pt>
                <c:pt idx="228">
                  <c:v>20130820</c:v>
                </c:pt>
                <c:pt idx="229">
                  <c:v>20130821</c:v>
                </c:pt>
                <c:pt idx="230">
                  <c:v>20130822</c:v>
                </c:pt>
                <c:pt idx="231">
                  <c:v>20130823</c:v>
                </c:pt>
                <c:pt idx="232">
                  <c:v>20130826</c:v>
                </c:pt>
                <c:pt idx="233">
                  <c:v>20130827</c:v>
                </c:pt>
                <c:pt idx="234">
                  <c:v>20130828</c:v>
                </c:pt>
                <c:pt idx="235">
                  <c:v>20130829</c:v>
                </c:pt>
                <c:pt idx="236">
                  <c:v>20130909</c:v>
                </c:pt>
                <c:pt idx="237">
                  <c:v>20130912</c:v>
                </c:pt>
                <c:pt idx="238">
                  <c:v>20130916</c:v>
                </c:pt>
                <c:pt idx="239">
                  <c:v>20130917</c:v>
                </c:pt>
                <c:pt idx="240">
                  <c:v>20130918</c:v>
                </c:pt>
                <c:pt idx="241">
                  <c:v>20130923</c:v>
                </c:pt>
                <c:pt idx="242">
                  <c:v>20130924</c:v>
                </c:pt>
                <c:pt idx="243">
                  <c:v>20130925</c:v>
                </c:pt>
                <c:pt idx="244">
                  <c:v>20130926</c:v>
                </c:pt>
                <c:pt idx="245">
                  <c:v>20131008</c:v>
                </c:pt>
                <c:pt idx="246">
                  <c:v>20131009</c:v>
                </c:pt>
                <c:pt idx="247">
                  <c:v>20131010</c:v>
                </c:pt>
                <c:pt idx="248">
                  <c:v>20131011</c:v>
                </c:pt>
                <c:pt idx="249">
                  <c:v>20131014</c:v>
                </c:pt>
                <c:pt idx="250">
                  <c:v>20131015</c:v>
                </c:pt>
                <c:pt idx="251">
                  <c:v>20131016</c:v>
                </c:pt>
                <c:pt idx="252">
                  <c:v>20131017</c:v>
                </c:pt>
                <c:pt idx="253">
                  <c:v>20131018</c:v>
                </c:pt>
                <c:pt idx="254">
                  <c:v>20131021</c:v>
                </c:pt>
                <c:pt idx="255">
                  <c:v>20131022</c:v>
                </c:pt>
                <c:pt idx="256">
                  <c:v>20131023</c:v>
                </c:pt>
                <c:pt idx="257">
                  <c:v>20131024</c:v>
                </c:pt>
                <c:pt idx="258">
                  <c:v>20131025</c:v>
                </c:pt>
                <c:pt idx="259">
                  <c:v>20131028</c:v>
                </c:pt>
                <c:pt idx="260">
                  <c:v>20131029</c:v>
                </c:pt>
                <c:pt idx="261">
                  <c:v>20131030</c:v>
                </c:pt>
                <c:pt idx="262">
                  <c:v>20131031</c:v>
                </c:pt>
                <c:pt idx="263">
                  <c:v>20131101</c:v>
                </c:pt>
                <c:pt idx="264">
                  <c:v>20131104</c:v>
                </c:pt>
                <c:pt idx="265">
                  <c:v>20131105</c:v>
                </c:pt>
                <c:pt idx="266">
                  <c:v>20131106</c:v>
                </c:pt>
                <c:pt idx="267">
                  <c:v>20131107</c:v>
                </c:pt>
                <c:pt idx="268">
                  <c:v>20131108</c:v>
                </c:pt>
                <c:pt idx="269">
                  <c:v>20131111</c:v>
                </c:pt>
                <c:pt idx="270">
                  <c:v>20131112</c:v>
                </c:pt>
                <c:pt idx="271">
                  <c:v>20131113</c:v>
                </c:pt>
                <c:pt idx="272">
                  <c:v>20131114</c:v>
                </c:pt>
                <c:pt idx="273">
                  <c:v>20131115</c:v>
                </c:pt>
                <c:pt idx="274">
                  <c:v>20131118</c:v>
                </c:pt>
                <c:pt idx="275">
                  <c:v>20131119</c:v>
                </c:pt>
                <c:pt idx="276">
                  <c:v>20131120</c:v>
                </c:pt>
                <c:pt idx="277">
                  <c:v>20131121</c:v>
                </c:pt>
              </c:numCache>
            </c:numRef>
          </c:cat>
          <c:val>
            <c:numRef>
              <c:f>Sheet2!$D$4:$D$281</c:f>
              <c:numCache>
                <c:formatCode>0.00_ </c:formatCode>
                <c:ptCount val="278"/>
                <c:pt idx="0">
                  <c:v>0.42147952700000002</c:v>
                </c:pt>
                <c:pt idx="1">
                  <c:v>0.26699738099999998</c:v>
                </c:pt>
                <c:pt idx="2">
                  <c:v>0.87200186000000002</c:v>
                </c:pt>
                <c:pt idx="3">
                  <c:v>1.5906123329999999</c:v>
                </c:pt>
                <c:pt idx="4">
                  <c:v>-6.0519314999999997E-2</c:v>
                </c:pt>
                <c:pt idx="5">
                  <c:v>-1.0201257939999999</c:v>
                </c:pt>
                <c:pt idx="6">
                  <c:v>0.28219387000000001</c:v>
                </c:pt>
                <c:pt idx="7">
                  <c:v>-0.37651435599999999</c:v>
                </c:pt>
                <c:pt idx="8">
                  <c:v>0.45749654099999998</c:v>
                </c:pt>
                <c:pt idx="9">
                  <c:v>0.90640958199999999</c:v>
                </c:pt>
                <c:pt idx="10">
                  <c:v>0.156550997</c:v>
                </c:pt>
                <c:pt idx="11">
                  <c:v>0.36862746600000001</c:v>
                </c:pt>
                <c:pt idx="12">
                  <c:v>-0.40985797899999998</c:v>
                </c:pt>
                <c:pt idx="13">
                  <c:v>0.112781138</c:v>
                </c:pt>
                <c:pt idx="14">
                  <c:v>-0.178098226</c:v>
                </c:pt>
                <c:pt idx="15">
                  <c:v>-1.3940544290000001</c:v>
                </c:pt>
                <c:pt idx="16">
                  <c:v>0.144652902</c:v>
                </c:pt>
                <c:pt idx="17">
                  <c:v>0.67801982699999996</c:v>
                </c:pt>
                <c:pt idx="18">
                  <c:v>-5.3880714000000003E-2</c:v>
                </c:pt>
                <c:pt idx="19">
                  <c:v>-1.3099246259999999</c:v>
                </c:pt>
                <c:pt idx="20">
                  <c:v>0.165822255</c:v>
                </c:pt>
                <c:pt idx="21">
                  <c:v>0.76025747399999999</c:v>
                </c:pt>
                <c:pt idx="22">
                  <c:v>-0.20806627</c:v>
                </c:pt>
                <c:pt idx="23">
                  <c:v>0.180659448</c:v>
                </c:pt>
                <c:pt idx="24">
                  <c:v>0.56291666500000004</c:v>
                </c:pt>
                <c:pt idx="25">
                  <c:v>0.448844248</c:v>
                </c:pt>
                <c:pt idx="26">
                  <c:v>-0.381493582</c:v>
                </c:pt>
                <c:pt idx="27">
                  <c:v>0.82626948899999997</c:v>
                </c:pt>
                <c:pt idx="28">
                  <c:v>0.44033318700000001</c:v>
                </c:pt>
                <c:pt idx="29">
                  <c:v>-0.20389929500000001</c:v>
                </c:pt>
                <c:pt idx="30">
                  <c:v>-3.1699904000000001E-2</c:v>
                </c:pt>
                <c:pt idx="31">
                  <c:v>-0.50230931999999995</c:v>
                </c:pt>
                <c:pt idx="32">
                  <c:v>-0.42158184199999998</c:v>
                </c:pt>
                <c:pt idx="33">
                  <c:v>-0.47579560199999998</c:v>
                </c:pt>
                <c:pt idx="34">
                  <c:v>-0.51535999499999996</c:v>
                </c:pt>
                <c:pt idx="35">
                  <c:v>-1.809508479</c:v>
                </c:pt>
                <c:pt idx="36">
                  <c:v>-0.66530747700000004</c:v>
                </c:pt>
                <c:pt idx="37">
                  <c:v>-0.79838057100000004</c:v>
                </c:pt>
                <c:pt idx="38">
                  <c:v>-0.54532936899999995</c:v>
                </c:pt>
                <c:pt idx="39">
                  <c:v>-7.7010680000000001E-3</c:v>
                </c:pt>
                <c:pt idx="40">
                  <c:v>-0.49552010200000002</c:v>
                </c:pt>
                <c:pt idx="41">
                  <c:v>0.39732860199999998</c:v>
                </c:pt>
                <c:pt idx="42">
                  <c:v>-0.30271275199999997</c:v>
                </c:pt>
                <c:pt idx="43">
                  <c:v>0.164496213</c:v>
                </c:pt>
                <c:pt idx="44">
                  <c:v>9.8324352000000004E-2</c:v>
                </c:pt>
                <c:pt idx="45">
                  <c:v>-0.105237021</c:v>
                </c:pt>
                <c:pt idx="46">
                  <c:v>0.558562271</c:v>
                </c:pt>
                <c:pt idx="47">
                  <c:v>-3.1182768159999998</c:v>
                </c:pt>
                <c:pt idx="48">
                  <c:v>-1.4201477060000001</c:v>
                </c:pt>
                <c:pt idx="49">
                  <c:v>-2.0180501049999999</c:v>
                </c:pt>
                <c:pt idx="50">
                  <c:v>0.21411249900000001</c:v>
                </c:pt>
                <c:pt idx="51">
                  <c:v>-4.7820753529999998</c:v>
                </c:pt>
                <c:pt idx="52">
                  <c:v>-1.3522398410000001</c:v>
                </c:pt>
                <c:pt idx="53">
                  <c:v>1.1291129529999999</c:v>
                </c:pt>
                <c:pt idx="54">
                  <c:v>5.4155817000000002E-2</c:v>
                </c:pt>
                <c:pt idx="55">
                  <c:v>-3.3955764999999999E-2</c:v>
                </c:pt>
                <c:pt idx="56">
                  <c:v>0.44075756700000002</c:v>
                </c:pt>
                <c:pt idx="57">
                  <c:v>-0.25236064499999999</c:v>
                </c:pt>
                <c:pt idx="58">
                  <c:v>-0.38525580100000001</c:v>
                </c:pt>
                <c:pt idx="59">
                  <c:v>-0.64355732600000004</c:v>
                </c:pt>
                <c:pt idx="60">
                  <c:v>-0.95648907800000005</c:v>
                </c:pt>
                <c:pt idx="61">
                  <c:v>-0.55668330700000002</c:v>
                </c:pt>
                <c:pt idx="62">
                  <c:v>0.90751061600000005</c:v>
                </c:pt>
                <c:pt idx="63">
                  <c:v>1.0149452210000001</c:v>
                </c:pt>
                <c:pt idx="64">
                  <c:v>0.55913658300000002</c:v>
                </c:pt>
                <c:pt idx="65">
                  <c:v>-0.51893581099999997</c:v>
                </c:pt>
                <c:pt idx="66">
                  <c:v>0.15749591700000001</c:v>
                </c:pt>
                <c:pt idx="67">
                  <c:v>1.658158663</c:v>
                </c:pt>
                <c:pt idx="68">
                  <c:v>-2.1681897729999999</c:v>
                </c:pt>
                <c:pt idx="69">
                  <c:v>6.4470378999999994E-2</c:v>
                </c:pt>
                <c:pt idx="70">
                  <c:v>-1.5243840829999999</c:v>
                </c:pt>
                <c:pt idx="71">
                  <c:v>-0.50401901900000001</c:v>
                </c:pt>
                <c:pt idx="72">
                  <c:v>-3.7626168579999999</c:v>
                </c:pt>
                <c:pt idx="73">
                  <c:v>-0.55511445699999995</c:v>
                </c:pt>
                <c:pt idx="74">
                  <c:v>-0.36056932600000002</c:v>
                </c:pt>
                <c:pt idx="75">
                  <c:v>-0.43111860099999999</c:v>
                </c:pt>
                <c:pt idx="76">
                  <c:v>0.23909333399999999</c:v>
                </c:pt>
                <c:pt idx="77">
                  <c:v>0.25665917100000002</c:v>
                </c:pt>
                <c:pt idx="78">
                  <c:v>-0.31131318699999999</c:v>
                </c:pt>
                <c:pt idx="79">
                  <c:v>-1.9287030279999999</c:v>
                </c:pt>
                <c:pt idx="80">
                  <c:v>-3.679923252</c:v>
                </c:pt>
                <c:pt idx="81">
                  <c:v>0.77601260800000005</c:v>
                </c:pt>
                <c:pt idx="82">
                  <c:v>0.196256558</c:v>
                </c:pt>
                <c:pt idx="83">
                  <c:v>-0.59605889300000003</c:v>
                </c:pt>
                <c:pt idx="84">
                  <c:v>-0.78632579700000005</c:v>
                </c:pt>
                <c:pt idx="85">
                  <c:v>0.30050595200000002</c:v>
                </c:pt>
                <c:pt idx="86">
                  <c:v>-0.68649856200000003</c:v>
                </c:pt>
                <c:pt idx="87">
                  <c:v>-0.147315583</c:v>
                </c:pt>
                <c:pt idx="88">
                  <c:v>-2.2792022790000002</c:v>
                </c:pt>
                <c:pt idx="89">
                  <c:v>-0.58233482700000005</c:v>
                </c:pt>
                <c:pt idx="90">
                  <c:v>-0.39156426100000002</c:v>
                </c:pt>
                <c:pt idx="91">
                  <c:v>-2.6189561E-2</c:v>
                </c:pt>
                <c:pt idx="92">
                  <c:v>-1.243638918</c:v>
                </c:pt>
                <c:pt idx="93">
                  <c:v>-0.71895236100000004</c:v>
                </c:pt>
                <c:pt idx="94">
                  <c:v>-1.3031397440000001</c:v>
                </c:pt>
                <c:pt idx="95">
                  <c:v>0.116646895</c:v>
                </c:pt>
                <c:pt idx="96">
                  <c:v>-0.66105583700000003</c:v>
                </c:pt>
                <c:pt idx="97">
                  <c:v>0.72729565900000004</c:v>
                </c:pt>
                <c:pt idx="98">
                  <c:v>1.2008224519999999</c:v>
                </c:pt>
                <c:pt idx="99">
                  <c:v>1.017154761</c:v>
                </c:pt>
                <c:pt idx="100">
                  <c:v>-0.78989838099999998</c:v>
                </c:pt>
                <c:pt idx="101">
                  <c:v>-0.66998316099999999</c:v>
                </c:pt>
                <c:pt idx="102">
                  <c:v>0.92735035399999999</c:v>
                </c:pt>
                <c:pt idx="103">
                  <c:v>-0.52062219600000004</c:v>
                </c:pt>
                <c:pt idx="104">
                  <c:v>-0.433713244</c:v>
                </c:pt>
                <c:pt idx="105">
                  <c:v>-1.883852691</c:v>
                </c:pt>
                <c:pt idx="106">
                  <c:v>-2.1891912649999998</c:v>
                </c:pt>
                <c:pt idx="107">
                  <c:v>3.3056211100000001</c:v>
                </c:pt>
                <c:pt idx="108">
                  <c:v>-4.9241695490000001</c:v>
                </c:pt>
                <c:pt idx="109">
                  <c:v>-2.7303959980000001</c:v>
                </c:pt>
                <c:pt idx="110">
                  <c:v>-1.8790633219999999</c:v>
                </c:pt>
                <c:pt idx="111">
                  <c:v>-2.9678567409999999</c:v>
                </c:pt>
                <c:pt idx="112">
                  <c:v>1.0362794049999999</c:v>
                </c:pt>
                <c:pt idx="113">
                  <c:v>-8.6643950999999997E-2</c:v>
                </c:pt>
                <c:pt idx="114">
                  <c:v>2.1300030539999999</c:v>
                </c:pt>
                <c:pt idx="115">
                  <c:v>2.393962524</c:v>
                </c:pt>
                <c:pt idx="116">
                  <c:v>2.8576480000000001E-2</c:v>
                </c:pt>
                <c:pt idx="117">
                  <c:v>6.147217E-3</c:v>
                </c:pt>
                <c:pt idx="118">
                  <c:v>2.3010446729999998</c:v>
                </c:pt>
                <c:pt idx="119">
                  <c:v>-0.53092968200000001</c:v>
                </c:pt>
                <c:pt idx="120">
                  <c:v>-0.51156121600000004</c:v>
                </c:pt>
                <c:pt idx="121">
                  <c:v>0.748289282</c:v>
                </c:pt>
                <c:pt idx="122">
                  <c:v>-0.55091770799999995</c:v>
                </c:pt>
                <c:pt idx="123">
                  <c:v>-1.7799473800000001</c:v>
                </c:pt>
                <c:pt idx="124">
                  <c:v>-3.4852362179999998</c:v>
                </c:pt>
                <c:pt idx="125">
                  <c:v>0.26904467599999998</c:v>
                </c:pt>
                <c:pt idx="126">
                  <c:v>-1.2191916190000001</c:v>
                </c:pt>
                <c:pt idx="127">
                  <c:v>1.797946437</c:v>
                </c:pt>
                <c:pt idx="128">
                  <c:v>4.4862236190000004</c:v>
                </c:pt>
                <c:pt idx="129">
                  <c:v>3.995091403</c:v>
                </c:pt>
                <c:pt idx="130">
                  <c:v>2.1931951930000002</c:v>
                </c:pt>
                <c:pt idx="131">
                  <c:v>2.414470063</c:v>
                </c:pt>
                <c:pt idx="132">
                  <c:v>-3.4927518999999997E-2</c:v>
                </c:pt>
                <c:pt idx="133">
                  <c:v>1.9316517</c:v>
                </c:pt>
                <c:pt idx="134">
                  <c:v>-4.3811098350000002</c:v>
                </c:pt>
                <c:pt idx="135">
                  <c:v>0.14956107799999999</c:v>
                </c:pt>
                <c:pt idx="136">
                  <c:v>0.83004150099999996</c:v>
                </c:pt>
                <c:pt idx="137">
                  <c:v>-0.34053704899999998</c:v>
                </c:pt>
                <c:pt idx="138">
                  <c:v>-3.0533639410000002</c:v>
                </c:pt>
                <c:pt idx="139">
                  <c:v>-0.35619721199999999</c:v>
                </c:pt>
                <c:pt idx="140">
                  <c:v>2.8671418000000001E-2</c:v>
                </c:pt>
                <c:pt idx="141">
                  <c:v>-2.2600004120000001</c:v>
                </c:pt>
                <c:pt idx="142">
                  <c:v>4.4229048999999999E-2</c:v>
                </c:pt>
                <c:pt idx="143">
                  <c:v>-0.54695766199999996</c:v>
                </c:pt>
                <c:pt idx="144">
                  <c:v>-1.201333236</c:v>
                </c:pt>
                <c:pt idx="145">
                  <c:v>-2.4210846890000002</c:v>
                </c:pt>
                <c:pt idx="146">
                  <c:v>-2.655513225</c:v>
                </c:pt>
                <c:pt idx="147">
                  <c:v>-0.71497860400000002</c:v>
                </c:pt>
                <c:pt idx="148">
                  <c:v>-1.181053975</c:v>
                </c:pt>
                <c:pt idx="149">
                  <c:v>1.2909526</c:v>
                </c:pt>
                <c:pt idx="150">
                  <c:v>2.6373883569999998</c:v>
                </c:pt>
                <c:pt idx="151">
                  <c:v>-1.739503748</c:v>
                </c:pt>
                <c:pt idx="152">
                  <c:v>0.95045803100000004</c:v>
                </c:pt>
                <c:pt idx="153">
                  <c:v>1.670060068</c:v>
                </c:pt>
                <c:pt idx="154">
                  <c:v>2.0042290490000001</c:v>
                </c:pt>
                <c:pt idx="155">
                  <c:v>1.192215872</c:v>
                </c:pt>
                <c:pt idx="156">
                  <c:v>1.459545391</c:v>
                </c:pt>
                <c:pt idx="157">
                  <c:v>0.37639345400000002</c:v>
                </c:pt>
                <c:pt idx="158">
                  <c:v>-0.44997114100000002</c:v>
                </c:pt>
                <c:pt idx="159">
                  <c:v>0.24646210099999999</c:v>
                </c:pt>
                <c:pt idx="160">
                  <c:v>-0.21811991</c:v>
                </c:pt>
                <c:pt idx="161">
                  <c:v>-0.56180956299999996</c:v>
                </c:pt>
                <c:pt idx="162">
                  <c:v>1.0408458199999999</c:v>
                </c:pt>
                <c:pt idx="163">
                  <c:v>0.21459265499999999</c:v>
                </c:pt>
                <c:pt idx="164">
                  <c:v>2.0721060800000002</c:v>
                </c:pt>
                <c:pt idx="165">
                  <c:v>-2.337646361</c:v>
                </c:pt>
                <c:pt idx="166">
                  <c:v>-19.952155107999999</c:v>
                </c:pt>
                <c:pt idx="167">
                  <c:v>-1.346814508</c:v>
                </c:pt>
                <c:pt idx="168">
                  <c:v>-0.31483013100000001</c:v>
                </c:pt>
                <c:pt idx="169">
                  <c:v>0.67483367800000005</c:v>
                </c:pt>
                <c:pt idx="170">
                  <c:v>2.387698415</c:v>
                </c:pt>
                <c:pt idx="171">
                  <c:v>5.765502057</c:v>
                </c:pt>
                <c:pt idx="172">
                  <c:v>1.3721389079999999</c:v>
                </c:pt>
                <c:pt idx="173">
                  <c:v>-0.74124519300000002</c:v>
                </c:pt>
                <c:pt idx="174">
                  <c:v>-0.278082159</c:v>
                </c:pt>
                <c:pt idx="175">
                  <c:v>-1.083108253</c:v>
                </c:pt>
                <c:pt idx="176">
                  <c:v>-0.79646347900000003</c:v>
                </c:pt>
                <c:pt idx="177">
                  <c:v>-0.88770434300000001</c:v>
                </c:pt>
                <c:pt idx="178">
                  <c:v>-1.1252093379999999</c:v>
                </c:pt>
                <c:pt idx="179">
                  <c:v>-3.9713795799999998</c:v>
                </c:pt>
                <c:pt idx="180">
                  <c:v>-2.1115939770000001</c:v>
                </c:pt>
                <c:pt idx="181">
                  <c:v>-4.9370170999999997E-2</c:v>
                </c:pt>
                <c:pt idx="182">
                  <c:v>-0.15935717899999999</c:v>
                </c:pt>
                <c:pt idx="183">
                  <c:v>-0.87462217499999995</c:v>
                </c:pt>
                <c:pt idx="184">
                  <c:v>-2.882768467</c:v>
                </c:pt>
                <c:pt idx="185">
                  <c:v>-1.4284058719999999</c:v>
                </c:pt>
                <c:pt idx="186">
                  <c:v>-2.3754416439999999</c:v>
                </c:pt>
                <c:pt idx="187">
                  <c:v>-3.7550764669999999</c:v>
                </c:pt>
                <c:pt idx="188">
                  <c:v>3.5594572630000001</c:v>
                </c:pt>
                <c:pt idx="189">
                  <c:v>0.18446804999999999</c:v>
                </c:pt>
                <c:pt idx="190">
                  <c:v>-1.016304745</c:v>
                </c:pt>
                <c:pt idx="191">
                  <c:v>2.7315901569999999</c:v>
                </c:pt>
                <c:pt idx="192">
                  <c:v>1.7003041750000001</c:v>
                </c:pt>
                <c:pt idx="193">
                  <c:v>1.2183336890000001</c:v>
                </c:pt>
                <c:pt idx="194">
                  <c:v>0.29215277000000001</c:v>
                </c:pt>
                <c:pt idx="195">
                  <c:v>0.16732212499999999</c:v>
                </c:pt>
                <c:pt idx="196">
                  <c:v>-7.084959E-3</c:v>
                </c:pt>
                <c:pt idx="197">
                  <c:v>0.74100252099999997</c:v>
                </c:pt>
                <c:pt idx="198">
                  <c:v>0.54406291500000004</c:v>
                </c:pt>
                <c:pt idx="199">
                  <c:v>1.00894273</c:v>
                </c:pt>
                <c:pt idx="200">
                  <c:v>0.30155442700000001</c:v>
                </c:pt>
                <c:pt idx="201">
                  <c:v>-0.33217584700000002</c:v>
                </c:pt>
                <c:pt idx="202">
                  <c:v>-0.62258325999999997</c:v>
                </c:pt>
                <c:pt idx="203">
                  <c:v>0.100843214</c:v>
                </c:pt>
                <c:pt idx="204">
                  <c:v>-0.68824058799999999</c:v>
                </c:pt>
                <c:pt idx="205">
                  <c:v>-0.105575532</c:v>
                </c:pt>
                <c:pt idx="206">
                  <c:v>-0.38293281600000001</c:v>
                </c:pt>
                <c:pt idx="207">
                  <c:v>0.55570121299999997</c:v>
                </c:pt>
                <c:pt idx="208">
                  <c:v>-0.189546086</c:v>
                </c:pt>
                <c:pt idx="209">
                  <c:v>-0.153922215</c:v>
                </c:pt>
                <c:pt idx="210">
                  <c:v>-0.36129757400000001</c:v>
                </c:pt>
                <c:pt idx="211">
                  <c:v>-0.58042143800000001</c:v>
                </c:pt>
                <c:pt idx="212">
                  <c:v>0.85512815499999995</c:v>
                </c:pt>
                <c:pt idx="213">
                  <c:v>-1.511481056</c:v>
                </c:pt>
                <c:pt idx="214">
                  <c:v>0.31425787500000002</c:v>
                </c:pt>
                <c:pt idx="215">
                  <c:v>0.28573953600000002</c:v>
                </c:pt>
                <c:pt idx="216">
                  <c:v>-0.34985350700000001</c:v>
                </c:pt>
                <c:pt idx="217">
                  <c:v>0.44000755000000003</c:v>
                </c:pt>
                <c:pt idx="218">
                  <c:v>-0.47982578599999998</c:v>
                </c:pt>
                <c:pt idx="219">
                  <c:v>5.2309637999999999E-2</c:v>
                </c:pt>
                <c:pt idx="220">
                  <c:v>-1.0566795</c:v>
                </c:pt>
                <c:pt idx="221">
                  <c:v>0.16115085100000001</c:v>
                </c:pt>
                <c:pt idx="222">
                  <c:v>0.43105623700000001</c:v>
                </c:pt>
                <c:pt idx="223">
                  <c:v>-0.304456169</c:v>
                </c:pt>
                <c:pt idx="224">
                  <c:v>-1.29623763</c:v>
                </c:pt>
                <c:pt idx="225">
                  <c:v>1.4041582859999999</c:v>
                </c:pt>
                <c:pt idx="226">
                  <c:v>-1.798070112</c:v>
                </c:pt>
                <c:pt idx="227">
                  <c:v>7.6422562999999999E-2</c:v>
                </c:pt>
                <c:pt idx="228">
                  <c:v>-0.76206362299999997</c:v>
                </c:pt>
                <c:pt idx="229">
                  <c:v>-0.54855489300000004</c:v>
                </c:pt>
                <c:pt idx="230">
                  <c:v>-0.94016662100000004</c:v>
                </c:pt>
                <c:pt idx="231">
                  <c:v>0.56938342500000005</c:v>
                </c:pt>
                <c:pt idx="232">
                  <c:v>0.77799894999999997</c:v>
                </c:pt>
                <c:pt idx="233">
                  <c:v>-3.5334013409999998</c:v>
                </c:pt>
                <c:pt idx="234">
                  <c:v>-1.2920088999999999</c:v>
                </c:pt>
                <c:pt idx="235">
                  <c:v>-1.287719498</c:v>
                </c:pt>
                <c:pt idx="236">
                  <c:v>-1.9983477679999999</c:v>
                </c:pt>
                <c:pt idx="237">
                  <c:v>-1.4372668909999999</c:v>
                </c:pt>
                <c:pt idx="238">
                  <c:v>-0.79174295500000003</c:v>
                </c:pt>
                <c:pt idx="239">
                  <c:v>-0.62356611500000003</c:v>
                </c:pt>
                <c:pt idx="240">
                  <c:v>-3.0883065840000001</c:v>
                </c:pt>
                <c:pt idx="241">
                  <c:v>7.3288810999999995E-2</c:v>
                </c:pt>
                <c:pt idx="242">
                  <c:v>1.9661010189999999</c:v>
                </c:pt>
                <c:pt idx="243">
                  <c:v>-1.227526058</c:v>
                </c:pt>
                <c:pt idx="244">
                  <c:v>-6.0119642420000003</c:v>
                </c:pt>
                <c:pt idx="245">
                  <c:v>-1.3048487040000001</c:v>
                </c:pt>
                <c:pt idx="246">
                  <c:v>0.51072523000000003</c:v>
                </c:pt>
                <c:pt idx="247">
                  <c:v>-2.2270023270000001</c:v>
                </c:pt>
                <c:pt idx="248">
                  <c:v>0.66624778299999998</c:v>
                </c:pt>
                <c:pt idx="249">
                  <c:v>-0.78656548599999998</c:v>
                </c:pt>
                <c:pt idx="250">
                  <c:v>-2.2442709669999998</c:v>
                </c:pt>
                <c:pt idx="251">
                  <c:v>-0.34038698000000001</c:v>
                </c:pt>
                <c:pt idx="252">
                  <c:v>-0.59071439800000003</c:v>
                </c:pt>
                <c:pt idx="253">
                  <c:v>0.13244461699999999</c:v>
                </c:pt>
                <c:pt idx="254">
                  <c:v>1.3835116999999999E-2</c:v>
                </c:pt>
                <c:pt idx="255">
                  <c:v>3.1550190840000001</c:v>
                </c:pt>
                <c:pt idx="256">
                  <c:v>-0.944411746</c:v>
                </c:pt>
                <c:pt idx="257">
                  <c:v>-1.379856438</c:v>
                </c:pt>
                <c:pt idx="258">
                  <c:v>-0.95095503100000001</c:v>
                </c:pt>
                <c:pt idx="259">
                  <c:v>0.74004321399999995</c:v>
                </c:pt>
                <c:pt idx="260">
                  <c:v>6.0922337750000004</c:v>
                </c:pt>
                <c:pt idx="261">
                  <c:v>-1.987754767</c:v>
                </c:pt>
                <c:pt idx="262">
                  <c:v>-0.45759316300000002</c:v>
                </c:pt>
                <c:pt idx="263">
                  <c:v>0.53104931</c:v>
                </c:pt>
                <c:pt idx="264">
                  <c:v>0.221743092</c:v>
                </c:pt>
                <c:pt idx="265">
                  <c:v>0.67343714200000004</c:v>
                </c:pt>
                <c:pt idx="266">
                  <c:v>0.45697983800000003</c:v>
                </c:pt>
                <c:pt idx="267">
                  <c:v>-0.26488150399999999</c:v>
                </c:pt>
                <c:pt idx="268">
                  <c:v>0.37270103799999998</c:v>
                </c:pt>
                <c:pt idx="269">
                  <c:v>0.26276435799999998</c:v>
                </c:pt>
                <c:pt idx="270">
                  <c:v>-1.3437864470000001</c:v>
                </c:pt>
                <c:pt idx="271">
                  <c:v>-0.94247659299999997</c:v>
                </c:pt>
                <c:pt idx="272">
                  <c:v>1.982850671</c:v>
                </c:pt>
                <c:pt idx="273">
                  <c:v>2.1988346220000001</c:v>
                </c:pt>
                <c:pt idx="274">
                  <c:v>-0.39566614999999999</c:v>
                </c:pt>
                <c:pt idx="275">
                  <c:v>-0.58026637999999997</c:v>
                </c:pt>
                <c:pt idx="276">
                  <c:v>1.8874548440000001</c:v>
                </c:pt>
                <c:pt idx="277">
                  <c:v>0.25284517099999998</c:v>
                </c:pt>
              </c:numCache>
            </c:numRef>
          </c:val>
        </c:ser>
        <c:ser>
          <c:idx val="1"/>
          <c:order val="1"/>
          <c:tx>
            <c:strRef>
              <c:f>Sheet2!$E$3</c:f>
              <c:strCache>
                <c:ptCount val="1"/>
                <c:pt idx="0">
                  <c:v>最小负转股溢价率组合(%)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Sheet2!$C$4:$C$281</c:f>
              <c:numCache>
                <c:formatCode>General</c:formatCode>
                <c:ptCount val="278"/>
                <c:pt idx="0">
                  <c:v>20120104</c:v>
                </c:pt>
                <c:pt idx="1">
                  <c:v>20120105</c:v>
                </c:pt>
                <c:pt idx="2">
                  <c:v>20120106</c:v>
                </c:pt>
                <c:pt idx="3">
                  <c:v>20120109</c:v>
                </c:pt>
                <c:pt idx="4">
                  <c:v>20120110</c:v>
                </c:pt>
                <c:pt idx="5">
                  <c:v>20120111</c:v>
                </c:pt>
                <c:pt idx="6">
                  <c:v>20120112</c:v>
                </c:pt>
                <c:pt idx="7">
                  <c:v>20120113</c:v>
                </c:pt>
                <c:pt idx="8">
                  <c:v>20120116</c:v>
                </c:pt>
                <c:pt idx="9">
                  <c:v>20120117</c:v>
                </c:pt>
                <c:pt idx="10">
                  <c:v>20120118</c:v>
                </c:pt>
                <c:pt idx="11">
                  <c:v>20120119</c:v>
                </c:pt>
                <c:pt idx="12">
                  <c:v>20120201</c:v>
                </c:pt>
                <c:pt idx="13">
                  <c:v>20120202</c:v>
                </c:pt>
                <c:pt idx="14">
                  <c:v>20120203</c:v>
                </c:pt>
                <c:pt idx="15">
                  <c:v>20120206</c:v>
                </c:pt>
                <c:pt idx="16">
                  <c:v>20120207</c:v>
                </c:pt>
                <c:pt idx="17">
                  <c:v>20120208</c:v>
                </c:pt>
                <c:pt idx="18">
                  <c:v>20120209</c:v>
                </c:pt>
                <c:pt idx="19">
                  <c:v>20120210</c:v>
                </c:pt>
                <c:pt idx="20">
                  <c:v>20120214</c:v>
                </c:pt>
                <c:pt idx="21">
                  <c:v>20120215</c:v>
                </c:pt>
                <c:pt idx="22">
                  <c:v>20120216</c:v>
                </c:pt>
                <c:pt idx="23">
                  <c:v>20120217</c:v>
                </c:pt>
                <c:pt idx="24">
                  <c:v>20120220</c:v>
                </c:pt>
                <c:pt idx="25">
                  <c:v>20120221</c:v>
                </c:pt>
                <c:pt idx="26">
                  <c:v>20120223</c:v>
                </c:pt>
                <c:pt idx="27">
                  <c:v>20120224</c:v>
                </c:pt>
                <c:pt idx="28">
                  <c:v>20120227</c:v>
                </c:pt>
                <c:pt idx="29">
                  <c:v>20120228</c:v>
                </c:pt>
                <c:pt idx="30">
                  <c:v>20120301</c:v>
                </c:pt>
                <c:pt idx="31">
                  <c:v>20120302</c:v>
                </c:pt>
                <c:pt idx="32">
                  <c:v>20120314</c:v>
                </c:pt>
                <c:pt idx="33">
                  <c:v>20120315</c:v>
                </c:pt>
                <c:pt idx="34">
                  <c:v>20120316</c:v>
                </c:pt>
                <c:pt idx="35">
                  <c:v>20120320</c:v>
                </c:pt>
                <c:pt idx="36">
                  <c:v>20120321</c:v>
                </c:pt>
                <c:pt idx="37">
                  <c:v>20120323</c:v>
                </c:pt>
                <c:pt idx="38">
                  <c:v>20120328</c:v>
                </c:pt>
                <c:pt idx="39">
                  <c:v>20120329</c:v>
                </c:pt>
                <c:pt idx="40">
                  <c:v>20120330</c:v>
                </c:pt>
                <c:pt idx="41">
                  <c:v>20120405</c:v>
                </c:pt>
                <c:pt idx="42">
                  <c:v>20120406</c:v>
                </c:pt>
                <c:pt idx="43">
                  <c:v>20120409</c:v>
                </c:pt>
                <c:pt idx="44">
                  <c:v>20120410</c:v>
                </c:pt>
                <c:pt idx="45">
                  <c:v>20120411</c:v>
                </c:pt>
                <c:pt idx="46">
                  <c:v>20120516</c:v>
                </c:pt>
                <c:pt idx="47">
                  <c:v>20120517</c:v>
                </c:pt>
                <c:pt idx="48">
                  <c:v>20120907</c:v>
                </c:pt>
                <c:pt idx="49">
                  <c:v>20120913</c:v>
                </c:pt>
                <c:pt idx="50">
                  <c:v>20120914</c:v>
                </c:pt>
                <c:pt idx="51">
                  <c:v>20120917</c:v>
                </c:pt>
                <c:pt idx="52">
                  <c:v>20120927</c:v>
                </c:pt>
                <c:pt idx="53">
                  <c:v>20121017</c:v>
                </c:pt>
                <c:pt idx="54">
                  <c:v>20121018</c:v>
                </c:pt>
                <c:pt idx="55">
                  <c:v>20121019</c:v>
                </c:pt>
                <c:pt idx="56">
                  <c:v>20121022</c:v>
                </c:pt>
                <c:pt idx="57">
                  <c:v>20121023</c:v>
                </c:pt>
                <c:pt idx="58">
                  <c:v>20121024</c:v>
                </c:pt>
                <c:pt idx="59">
                  <c:v>20121025</c:v>
                </c:pt>
                <c:pt idx="60">
                  <c:v>20121026</c:v>
                </c:pt>
                <c:pt idx="61">
                  <c:v>20121029</c:v>
                </c:pt>
                <c:pt idx="62">
                  <c:v>20121031</c:v>
                </c:pt>
                <c:pt idx="63">
                  <c:v>20121101</c:v>
                </c:pt>
                <c:pt idx="64">
                  <c:v>20121102</c:v>
                </c:pt>
                <c:pt idx="65">
                  <c:v>20121105</c:v>
                </c:pt>
                <c:pt idx="66">
                  <c:v>20121106</c:v>
                </c:pt>
                <c:pt idx="67">
                  <c:v>20121107</c:v>
                </c:pt>
                <c:pt idx="68">
                  <c:v>20121108</c:v>
                </c:pt>
                <c:pt idx="69">
                  <c:v>20121109</c:v>
                </c:pt>
                <c:pt idx="70">
                  <c:v>20121112</c:v>
                </c:pt>
                <c:pt idx="71">
                  <c:v>20121113</c:v>
                </c:pt>
                <c:pt idx="72">
                  <c:v>20121114</c:v>
                </c:pt>
                <c:pt idx="73">
                  <c:v>20121115</c:v>
                </c:pt>
                <c:pt idx="74">
                  <c:v>20121116</c:v>
                </c:pt>
                <c:pt idx="75">
                  <c:v>20121120</c:v>
                </c:pt>
                <c:pt idx="76">
                  <c:v>20121121</c:v>
                </c:pt>
                <c:pt idx="77">
                  <c:v>20121122</c:v>
                </c:pt>
                <c:pt idx="78">
                  <c:v>20121123</c:v>
                </c:pt>
                <c:pt idx="79">
                  <c:v>20121126</c:v>
                </c:pt>
                <c:pt idx="80">
                  <c:v>20121127</c:v>
                </c:pt>
                <c:pt idx="81">
                  <c:v>20121128</c:v>
                </c:pt>
                <c:pt idx="82">
                  <c:v>20121129</c:v>
                </c:pt>
                <c:pt idx="83">
                  <c:v>20121130</c:v>
                </c:pt>
                <c:pt idx="84">
                  <c:v>20121203</c:v>
                </c:pt>
                <c:pt idx="85">
                  <c:v>20121204</c:v>
                </c:pt>
                <c:pt idx="86">
                  <c:v>20121205</c:v>
                </c:pt>
                <c:pt idx="87">
                  <c:v>20121206</c:v>
                </c:pt>
                <c:pt idx="88">
                  <c:v>20121207</c:v>
                </c:pt>
                <c:pt idx="89">
                  <c:v>20121214</c:v>
                </c:pt>
                <c:pt idx="90">
                  <c:v>20121217</c:v>
                </c:pt>
                <c:pt idx="91">
                  <c:v>20121218</c:v>
                </c:pt>
                <c:pt idx="92">
                  <c:v>20121219</c:v>
                </c:pt>
                <c:pt idx="93">
                  <c:v>20121225</c:v>
                </c:pt>
                <c:pt idx="94">
                  <c:v>20121226</c:v>
                </c:pt>
                <c:pt idx="95">
                  <c:v>20121227</c:v>
                </c:pt>
                <c:pt idx="96">
                  <c:v>20121228</c:v>
                </c:pt>
                <c:pt idx="97">
                  <c:v>20121231</c:v>
                </c:pt>
                <c:pt idx="98">
                  <c:v>20130104</c:v>
                </c:pt>
                <c:pt idx="99">
                  <c:v>20130107</c:v>
                </c:pt>
                <c:pt idx="100">
                  <c:v>20130108</c:v>
                </c:pt>
                <c:pt idx="101">
                  <c:v>20130110</c:v>
                </c:pt>
                <c:pt idx="102">
                  <c:v>20130111</c:v>
                </c:pt>
                <c:pt idx="103">
                  <c:v>20130114</c:v>
                </c:pt>
                <c:pt idx="104">
                  <c:v>20130128</c:v>
                </c:pt>
                <c:pt idx="105">
                  <c:v>20130129</c:v>
                </c:pt>
                <c:pt idx="106">
                  <c:v>20130201</c:v>
                </c:pt>
                <c:pt idx="107">
                  <c:v>20130208</c:v>
                </c:pt>
                <c:pt idx="108">
                  <c:v>20130218</c:v>
                </c:pt>
                <c:pt idx="109">
                  <c:v>20130220</c:v>
                </c:pt>
                <c:pt idx="110">
                  <c:v>20130221</c:v>
                </c:pt>
                <c:pt idx="111">
                  <c:v>20130222</c:v>
                </c:pt>
                <c:pt idx="112">
                  <c:v>20130225</c:v>
                </c:pt>
                <c:pt idx="113">
                  <c:v>20130226</c:v>
                </c:pt>
                <c:pt idx="114">
                  <c:v>20130227</c:v>
                </c:pt>
                <c:pt idx="115">
                  <c:v>20130228</c:v>
                </c:pt>
                <c:pt idx="116">
                  <c:v>20130301</c:v>
                </c:pt>
                <c:pt idx="117">
                  <c:v>20130304</c:v>
                </c:pt>
                <c:pt idx="118">
                  <c:v>20130305</c:v>
                </c:pt>
                <c:pt idx="119">
                  <c:v>20130306</c:v>
                </c:pt>
                <c:pt idx="120">
                  <c:v>20130307</c:v>
                </c:pt>
                <c:pt idx="121">
                  <c:v>20130308</c:v>
                </c:pt>
                <c:pt idx="122">
                  <c:v>20130311</c:v>
                </c:pt>
                <c:pt idx="123">
                  <c:v>20130312</c:v>
                </c:pt>
                <c:pt idx="124">
                  <c:v>20130313</c:v>
                </c:pt>
                <c:pt idx="125">
                  <c:v>20130314</c:v>
                </c:pt>
                <c:pt idx="126">
                  <c:v>20130315</c:v>
                </c:pt>
                <c:pt idx="127">
                  <c:v>20130318</c:v>
                </c:pt>
                <c:pt idx="128">
                  <c:v>20130319</c:v>
                </c:pt>
                <c:pt idx="129">
                  <c:v>20130320</c:v>
                </c:pt>
                <c:pt idx="130">
                  <c:v>20130321</c:v>
                </c:pt>
                <c:pt idx="131">
                  <c:v>20130322</c:v>
                </c:pt>
                <c:pt idx="132">
                  <c:v>20130325</c:v>
                </c:pt>
                <c:pt idx="133">
                  <c:v>20130326</c:v>
                </c:pt>
                <c:pt idx="134">
                  <c:v>20130327</c:v>
                </c:pt>
                <c:pt idx="135">
                  <c:v>20130328</c:v>
                </c:pt>
                <c:pt idx="136">
                  <c:v>20130329</c:v>
                </c:pt>
                <c:pt idx="137">
                  <c:v>20130401</c:v>
                </c:pt>
                <c:pt idx="138">
                  <c:v>20130402</c:v>
                </c:pt>
                <c:pt idx="139">
                  <c:v>20130403</c:v>
                </c:pt>
                <c:pt idx="140">
                  <c:v>20130408</c:v>
                </c:pt>
                <c:pt idx="141">
                  <c:v>20130409</c:v>
                </c:pt>
                <c:pt idx="142">
                  <c:v>20130410</c:v>
                </c:pt>
                <c:pt idx="143">
                  <c:v>20130411</c:v>
                </c:pt>
                <c:pt idx="144">
                  <c:v>20130412</c:v>
                </c:pt>
                <c:pt idx="145">
                  <c:v>20130415</c:v>
                </c:pt>
                <c:pt idx="146">
                  <c:v>20130417</c:v>
                </c:pt>
                <c:pt idx="147">
                  <c:v>20130419</c:v>
                </c:pt>
                <c:pt idx="148">
                  <c:v>20130422</c:v>
                </c:pt>
                <c:pt idx="149">
                  <c:v>20130423</c:v>
                </c:pt>
                <c:pt idx="150">
                  <c:v>20130424</c:v>
                </c:pt>
                <c:pt idx="151">
                  <c:v>20130425</c:v>
                </c:pt>
                <c:pt idx="152">
                  <c:v>20130426</c:v>
                </c:pt>
                <c:pt idx="153">
                  <c:v>20130502</c:v>
                </c:pt>
                <c:pt idx="154">
                  <c:v>20130503</c:v>
                </c:pt>
                <c:pt idx="155">
                  <c:v>20130506</c:v>
                </c:pt>
                <c:pt idx="156">
                  <c:v>20130507</c:v>
                </c:pt>
                <c:pt idx="157">
                  <c:v>20130508</c:v>
                </c:pt>
                <c:pt idx="158">
                  <c:v>20130509</c:v>
                </c:pt>
                <c:pt idx="159">
                  <c:v>20130510</c:v>
                </c:pt>
                <c:pt idx="160">
                  <c:v>20130513</c:v>
                </c:pt>
                <c:pt idx="161">
                  <c:v>20130514</c:v>
                </c:pt>
                <c:pt idx="162">
                  <c:v>20130515</c:v>
                </c:pt>
                <c:pt idx="163">
                  <c:v>20130516</c:v>
                </c:pt>
                <c:pt idx="164">
                  <c:v>20130517</c:v>
                </c:pt>
                <c:pt idx="165">
                  <c:v>20130520</c:v>
                </c:pt>
                <c:pt idx="166">
                  <c:v>20130521</c:v>
                </c:pt>
                <c:pt idx="167">
                  <c:v>20130522</c:v>
                </c:pt>
                <c:pt idx="168">
                  <c:v>20130523</c:v>
                </c:pt>
                <c:pt idx="169">
                  <c:v>20130524</c:v>
                </c:pt>
                <c:pt idx="170">
                  <c:v>20130527</c:v>
                </c:pt>
                <c:pt idx="171">
                  <c:v>20130528</c:v>
                </c:pt>
                <c:pt idx="172">
                  <c:v>20130529</c:v>
                </c:pt>
                <c:pt idx="173">
                  <c:v>20130530</c:v>
                </c:pt>
                <c:pt idx="174">
                  <c:v>20130531</c:v>
                </c:pt>
                <c:pt idx="175">
                  <c:v>20130603</c:v>
                </c:pt>
                <c:pt idx="176">
                  <c:v>20130604</c:v>
                </c:pt>
                <c:pt idx="177">
                  <c:v>20130605</c:v>
                </c:pt>
                <c:pt idx="178">
                  <c:v>20130606</c:v>
                </c:pt>
                <c:pt idx="179">
                  <c:v>20130607</c:v>
                </c:pt>
                <c:pt idx="180">
                  <c:v>20130613</c:v>
                </c:pt>
                <c:pt idx="181">
                  <c:v>20130614</c:v>
                </c:pt>
                <c:pt idx="182">
                  <c:v>20130617</c:v>
                </c:pt>
                <c:pt idx="183">
                  <c:v>20130618</c:v>
                </c:pt>
                <c:pt idx="184">
                  <c:v>20130619</c:v>
                </c:pt>
                <c:pt idx="185">
                  <c:v>20130620</c:v>
                </c:pt>
                <c:pt idx="186">
                  <c:v>20130621</c:v>
                </c:pt>
                <c:pt idx="187">
                  <c:v>20130624</c:v>
                </c:pt>
                <c:pt idx="188">
                  <c:v>20130625</c:v>
                </c:pt>
                <c:pt idx="189">
                  <c:v>20130626</c:v>
                </c:pt>
                <c:pt idx="190">
                  <c:v>20130627</c:v>
                </c:pt>
                <c:pt idx="191">
                  <c:v>20130628</c:v>
                </c:pt>
                <c:pt idx="192">
                  <c:v>20130701</c:v>
                </c:pt>
                <c:pt idx="193">
                  <c:v>20130702</c:v>
                </c:pt>
                <c:pt idx="194">
                  <c:v>20130703</c:v>
                </c:pt>
                <c:pt idx="195">
                  <c:v>20130704</c:v>
                </c:pt>
                <c:pt idx="196">
                  <c:v>20130705</c:v>
                </c:pt>
                <c:pt idx="197">
                  <c:v>20130708</c:v>
                </c:pt>
                <c:pt idx="198">
                  <c:v>20130709</c:v>
                </c:pt>
                <c:pt idx="199">
                  <c:v>20130710</c:v>
                </c:pt>
                <c:pt idx="200">
                  <c:v>20130711</c:v>
                </c:pt>
                <c:pt idx="201">
                  <c:v>20130712</c:v>
                </c:pt>
                <c:pt idx="202">
                  <c:v>20130715</c:v>
                </c:pt>
                <c:pt idx="203">
                  <c:v>20130716</c:v>
                </c:pt>
                <c:pt idx="204">
                  <c:v>20130717</c:v>
                </c:pt>
                <c:pt idx="205">
                  <c:v>20130718</c:v>
                </c:pt>
                <c:pt idx="206">
                  <c:v>20130719</c:v>
                </c:pt>
                <c:pt idx="207">
                  <c:v>20130722</c:v>
                </c:pt>
                <c:pt idx="208">
                  <c:v>20130723</c:v>
                </c:pt>
                <c:pt idx="209">
                  <c:v>20130724</c:v>
                </c:pt>
                <c:pt idx="210">
                  <c:v>20130725</c:v>
                </c:pt>
                <c:pt idx="211">
                  <c:v>20130726</c:v>
                </c:pt>
                <c:pt idx="212">
                  <c:v>20130729</c:v>
                </c:pt>
                <c:pt idx="213">
                  <c:v>20130730</c:v>
                </c:pt>
                <c:pt idx="214">
                  <c:v>20130731</c:v>
                </c:pt>
                <c:pt idx="215">
                  <c:v>20130801</c:v>
                </c:pt>
                <c:pt idx="216">
                  <c:v>20130802</c:v>
                </c:pt>
                <c:pt idx="217">
                  <c:v>20130805</c:v>
                </c:pt>
                <c:pt idx="218">
                  <c:v>20130806</c:v>
                </c:pt>
                <c:pt idx="219">
                  <c:v>20130807</c:v>
                </c:pt>
                <c:pt idx="220">
                  <c:v>20130808</c:v>
                </c:pt>
                <c:pt idx="221">
                  <c:v>20130809</c:v>
                </c:pt>
                <c:pt idx="222">
                  <c:v>20130812</c:v>
                </c:pt>
                <c:pt idx="223">
                  <c:v>20130813</c:v>
                </c:pt>
                <c:pt idx="224">
                  <c:v>20130814</c:v>
                </c:pt>
                <c:pt idx="225">
                  <c:v>20130815</c:v>
                </c:pt>
                <c:pt idx="226">
                  <c:v>20130816</c:v>
                </c:pt>
                <c:pt idx="227">
                  <c:v>20130819</c:v>
                </c:pt>
                <c:pt idx="228">
                  <c:v>20130820</c:v>
                </c:pt>
                <c:pt idx="229">
                  <c:v>20130821</c:v>
                </c:pt>
                <c:pt idx="230">
                  <c:v>20130822</c:v>
                </c:pt>
                <c:pt idx="231">
                  <c:v>20130823</c:v>
                </c:pt>
                <c:pt idx="232">
                  <c:v>20130826</c:v>
                </c:pt>
                <c:pt idx="233">
                  <c:v>20130827</c:v>
                </c:pt>
                <c:pt idx="234">
                  <c:v>20130828</c:v>
                </c:pt>
                <c:pt idx="235">
                  <c:v>20130829</c:v>
                </c:pt>
                <c:pt idx="236">
                  <c:v>20130909</c:v>
                </c:pt>
                <c:pt idx="237">
                  <c:v>20130912</c:v>
                </c:pt>
                <c:pt idx="238">
                  <c:v>20130916</c:v>
                </c:pt>
                <c:pt idx="239">
                  <c:v>20130917</c:v>
                </c:pt>
                <c:pt idx="240">
                  <c:v>20130918</c:v>
                </c:pt>
                <c:pt idx="241">
                  <c:v>20130923</c:v>
                </c:pt>
                <c:pt idx="242">
                  <c:v>20130924</c:v>
                </c:pt>
                <c:pt idx="243">
                  <c:v>20130925</c:v>
                </c:pt>
                <c:pt idx="244">
                  <c:v>20130926</c:v>
                </c:pt>
                <c:pt idx="245">
                  <c:v>20131008</c:v>
                </c:pt>
                <c:pt idx="246">
                  <c:v>20131009</c:v>
                </c:pt>
                <c:pt idx="247">
                  <c:v>20131010</c:v>
                </c:pt>
                <c:pt idx="248">
                  <c:v>20131011</c:v>
                </c:pt>
                <c:pt idx="249">
                  <c:v>20131014</c:v>
                </c:pt>
                <c:pt idx="250">
                  <c:v>20131015</c:v>
                </c:pt>
                <c:pt idx="251">
                  <c:v>20131016</c:v>
                </c:pt>
                <c:pt idx="252">
                  <c:v>20131017</c:v>
                </c:pt>
                <c:pt idx="253">
                  <c:v>20131018</c:v>
                </c:pt>
                <c:pt idx="254">
                  <c:v>20131021</c:v>
                </c:pt>
                <c:pt idx="255">
                  <c:v>20131022</c:v>
                </c:pt>
                <c:pt idx="256">
                  <c:v>20131023</c:v>
                </c:pt>
                <c:pt idx="257">
                  <c:v>20131024</c:v>
                </c:pt>
                <c:pt idx="258">
                  <c:v>20131025</c:v>
                </c:pt>
                <c:pt idx="259">
                  <c:v>20131028</c:v>
                </c:pt>
                <c:pt idx="260">
                  <c:v>20131029</c:v>
                </c:pt>
                <c:pt idx="261">
                  <c:v>20131030</c:v>
                </c:pt>
                <c:pt idx="262">
                  <c:v>20131031</c:v>
                </c:pt>
                <c:pt idx="263">
                  <c:v>20131101</c:v>
                </c:pt>
                <c:pt idx="264">
                  <c:v>20131104</c:v>
                </c:pt>
                <c:pt idx="265">
                  <c:v>20131105</c:v>
                </c:pt>
                <c:pt idx="266">
                  <c:v>20131106</c:v>
                </c:pt>
                <c:pt idx="267">
                  <c:v>20131107</c:v>
                </c:pt>
                <c:pt idx="268">
                  <c:v>20131108</c:v>
                </c:pt>
                <c:pt idx="269">
                  <c:v>20131111</c:v>
                </c:pt>
                <c:pt idx="270">
                  <c:v>20131112</c:v>
                </c:pt>
                <c:pt idx="271">
                  <c:v>20131113</c:v>
                </c:pt>
                <c:pt idx="272">
                  <c:v>20131114</c:v>
                </c:pt>
                <c:pt idx="273">
                  <c:v>20131115</c:v>
                </c:pt>
                <c:pt idx="274">
                  <c:v>20131118</c:v>
                </c:pt>
                <c:pt idx="275">
                  <c:v>20131119</c:v>
                </c:pt>
                <c:pt idx="276">
                  <c:v>20131120</c:v>
                </c:pt>
                <c:pt idx="277">
                  <c:v>20131121</c:v>
                </c:pt>
              </c:numCache>
            </c:numRef>
          </c:cat>
          <c:val>
            <c:numRef>
              <c:f>Sheet2!$E$4:$E$281</c:f>
              <c:numCache>
                <c:formatCode>0.00_ </c:formatCode>
                <c:ptCount val="278"/>
                <c:pt idx="0">
                  <c:v>0.42147952999999999</c:v>
                </c:pt>
                <c:pt idx="1">
                  <c:v>-6.3803360000000003E-2</c:v>
                </c:pt>
                <c:pt idx="2">
                  <c:v>0.74000058000000002</c:v>
                </c:pt>
                <c:pt idx="3">
                  <c:v>0.75428346000000002</c:v>
                </c:pt>
                <c:pt idx="4">
                  <c:v>0.26788802</c:v>
                </c:pt>
                <c:pt idx="5">
                  <c:v>-1.2347111200000001</c:v>
                </c:pt>
                <c:pt idx="6">
                  <c:v>0.15362750999999999</c:v>
                </c:pt>
                <c:pt idx="7">
                  <c:v>-0.28088326000000002</c:v>
                </c:pt>
                <c:pt idx="8">
                  <c:v>0.91705340999999996</c:v>
                </c:pt>
                <c:pt idx="9">
                  <c:v>-0.61632215999999995</c:v>
                </c:pt>
                <c:pt idx="10">
                  <c:v>0.35779492000000002</c:v>
                </c:pt>
                <c:pt idx="11">
                  <c:v>-1.50311E-2</c:v>
                </c:pt>
                <c:pt idx="12">
                  <c:v>-0.21527445000000001</c:v>
                </c:pt>
                <c:pt idx="13">
                  <c:v>2.6028619999999999E-2</c:v>
                </c:pt>
                <c:pt idx="14">
                  <c:v>-0.1243527</c:v>
                </c:pt>
                <c:pt idx="15">
                  <c:v>-0.42592169000000002</c:v>
                </c:pt>
                <c:pt idx="16">
                  <c:v>0.46410674000000002</c:v>
                </c:pt>
                <c:pt idx="17">
                  <c:v>0.56861147000000001</c:v>
                </c:pt>
                <c:pt idx="18">
                  <c:v>-0.17968898</c:v>
                </c:pt>
                <c:pt idx="19">
                  <c:v>-1.50412799</c:v>
                </c:pt>
                <c:pt idx="20">
                  <c:v>0.16582225</c:v>
                </c:pt>
                <c:pt idx="21">
                  <c:v>0.58621478999999999</c:v>
                </c:pt>
                <c:pt idx="22">
                  <c:v>-0.15401000000000001</c:v>
                </c:pt>
                <c:pt idx="23">
                  <c:v>0.70768861999999999</c:v>
                </c:pt>
                <c:pt idx="24">
                  <c:v>0.63539610000000002</c:v>
                </c:pt>
                <c:pt idx="25">
                  <c:v>0.53955797000000005</c:v>
                </c:pt>
                <c:pt idx="26">
                  <c:v>-0.54345765999999995</c:v>
                </c:pt>
                <c:pt idx="27">
                  <c:v>0.52374008999999999</c:v>
                </c:pt>
                <c:pt idx="28">
                  <c:v>0.46496843999999998</c:v>
                </c:pt>
                <c:pt idx="29">
                  <c:v>-0.17117196000000001</c:v>
                </c:pt>
                <c:pt idx="30">
                  <c:v>-9.4516329999999996E-2</c:v>
                </c:pt>
                <c:pt idx="31">
                  <c:v>-0.51124079</c:v>
                </c:pt>
                <c:pt idx="32">
                  <c:v>-0.42158183999999999</c:v>
                </c:pt>
                <c:pt idx="33">
                  <c:v>-0.87758195999999999</c:v>
                </c:pt>
                <c:pt idx="34">
                  <c:v>-0.29712631</c:v>
                </c:pt>
                <c:pt idx="35">
                  <c:v>-2.1161231800000002</c:v>
                </c:pt>
                <c:pt idx="36">
                  <c:v>-0.52910679000000005</c:v>
                </c:pt>
                <c:pt idx="37">
                  <c:v>-0.74403070000000004</c:v>
                </c:pt>
                <c:pt idx="38">
                  <c:v>-1.21714133</c:v>
                </c:pt>
                <c:pt idx="39">
                  <c:v>7.5261419999999996E-2</c:v>
                </c:pt>
                <c:pt idx="40">
                  <c:v>-0.65145980000000003</c:v>
                </c:pt>
                <c:pt idx="41">
                  <c:v>0.80975573000000001</c:v>
                </c:pt>
                <c:pt idx="42">
                  <c:v>-0.25655378000000001</c:v>
                </c:pt>
                <c:pt idx="43">
                  <c:v>0.26680985000000002</c:v>
                </c:pt>
                <c:pt idx="44">
                  <c:v>9.8324350000000005E-2</c:v>
                </c:pt>
                <c:pt idx="45">
                  <c:v>0.21790324999999999</c:v>
                </c:pt>
                <c:pt idx="46">
                  <c:v>-5.687934E-2</c:v>
                </c:pt>
                <c:pt idx="47">
                  <c:v>-3.5601130900000002</c:v>
                </c:pt>
                <c:pt idx="48">
                  <c:v>-1.4007836</c:v>
                </c:pt>
                <c:pt idx="49">
                  <c:v>-2.15540938</c:v>
                </c:pt>
                <c:pt idx="50">
                  <c:v>0.22355621000000001</c:v>
                </c:pt>
                <c:pt idx="51">
                  <c:v>-4.7373510000000003</c:v>
                </c:pt>
                <c:pt idx="52">
                  <c:v>-1.09629105</c:v>
                </c:pt>
                <c:pt idx="53">
                  <c:v>1.1589081800000001</c:v>
                </c:pt>
                <c:pt idx="54">
                  <c:v>-8.1078020000000001E-2</c:v>
                </c:pt>
                <c:pt idx="55">
                  <c:v>3.343894E-2</c:v>
                </c:pt>
                <c:pt idx="56">
                  <c:v>0.57652703999999999</c:v>
                </c:pt>
                <c:pt idx="57">
                  <c:v>-0.31964050999999999</c:v>
                </c:pt>
                <c:pt idx="58">
                  <c:v>-0.50097740999999996</c:v>
                </c:pt>
                <c:pt idx="59">
                  <c:v>-0.49815618</c:v>
                </c:pt>
                <c:pt idx="60">
                  <c:v>-0.76212922999999999</c:v>
                </c:pt>
                <c:pt idx="61">
                  <c:v>-0.86001092999999995</c:v>
                </c:pt>
                <c:pt idx="62">
                  <c:v>0.92737683000000004</c:v>
                </c:pt>
                <c:pt idx="63">
                  <c:v>0.89668112</c:v>
                </c:pt>
                <c:pt idx="64">
                  <c:v>0.30572159999999998</c:v>
                </c:pt>
                <c:pt idx="65">
                  <c:v>-0.24824022000000001</c:v>
                </c:pt>
                <c:pt idx="66">
                  <c:v>0.17701826000000001</c:v>
                </c:pt>
                <c:pt idx="67">
                  <c:v>2.1720033700000001</c:v>
                </c:pt>
                <c:pt idx="68">
                  <c:v>-2.8132741600000002</c:v>
                </c:pt>
                <c:pt idx="69">
                  <c:v>9.3722100000000003E-2</c:v>
                </c:pt>
                <c:pt idx="70">
                  <c:v>-1.6601624100000001</c:v>
                </c:pt>
                <c:pt idx="71">
                  <c:v>-0.43612382999999999</c:v>
                </c:pt>
                <c:pt idx="72">
                  <c:v>-3.5974839599999999</c:v>
                </c:pt>
                <c:pt idx="73">
                  <c:v>-0.28239704999999998</c:v>
                </c:pt>
                <c:pt idx="74">
                  <c:v>-0.18416400999999999</c:v>
                </c:pt>
                <c:pt idx="75">
                  <c:v>-7.8773200000000002E-2</c:v>
                </c:pt>
                <c:pt idx="76">
                  <c:v>0.18977947000000001</c:v>
                </c:pt>
                <c:pt idx="77">
                  <c:v>0.35519001</c:v>
                </c:pt>
                <c:pt idx="78">
                  <c:v>-0.39516434</c:v>
                </c:pt>
                <c:pt idx="79">
                  <c:v>-1.99752558</c:v>
                </c:pt>
                <c:pt idx="80">
                  <c:v>-3.6799232499999999</c:v>
                </c:pt>
                <c:pt idx="81">
                  <c:v>0.58886647999999997</c:v>
                </c:pt>
                <c:pt idx="82">
                  <c:v>-0.11512318000000001</c:v>
                </c:pt>
                <c:pt idx="83">
                  <c:v>-0.42234296999999998</c:v>
                </c:pt>
                <c:pt idx="84">
                  <c:v>-0.79596038000000002</c:v>
                </c:pt>
                <c:pt idx="85">
                  <c:v>0.30050595000000002</c:v>
                </c:pt>
                <c:pt idx="86">
                  <c:v>-0.49541481999999998</c:v>
                </c:pt>
                <c:pt idx="87">
                  <c:v>-0.12148597999999999</c:v>
                </c:pt>
                <c:pt idx="88">
                  <c:v>-2.2792022799999998</c:v>
                </c:pt>
                <c:pt idx="89">
                  <c:v>-0.12313083</c:v>
                </c:pt>
                <c:pt idx="90">
                  <c:v>-0.64883676000000001</c:v>
                </c:pt>
                <c:pt idx="91">
                  <c:v>-2.6189560000000001E-2</c:v>
                </c:pt>
                <c:pt idx="92">
                  <c:v>-0.87260921999999996</c:v>
                </c:pt>
                <c:pt idx="93">
                  <c:v>-0.91037053999999995</c:v>
                </c:pt>
                <c:pt idx="94">
                  <c:v>-1.68590354</c:v>
                </c:pt>
                <c:pt idx="95">
                  <c:v>3.4585320000000003E-2</c:v>
                </c:pt>
                <c:pt idx="96">
                  <c:v>-0.83873624000000002</c:v>
                </c:pt>
                <c:pt idx="97">
                  <c:v>1.2681305700000001</c:v>
                </c:pt>
                <c:pt idx="98">
                  <c:v>1.26306158</c:v>
                </c:pt>
                <c:pt idx="99">
                  <c:v>-6.1171639999999999E-2</c:v>
                </c:pt>
                <c:pt idx="100">
                  <c:v>-0.67838531999999996</c:v>
                </c:pt>
                <c:pt idx="101">
                  <c:v>-0.56363843999999996</c:v>
                </c:pt>
                <c:pt idx="102">
                  <c:v>1.0449788099999999</c:v>
                </c:pt>
                <c:pt idx="103">
                  <c:v>-0.42458224</c:v>
                </c:pt>
                <c:pt idx="104">
                  <c:v>0.43831144</c:v>
                </c:pt>
                <c:pt idx="105">
                  <c:v>-1.7175275800000001</c:v>
                </c:pt>
                <c:pt idx="106">
                  <c:v>-2.2630522399999999</c:v>
                </c:pt>
                <c:pt idx="107">
                  <c:v>4.13025997</c:v>
                </c:pt>
                <c:pt idx="108">
                  <c:v>-3.6609283100000001</c:v>
                </c:pt>
                <c:pt idx="109">
                  <c:v>-2.7303959999999998</c:v>
                </c:pt>
                <c:pt idx="110">
                  <c:v>-1.87906332</c:v>
                </c:pt>
                <c:pt idx="111">
                  <c:v>-1.76205013</c:v>
                </c:pt>
                <c:pt idx="112">
                  <c:v>1.0362794</c:v>
                </c:pt>
                <c:pt idx="113">
                  <c:v>-0.31864942000000002</c:v>
                </c:pt>
                <c:pt idx="114">
                  <c:v>5.4664761300000002</c:v>
                </c:pt>
                <c:pt idx="115">
                  <c:v>0.37029247999999998</c:v>
                </c:pt>
                <c:pt idx="116">
                  <c:v>-0.93559148000000003</c:v>
                </c:pt>
                <c:pt idx="117">
                  <c:v>-0.40826406999999998</c:v>
                </c:pt>
                <c:pt idx="118">
                  <c:v>2.4014906200000001</c:v>
                </c:pt>
                <c:pt idx="119">
                  <c:v>-2.4532527700000002</c:v>
                </c:pt>
                <c:pt idx="120">
                  <c:v>-2.05165533</c:v>
                </c:pt>
                <c:pt idx="121">
                  <c:v>1.09970905</c:v>
                </c:pt>
                <c:pt idx="122">
                  <c:v>-1.01721277</c:v>
                </c:pt>
                <c:pt idx="123">
                  <c:v>-1.6408381000000001</c:v>
                </c:pt>
                <c:pt idx="124">
                  <c:v>-1.9151737600000001</c:v>
                </c:pt>
                <c:pt idx="125">
                  <c:v>0.26904467999999998</c:v>
                </c:pt>
                <c:pt idx="126">
                  <c:v>-1.8405206700000001</c:v>
                </c:pt>
                <c:pt idx="127">
                  <c:v>2.4622755700000001</c:v>
                </c:pt>
                <c:pt idx="128">
                  <c:v>4.8983386299999996</c:v>
                </c:pt>
                <c:pt idx="129">
                  <c:v>3.2797678000000001</c:v>
                </c:pt>
                <c:pt idx="130">
                  <c:v>1.92929576</c:v>
                </c:pt>
                <c:pt idx="131">
                  <c:v>4.3179610100000003</c:v>
                </c:pt>
                <c:pt idx="132">
                  <c:v>0.57067873999999996</c:v>
                </c:pt>
                <c:pt idx="133">
                  <c:v>4.1178784000000004</c:v>
                </c:pt>
                <c:pt idx="134">
                  <c:v>-2.2802217100000002</c:v>
                </c:pt>
                <c:pt idx="135">
                  <c:v>5.2213490000000001E-2</c:v>
                </c:pt>
                <c:pt idx="136">
                  <c:v>0.49581999999999998</c:v>
                </c:pt>
                <c:pt idx="137">
                  <c:v>1.2163630299999999</c:v>
                </c:pt>
                <c:pt idx="138">
                  <c:v>-2.9093687699999999</c:v>
                </c:pt>
                <c:pt idx="139">
                  <c:v>-0.80339921000000003</c:v>
                </c:pt>
                <c:pt idx="140">
                  <c:v>0.99873663999999995</c:v>
                </c:pt>
                <c:pt idx="141">
                  <c:v>0.13182578</c:v>
                </c:pt>
                <c:pt idx="142">
                  <c:v>0.46304377000000002</c:v>
                </c:pt>
                <c:pt idx="143">
                  <c:v>-0.40955564999999999</c:v>
                </c:pt>
                <c:pt idx="144">
                  <c:v>0.37024009000000002</c:v>
                </c:pt>
                <c:pt idx="145">
                  <c:v>-1.5116136200000001</c:v>
                </c:pt>
                <c:pt idx="146">
                  <c:v>-2.80808846</c:v>
                </c:pt>
                <c:pt idx="147">
                  <c:v>-0.36237817999999999</c:v>
                </c:pt>
                <c:pt idx="148">
                  <c:v>-0.62888770999999999</c:v>
                </c:pt>
                <c:pt idx="149">
                  <c:v>1.3312788799999999</c:v>
                </c:pt>
                <c:pt idx="150">
                  <c:v>1.79047102</c:v>
                </c:pt>
                <c:pt idx="151">
                  <c:v>-1.81590115</c:v>
                </c:pt>
                <c:pt idx="152">
                  <c:v>0.53749959999999997</c:v>
                </c:pt>
                <c:pt idx="153">
                  <c:v>1.8660580200000001</c:v>
                </c:pt>
                <c:pt idx="154">
                  <c:v>1.7614395700000001</c:v>
                </c:pt>
                <c:pt idx="155">
                  <c:v>0.5269703</c:v>
                </c:pt>
                <c:pt idx="156">
                  <c:v>2.8988729900000001</c:v>
                </c:pt>
                <c:pt idx="157">
                  <c:v>-0.36494125999999999</c:v>
                </c:pt>
                <c:pt idx="158">
                  <c:v>-0.34049114000000003</c:v>
                </c:pt>
                <c:pt idx="159">
                  <c:v>-6.0825230000000001E-2</c:v>
                </c:pt>
                <c:pt idx="160">
                  <c:v>1.22116274</c:v>
                </c:pt>
                <c:pt idx="161">
                  <c:v>-0.66895607999999995</c:v>
                </c:pt>
                <c:pt idx="162">
                  <c:v>1.1062629100000001</c:v>
                </c:pt>
                <c:pt idx="163">
                  <c:v>0.58579049000000005</c:v>
                </c:pt>
                <c:pt idx="164">
                  <c:v>1.60244835</c:v>
                </c:pt>
                <c:pt idx="165">
                  <c:v>-1.5247620500000001</c:v>
                </c:pt>
                <c:pt idx="166">
                  <c:v>-21.069143189999998</c:v>
                </c:pt>
                <c:pt idx="167">
                  <c:v>-0.96001303000000004</c:v>
                </c:pt>
                <c:pt idx="168">
                  <c:v>0.40855517000000002</c:v>
                </c:pt>
                <c:pt idx="169">
                  <c:v>0.85904751999999995</c:v>
                </c:pt>
                <c:pt idx="170">
                  <c:v>3.1148190499999999</c:v>
                </c:pt>
                <c:pt idx="171">
                  <c:v>2.25698205</c:v>
                </c:pt>
                <c:pt idx="172">
                  <c:v>0.82232570999999999</c:v>
                </c:pt>
                <c:pt idx="173">
                  <c:v>-0.21043869000000001</c:v>
                </c:pt>
                <c:pt idx="174">
                  <c:v>-0.17249821000000001</c:v>
                </c:pt>
                <c:pt idx="175">
                  <c:v>-0.62321230000000005</c:v>
                </c:pt>
                <c:pt idx="176">
                  <c:v>-6.4708039999999994E-2</c:v>
                </c:pt>
                <c:pt idx="177">
                  <c:v>0.23771581999999999</c:v>
                </c:pt>
                <c:pt idx="178">
                  <c:v>-5.7528780000000002E-2</c:v>
                </c:pt>
                <c:pt idx="179">
                  <c:v>-4.4266259400000001</c:v>
                </c:pt>
                <c:pt idx="180">
                  <c:v>-1.70948009</c:v>
                </c:pt>
                <c:pt idx="181">
                  <c:v>0.92156892000000001</c:v>
                </c:pt>
                <c:pt idx="182">
                  <c:v>2.0951114099999999</c:v>
                </c:pt>
                <c:pt idx="183">
                  <c:v>-0.51273659999999999</c:v>
                </c:pt>
                <c:pt idx="184">
                  <c:v>-4.3514483000000004</c:v>
                </c:pt>
                <c:pt idx="185">
                  <c:v>-1.1884808499999999</c:v>
                </c:pt>
                <c:pt idx="186">
                  <c:v>0.92652745000000003</c:v>
                </c:pt>
                <c:pt idx="187">
                  <c:v>-1.73477036</c:v>
                </c:pt>
                <c:pt idx="188">
                  <c:v>1.64135813</c:v>
                </c:pt>
                <c:pt idx="189">
                  <c:v>2.07391331</c:v>
                </c:pt>
                <c:pt idx="190">
                  <c:v>2.222493E-2</c:v>
                </c:pt>
                <c:pt idx="191">
                  <c:v>3.3163215300000002</c:v>
                </c:pt>
                <c:pt idx="192">
                  <c:v>2.5512726400000001</c:v>
                </c:pt>
                <c:pt idx="193">
                  <c:v>3.3088374699999998</c:v>
                </c:pt>
                <c:pt idx="194">
                  <c:v>1.35034616</c:v>
                </c:pt>
                <c:pt idx="195">
                  <c:v>1.68141272</c:v>
                </c:pt>
                <c:pt idx="196">
                  <c:v>-0.29394741000000002</c:v>
                </c:pt>
                <c:pt idx="197">
                  <c:v>0.49602608999999998</c:v>
                </c:pt>
                <c:pt idx="198">
                  <c:v>0.21832567</c:v>
                </c:pt>
                <c:pt idx="199">
                  <c:v>0.99987559999999998</c:v>
                </c:pt>
                <c:pt idx="200">
                  <c:v>0.32858879000000002</c:v>
                </c:pt>
                <c:pt idx="201">
                  <c:v>-0.22544362000000001</c:v>
                </c:pt>
                <c:pt idx="202">
                  <c:v>-0.77295245999999995</c:v>
                </c:pt>
                <c:pt idx="203">
                  <c:v>2.038713E-2</c:v>
                </c:pt>
                <c:pt idx="204">
                  <c:v>3.4056980000000001E-2</c:v>
                </c:pt>
                <c:pt idx="205">
                  <c:v>0.91875468999999998</c:v>
                </c:pt>
                <c:pt idx="206">
                  <c:v>0.12972244999999999</c:v>
                </c:pt>
                <c:pt idx="207">
                  <c:v>1.1585455499999999</c:v>
                </c:pt>
                <c:pt idx="208">
                  <c:v>9.8169560000000003E-2</c:v>
                </c:pt>
                <c:pt idx="209">
                  <c:v>0.68717273000000001</c:v>
                </c:pt>
                <c:pt idx="210">
                  <c:v>4.8434810000000002E-2</c:v>
                </c:pt>
                <c:pt idx="211">
                  <c:v>-0.70788790999999995</c:v>
                </c:pt>
                <c:pt idx="212">
                  <c:v>0.71123714000000005</c:v>
                </c:pt>
                <c:pt idx="213">
                  <c:v>-1.4751768199999999</c:v>
                </c:pt>
                <c:pt idx="214">
                  <c:v>0.27795768999999998</c:v>
                </c:pt>
                <c:pt idx="215">
                  <c:v>0.70397478000000002</c:v>
                </c:pt>
                <c:pt idx="216">
                  <c:v>-0.46607678000000002</c:v>
                </c:pt>
                <c:pt idx="217">
                  <c:v>6.0114460000000002E-2</c:v>
                </c:pt>
                <c:pt idx="218">
                  <c:v>-0.31095511999999997</c:v>
                </c:pt>
                <c:pt idx="219">
                  <c:v>-0.36806381999999999</c:v>
                </c:pt>
                <c:pt idx="220">
                  <c:v>-0.98703001000000001</c:v>
                </c:pt>
                <c:pt idx="221">
                  <c:v>0.42907034999999999</c:v>
                </c:pt>
                <c:pt idx="222">
                  <c:v>-7.8104679999999996E-2</c:v>
                </c:pt>
                <c:pt idx="223">
                  <c:v>-1.1131468099999999</c:v>
                </c:pt>
                <c:pt idx="224">
                  <c:v>-0.97994605999999995</c:v>
                </c:pt>
                <c:pt idx="225">
                  <c:v>1.6034351</c:v>
                </c:pt>
                <c:pt idx="226">
                  <c:v>-1.6468660900000001</c:v>
                </c:pt>
                <c:pt idx="227">
                  <c:v>0.22843796999999999</c:v>
                </c:pt>
                <c:pt idx="228">
                  <c:v>-0.89484819999999998</c:v>
                </c:pt>
                <c:pt idx="229">
                  <c:v>-0.32291427</c:v>
                </c:pt>
                <c:pt idx="230">
                  <c:v>-0.89996852999999999</c:v>
                </c:pt>
                <c:pt idx="231">
                  <c:v>0.35868559</c:v>
                </c:pt>
                <c:pt idx="232">
                  <c:v>0.94170682999999999</c:v>
                </c:pt>
                <c:pt idx="233">
                  <c:v>-3.5334013400000002</c:v>
                </c:pt>
                <c:pt idx="234">
                  <c:v>-1.69852103</c:v>
                </c:pt>
                <c:pt idx="235">
                  <c:v>-1.54810838</c:v>
                </c:pt>
                <c:pt idx="236">
                  <c:v>-1.76009558</c:v>
                </c:pt>
                <c:pt idx="237">
                  <c:v>-1.34098954</c:v>
                </c:pt>
                <c:pt idx="238">
                  <c:v>0.24720009000000001</c:v>
                </c:pt>
                <c:pt idx="239">
                  <c:v>-2.8938180600000001</c:v>
                </c:pt>
                <c:pt idx="240">
                  <c:v>-1.75270159</c:v>
                </c:pt>
                <c:pt idx="241">
                  <c:v>-0.89684969999999997</c:v>
                </c:pt>
                <c:pt idx="242">
                  <c:v>-0.47633109000000001</c:v>
                </c:pt>
                <c:pt idx="243">
                  <c:v>-1.9328800399999999</c:v>
                </c:pt>
                <c:pt idx="244">
                  <c:v>-7.2483678200000003</c:v>
                </c:pt>
                <c:pt idx="245">
                  <c:v>2.5053931999999999</c:v>
                </c:pt>
                <c:pt idx="246">
                  <c:v>-1.16469058</c:v>
                </c:pt>
                <c:pt idx="247">
                  <c:v>-2.7092592500000001</c:v>
                </c:pt>
                <c:pt idx="248">
                  <c:v>0.30960019999999999</c:v>
                </c:pt>
                <c:pt idx="249">
                  <c:v>-0.95978315000000003</c:v>
                </c:pt>
                <c:pt idx="250">
                  <c:v>-2.3984334899999999</c:v>
                </c:pt>
                <c:pt idx="251">
                  <c:v>-1.1851541999999999</c:v>
                </c:pt>
                <c:pt idx="252">
                  <c:v>-0.43491506000000002</c:v>
                </c:pt>
                <c:pt idx="253">
                  <c:v>0.36071677000000002</c:v>
                </c:pt>
                <c:pt idx="254">
                  <c:v>-0.24279919</c:v>
                </c:pt>
                <c:pt idx="255">
                  <c:v>1.3925046999999999</c:v>
                </c:pt>
                <c:pt idx="256">
                  <c:v>-2.1112795200000001</c:v>
                </c:pt>
                <c:pt idx="257">
                  <c:v>-1.93603909</c:v>
                </c:pt>
                <c:pt idx="258">
                  <c:v>-0.95095503000000003</c:v>
                </c:pt>
                <c:pt idx="259">
                  <c:v>0.73212045999999997</c:v>
                </c:pt>
                <c:pt idx="260">
                  <c:v>6.4437804700000001</c:v>
                </c:pt>
                <c:pt idx="261">
                  <c:v>-3.06953699</c:v>
                </c:pt>
                <c:pt idx="262">
                  <c:v>-1.1916873699999999</c:v>
                </c:pt>
                <c:pt idx="263">
                  <c:v>1.0370110699999999</c:v>
                </c:pt>
                <c:pt idx="264">
                  <c:v>0.10655920000000001</c:v>
                </c:pt>
                <c:pt idx="265">
                  <c:v>0.53276694000000002</c:v>
                </c:pt>
                <c:pt idx="266">
                  <c:v>-1.63121509</c:v>
                </c:pt>
                <c:pt idx="267">
                  <c:v>-1.0743488699999999</c:v>
                </c:pt>
                <c:pt idx="268">
                  <c:v>0.34498060000000003</c:v>
                </c:pt>
                <c:pt idx="269">
                  <c:v>-7.5058840000000002E-2</c:v>
                </c:pt>
                <c:pt idx="270">
                  <c:v>-1.8939543700000001</c:v>
                </c:pt>
                <c:pt idx="271">
                  <c:v>-0.72993260999999998</c:v>
                </c:pt>
                <c:pt idx="272">
                  <c:v>1.5829626000000001</c:v>
                </c:pt>
                <c:pt idx="273">
                  <c:v>2.32763184</c:v>
                </c:pt>
                <c:pt idx="274">
                  <c:v>-0.14152931999999999</c:v>
                </c:pt>
                <c:pt idx="275">
                  <c:v>-0.33559119999999998</c:v>
                </c:pt>
                <c:pt idx="276">
                  <c:v>1.8966831399999999</c:v>
                </c:pt>
                <c:pt idx="277">
                  <c:v>0.19936687</c:v>
                </c:pt>
              </c:numCache>
            </c:numRef>
          </c:val>
        </c:ser>
        <c:marker val="1"/>
        <c:axId val="423424384"/>
        <c:axId val="423425920"/>
      </c:lineChart>
      <c:catAx>
        <c:axId val="423424384"/>
        <c:scaling>
          <c:orientation val="minMax"/>
        </c:scaling>
        <c:axPos val="b"/>
        <c:numFmt formatCode="General" sourceLinked="1"/>
        <c:tickLblPos val="nextTo"/>
        <c:crossAx val="423425920"/>
        <c:crosses val="autoZero"/>
        <c:auto val="1"/>
        <c:lblAlgn val="ctr"/>
        <c:lblOffset val="100"/>
      </c:catAx>
      <c:valAx>
        <c:axId val="423425920"/>
        <c:scaling>
          <c:orientation val="minMax"/>
        </c:scaling>
        <c:axPos val="l"/>
        <c:majorGridlines>
          <c:spPr>
            <a:ln>
              <a:prstDash val="dash"/>
            </a:ln>
          </c:spPr>
        </c:majorGridlines>
        <c:numFmt formatCode="0.00_ " sourceLinked="1"/>
        <c:tickLblPos val="nextTo"/>
        <c:crossAx val="4234243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268780851633555"/>
          <c:y val="3.0636725964809954E-2"/>
          <c:w val="0.55468064045524068"/>
          <c:h val="9.9220375230873917E-2"/>
        </c:manualLayout>
      </c:layout>
    </c:legend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256</xdr:row>
      <xdr:rowOff>57151</xdr:rowOff>
    </xdr:from>
    <xdr:to>
      <xdr:col>6</xdr:col>
      <xdr:colOff>85726</xdr:colOff>
      <xdr:row>276</xdr:row>
      <xdr:rowOff>152401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K24"/>
  <sheetViews>
    <sheetView tabSelected="1" workbookViewId="0">
      <selection activeCell="E12" sqref="E12"/>
    </sheetView>
  </sheetViews>
  <sheetFormatPr defaultRowHeight="13.5"/>
  <cols>
    <col min="3" max="3" width="9.125" bestFit="1" customWidth="1"/>
    <col min="5" max="5" width="10.75" bestFit="1" customWidth="1"/>
    <col min="6" max="8" width="9.125" bestFit="1" customWidth="1"/>
    <col min="9" max="9" width="12.625" bestFit="1" customWidth="1"/>
    <col min="10" max="10" width="15.5" bestFit="1" customWidth="1"/>
    <col min="11" max="11" width="9.125" bestFit="1" customWidth="1"/>
  </cols>
  <sheetData>
    <row r="3" spans="3:11">
      <c r="C3" s="2" t="s">
        <v>12</v>
      </c>
      <c r="D3" s="2" t="s">
        <v>6</v>
      </c>
      <c r="E3" s="2" t="s">
        <v>13</v>
      </c>
      <c r="F3" s="2" t="s">
        <v>14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3:11">
      <c r="C4" s="1">
        <v>128003</v>
      </c>
      <c r="D4" s="1" t="s">
        <v>0</v>
      </c>
      <c r="E4" s="1">
        <v>20131121</v>
      </c>
      <c r="F4" s="1">
        <v>105524</v>
      </c>
      <c r="G4" s="1">
        <v>121.1</v>
      </c>
      <c r="H4" s="1">
        <v>12.32</v>
      </c>
      <c r="I4" s="3">
        <v>-3.7687488</v>
      </c>
      <c r="J4" s="3">
        <v>11.8414</v>
      </c>
      <c r="K4" s="3">
        <v>-0.12053158</v>
      </c>
    </row>
    <row r="5" spans="3:11">
      <c r="C5" s="1">
        <v>113003</v>
      </c>
      <c r="D5" s="1" t="s">
        <v>1</v>
      </c>
      <c r="E5" s="1">
        <v>20131121</v>
      </c>
      <c r="F5" s="1">
        <v>100119</v>
      </c>
      <c r="G5" s="1">
        <v>123.84</v>
      </c>
      <c r="H5" s="1">
        <v>6.07</v>
      </c>
      <c r="I5" s="3">
        <v>-0.64237809999999995</v>
      </c>
      <c r="J5" s="3">
        <v>6.0252999999999997</v>
      </c>
      <c r="K5" s="3">
        <v>-9.4641260000000005E-2</v>
      </c>
    </row>
    <row r="6" spans="3:11">
      <c r="C6" s="1">
        <v>127001</v>
      </c>
      <c r="D6" s="1" t="s">
        <v>2</v>
      </c>
      <c r="E6" s="1">
        <v>20131121</v>
      </c>
      <c r="F6" s="1">
        <v>95133</v>
      </c>
      <c r="G6" s="1">
        <v>140</v>
      </c>
      <c r="H6" s="1">
        <v>9.9700000000000006</v>
      </c>
      <c r="I6" s="3">
        <v>-1.0030117000000001</v>
      </c>
      <c r="J6" s="3">
        <v>9.8627000000000002</v>
      </c>
      <c r="K6" s="3">
        <v>-7.3961499999999999E-2</v>
      </c>
    </row>
    <row r="7" spans="3:11">
      <c r="C7" s="1">
        <v>113001</v>
      </c>
      <c r="D7" s="1" t="s">
        <v>3</v>
      </c>
      <c r="E7" s="1">
        <v>20131121</v>
      </c>
      <c r="F7" s="1">
        <v>145843</v>
      </c>
      <c r="G7" s="1">
        <v>100.33</v>
      </c>
      <c r="H7" s="1">
        <v>2.84</v>
      </c>
      <c r="I7" s="3">
        <v>-0.3765445</v>
      </c>
      <c r="J7" s="3">
        <v>2.8431000000000002</v>
      </c>
      <c r="K7" s="3">
        <v>0.48753822000000002</v>
      </c>
    </row>
    <row r="8" spans="3:11">
      <c r="C8" s="1">
        <v>113002</v>
      </c>
      <c r="D8" s="1" t="s">
        <v>4</v>
      </c>
      <c r="E8" s="1">
        <v>20131121</v>
      </c>
      <c r="F8" s="1">
        <v>150003</v>
      </c>
      <c r="G8" s="1">
        <v>108.19</v>
      </c>
      <c r="H8" s="1">
        <v>3.9</v>
      </c>
      <c r="I8" s="3">
        <v>-2.0741797000000002</v>
      </c>
      <c r="J8" s="3">
        <v>3.8496000000000001</v>
      </c>
      <c r="K8" s="3">
        <v>0.79843045000000001</v>
      </c>
    </row>
    <row r="9" spans="3:11">
      <c r="C9" s="1">
        <v>110016</v>
      </c>
      <c r="D9" s="1" t="s">
        <v>5</v>
      </c>
      <c r="E9" s="1">
        <v>20131120</v>
      </c>
      <c r="F9" s="1">
        <v>93802</v>
      </c>
      <c r="G9" s="1">
        <v>129.02000000000001</v>
      </c>
      <c r="H9" s="1">
        <v>11.79</v>
      </c>
      <c r="I9" s="3">
        <v>-0.52656130000000001</v>
      </c>
      <c r="J9" s="3">
        <v>11.5527</v>
      </c>
      <c r="K9" s="3">
        <v>-1.49402803</v>
      </c>
    </row>
    <row r="10" spans="3:11">
      <c r="C10" s="1">
        <v>113003</v>
      </c>
      <c r="D10" s="1" t="s">
        <v>1</v>
      </c>
      <c r="E10" s="1">
        <v>20131120</v>
      </c>
      <c r="F10" s="1">
        <v>104648</v>
      </c>
      <c r="G10" s="1">
        <v>124.56</v>
      </c>
      <c r="H10" s="1">
        <v>6.19</v>
      </c>
      <c r="I10" s="3">
        <v>-2.0020707</v>
      </c>
      <c r="J10" s="3">
        <v>6.0227000000000004</v>
      </c>
      <c r="K10" s="3">
        <v>-0.71499122000000004</v>
      </c>
    </row>
    <row r="11" spans="3:11">
      <c r="C11" s="1">
        <v>128003</v>
      </c>
      <c r="D11" s="1" t="s">
        <v>0</v>
      </c>
      <c r="E11" s="1">
        <v>20131120</v>
      </c>
      <c r="F11" s="1">
        <v>93927</v>
      </c>
      <c r="G11" s="1">
        <v>121.999</v>
      </c>
      <c r="H11" s="1">
        <v>12.08</v>
      </c>
      <c r="I11" s="3">
        <v>-1.1282928000000001</v>
      </c>
      <c r="J11" s="3">
        <v>11.9704</v>
      </c>
      <c r="K11" s="3">
        <v>0.22353074000000001</v>
      </c>
    </row>
    <row r="12" spans="3:11">
      <c r="C12" s="1">
        <v>113002</v>
      </c>
      <c r="D12" s="1" t="s">
        <v>4</v>
      </c>
      <c r="E12" s="1">
        <v>20131120</v>
      </c>
      <c r="F12" s="1">
        <v>150016</v>
      </c>
      <c r="G12" s="1">
        <v>107.71</v>
      </c>
      <c r="H12" s="1">
        <v>3.83</v>
      </c>
      <c r="I12" s="3">
        <v>-0.7268135</v>
      </c>
      <c r="J12" s="3">
        <v>3.8235000000000001</v>
      </c>
      <c r="K12" s="3">
        <v>0.56118142000000004</v>
      </c>
    </row>
    <row r="13" spans="3:11">
      <c r="C13" s="1">
        <v>127001</v>
      </c>
      <c r="D13" s="1" t="s">
        <v>2</v>
      </c>
      <c r="E13" s="1">
        <v>20131120</v>
      </c>
      <c r="F13" s="1">
        <v>93915</v>
      </c>
      <c r="G13" s="1">
        <v>127.51</v>
      </c>
      <c r="H13" s="1">
        <v>9.06</v>
      </c>
      <c r="I13" s="3">
        <v>-0.77864529999999998</v>
      </c>
      <c r="J13" s="3">
        <v>9.9700000000000006</v>
      </c>
      <c r="K13" s="3">
        <v>10.9077228</v>
      </c>
    </row>
    <row r="14" spans="3:11">
      <c r="C14" s="1">
        <v>128003</v>
      </c>
      <c r="D14" s="1" t="s">
        <v>0</v>
      </c>
      <c r="E14" s="1">
        <v>20131119</v>
      </c>
      <c r="F14" s="1">
        <v>104004</v>
      </c>
      <c r="G14" s="1">
        <v>123.214</v>
      </c>
      <c r="H14" s="1">
        <v>12.33</v>
      </c>
      <c r="I14" s="3">
        <v>-2.1682857000000002</v>
      </c>
      <c r="J14" s="3">
        <v>11.8239</v>
      </c>
      <c r="K14" s="3">
        <v>-1.9792524</v>
      </c>
    </row>
    <row r="15" spans="3:11">
      <c r="C15" s="1">
        <v>110016</v>
      </c>
      <c r="D15" s="1" t="s">
        <v>5</v>
      </c>
      <c r="E15" s="1">
        <v>20131119</v>
      </c>
      <c r="F15" s="1">
        <v>135936</v>
      </c>
      <c r="G15" s="1">
        <v>129.15</v>
      </c>
      <c r="H15" s="1">
        <v>11.79</v>
      </c>
      <c r="I15" s="3">
        <v>-0.42634030000000001</v>
      </c>
      <c r="J15" s="3">
        <v>11.6113</v>
      </c>
      <c r="K15" s="3">
        <v>-1.0940149100000001</v>
      </c>
    </row>
    <row r="16" spans="3:11">
      <c r="C16" s="1">
        <v>113002</v>
      </c>
      <c r="D16" s="1" t="s">
        <v>4</v>
      </c>
      <c r="E16" s="1">
        <v>20131119</v>
      </c>
      <c r="F16" s="1">
        <v>110850</v>
      </c>
      <c r="G16" s="1">
        <v>107.6</v>
      </c>
      <c r="H16" s="1">
        <v>3.83</v>
      </c>
      <c r="I16" s="3">
        <v>-0.82819790000000004</v>
      </c>
      <c r="J16" s="3">
        <v>3.8140000000000001</v>
      </c>
      <c r="K16" s="3">
        <v>0.41387297000000001</v>
      </c>
    </row>
    <row r="17" spans="3:11">
      <c r="C17" s="1">
        <v>113003</v>
      </c>
      <c r="D17" s="1" t="s">
        <v>1</v>
      </c>
      <c r="E17" s="1">
        <v>20131119</v>
      </c>
      <c r="F17" s="1">
        <v>145927</v>
      </c>
      <c r="G17" s="1">
        <v>124.05</v>
      </c>
      <c r="H17" s="1">
        <v>6.08</v>
      </c>
      <c r="I17" s="3">
        <v>-0.63757850000000005</v>
      </c>
      <c r="J17" s="3">
        <v>6.1208</v>
      </c>
      <c r="K17" s="3">
        <v>1.3170295400000001</v>
      </c>
    </row>
    <row r="18" spans="3:11">
      <c r="C18" s="1">
        <v>113003</v>
      </c>
      <c r="D18" s="1" t="s">
        <v>1</v>
      </c>
      <c r="E18" s="1">
        <v>20131118</v>
      </c>
      <c r="F18" s="1">
        <v>101549</v>
      </c>
      <c r="G18" s="1">
        <v>125.5</v>
      </c>
      <c r="H18" s="1">
        <v>6.18</v>
      </c>
      <c r="I18" s="3">
        <v>-1.1027480999999999</v>
      </c>
      <c r="J18" s="3">
        <v>6.0852000000000004</v>
      </c>
      <c r="K18" s="3">
        <v>-0.43603818999999999</v>
      </c>
    </row>
    <row r="19" spans="3:11">
      <c r="C19" s="1">
        <v>113002</v>
      </c>
      <c r="D19" s="1" t="s">
        <v>4</v>
      </c>
      <c r="E19" s="1">
        <v>20131118</v>
      </c>
      <c r="F19" s="1">
        <v>144527</v>
      </c>
      <c r="G19" s="1">
        <v>108.05</v>
      </c>
      <c r="H19" s="1">
        <v>3.84</v>
      </c>
      <c r="I19" s="3">
        <v>-0.67278139999999997</v>
      </c>
      <c r="J19" s="3">
        <v>3.82</v>
      </c>
      <c r="K19" s="3">
        <v>0.15297954</v>
      </c>
    </row>
    <row r="20" spans="3:11">
      <c r="C20" s="1">
        <v>113002</v>
      </c>
      <c r="D20" s="1" t="s">
        <v>4</v>
      </c>
      <c r="E20" s="1">
        <v>20131115</v>
      </c>
      <c r="F20" s="1">
        <v>145912</v>
      </c>
      <c r="G20" s="1">
        <v>106.87</v>
      </c>
      <c r="H20" s="1">
        <v>3.8</v>
      </c>
      <c r="I20" s="3">
        <v>-0.72339089999999995</v>
      </c>
      <c r="J20" s="3">
        <v>3.8056000000000001</v>
      </c>
      <c r="K20" s="3">
        <v>0.87710551999999997</v>
      </c>
    </row>
    <row r="21" spans="3:11">
      <c r="C21" s="1">
        <v>113003</v>
      </c>
      <c r="D21" s="1" t="s">
        <v>1</v>
      </c>
      <c r="E21" s="1">
        <v>20131115</v>
      </c>
      <c r="F21" s="1">
        <v>93828</v>
      </c>
      <c r="G21" s="1">
        <v>121.49</v>
      </c>
      <c r="H21" s="1">
        <v>5.98</v>
      </c>
      <c r="I21" s="3">
        <v>-1.0608215000000001</v>
      </c>
      <c r="J21" s="3">
        <v>6.1401000000000003</v>
      </c>
      <c r="K21" s="3">
        <v>3.7781581599999998</v>
      </c>
    </row>
    <row r="22" spans="3:11">
      <c r="C22" s="1">
        <v>113002</v>
      </c>
      <c r="D22" s="1" t="s">
        <v>4</v>
      </c>
      <c r="E22" s="1">
        <v>20131114</v>
      </c>
      <c r="F22" s="1">
        <v>141443</v>
      </c>
      <c r="G22" s="1">
        <v>106.81</v>
      </c>
      <c r="H22" s="1">
        <v>3.8</v>
      </c>
      <c r="I22" s="3">
        <v>-0.77913259999999995</v>
      </c>
      <c r="J22" s="3">
        <v>3.7957000000000001</v>
      </c>
      <c r="K22" s="3">
        <v>0.67120553999999999</v>
      </c>
    </row>
    <row r="23" spans="3:11">
      <c r="C23" s="1">
        <v>113003</v>
      </c>
      <c r="D23" s="1" t="s">
        <v>1</v>
      </c>
      <c r="E23" s="1">
        <v>20131114</v>
      </c>
      <c r="F23" s="1">
        <v>132318</v>
      </c>
      <c r="G23" s="1">
        <v>119.9</v>
      </c>
      <c r="H23" s="1">
        <v>5.95</v>
      </c>
      <c r="I23" s="3">
        <v>-1.8633569000000001</v>
      </c>
      <c r="J23" s="3">
        <v>5.9847999999999999</v>
      </c>
      <c r="K23" s="3">
        <v>2.4947196599999999</v>
      </c>
    </row>
    <row r="24" spans="3:11">
      <c r="C24" s="4" t="s">
        <v>15</v>
      </c>
      <c r="D24" s="1"/>
      <c r="E24" s="1"/>
      <c r="F24" s="1"/>
      <c r="G24" s="1"/>
      <c r="H24" s="1"/>
      <c r="I24" s="3"/>
      <c r="J24" s="3"/>
      <c r="K24" s="3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C3:F281"/>
  <sheetViews>
    <sheetView topLeftCell="A253" workbookViewId="0">
      <selection activeCell="A269" sqref="A269"/>
    </sheetView>
  </sheetViews>
  <sheetFormatPr defaultRowHeight="13.5"/>
  <cols>
    <col min="3" max="3" width="10.75" bestFit="1" customWidth="1"/>
    <col min="4" max="5" width="18.375" bestFit="1" customWidth="1"/>
    <col min="6" max="6" width="46.625" bestFit="1" customWidth="1"/>
  </cols>
  <sheetData>
    <row r="3" spans="3:6">
      <c r="C3" s="2"/>
      <c r="D3" s="2" t="s">
        <v>16</v>
      </c>
      <c r="E3" s="2" t="s">
        <v>17</v>
      </c>
      <c r="F3" s="2" t="s">
        <v>18</v>
      </c>
    </row>
    <row r="4" spans="3:6">
      <c r="C4" s="1">
        <v>20120104</v>
      </c>
      <c r="D4" s="5">
        <v>0.42147952700000002</v>
      </c>
      <c r="E4" s="5">
        <v>0.42147952999999999</v>
      </c>
      <c r="F4" s="1" t="s">
        <v>4</v>
      </c>
    </row>
    <row r="5" spans="3:6">
      <c r="C5" s="1">
        <v>20120105</v>
      </c>
      <c r="D5" s="5">
        <v>0.26699738099999998</v>
      </c>
      <c r="E5" s="5">
        <v>-6.3803360000000003E-2</v>
      </c>
      <c r="F5" s="1" t="s">
        <v>19</v>
      </c>
    </row>
    <row r="6" spans="3:6">
      <c r="C6" s="1">
        <v>20120106</v>
      </c>
      <c r="D6" s="5">
        <v>0.87200186000000002</v>
      </c>
      <c r="E6" s="5">
        <v>0.74000058000000002</v>
      </c>
      <c r="F6" s="1" t="s">
        <v>20</v>
      </c>
    </row>
    <row r="7" spans="3:6">
      <c r="C7" s="1">
        <v>20120109</v>
      </c>
      <c r="D7" s="5">
        <v>1.5906123329999999</v>
      </c>
      <c r="E7" s="5">
        <v>0.75428346000000002</v>
      </c>
      <c r="F7" s="1" t="s">
        <v>20</v>
      </c>
    </row>
    <row r="8" spans="3:6">
      <c r="C8" s="1">
        <v>20120110</v>
      </c>
      <c r="D8" s="5">
        <v>-6.0519314999999997E-2</v>
      </c>
      <c r="E8" s="5">
        <v>0.26788802</v>
      </c>
      <c r="F8" s="1" t="s">
        <v>21</v>
      </c>
    </row>
    <row r="9" spans="3:6">
      <c r="C9" s="1">
        <v>20120111</v>
      </c>
      <c r="D9" s="5">
        <v>-1.0201257939999999</v>
      </c>
      <c r="E9" s="5">
        <v>-1.2347111200000001</v>
      </c>
      <c r="F9" s="1" t="s">
        <v>19</v>
      </c>
    </row>
    <row r="10" spans="3:6">
      <c r="C10" s="1">
        <v>20120112</v>
      </c>
      <c r="D10" s="5">
        <v>0.28219387000000001</v>
      </c>
      <c r="E10" s="5">
        <v>0.15362750999999999</v>
      </c>
      <c r="F10" s="1" t="s">
        <v>4</v>
      </c>
    </row>
    <row r="11" spans="3:6">
      <c r="C11" s="1">
        <v>20120113</v>
      </c>
      <c r="D11" s="5">
        <v>-0.37651435599999999</v>
      </c>
      <c r="E11" s="5">
        <v>-0.28088326000000002</v>
      </c>
      <c r="F11" s="1" t="s">
        <v>19</v>
      </c>
    </row>
    <row r="12" spans="3:6">
      <c r="C12" s="1">
        <v>20120116</v>
      </c>
      <c r="D12" s="5">
        <v>0.45749654099999998</v>
      </c>
      <c r="E12" s="5">
        <v>0.91705340999999996</v>
      </c>
      <c r="F12" s="1" t="s">
        <v>19</v>
      </c>
    </row>
    <row r="13" spans="3:6">
      <c r="C13" s="1">
        <v>20120117</v>
      </c>
      <c r="D13" s="5">
        <v>0.90640958199999999</v>
      </c>
      <c r="E13" s="5">
        <v>-0.61632215999999995</v>
      </c>
      <c r="F13" s="1" t="s">
        <v>19</v>
      </c>
    </row>
    <row r="14" spans="3:6">
      <c r="C14" s="1">
        <v>20120118</v>
      </c>
      <c r="D14" s="5">
        <v>0.156550997</v>
      </c>
      <c r="E14" s="5">
        <v>0.35779492000000002</v>
      </c>
      <c r="F14" s="1" t="s">
        <v>19</v>
      </c>
    </row>
    <row r="15" spans="3:6">
      <c r="C15" s="1">
        <v>20120119</v>
      </c>
      <c r="D15" s="5">
        <v>0.36862746600000001</v>
      </c>
      <c r="E15" s="5">
        <v>-1.50311E-2</v>
      </c>
      <c r="F15" s="1" t="s">
        <v>19</v>
      </c>
    </row>
    <row r="16" spans="3:6">
      <c r="C16" s="1">
        <v>20120201</v>
      </c>
      <c r="D16" s="5">
        <v>-0.40985797899999998</v>
      </c>
      <c r="E16" s="5">
        <v>-0.21527445000000001</v>
      </c>
      <c r="F16" s="1" t="s">
        <v>21</v>
      </c>
    </row>
    <row r="17" spans="3:6">
      <c r="C17" s="1">
        <v>20120202</v>
      </c>
      <c r="D17" s="5">
        <v>0.112781138</v>
      </c>
      <c r="E17" s="5">
        <v>2.6028619999999999E-2</v>
      </c>
      <c r="F17" s="1" t="s">
        <v>19</v>
      </c>
    </row>
    <row r="18" spans="3:6">
      <c r="C18" s="1">
        <v>20120203</v>
      </c>
      <c r="D18" s="5">
        <v>-0.178098226</v>
      </c>
      <c r="E18" s="5">
        <v>-0.1243527</v>
      </c>
      <c r="F18" s="1" t="s">
        <v>19</v>
      </c>
    </row>
    <row r="19" spans="3:6">
      <c r="C19" s="1">
        <v>20120206</v>
      </c>
      <c r="D19" s="5">
        <v>-1.3940544290000001</v>
      </c>
      <c r="E19" s="5">
        <v>-0.42592169000000002</v>
      </c>
      <c r="F19" s="1" t="s">
        <v>4</v>
      </c>
    </row>
    <row r="20" spans="3:6">
      <c r="C20" s="1">
        <v>20120207</v>
      </c>
      <c r="D20" s="5">
        <v>0.144652902</v>
      </c>
      <c r="E20" s="5">
        <v>0.46410674000000002</v>
      </c>
      <c r="F20" s="1" t="s">
        <v>4</v>
      </c>
    </row>
    <row r="21" spans="3:6">
      <c r="C21" s="1">
        <v>20120208</v>
      </c>
      <c r="D21" s="5">
        <v>0.67801982699999996</v>
      </c>
      <c r="E21" s="5">
        <v>0.56861147000000001</v>
      </c>
      <c r="F21" s="1" t="s">
        <v>4</v>
      </c>
    </row>
    <row r="22" spans="3:6">
      <c r="C22" s="1">
        <v>20120209</v>
      </c>
      <c r="D22" s="5">
        <v>-5.3880714000000003E-2</v>
      </c>
      <c r="E22" s="5">
        <v>-0.17968898</v>
      </c>
      <c r="F22" s="1" t="s">
        <v>4</v>
      </c>
    </row>
    <row r="23" spans="3:6">
      <c r="C23" s="1">
        <v>20120210</v>
      </c>
      <c r="D23" s="5">
        <v>-1.3099246259999999</v>
      </c>
      <c r="E23" s="5">
        <v>-1.50412799</v>
      </c>
      <c r="F23" s="1" t="s">
        <v>4</v>
      </c>
    </row>
    <row r="24" spans="3:6">
      <c r="C24" s="1">
        <v>20120214</v>
      </c>
      <c r="D24" s="5">
        <v>0.165822255</v>
      </c>
      <c r="E24" s="5">
        <v>0.16582225</v>
      </c>
      <c r="F24" s="1" t="s">
        <v>4</v>
      </c>
    </row>
    <row r="25" spans="3:6">
      <c r="C25" s="1">
        <v>20120215</v>
      </c>
      <c r="D25" s="5">
        <v>0.76025747399999999</v>
      </c>
      <c r="E25" s="5">
        <v>0.58621478999999999</v>
      </c>
      <c r="F25" s="1" t="s">
        <v>4</v>
      </c>
    </row>
    <row r="26" spans="3:6">
      <c r="C26" s="1">
        <v>20120216</v>
      </c>
      <c r="D26" s="5">
        <v>-0.20806627</v>
      </c>
      <c r="E26" s="5">
        <v>-0.15401000000000001</v>
      </c>
      <c r="F26" s="1" t="s">
        <v>4</v>
      </c>
    </row>
    <row r="27" spans="3:6">
      <c r="C27" s="1">
        <v>20120217</v>
      </c>
      <c r="D27" s="5">
        <v>0.180659448</v>
      </c>
      <c r="E27" s="5">
        <v>0.70768861999999999</v>
      </c>
      <c r="F27" s="1" t="s">
        <v>4</v>
      </c>
    </row>
    <row r="28" spans="3:6">
      <c r="C28" s="1">
        <v>20120220</v>
      </c>
      <c r="D28" s="5">
        <v>0.56291666500000004</v>
      </c>
      <c r="E28" s="5">
        <v>0.63539610000000002</v>
      </c>
      <c r="F28" s="1" t="s">
        <v>4</v>
      </c>
    </row>
    <row r="29" spans="3:6">
      <c r="C29" s="1">
        <v>20120221</v>
      </c>
      <c r="D29" s="5">
        <v>0.448844248</v>
      </c>
      <c r="E29" s="5">
        <v>0.53955797000000005</v>
      </c>
      <c r="F29" s="1" t="s">
        <v>4</v>
      </c>
    </row>
    <row r="30" spans="3:6">
      <c r="C30" s="1">
        <v>20120223</v>
      </c>
      <c r="D30" s="5">
        <v>-0.381493582</v>
      </c>
      <c r="E30" s="5">
        <v>-0.54345765999999995</v>
      </c>
      <c r="F30" s="1" t="s">
        <v>21</v>
      </c>
    </row>
    <row r="31" spans="3:6">
      <c r="C31" s="1">
        <v>20120224</v>
      </c>
      <c r="D31" s="5">
        <v>0.82626948899999997</v>
      </c>
      <c r="E31" s="5">
        <v>0.52374008999999999</v>
      </c>
      <c r="F31" s="1" t="s">
        <v>20</v>
      </c>
    </row>
    <row r="32" spans="3:6">
      <c r="C32" s="1">
        <v>20120227</v>
      </c>
      <c r="D32" s="5">
        <v>0.44033318700000001</v>
      </c>
      <c r="E32" s="5">
        <v>0.46496843999999998</v>
      </c>
      <c r="F32" s="1" t="s">
        <v>19</v>
      </c>
    </row>
    <row r="33" spans="3:6">
      <c r="C33" s="1">
        <v>20120228</v>
      </c>
      <c r="D33" s="5">
        <v>-0.20389929500000001</v>
      </c>
      <c r="E33" s="5">
        <v>-0.17117196000000001</v>
      </c>
      <c r="F33" s="1" t="s">
        <v>19</v>
      </c>
    </row>
    <row r="34" spans="3:6">
      <c r="C34" s="1">
        <v>20120301</v>
      </c>
      <c r="D34" s="5">
        <v>-3.1699904000000001E-2</v>
      </c>
      <c r="E34" s="5">
        <v>-9.4516329999999996E-2</v>
      </c>
      <c r="F34" s="1" t="s">
        <v>4</v>
      </c>
    </row>
    <row r="35" spans="3:6">
      <c r="C35" s="1">
        <v>20120302</v>
      </c>
      <c r="D35" s="5">
        <v>-0.50230931999999995</v>
      </c>
      <c r="E35" s="5">
        <v>-0.51124079</v>
      </c>
      <c r="F35" s="1" t="s">
        <v>4</v>
      </c>
    </row>
    <row r="36" spans="3:6">
      <c r="C36" s="1">
        <v>20120314</v>
      </c>
      <c r="D36" s="5">
        <v>-0.42158184199999998</v>
      </c>
      <c r="E36" s="5">
        <v>-0.42158183999999999</v>
      </c>
      <c r="F36" s="1" t="s">
        <v>21</v>
      </c>
    </row>
    <row r="37" spans="3:6">
      <c r="C37" s="1">
        <v>20120315</v>
      </c>
      <c r="D37" s="5">
        <v>-0.47579560199999998</v>
      </c>
      <c r="E37" s="5">
        <v>-0.87758195999999999</v>
      </c>
      <c r="F37" s="1" t="s">
        <v>20</v>
      </c>
    </row>
    <row r="38" spans="3:6">
      <c r="C38" s="1">
        <v>20120316</v>
      </c>
      <c r="D38" s="5">
        <v>-0.51535999499999996</v>
      </c>
      <c r="E38" s="5">
        <v>-0.29712631</v>
      </c>
      <c r="F38" s="1" t="s">
        <v>21</v>
      </c>
    </row>
    <row r="39" spans="3:6">
      <c r="C39" s="1">
        <v>20120320</v>
      </c>
      <c r="D39" s="5">
        <v>-1.809508479</v>
      </c>
      <c r="E39" s="5">
        <v>-2.1161231800000002</v>
      </c>
      <c r="F39" s="1" t="s">
        <v>21</v>
      </c>
    </row>
    <row r="40" spans="3:6">
      <c r="C40" s="1">
        <v>20120321</v>
      </c>
      <c r="D40" s="5">
        <v>-0.66530747700000004</v>
      </c>
      <c r="E40" s="5">
        <v>-0.52910679000000005</v>
      </c>
      <c r="F40" s="1" t="s">
        <v>4</v>
      </c>
    </row>
    <row r="41" spans="3:6">
      <c r="C41" s="1">
        <v>20120323</v>
      </c>
      <c r="D41" s="5">
        <v>-0.79838057100000004</v>
      </c>
      <c r="E41" s="5">
        <v>-0.74403070000000004</v>
      </c>
      <c r="F41" s="1" t="s">
        <v>4</v>
      </c>
    </row>
    <row r="42" spans="3:6">
      <c r="C42" s="1">
        <v>20120328</v>
      </c>
      <c r="D42" s="5">
        <v>-0.54532936899999995</v>
      </c>
      <c r="E42" s="5">
        <v>-1.21714133</v>
      </c>
      <c r="F42" s="1" t="s">
        <v>4</v>
      </c>
    </row>
    <row r="43" spans="3:6">
      <c r="C43" s="1">
        <v>20120329</v>
      </c>
      <c r="D43" s="5">
        <v>-7.7010680000000001E-3</v>
      </c>
      <c r="E43" s="5">
        <v>7.5261419999999996E-2</v>
      </c>
      <c r="F43" s="1" t="s">
        <v>4</v>
      </c>
    </row>
    <row r="44" spans="3:6">
      <c r="C44" s="1">
        <v>20120330</v>
      </c>
      <c r="D44" s="5">
        <v>-0.49552010200000002</v>
      </c>
      <c r="E44" s="5">
        <v>-0.65145980000000003</v>
      </c>
      <c r="F44" s="1" t="s">
        <v>4</v>
      </c>
    </row>
    <row r="45" spans="3:6">
      <c r="C45" s="1">
        <v>20120405</v>
      </c>
      <c r="D45" s="5">
        <v>0.39732860199999998</v>
      </c>
      <c r="E45" s="5">
        <v>0.80975573000000001</v>
      </c>
      <c r="F45" s="1" t="s">
        <v>4</v>
      </c>
    </row>
    <row r="46" spans="3:6">
      <c r="C46" s="1">
        <v>20120406</v>
      </c>
      <c r="D46" s="5">
        <v>-0.30271275199999997</v>
      </c>
      <c r="E46" s="5">
        <v>-0.25655378000000001</v>
      </c>
      <c r="F46" s="1" t="s">
        <v>4</v>
      </c>
    </row>
    <row r="47" spans="3:6">
      <c r="C47" s="1">
        <v>20120409</v>
      </c>
      <c r="D47" s="5">
        <v>0.164496213</v>
      </c>
      <c r="E47" s="5">
        <v>0.26680985000000002</v>
      </c>
      <c r="F47" s="1" t="s">
        <v>4</v>
      </c>
    </row>
    <row r="48" spans="3:6">
      <c r="C48" s="1">
        <v>20120410</v>
      </c>
      <c r="D48" s="5">
        <v>9.8324352000000004E-2</v>
      </c>
      <c r="E48" s="5">
        <v>9.8324350000000005E-2</v>
      </c>
      <c r="F48" s="1" t="s">
        <v>4</v>
      </c>
    </row>
    <row r="49" spans="3:6">
      <c r="C49" s="1">
        <v>20120411</v>
      </c>
      <c r="D49" s="5">
        <v>-0.105237021</v>
      </c>
      <c r="E49" s="5">
        <v>0.21790324999999999</v>
      </c>
      <c r="F49" s="1" t="s">
        <v>4</v>
      </c>
    </row>
    <row r="50" spans="3:6">
      <c r="C50" s="1">
        <v>20120516</v>
      </c>
      <c r="D50" s="5">
        <v>0.558562271</v>
      </c>
      <c r="E50" s="5">
        <v>-5.687934E-2</v>
      </c>
      <c r="F50" s="1" t="s">
        <v>22</v>
      </c>
    </row>
    <row r="51" spans="3:6">
      <c r="C51" s="1">
        <v>20120517</v>
      </c>
      <c r="D51" s="5">
        <v>-3.1182768159999998</v>
      </c>
      <c r="E51" s="5">
        <v>-3.5601130900000002</v>
      </c>
      <c r="F51" s="1" t="s">
        <v>22</v>
      </c>
    </row>
    <row r="52" spans="3:6">
      <c r="C52" s="1">
        <v>20120907</v>
      </c>
      <c r="D52" s="5">
        <v>-1.4201477060000001</v>
      </c>
      <c r="E52" s="5">
        <v>-1.4007836</v>
      </c>
      <c r="F52" s="1" t="s">
        <v>4</v>
      </c>
    </row>
    <row r="53" spans="3:6">
      <c r="C53" s="1">
        <v>20120913</v>
      </c>
      <c r="D53" s="5">
        <v>-2.0180501049999999</v>
      </c>
      <c r="E53" s="5">
        <v>-2.15540938</v>
      </c>
      <c r="F53" s="1" t="s">
        <v>1</v>
      </c>
    </row>
    <row r="54" spans="3:6">
      <c r="C54" s="1">
        <v>20120914</v>
      </c>
      <c r="D54" s="5">
        <v>0.21411249900000001</v>
      </c>
      <c r="E54" s="5">
        <v>0.22355621000000001</v>
      </c>
      <c r="F54" s="1" t="s">
        <v>1</v>
      </c>
    </row>
    <row r="55" spans="3:6">
      <c r="C55" s="1">
        <v>20120917</v>
      </c>
      <c r="D55" s="5">
        <v>-4.7820753529999998</v>
      </c>
      <c r="E55" s="5">
        <v>-4.7373510000000003</v>
      </c>
      <c r="F55" s="1" t="s">
        <v>1</v>
      </c>
    </row>
    <row r="56" spans="3:6">
      <c r="C56" s="1">
        <v>20120927</v>
      </c>
      <c r="D56" s="5">
        <v>-1.3522398410000001</v>
      </c>
      <c r="E56" s="5">
        <v>-1.09629105</v>
      </c>
      <c r="F56" s="1" t="s">
        <v>4</v>
      </c>
    </row>
    <row r="57" spans="3:6">
      <c r="C57" s="1">
        <v>20121017</v>
      </c>
      <c r="D57" s="5">
        <v>1.1291129529999999</v>
      </c>
      <c r="E57" s="5">
        <v>1.1589081800000001</v>
      </c>
      <c r="F57" s="1" t="s">
        <v>4</v>
      </c>
    </row>
    <row r="58" spans="3:6">
      <c r="C58" s="1">
        <v>20121018</v>
      </c>
      <c r="D58" s="5">
        <v>5.4155817000000002E-2</v>
      </c>
      <c r="E58" s="5">
        <v>-8.1078020000000001E-2</v>
      </c>
      <c r="F58" s="1" t="s">
        <v>4</v>
      </c>
    </row>
    <row r="59" spans="3:6">
      <c r="C59" s="1">
        <v>20121019</v>
      </c>
      <c r="D59" s="5">
        <v>-3.3955764999999999E-2</v>
      </c>
      <c r="E59" s="5">
        <v>3.343894E-2</v>
      </c>
      <c r="F59" s="1" t="s">
        <v>4</v>
      </c>
    </row>
    <row r="60" spans="3:6">
      <c r="C60" s="1">
        <v>20121022</v>
      </c>
      <c r="D60" s="5">
        <v>0.44075756700000002</v>
      </c>
      <c r="E60" s="5">
        <v>0.57652703999999999</v>
      </c>
      <c r="F60" s="1" t="s">
        <v>4</v>
      </c>
    </row>
    <row r="61" spans="3:6">
      <c r="C61" s="1">
        <v>20121023</v>
      </c>
      <c r="D61" s="5">
        <v>-0.25236064499999999</v>
      </c>
      <c r="E61" s="5">
        <v>-0.31964050999999999</v>
      </c>
      <c r="F61" s="1" t="s">
        <v>4</v>
      </c>
    </row>
    <row r="62" spans="3:6">
      <c r="C62" s="1">
        <v>20121024</v>
      </c>
      <c r="D62" s="5">
        <v>-0.38525580100000001</v>
      </c>
      <c r="E62" s="5">
        <v>-0.50097740999999996</v>
      </c>
      <c r="F62" s="1" t="s">
        <v>4</v>
      </c>
    </row>
    <row r="63" spans="3:6">
      <c r="C63" s="1">
        <v>20121025</v>
      </c>
      <c r="D63" s="5">
        <v>-0.64355732600000004</v>
      </c>
      <c r="E63" s="5">
        <v>-0.49815618</v>
      </c>
      <c r="F63" s="1" t="s">
        <v>4</v>
      </c>
    </row>
    <row r="64" spans="3:6">
      <c r="C64" s="1">
        <v>20121026</v>
      </c>
      <c r="D64" s="5">
        <v>-0.95648907800000005</v>
      </c>
      <c r="E64" s="5">
        <v>-0.76212922999999999</v>
      </c>
      <c r="F64" s="1" t="s">
        <v>4</v>
      </c>
    </row>
    <row r="65" spans="3:6">
      <c r="C65" s="1">
        <v>20121029</v>
      </c>
      <c r="D65" s="5">
        <v>-0.55668330700000002</v>
      </c>
      <c r="E65" s="5">
        <v>-0.86001092999999995</v>
      </c>
      <c r="F65" s="1" t="s">
        <v>4</v>
      </c>
    </row>
    <row r="66" spans="3:6">
      <c r="C66" s="1">
        <v>20121031</v>
      </c>
      <c r="D66" s="5">
        <v>0.90751061600000005</v>
      </c>
      <c r="E66" s="5">
        <v>0.92737683000000004</v>
      </c>
      <c r="F66" s="1" t="s">
        <v>4</v>
      </c>
    </row>
    <row r="67" spans="3:6">
      <c r="C67" s="1">
        <v>20121101</v>
      </c>
      <c r="D67" s="5">
        <v>1.0149452210000001</v>
      </c>
      <c r="E67" s="5">
        <v>0.89668112</v>
      </c>
      <c r="F67" s="1" t="s">
        <v>4</v>
      </c>
    </row>
    <row r="68" spans="3:6">
      <c r="C68" s="1">
        <v>20121102</v>
      </c>
      <c r="D68" s="5">
        <v>0.55913658300000002</v>
      </c>
      <c r="E68" s="5">
        <v>0.30572159999999998</v>
      </c>
      <c r="F68" s="1" t="s">
        <v>4</v>
      </c>
    </row>
    <row r="69" spans="3:6">
      <c r="C69" s="1">
        <v>20121105</v>
      </c>
      <c r="D69" s="5">
        <v>-0.51893581099999997</v>
      </c>
      <c r="E69" s="5">
        <v>-0.24824022000000001</v>
      </c>
      <c r="F69" s="1" t="s">
        <v>4</v>
      </c>
    </row>
    <row r="70" spans="3:6">
      <c r="C70" s="1">
        <v>20121106</v>
      </c>
      <c r="D70" s="5">
        <v>0.15749591700000001</v>
      </c>
      <c r="E70" s="5">
        <v>0.17701826000000001</v>
      </c>
      <c r="F70" s="1" t="s">
        <v>4</v>
      </c>
    </row>
    <row r="71" spans="3:6">
      <c r="C71" s="1">
        <v>20121107</v>
      </c>
      <c r="D71" s="5">
        <v>1.658158663</v>
      </c>
      <c r="E71" s="5">
        <v>2.1720033700000001</v>
      </c>
      <c r="F71" s="1" t="s">
        <v>23</v>
      </c>
    </row>
    <row r="72" spans="3:6">
      <c r="C72" s="1">
        <v>20121108</v>
      </c>
      <c r="D72" s="5">
        <v>-2.1681897729999999</v>
      </c>
      <c r="E72" s="5">
        <v>-2.8132741600000002</v>
      </c>
      <c r="F72" s="1" t="s">
        <v>24</v>
      </c>
    </row>
    <row r="73" spans="3:6">
      <c r="C73" s="1">
        <v>20121109</v>
      </c>
      <c r="D73" s="5">
        <v>6.4470378999999994E-2</v>
      </c>
      <c r="E73" s="5">
        <v>9.3722100000000003E-2</v>
      </c>
      <c r="F73" s="1" t="s">
        <v>4</v>
      </c>
    </row>
    <row r="74" spans="3:6">
      <c r="C74" s="1">
        <v>20121112</v>
      </c>
      <c r="D74" s="5">
        <v>-1.5243840829999999</v>
      </c>
      <c r="E74" s="5">
        <v>-1.6601624100000001</v>
      </c>
      <c r="F74" s="1" t="s">
        <v>24</v>
      </c>
    </row>
    <row r="75" spans="3:6">
      <c r="C75" s="1">
        <v>20121113</v>
      </c>
      <c r="D75" s="5">
        <v>-0.50401901900000001</v>
      </c>
      <c r="E75" s="5">
        <v>-0.43612382999999999</v>
      </c>
      <c r="F75" s="1" t="s">
        <v>4</v>
      </c>
    </row>
    <row r="76" spans="3:6">
      <c r="C76" s="1">
        <v>20121114</v>
      </c>
      <c r="D76" s="5">
        <v>-3.7626168579999999</v>
      </c>
      <c r="E76" s="5">
        <v>-3.5974839599999999</v>
      </c>
      <c r="F76" s="1" t="s">
        <v>24</v>
      </c>
    </row>
    <row r="77" spans="3:6">
      <c r="C77" s="1">
        <v>20121115</v>
      </c>
      <c r="D77" s="5">
        <v>-0.55511445699999995</v>
      </c>
      <c r="E77" s="5">
        <v>-0.28239704999999998</v>
      </c>
      <c r="F77" s="1" t="s">
        <v>4</v>
      </c>
    </row>
    <row r="78" spans="3:6">
      <c r="C78" s="1">
        <v>20121116</v>
      </c>
      <c r="D78" s="5">
        <v>-0.36056932600000002</v>
      </c>
      <c r="E78" s="5">
        <v>-0.18416400999999999</v>
      </c>
      <c r="F78" s="1" t="s">
        <v>4</v>
      </c>
    </row>
    <row r="79" spans="3:6">
      <c r="C79" s="1">
        <v>20121120</v>
      </c>
      <c r="D79" s="5">
        <v>-0.43111860099999999</v>
      </c>
      <c r="E79" s="5">
        <v>-7.8773200000000002E-2</v>
      </c>
      <c r="F79" s="1" t="s">
        <v>4</v>
      </c>
    </row>
    <row r="80" spans="3:6">
      <c r="C80" s="1">
        <v>20121121</v>
      </c>
      <c r="D80" s="5">
        <v>0.23909333399999999</v>
      </c>
      <c r="E80" s="5">
        <v>0.18977947000000001</v>
      </c>
      <c r="F80" s="1" t="s">
        <v>4</v>
      </c>
    </row>
    <row r="81" spans="3:6">
      <c r="C81" s="1">
        <v>20121122</v>
      </c>
      <c r="D81" s="5">
        <v>0.25665917100000002</v>
      </c>
      <c r="E81" s="5">
        <v>0.35519001</v>
      </c>
      <c r="F81" s="1" t="s">
        <v>4</v>
      </c>
    </row>
    <row r="82" spans="3:6">
      <c r="C82" s="1">
        <v>20121123</v>
      </c>
      <c r="D82" s="5">
        <v>-0.31131318699999999</v>
      </c>
      <c r="E82" s="5">
        <v>-0.39516434</v>
      </c>
      <c r="F82" s="1" t="s">
        <v>24</v>
      </c>
    </row>
    <row r="83" spans="3:6">
      <c r="C83" s="1">
        <v>20121126</v>
      </c>
      <c r="D83" s="5">
        <v>-1.9287030279999999</v>
      </c>
      <c r="E83" s="5">
        <v>-1.99752558</v>
      </c>
      <c r="F83" s="1" t="s">
        <v>24</v>
      </c>
    </row>
    <row r="84" spans="3:6">
      <c r="C84" s="1">
        <v>20121127</v>
      </c>
      <c r="D84" s="5">
        <v>-3.679923252</v>
      </c>
      <c r="E84" s="5">
        <v>-3.6799232499999999</v>
      </c>
      <c r="F84" s="1" t="s">
        <v>24</v>
      </c>
    </row>
    <row r="85" spans="3:6">
      <c r="C85" s="1">
        <v>20121128</v>
      </c>
      <c r="D85" s="5">
        <v>0.77601260800000005</v>
      </c>
      <c r="E85" s="5">
        <v>0.58886647999999997</v>
      </c>
      <c r="F85" s="1" t="s">
        <v>4</v>
      </c>
    </row>
    <row r="86" spans="3:6">
      <c r="C86" s="1">
        <v>20121129</v>
      </c>
      <c r="D86" s="5">
        <v>0.196256558</v>
      </c>
      <c r="E86" s="5">
        <v>-0.11512318000000001</v>
      </c>
      <c r="F86" s="1" t="s">
        <v>4</v>
      </c>
    </row>
    <row r="87" spans="3:6">
      <c r="C87" s="1">
        <v>20121130</v>
      </c>
      <c r="D87" s="5">
        <v>-0.59605889300000003</v>
      </c>
      <c r="E87" s="5">
        <v>-0.42234296999999998</v>
      </c>
      <c r="F87" s="1" t="s">
        <v>4</v>
      </c>
    </row>
    <row r="88" spans="3:6">
      <c r="C88" s="1">
        <v>20121203</v>
      </c>
      <c r="D88" s="5">
        <v>-0.78632579700000005</v>
      </c>
      <c r="E88" s="5">
        <v>-0.79596038000000002</v>
      </c>
      <c r="F88" s="1" t="s">
        <v>4</v>
      </c>
    </row>
    <row r="89" spans="3:6">
      <c r="C89" s="1">
        <v>20121204</v>
      </c>
      <c r="D89" s="5">
        <v>0.30050595200000002</v>
      </c>
      <c r="E89" s="5">
        <v>0.30050595000000002</v>
      </c>
      <c r="F89" s="1" t="s">
        <v>4</v>
      </c>
    </row>
    <row r="90" spans="3:6">
      <c r="C90" s="1">
        <v>20121205</v>
      </c>
      <c r="D90" s="5">
        <v>-0.68649856200000003</v>
      </c>
      <c r="E90" s="5">
        <v>-0.49541481999999998</v>
      </c>
      <c r="F90" s="1" t="s">
        <v>4</v>
      </c>
    </row>
    <row r="91" spans="3:6">
      <c r="C91" s="1">
        <v>20121206</v>
      </c>
      <c r="D91" s="5">
        <v>-0.147315583</v>
      </c>
      <c r="E91" s="5">
        <v>-0.12148597999999999</v>
      </c>
      <c r="F91" s="1" t="s">
        <v>25</v>
      </c>
    </row>
    <row r="92" spans="3:6">
      <c r="C92" s="1">
        <v>20121207</v>
      </c>
      <c r="D92" s="5">
        <v>-2.2792022790000002</v>
      </c>
      <c r="E92" s="5">
        <v>-2.2792022799999998</v>
      </c>
      <c r="F92" s="1" t="s">
        <v>25</v>
      </c>
    </row>
    <row r="93" spans="3:6">
      <c r="C93" s="1">
        <v>20121214</v>
      </c>
      <c r="D93" s="5">
        <v>-0.58233482700000005</v>
      </c>
      <c r="E93" s="5">
        <v>-0.12313083</v>
      </c>
      <c r="F93" s="1" t="s">
        <v>4</v>
      </c>
    </row>
    <row r="94" spans="3:6">
      <c r="C94" s="1">
        <v>20121217</v>
      </c>
      <c r="D94" s="5">
        <v>-0.39156426100000002</v>
      </c>
      <c r="E94" s="5">
        <v>-0.64883676000000001</v>
      </c>
      <c r="F94" s="1" t="s">
        <v>26</v>
      </c>
    </row>
    <row r="95" spans="3:6">
      <c r="C95" s="1">
        <v>20121218</v>
      </c>
      <c r="D95" s="5">
        <v>-2.6189561E-2</v>
      </c>
      <c r="E95" s="5">
        <v>-2.6189560000000001E-2</v>
      </c>
      <c r="F95" s="1" t="s">
        <v>4</v>
      </c>
    </row>
    <row r="96" spans="3:6">
      <c r="C96" s="1">
        <v>20121219</v>
      </c>
      <c r="D96" s="5">
        <v>-1.243638918</v>
      </c>
      <c r="E96" s="5">
        <v>-0.87260921999999996</v>
      </c>
      <c r="F96" s="1" t="s">
        <v>4</v>
      </c>
    </row>
    <row r="97" spans="3:6">
      <c r="C97" s="1">
        <v>20121225</v>
      </c>
      <c r="D97" s="5">
        <v>-0.71895236100000004</v>
      </c>
      <c r="E97" s="5">
        <v>-0.91037053999999995</v>
      </c>
      <c r="F97" s="1" t="s">
        <v>27</v>
      </c>
    </row>
    <row r="98" spans="3:6">
      <c r="C98" s="1">
        <v>20121226</v>
      </c>
      <c r="D98" s="5">
        <v>-1.3031397440000001</v>
      </c>
      <c r="E98" s="5">
        <v>-1.68590354</v>
      </c>
      <c r="F98" s="1" t="s">
        <v>27</v>
      </c>
    </row>
    <row r="99" spans="3:6">
      <c r="C99" s="1">
        <v>20121227</v>
      </c>
      <c r="D99" s="5">
        <v>0.116646895</v>
      </c>
      <c r="E99" s="5">
        <v>3.4585320000000003E-2</v>
      </c>
      <c r="F99" s="1" t="s">
        <v>25</v>
      </c>
    </row>
    <row r="100" spans="3:6">
      <c r="C100" s="1">
        <v>20121228</v>
      </c>
      <c r="D100" s="5">
        <v>-0.66105583700000003</v>
      </c>
      <c r="E100" s="5">
        <v>-0.83873624000000002</v>
      </c>
      <c r="F100" s="1" t="s">
        <v>25</v>
      </c>
    </row>
    <row r="101" spans="3:6">
      <c r="C101" s="1">
        <v>20121231</v>
      </c>
      <c r="D101" s="5">
        <v>0.72729565900000004</v>
      </c>
      <c r="E101" s="5">
        <v>1.2681305700000001</v>
      </c>
      <c r="F101" s="1" t="s">
        <v>26</v>
      </c>
    </row>
    <row r="102" spans="3:6">
      <c r="C102" s="1">
        <v>20130104</v>
      </c>
      <c r="D102" s="5">
        <v>1.2008224519999999</v>
      </c>
      <c r="E102" s="5">
        <v>1.26306158</v>
      </c>
      <c r="F102" s="1" t="s">
        <v>27</v>
      </c>
    </row>
    <row r="103" spans="3:6">
      <c r="C103" s="1">
        <v>20130107</v>
      </c>
      <c r="D103" s="5">
        <v>1.017154761</v>
      </c>
      <c r="E103" s="5">
        <v>-6.1171639999999999E-2</v>
      </c>
      <c r="F103" s="1" t="s">
        <v>27</v>
      </c>
    </row>
    <row r="104" spans="3:6">
      <c r="C104" s="1">
        <v>20130108</v>
      </c>
      <c r="D104" s="5">
        <v>-0.78989838099999998</v>
      </c>
      <c r="E104" s="5">
        <v>-0.67838531999999996</v>
      </c>
      <c r="F104" s="1" t="s">
        <v>27</v>
      </c>
    </row>
    <row r="105" spans="3:6">
      <c r="C105" s="1">
        <v>20130110</v>
      </c>
      <c r="D105" s="5">
        <v>-0.66998316099999999</v>
      </c>
      <c r="E105" s="5">
        <v>-0.56363843999999996</v>
      </c>
      <c r="F105" s="1" t="s">
        <v>4</v>
      </c>
    </row>
    <row r="106" spans="3:6">
      <c r="C106" s="1">
        <v>20130111</v>
      </c>
      <c r="D106" s="5">
        <v>0.92735035399999999</v>
      </c>
      <c r="E106" s="5">
        <v>1.0449788099999999</v>
      </c>
      <c r="F106" s="1" t="s">
        <v>4</v>
      </c>
    </row>
    <row r="107" spans="3:6">
      <c r="C107" s="1">
        <v>20130114</v>
      </c>
      <c r="D107" s="5">
        <v>-0.52062219600000004</v>
      </c>
      <c r="E107" s="5">
        <v>-0.42458224</v>
      </c>
      <c r="F107" s="1" t="s">
        <v>4</v>
      </c>
    </row>
    <row r="108" spans="3:6">
      <c r="C108" s="1">
        <v>20130128</v>
      </c>
      <c r="D108" s="5">
        <v>-0.433713244</v>
      </c>
      <c r="E108" s="5">
        <v>0.43831144</v>
      </c>
      <c r="F108" s="1" t="s">
        <v>28</v>
      </c>
    </row>
    <row r="109" spans="3:6">
      <c r="C109" s="1">
        <v>20130129</v>
      </c>
      <c r="D109" s="5">
        <v>-1.883852691</v>
      </c>
      <c r="E109" s="5">
        <v>-1.7175275800000001</v>
      </c>
      <c r="F109" s="1" t="s">
        <v>28</v>
      </c>
    </row>
    <row r="110" spans="3:6">
      <c r="C110" s="1">
        <v>20130201</v>
      </c>
      <c r="D110" s="5">
        <v>-2.1891912649999998</v>
      </c>
      <c r="E110" s="5">
        <v>-2.2630522399999999</v>
      </c>
      <c r="F110" s="1" t="s">
        <v>28</v>
      </c>
    </row>
    <row r="111" spans="3:6">
      <c r="C111" s="1">
        <v>20130208</v>
      </c>
      <c r="D111" s="5">
        <v>3.3056211100000001</v>
      </c>
      <c r="E111" s="5">
        <v>4.13025997</v>
      </c>
      <c r="F111" s="1" t="s">
        <v>28</v>
      </c>
    </row>
    <row r="112" spans="3:6">
      <c r="C112" s="1">
        <v>20130218</v>
      </c>
      <c r="D112" s="5">
        <v>-4.9241695490000001</v>
      </c>
      <c r="E112" s="5">
        <v>-3.6609283100000001</v>
      </c>
      <c r="F112" s="1" t="s">
        <v>28</v>
      </c>
    </row>
    <row r="113" spans="3:6">
      <c r="C113" s="1">
        <v>20130220</v>
      </c>
      <c r="D113" s="5">
        <v>-2.7303959980000001</v>
      </c>
      <c r="E113" s="5">
        <v>-2.7303959999999998</v>
      </c>
      <c r="F113" s="1" t="s">
        <v>28</v>
      </c>
    </row>
    <row r="114" spans="3:6">
      <c r="C114" s="1">
        <v>20130221</v>
      </c>
      <c r="D114" s="5">
        <v>-1.8790633219999999</v>
      </c>
      <c r="E114" s="5">
        <v>-1.87906332</v>
      </c>
      <c r="F114" s="1" t="s">
        <v>28</v>
      </c>
    </row>
    <row r="115" spans="3:6">
      <c r="C115" s="1">
        <v>20130222</v>
      </c>
      <c r="D115" s="5">
        <v>-2.9678567409999999</v>
      </c>
      <c r="E115" s="5">
        <v>-1.76205013</v>
      </c>
      <c r="F115" s="1" t="s">
        <v>28</v>
      </c>
    </row>
    <row r="116" spans="3:6">
      <c r="C116" s="1">
        <v>20130225</v>
      </c>
      <c r="D116" s="5">
        <v>1.0362794049999999</v>
      </c>
      <c r="E116" s="5">
        <v>1.0362794</v>
      </c>
      <c r="F116" s="1" t="s">
        <v>28</v>
      </c>
    </row>
    <row r="117" spans="3:6">
      <c r="C117" s="1">
        <v>20130226</v>
      </c>
      <c r="D117" s="5">
        <v>-8.6643950999999997E-2</v>
      </c>
      <c r="E117" s="5">
        <v>-0.31864942000000002</v>
      </c>
      <c r="F117" s="1" t="s">
        <v>29</v>
      </c>
    </row>
    <row r="118" spans="3:6">
      <c r="C118" s="1">
        <v>20130227</v>
      </c>
      <c r="D118" s="5">
        <v>2.1300030539999999</v>
      </c>
      <c r="E118" s="5">
        <v>5.4664761300000002</v>
      </c>
      <c r="F118" s="1" t="s">
        <v>30</v>
      </c>
    </row>
    <row r="119" spans="3:6">
      <c r="C119" s="1">
        <v>20130228</v>
      </c>
      <c r="D119" s="5">
        <v>2.393962524</v>
      </c>
      <c r="E119" s="5">
        <v>0.37029247999999998</v>
      </c>
      <c r="F119" s="1" t="s">
        <v>31</v>
      </c>
    </row>
    <row r="120" spans="3:6">
      <c r="C120" s="1">
        <v>20130301</v>
      </c>
      <c r="D120" s="5">
        <v>2.8576480000000001E-2</v>
      </c>
      <c r="E120" s="5">
        <v>-0.93559148000000003</v>
      </c>
      <c r="F120" s="1" t="s">
        <v>32</v>
      </c>
    </row>
    <row r="121" spans="3:6">
      <c r="C121" s="1">
        <v>20130304</v>
      </c>
      <c r="D121" s="5">
        <v>6.147217E-3</v>
      </c>
      <c r="E121" s="5">
        <v>-0.40826406999999998</v>
      </c>
      <c r="F121" s="1" t="s">
        <v>33</v>
      </c>
    </row>
    <row r="122" spans="3:6">
      <c r="C122" s="1">
        <v>20130305</v>
      </c>
      <c r="D122" s="5">
        <v>2.3010446729999998</v>
      </c>
      <c r="E122" s="5">
        <v>2.4014906200000001</v>
      </c>
      <c r="F122" s="1" t="s">
        <v>34</v>
      </c>
    </row>
    <row r="123" spans="3:6">
      <c r="C123" s="1">
        <v>20130306</v>
      </c>
      <c r="D123" s="5">
        <v>-0.53092968200000001</v>
      </c>
      <c r="E123" s="5">
        <v>-2.4532527700000002</v>
      </c>
      <c r="F123" s="1" t="s">
        <v>35</v>
      </c>
    </row>
    <row r="124" spans="3:6">
      <c r="C124" s="1">
        <v>20130307</v>
      </c>
      <c r="D124" s="5">
        <v>-0.51156121600000004</v>
      </c>
      <c r="E124" s="5">
        <v>-2.05165533</v>
      </c>
      <c r="F124" s="1" t="s">
        <v>35</v>
      </c>
    </row>
    <row r="125" spans="3:6">
      <c r="C125" s="1">
        <v>20130308</v>
      </c>
      <c r="D125" s="5">
        <v>0.748289282</v>
      </c>
      <c r="E125" s="5">
        <v>1.09970905</v>
      </c>
      <c r="F125" s="1" t="s">
        <v>35</v>
      </c>
    </row>
    <row r="126" spans="3:6">
      <c r="C126" s="1">
        <v>20130311</v>
      </c>
      <c r="D126" s="5">
        <v>-0.55091770799999995</v>
      </c>
      <c r="E126" s="5">
        <v>-1.01721277</v>
      </c>
      <c r="F126" s="1" t="s">
        <v>32</v>
      </c>
    </row>
    <row r="127" spans="3:6">
      <c r="C127" s="1">
        <v>20130312</v>
      </c>
      <c r="D127" s="5">
        <v>-1.7799473800000001</v>
      </c>
      <c r="E127" s="5">
        <v>-1.6408381000000001</v>
      </c>
      <c r="F127" s="1" t="s">
        <v>35</v>
      </c>
    </row>
    <row r="128" spans="3:6">
      <c r="C128" s="1">
        <v>20130313</v>
      </c>
      <c r="D128" s="5">
        <v>-3.4852362179999998</v>
      </c>
      <c r="E128" s="5">
        <v>-1.9151737600000001</v>
      </c>
      <c r="F128" s="1" t="s">
        <v>28</v>
      </c>
    </row>
    <row r="129" spans="3:6">
      <c r="C129" s="1">
        <v>20130314</v>
      </c>
      <c r="D129" s="5">
        <v>0.26904467599999998</v>
      </c>
      <c r="E129" s="5">
        <v>0.26904467999999998</v>
      </c>
      <c r="F129" s="1" t="s">
        <v>25</v>
      </c>
    </row>
    <row r="130" spans="3:6">
      <c r="C130" s="1">
        <v>20130315</v>
      </c>
      <c r="D130" s="5">
        <v>-1.2191916190000001</v>
      </c>
      <c r="E130" s="5">
        <v>-1.8405206700000001</v>
      </c>
      <c r="F130" s="1" t="s">
        <v>36</v>
      </c>
    </row>
    <row r="131" spans="3:6">
      <c r="C131" s="1">
        <v>20130318</v>
      </c>
      <c r="D131" s="5">
        <v>1.797946437</v>
      </c>
      <c r="E131" s="5">
        <v>2.4622755700000001</v>
      </c>
      <c r="F131" s="1" t="s">
        <v>37</v>
      </c>
    </row>
    <row r="132" spans="3:6">
      <c r="C132" s="1">
        <v>20130319</v>
      </c>
      <c r="D132" s="5">
        <v>4.4862236190000004</v>
      </c>
      <c r="E132" s="5">
        <v>4.8983386299999996</v>
      </c>
      <c r="F132" s="1" t="s">
        <v>38</v>
      </c>
    </row>
    <row r="133" spans="3:6">
      <c r="C133" s="1">
        <v>20130320</v>
      </c>
      <c r="D133" s="5">
        <v>3.995091403</v>
      </c>
      <c r="E133" s="5">
        <v>3.2797678000000001</v>
      </c>
      <c r="F133" s="1" t="s">
        <v>38</v>
      </c>
    </row>
    <row r="134" spans="3:6">
      <c r="C134" s="1">
        <v>20130321</v>
      </c>
      <c r="D134" s="5">
        <v>2.1931951930000002</v>
      </c>
      <c r="E134" s="5">
        <v>1.92929576</v>
      </c>
      <c r="F134" s="1" t="s">
        <v>30</v>
      </c>
    </row>
    <row r="135" spans="3:6">
      <c r="C135" s="1">
        <v>20130322</v>
      </c>
      <c r="D135" s="5">
        <v>2.414470063</v>
      </c>
      <c r="E135" s="5">
        <v>4.3179610100000003</v>
      </c>
      <c r="F135" s="1" t="s">
        <v>38</v>
      </c>
    </row>
    <row r="136" spans="3:6">
      <c r="C136" s="1">
        <v>20130325</v>
      </c>
      <c r="D136" s="5">
        <v>-3.4927518999999997E-2</v>
      </c>
      <c r="E136" s="5">
        <v>0.57067873999999996</v>
      </c>
      <c r="F136" s="1" t="s">
        <v>38</v>
      </c>
    </row>
    <row r="137" spans="3:6">
      <c r="C137" s="1">
        <v>20130326</v>
      </c>
      <c r="D137" s="5">
        <v>1.9316517</v>
      </c>
      <c r="E137" s="5">
        <v>4.1178784000000004</v>
      </c>
      <c r="F137" s="1" t="s">
        <v>38</v>
      </c>
    </row>
    <row r="138" spans="3:6">
      <c r="C138" s="1">
        <v>20130327</v>
      </c>
      <c r="D138" s="5">
        <v>-4.3811098350000002</v>
      </c>
      <c r="E138" s="5">
        <v>-2.2802217100000002</v>
      </c>
      <c r="F138" s="1" t="s">
        <v>37</v>
      </c>
    </row>
    <row r="139" spans="3:6">
      <c r="C139" s="1">
        <v>20130328</v>
      </c>
      <c r="D139" s="5">
        <v>0.14956107799999999</v>
      </c>
      <c r="E139" s="5">
        <v>5.2213490000000001E-2</v>
      </c>
      <c r="F139" s="1" t="s">
        <v>39</v>
      </c>
    </row>
    <row r="140" spans="3:6">
      <c r="C140" s="1">
        <v>20130329</v>
      </c>
      <c r="D140" s="5">
        <v>0.83004150099999996</v>
      </c>
      <c r="E140" s="5">
        <v>0.49581999999999998</v>
      </c>
      <c r="F140" s="1" t="s">
        <v>40</v>
      </c>
    </row>
    <row r="141" spans="3:6">
      <c r="C141" s="1">
        <v>20130401</v>
      </c>
      <c r="D141" s="5">
        <v>-0.34053704899999998</v>
      </c>
      <c r="E141" s="5">
        <v>1.2163630299999999</v>
      </c>
      <c r="F141" s="1" t="s">
        <v>31</v>
      </c>
    </row>
    <row r="142" spans="3:6">
      <c r="C142" s="1">
        <v>20130402</v>
      </c>
      <c r="D142" s="5">
        <v>-3.0533639410000002</v>
      </c>
      <c r="E142" s="5">
        <v>-2.9093687699999999</v>
      </c>
      <c r="F142" s="1" t="s">
        <v>41</v>
      </c>
    </row>
    <row r="143" spans="3:6">
      <c r="C143" s="1">
        <v>20130403</v>
      </c>
      <c r="D143" s="5">
        <v>-0.35619721199999999</v>
      </c>
      <c r="E143" s="5">
        <v>-0.80339921000000003</v>
      </c>
      <c r="F143" s="1" t="s">
        <v>30</v>
      </c>
    </row>
    <row r="144" spans="3:6">
      <c r="C144" s="1">
        <v>20130408</v>
      </c>
      <c r="D144" s="5">
        <v>2.8671418000000001E-2</v>
      </c>
      <c r="E144" s="5">
        <v>0.99873663999999995</v>
      </c>
      <c r="F144" s="1" t="s">
        <v>40</v>
      </c>
    </row>
    <row r="145" spans="3:6">
      <c r="C145" s="1">
        <v>20130409</v>
      </c>
      <c r="D145" s="5">
        <v>-2.2600004120000001</v>
      </c>
      <c r="E145" s="5">
        <v>0.13182578</v>
      </c>
      <c r="F145" s="1" t="s">
        <v>29</v>
      </c>
    </row>
    <row r="146" spans="3:6">
      <c r="C146" s="1">
        <v>20130410</v>
      </c>
      <c r="D146" s="5">
        <v>4.4229048999999999E-2</v>
      </c>
      <c r="E146" s="5">
        <v>0.46304377000000002</v>
      </c>
      <c r="F146" s="1" t="s">
        <v>40</v>
      </c>
    </row>
    <row r="147" spans="3:6">
      <c r="C147" s="1">
        <v>20130411</v>
      </c>
      <c r="D147" s="5">
        <v>-0.54695766199999996</v>
      </c>
      <c r="E147" s="5">
        <v>-0.40955564999999999</v>
      </c>
      <c r="F147" s="1" t="s">
        <v>29</v>
      </c>
    </row>
    <row r="148" spans="3:6">
      <c r="C148" s="1">
        <v>20130412</v>
      </c>
      <c r="D148" s="5">
        <v>-1.201333236</v>
      </c>
      <c r="E148" s="5">
        <v>0.37024009000000002</v>
      </c>
      <c r="F148" s="1" t="s">
        <v>38</v>
      </c>
    </row>
    <row r="149" spans="3:6">
      <c r="C149" s="1">
        <v>20130415</v>
      </c>
      <c r="D149" s="5">
        <v>-2.4210846890000002</v>
      </c>
      <c r="E149" s="5">
        <v>-1.5116136200000001</v>
      </c>
      <c r="F149" s="1" t="s">
        <v>25</v>
      </c>
    </row>
    <row r="150" spans="3:6">
      <c r="C150" s="1">
        <v>20130417</v>
      </c>
      <c r="D150" s="5">
        <v>-2.655513225</v>
      </c>
      <c r="E150" s="5">
        <v>-2.80808846</v>
      </c>
      <c r="F150" s="1" t="s">
        <v>25</v>
      </c>
    </row>
    <row r="151" spans="3:6">
      <c r="C151" s="1">
        <v>20130419</v>
      </c>
      <c r="D151" s="5">
        <v>-0.71497860400000002</v>
      </c>
      <c r="E151" s="5">
        <v>-0.36237817999999999</v>
      </c>
      <c r="F151" s="1" t="s">
        <v>42</v>
      </c>
    </row>
    <row r="152" spans="3:6">
      <c r="C152" s="1">
        <v>20130422</v>
      </c>
      <c r="D152" s="5">
        <v>-1.181053975</v>
      </c>
      <c r="E152" s="5">
        <v>-0.62888770999999999</v>
      </c>
      <c r="F152" s="1" t="s">
        <v>43</v>
      </c>
    </row>
    <row r="153" spans="3:6">
      <c r="C153" s="1">
        <v>20130423</v>
      </c>
      <c r="D153" s="5">
        <v>1.2909526</v>
      </c>
      <c r="E153" s="5">
        <v>1.3312788799999999</v>
      </c>
      <c r="F153" s="1" t="s">
        <v>42</v>
      </c>
    </row>
    <row r="154" spans="3:6">
      <c r="C154" s="1">
        <v>20130424</v>
      </c>
      <c r="D154" s="5">
        <v>2.6373883569999998</v>
      </c>
      <c r="E154" s="5">
        <v>1.79047102</v>
      </c>
      <c r="F154" s="1" t="s">
        <v>42</v>
      </c>
    </row>
    <row r="155" spans="3:6">
      <c r="C155" s="1">
        <v>20130425</v>
      </c>
      <c r="D155" s="5">
        <v>-1.739503748</v>
      </c>
      <c r="E155" s="5">
        <v>-1.81590115</v>
      </c>
      <c r="F155" s="1" t="s">
        <v>44</v>
      </c>
    </row>
    <row r="156" spans="3:6">
      <c r="C156" s="1">
        <v>20130426</v>
      </c>
      <c r="D156" s="5">
        <v>0.95045803100000004</v>
      </c>
      <c r="E156" s="5">
        <v>0.53749959999999997</v>
      </c>
      <c r="F156" s="1" t="s">
        <v>42</v>
      </c>
    </row>
    <row r="157" spans="3:6">
      <c r="C157" s="1">
        <v>20130502</v>
      </c>
      <c r="D157" s="5">
        <v>1.670060068</v>
      </c>
      <c r="E157" s="5">
        <v>1.8660580200000001</v>
      </c>
      <c r="F157" s="1" t="s">
        <v>42</v>
      </c>
    </row>
    <row r="158" spans="3:6">
      <c r="C158" s="1">
        <v>20130503</v>
      </c>
      <c r="D158" s="5">
        <v>2.0042290490000001</v>
      </c>
      <c r="E158" s="5">
        <v>1.7614395700000001</v>
      </c>
      <c r="F158" s="1" t="s">
        <v>42</v>
      </c>
    </row>
    <row r="159" spans="3:6">
      <c r="C159" s="1">
        <v>20130506</v>
      </c>
      <c r="D159" s="5">
        <v>1.192215872</v>
      </c>
      <c r="E159" s="5">
        <v>0.5269703</v>
      </c>
      <c r="F159" s="1" t="s">
        <v>43</v>
      </c>
    </row>
    <row r="160" spans="3:6">
      <c r="C160" s="1">
        <v>20130507</v>
      </c>
      <c r="D160" s="5">
        <v>1.459545391</v>
      </c>
      <c r="E160" s="5">
        <v>2.8988729900000001</v>
      </c>
      <c r="F160" s="1" t="s">
        <v>43</v>
      </c>
    </row>
    <row r="161" spans="3:6">
      <c r="C161" s="1">
        <v>20130508</v>
      </c>
      <c r="D161" s="5">
        <v>0.37639345400000002</v>
      </c>
      <c r="E161" s="5">
        <v>-0.36494125999999999</v>
      </c>
      <c r="F161" s="1" t="s">
        <v>45</v>
      </c>
    </row>
    <row r="162" spans="3:6">
      <c r="C162" s="1">
        <v>20130509</v>
      </c>
      <c r="D162" s="5">
        <v>-0.44997114100000002</v>
      </c>
      <c r="E162" s="5">
        <v>-0.34049114000000003</v>
      </c>
      <c r="F162" s="1" t="s">
        <v>46</v>
      </c>
    </row>
    <row r="163" spans="3:6">
      <c r="C163" s="1">
        <v>20130510</v>
      </c>
      <c r="D163" s="5">
        <v>0.24646210099999999</v>
      </c>
      <c r="E163" s="5">
        <v>-6.0825230000000001E-2</v>
      </c>
      <c r="F163" s="1" t="s">
        <v>43</v>
      </c>
    </row>
    <row r="164" spans="3:6">
      <c r="C164" s="1">
        <v>20130513</v>
      </c>
      <c r="D164" s="5">
        <v>-0.21811991</v>
      </c>
      <c r="E164" s="5">
        <v>1.22116274</v>
      </c>
      <c r="F164" s="1" t="s">
        <v>42</v>
      </c>
    </row>
    <row r="165" spans="3:6">
      <c r="C165" s="1">
        <v>20130514</v>
      </c>
      <c r="D165" s="5">
        <v>-0.56180956299999996</v>
      </c>
      <c r="E165" s="5">
        <v>-0.66895607999999995</v>
      </c>
      <c r="F165" s="1" t="s">
        <v>43</v>
      </c>
    </row>
    <row r="166" spans="3:6">
      <c r="C166" s="1">
        <v>20130515</v>
      </c>
      <c r="D166" s="5">
        <v>1.0408458199999999</v>
      </c>
      <c r="E166" s="5">
        <v>1.1062629100000001</v>
      </c>
      <c r="F166" s="1" t="s">
        <v>43</v>
      </c>
    </row>
    <row r="167" spans="3:6">
      <c r="C167" s="1">
        <v>20130516</v>
      </c>
      <c r="D167" s="5">
        <v>0.21459265499999999</v>
      </c>
      <c r="E167" s="5">
        <v>0.58579049000000005</v>
      </c>
      <c r="F167" s="1" t="s">
        <v>44</v>
      </c>
    </row>
    <row r="168" spans="3:6">
      <c r="C168" s="1">
        <v>20130517</v>
      </c>
      <c r="D168" s="5">
        <v>2.0721060800000002</v>
      </c>
      <c r="E168" s="5">
        <v>1.60244835</v>
      </c>
      <c r="F168" s="1" t="s">
        <v>43</v>
      </c>
    </row>
    <row r="169" spans="3:6">
      <c r="C169" s="1">
        <v>20130520</v>
      </c>
      <c r="D169" s="5">
        <v>-2.337646361</v>
      </c>
      <c r="E169" s="5">
        <v>-1.5247620500000001</v>
      </c>
      <c r="F169" s="1" t="s">
        <v>43</v>
      </c>
    </row>
    <row r="170" spans="3:6">
      <c r="C170" s="1">
        <v>20130521</v>
      </c>
      <c r="D170" s="5">
        <v>-19.952155107999999</v>
      </c>
      <c r="E170" s="5">
        <v>-21.069143189999998</v>
      </c>
      <c r="F170" s="1" t="s">
        <v>42</v>
      </c>
    </row>
    <row r="171" spans="3:6">
      <c r="C171" s="1">
        <v>20130522</v>
      </c>
      <c r="D171" s="5">
        <v>-1.346814508</v>
      </c>
      <c r="E171" s="5">
        <v>-0.96001303000000004</v>
      </c>
      <c r="F171" s="1" t="s">
        <v>42</v>
      </c>
    </row>
    <row r="172" spans="3:6">
      <c r="C172" s="1">
        <v>20130523</v>
      </c>
      <c r="D172" s="5">
        <v>-0.31483013100000001</v>
      </c>
      <c r="E172" s="5">
        <v>0.40855517000000002</v>
      </c>
      <c r="F172" s="1" t="s">
        <v>42</v>
      </c>
    </row>
    <row r="173" spans="3:6">
      <c r="C173" s="1">
        <v>20130524</v>
      </c>
      <c r="D173" s="5">
        <v>0.67483367800000005</v>
      </c>
      <c r="E173" s="5">
        <v>0.85904751999999995</v>
      </c>
      <c r="F173" s="1" t="s">
        <v>42</v>
      </c>
    </row>
    <row r="174" spans="3:6">
      <c r="C174" s="1">
        <v>20130527</v>
      </c>
      <c r="D174" s="5">
        <v>2.387698415</v>
      </c>
      <c r="E174" s="5">
        <v>3.1148190499999999</v>
      </c>
      <c r="F174" s="1" t="s">
        <v>42</v>
      </c>
    </row>
    <row r="175" spans="3:6">
      <c r="C175" s="1">
        <v>20130528</v>
      </c>
      <c r="D175" s="5">
        <v>5.765502057</v>
      </c>
      <c r="E175" s="5">
        <v>2.25698205</v>
      </c>
      <c r="F175" s="1" t="s">
        <v>25</v>
      </c>
    </row>
    <row r="176" spans="3:6">
      <c r="C176" s="1">
        <v>20130529</v>
      </c>
      <c r="D176" s="5">
        <v>1.3721389079999999</v>
      </c>
      <c r="E176" s="5">
        <v>0.82232570999999999</v>
      </c>
      <c r="F176" s="1" t="s">
        <v>25</v>
      </c>
    </row>
    <row r="177" spans="3:6">
      <c r="C177" s="1">
        <v>20130530</v>
      </c>
      <c r="D177" s="5">
        <v>-0.74124519300000002</v>
      </c>
      <c r="E177" s="5">
        <v>-0.21043869000000001</v>
      </c>
      <c r="F177" s="1" t="s">
        <v>42</v>
      </c>
    </row>
    <row r="178" spans="3:6">
      <c r="C178" s="1">
        <v>20130531</v>
      </c>
      <c r="D178" s="5">
        <v>-0.278082159</v>
      </c>
      <c r="E178" s="5">
        <v>-0.17249821000000001</v>
      </c>
      <c r="F178" s="1" t="s">
        <v>42</v>
      </c>
    </row>
    <row r="179" spans="3:6">
      <c r="C179" s="1">
        <v>20130603</v>
      </c>
      <c r="D179" s="5">
        <v>-1.083108253</v>
      </c>
      <c r="E179" s="5">
        <v>-0.62321230000000005</v>
      </c>
      <c r="F179" s="1" t="s">
        <v>42</v>
      </c>
    </row>
    <row r="180" spans="3:6">
      <c r="C180" s="1">
        <v>20130604</v>
      </c>
      <c r="D180" s="5">
        <v>-0.79646347900000003</v>
      </c>
      <c r="E180" s="5">
        <v>-6.4708039999999994E-2</v>
      </c>
      <c r="F180" s="1" t="s">
        <v>42</v>
      </c>
    </row>
    <row r="181" spans="3:6">
      <c r="C181" s="1">
        <v>20130605</v>
      </c>
      <c r="D181" s="5">
        <v>-0.88770434300000001</v>
      </c>
      <c r="E181" s="5">
        <v>0.23771581999999999</v>
      </c>
      <c r="F181" s="1" t="s">
        <v>43</v>
      </c>
    </row>
    <row r="182" spans="3:6">
      <c r="C182" s="1">
        <v>20130606</v>
      </c>
      <c r="D182" s="5">
        <v>-1.1252093379999999</v>
      </c>
      <c r="E182" s="5">
        <v>-5.7528780000000002E-2</v>
      </c>
      <c r="F182" s="1" t="s">
        <v>25</v>
      </c>
    </row>
    <row r="183" spans="3:6">
      <c r="C183" s="1">
        <v>20130607</v>
      </c>
      <c r="D183" s="5">
        <v>-3.9713795799999998</v>
      </c>
      <c r="E183" s="5">
        <v>-4.4266259400000001</v>
      </c>
      <c r="F183" s="1" t="s">
        <v>25</v>
      </c>
    </row>
    <row r="184" spans="3:6">
      <c r="C184" s="1">
        <v>20130613</v>
      </c>
      <c r="D184" s="5">
        <v>-2.1115939770000001</v>
      </c>
      <c r="E184" s="5">
        <v>-1.70948009</v>
      </c>
      <c r="F184" s="1" t="s">
        <v>25</v>
      </c>
    </row>
    <row r="185" spans="3:6">
      <c r="C185" s="1">
        <v>20130614</v>
      </c>
      <c r="D185" s="5">
        <v>-4.9370170999999997E-2</v>
      </c>
      <c r="E185" s="5">
        <v>0.92156892000000001</v>
      </c>
      <c r="F185" s="1" t="s">
        <v>25</v>
      </c>
    </row>
    <row r="186" spans="3:6">
      <c r="C186" s="1">
        <v>20130617</v>
      </c>
      <c r="D186" s="5">
        <v>-0.15935717899999999</v>
      </c>
      <c r="E186" s="5">
        <v>2.0951114099999999</v>
      </c>
      <c r="F186" s="1" t="s">
        <v>25</v>
      </c>
    </row>
    <row r="187" spans="3:6">
      <c r="C187" s="1">
        <v>20130618</v>
      </c>
      <c r="D187" s="5">
        <v>-0.87462217499999995</v>
      </c>
      <c r="E187" s="5">
        <v>-0.51273659999999999</v>
      </c>
      <c r="F187" s="1" t="s">
        <v>25</v>
      </c>
    </row>
    <row r="188" spans="3:6">
      <c r="C188" s="1">
        <v>20130619</v>
      </c>
      <c r="D188" s="5">
        <v>-2.882768467</v>
      </c>
      <c r="E188" s="5">
        <v>-4.3514483000000004</v>
      </c>
      <c r="F188" s="1" t="s">
        <v>25</v>
      </c>
    </row>
    <row r="189" spans="3:6">
      <c r="C189" s="1">
        <v>20130620</v>
      </c>
      <c r="D189" s="5">
        <v>-1.4284058719999999</v>
      </c>
      <c r="E189" s="5">
        <v>-1.1884808499999999</v>
      </c>
      <c r="F189" s="1" t="s">
        <v>27</v>
      </c>
    </row>
    <row r="190" spans="3:6">
      <c r="C190" s="1">
        <v>20130621</v>
      </c>
      <c r="D190" s="5">
        <v>-2.3754416439999999</v>
      </c>
      <c r="E190" s="5">
        <v>0.92652745000000003</v>
      </c>
      <c r="F190" s="1" t="s">
        <v>25</v>
      </c>
    </row>
    <row r="191" spans="3:6">
      <c r="C191" s="1">
        <v>20130624</v>
      </c>
      <c r="D191" s="5">
        <v>-3.7550764669999999</v>
      </c>
      <c r="E191" s="5">
        <v>-1.73477036</v>
      </c>
      <c r="F191" s="1" t="s">
        <v>26</v>
      </c>
    </row>
    <row r="192" spans="3:6">
      <c r="C192" s="1">
        <v>20130625</v>
      </c>
      <c r="D192" s="5">
        <v>3.5594572630000001</v>
      </c>
      <c r="E192" s="5">
        <v>1.64135813</v>
      </c>
      <c r="F192" s="1" t="s">
        <v>25</v>
      </c>
    </row>
    <row r="193" spans="3:6">
      <c r="C193" s="1">
        <v>20130626</v>
      </c>
      <c r="D193" s="5">
        <v>0.18446804999999999</v>
      </c>
      <c r="E193" s="5">
        <v>2.07391331</v>
      </c>
      <c r="F193" s="1" t="s">
        <v>25</v>
      </c>
    </row>
    <row r="194" spans="3:6">
      <c r="C194" s="1">
        <v>20130627</v>
      </c>
      <c r="D194" s="5">
        <v>-1.016304745</v>
      </c>
      <c r="E194" s="5">
        <v>2.222493E-2</v>
      </c>
      <c r="F194" s="1" t="s">
        <v>25</v>
      </c>
    </row>
    <row r="195" spans="3:6">
      <c r="C195" s="1">
        <v>20130628</v>
      </c>
      <c r="D195" s="5">
        <v>2.7315901569999999</v>
      </c>
      <c r="E195" s="5">
        <v>3.3163215300000002</v>
      </c>
      <c r="F195" s="1" t="s">
        <v>27</v>
      </c>
    </row>
    <row r="196" spans="3:6">
      <c r="C196" s="1">
        <v>20130701</v>
      </c>
      <c r="D196" s="5">
        <v>1.7003041750000001</v>
      </c>
      <c r="E196" s="5">
        <v>2.5512726400000001</v>
      </c>
      <c r="F196" s="1" t="s">
        <v>27</v>
      </c>
    </row>
    <row r="197" spans="3:6">
      <c r="C197" s="1">
        <v>20130702</v>
      </c>
      <c r="D197" s="5">
        <v>1.2183336890000001</v>
      </c>
      <c r="E197" s="5">
        <v>3.3088374699999998</v>
      </c>
      <c r="F197" s="1" t="s">
        <v>47</v>
      </c>
    </row>
    <row r="198" spans="3:6">
      <c r="C198" s="1">
        <v>20130703</v>
      </c>
      <c r="D198" s="5">
        <v>0.29215277000000001</v>
      </c>
      <c r="E198" s="5">
        <v>1.35034616</v>
      </c>
      <c r="F198" s="1" t="s">
        <v>27</v>
      </c>
    </row>
    <row r="199" spans="3:6">
      <c r="C199" s="1">
        <v>20130704</v>
      </c>
      <c r="D199" s="5">
        <v>0.16732212499999999</v>
      </c>
      <c r="E199" s="5">
        <v>1.68141272</v>
      </c>
      <c r="F199" s="1" t="s">
        <v>27</v>
      </c>
    </row>
    <row r="200" spans="3:6">
      <c r="C200" s="1">
        <v>20130705</v>
      </c>
      <c r="D200" s="5">
        <v>-7.084959E-3</v>
      </c>
      <c r="E200" s="5">
        <v>-0.29394741000000002</v>
      </c>
      <c r="F200" s="1" t="s">
        <v>26</v>
      </c>
    </row>
    <row r="201" spans="3:6">
      <c r="C201" s="1">
        <v>20130708</v>
      </c>
      <c r="D201" s="5">
        <v>0.74100252099999997</v>
      </c>
      <c r="E201" s="5">
        <v>0.49602608999999998</v>
      </c>
      <c r="F201" s="1" t="s">
        <v>4</v>
      </c>
    </row>
    <row r="202" spans="3:6">
      <c r="C202" s="1">
        <v>20130709</v>
      </c>
      <c r="D202" s="5">
        <v>0.54406291500000004</v>
      </c>
      <c r="E202" s="5">
        <v>0.21832567</v>
      </c>
      <c r="F202" s="1" t="s">
        <v>4</v>
      </c>
    </row>
    <row r="203" spans="3:6">
      <c r="C203" s="1">
        <v>20130710</v>
      </c>
      <c r="D203" s="5">
        <v>1.00894273</v>
      </c>
      <c r="E203" s="5">
        <v>0.99987559999999998</v>
      </c>
      <c r="F203" s="1" t="s">
        <v>4</v>
      </c>
    </row>
    <row r="204" spans="3:6">
      <c r="C204" s="1">
        <v>20130711</v>
      </c>
      <c r="D204" s="5">
        <v>0.30155442700000001</v>
      </c>
      <c r="E204" s="5">
        <v>0.32858879000000002</v>
      </c>
      <c r="F204" s="1" t="s">
        <v>4</v>
      </c>
    </row>
    <row r="205" spans="3:6">
      <c r="C205" s="1">
        <v>20130712</v>
      </c>
      <c r="D205" s="5">
        <v>-0.33217584700000002</v>
      </c>
      <c r="E205" s="5">
        <v>-0.22544362000000001</v>
      </c>
      <c r="F205" s="1" t="s">
        <v>4</v>
      </c>
    </row>
    <row r="206" spans="3:6">
      <c r="C206" s="1">
        <v>20130715</v>
      </c>
      <c r="D206" s="5">
        <v>-0.62258325999999997</v>
      </c>
      <c r="E206" s="5">
        <v>-0.77295245999999995</v>
      </c>
      <c r="F206" s="1" t="s">
        <v>4</v>
      </c>
    </row>
    <row r="207" spans="3:6">
      <c r="C207" s="1">
        <v>20130716</v>
      </c>
      <c r="D207" s="5">
        <v>0.100843214</v>
      </c>
      <c r="E207" s="5">
        <v>2.038713E-2</v>
      </c>
      <c r="F207" s="1" t="s">
        <v>4</v>
      </c>
    </row>
    <row r="208" spans="3:6">
      <c r="C208" s="1">
        <v>20130717</v>
      </c>
      <c r="D208" s="5">
        <v>-0.68824058799999999</v>
      </c>
      <c r="E208" s="5">
        <v>3.4056980000000001E-2</v>
      </c>
      <c r="F208" s="1" t="s">
        <v>4</v>
      </c>
    </row>
    <row r="209" spans="3:6">
      <c r="C209" s="1">
        <v>20130718</v>
      </c>
      <c r="D209" s="5">
        <v>-0.105575532</v>
      </c>
      <c r="E209" s="5">
        <v>0.91875468999999998</v>
      </c>
      <c r="F209" s="1" t="s">
        <v>4</v>
      </c>
    </row>
    <row r="210" spans="3:6">
      <c r="C210" s="1">
        <v>20130719</v>
      </c>
      <c r="D210" s="5">
        <v>-0.38293281600000001</v>
      </c>
      <c r="E210" s="5">
        <v>0.12972244999999999</v>
      </c>
      <c r="F210" s="1" t="s">
        <v>4</v>
      </c>
    </row>
    <row r="211" spans="3:6">
      <c r="C211" s="1">
        <v>20130722</v>
      </c>
      <c r="D211" s="5">
        <v>0.55570121299999997</v>
      </c>
      <c r="E211" s="5">
        <v>1.1585455499999999</v>
      </c>
      <c r="F211" s="1" t="s">
        <v>4</v>
      </c>
    </row>
    <row r="212" spans="3:6">
      <c r="C212" s="1">
        <v>20130723</v>
      </c>
      <c r="D212" s="5">
        <v>-0.189546086</v>
      </c>
      <c r="E212" s="5">
        <v>9.8169560000000003E-2</v>
      </c>
      <c r="F212" s="1" t="s">
        <v>4</v>
      </c>
    </row>
    <row r="213" spans="3:6">
      <c r="C213" s="1">
        <v>20130724</v>
      </c>
      <c r="D213" s="5">
        <v>-0.153922215</v>
      </c>
      <c r="E213" s="5">
        <v>0.68717273000000001</v>
      </c>
      <c r="F213" s="1" t="s">
        <v>4</v>
      </c>
    </row>
    <row r="214" spans="3:6">
      <c r="C214" s="1">
        <v>20130725</v>
      </c>
      <c r="D214" s="5">
        <v>-0.36129757400000001</v>
      </c>
      <c r="E214" s="5">
        <v>4.8434810000000002E-2</v>
      </c>
      <c r="F214" s="1" t="s">
        <v>48</v>
      </c>
    </row>
    <row r="215" spans="3:6">
      <c r="C215" s="1">
        <v>20130726</v>
      </c>
      <c r="D215" s="5">
        <v>-0.58042143800000001</v>
      </c>
      <c r="E215" s="5">
        <v>-0.70788790999999995</v>
      </c>
      <c r="F215" s="1" t="s">
        <v>48</v>
      </c>
    </row>
    <row r="216" spans="3:6">
      <c r="C216" s="1">
        <v>20130729</v>
      </c>
      <c r="D216" s="5">
        <v>0.85512815499999995</v>
      </c>
      <c r="E216" s="5">
        <v>0.71123714000000005</v>
      </c>
      <c r="F216" s="1" t="s">
        <v>49</v>
      </c>
    </row>
    <row r="217" spans="3:6">
      <c r="C217" s="1">
        <v>20130730</v>
      </c>
      <c r="D217" s="5">
        <v>-1.511481056</v>
      </c>
      <c r="E217" s="5">
        <v>-1.4751768199999999</v>
      </c>
      <c r="F217" s="1" t="s">
        <v>48</v>
      </c>
    </row>
    <row r="218" spans="3:6">
      <c r="C218" s="1">
        <v>20130731</v>
      </c>
      <c r="D218" s="5">
        <v>0.31425787500000002</v>
      </c>
      <c r="E218" s="5">
        <v>0.27795768999999998</v>
      </c>
      <c r="F218" s="1" t="s">
        <v>4</v>
      </c>
    </row>
    <row r="219" spans="3:6">
      <c r="C219" s="1">
        <v>20130801</v>
      </c>
      <c r="D219" s="5">
        <v>0.28573953600000002</v>
      </c>
      <c r="E219" s="5">
        <v>0.70397478000000002</v>
      </c>
      <c r="F219" s="1" t="s">
        <v>4</v>
      </c>
    </row>
    <row r="220" spans="3:6">
      <c r="C220" s="1">
        <v>20130802</v>
      </c>
      <c r="D220" s="5">
        <v>-0.34985350700000001</v>
      </c>
      <c r="E220" s="5">
        <v>-0.46607678000000002</v>
      </c>
      <c r="F220" s="1" t="s">
        <v>4</v>
      </c>
    </row>
    <row r="221" spans="3:6">
      <c r="C221" s="1">
        <v>20130805</v>
      </c>
      <c r="D221" s="5">
        <v>0.44000755000000003</v>
      </c>
      <c r="E221" s="5">
        <v>6.0114460000000002E-2</v>
      </c>
      <c r="F221" s="1" t="s">
        <v>50</v>
      </c>
    </row>
    <row r="222" spans="3:6">
      <c r="C222" s="1">
        <v>20130806</v>
      </c>
      <c r="D222" s="5">
        <v>-0.47982578599999998</v>
      </c>
      <c r="E222" s="5">
        <v>-0.31095511999999997</v>
      </c>
      <c r="F222" s="1" t="s">
        <v>51</v>
      </c>
    </row>
    <row r="223" spans="3:6">
      <c r="C223" s="1">
        <v>20130807</v>
      </c>
      <c r="D223" s="5">
        <v>5.2309637999999999E-2</v>
      </c>
      <c r="E223" s="5">
        <v>-0.36806381999999999</v>
      </c>
      <c r="F223" s="1" t="s">
        <v>52</v>
      </c>
    </row>
    <row r="224" spans="3:6">
      <c r="C224" s="1">
        <v>20130808</v>
      </c>
      <c r="D224" s="5">
        <v>-1.0566795</v>
      </c>
      <c r="E224" s="5">
        <v>-0.98703001000000001</v>
      </c>
      <c r="F224" s="1" t="s">
        <v>51</v>
      </c>
    </row>
    <row r="225" spans="3:6">
      <c r="C225" s="1">
        <v>20130809</v>
      </c>
      <c r="D225" s="5">
        <v>0.16115085100000001</v>
      </c>
      <c r="E225" s="5">
        <v>0.42907034999999999</v>
      </c>
      <c r="F225" s="1" t="s">
        <v>51</v>
      </c>
    </row>
    <row r="226" spans="3:6">
      <c r="C226" s="1">
        <v>20130812</v>
      </c>
      <c r="D226" s="5">
        <v>0.43105623700000001</v>
      </c>
      <c r="E226" s="5">
        <v>-7.8104679999999996E-2</v>
      </c>
      <c r="F226" s="1" t="s">
        <v>52</v>
      </c>
    </row>
    <row r="227" spans="3:6">
      <c r="C227" s="1">
        <v>20130813</v>
      </c>
      <c r="D227" s="5">
        <v>-0.304456169</v>
      </c>
      <c r="E227" s="5">
        <v>-1.1131468099999999</v>
      </c>
      <c r="F227" s="1" t="s">
        <v>52</v>
      </c>
    </row>
    <row r="228" spans="3:6">
      <c r="C228" s="1">
        <v>20130814</v>
      </c>
      <c r="D228" s="5">
        <v>-1.29623763</v>
      </c>
      <c r="E228" s="5">
        <v>-0.97994605999999995</v>
      </c>
      <c r="F228" s="1" t="s">
        <v>53</v>
      </c>
    </row>
    <row r="229" spans="3:6">
      <c r="C229" s="1">
        <v>20130815</v>
      </c>
      <c r="D229" s="5">
        <v>1.4041582859999999</v>
      </c>
      <c r="E229" s="5">
        <v>1.6034351</v>
      </c>
      <c r="F229" s="1" t="s">
        <v>4</v>
      </c>
    </row>
    <row r="230" spans="3:6">
      <c r="C230" s="1">
        <v>20130816</v>
      </c>
      <c r="D230" s="5">
        <v>-1.798070112</v>
      </c>
      <c r="E230" s="5">
        <v>-1.6468660900000001</v>
      </c>
      <c r="F230" s="1" t="s">
        <v>54</v>
      </c>
    </row>
    <row r="231" spans="3:6">
      <c r="C231" s="1">
        <v>20130819</v>
      </c>
      <c r="D231" s="5">
        <v>7.6422562999999999E-2</v>
      </c>
      <c r="E231" s="5">
        <v>0.22843796999999999</v>
      </c>
      <c r="F231" s="1" t="s">
        <v>55</v>
      </c>
    </row>
    <row r="232" spans="3:6">
      <c r="C232" s="1">
        <v>20130820</v>
      </c>
      <c r="D232" s="5">
        <v>-0.76206362299999997</v>
      </c>
      <c r="E232" s="5">
        <v>-0.89484819999999998</v>
      </c>
      <c r="F232" s="1" t="s">
        <v>55</v>
      </c>
    </row>
    <row r="233" spans="3:6">
      <c r="C233" s="1">
        <v>20130821</v>
      </c>
      <c r="D233" s="5">
        <v>-0.54855489300000004</v>
      </c>
      <c r="E233" s="5">
        <v>-0.32291427</v>
      </c>
      <c r="F233" s="1" t="s">
        <v>56</v>
      </c>
    </row>
    <row r="234" spans="3:6">
      <c r="C234" s="1">
        <v>20130822</v>
      </c>
      <c r="D234" s="5">
        <v>-0.94016662100000004</v>
      </c>
      <c r="E234" s="5">
        <v>-0.89996852999999999</v>
      </c>
      <c r="F234" s="1" t="s">
        <v>55</v>
      </c>
    </row>
    <row r="235" spans="3:6">
      <c r="C235" s="1">
        <v>20130823</v>
      </c>
      <c r="D235" s="5">
        <v>0.56938342500000005</v>
      </c>
      <c r="E235" s="5">
        <v>0.35868559</v>
      </c>
      <c r="F235" s="1" t="s">
        <v>5</v>
      </c>
    </row>
    <row r="236" spans="3:6">
      <c r="C236" s="1">
        <v>20130826</v>
      </c>
      <c r="D236" s="5">
        <v>0.77799894999999997</v>
      </c>
      <c r="E236" s="5">
        <v>0.94170682999999999</v>
      </c>
      <c r="F236" s="1" t="s">
        <v>5</v>
      </c>
    </row>
    <row r="237" spans="3:6">
      <c r="C237" s="1">
        <v>20130827</v>
      </c>
      <c r="D237" s="5">
        <v>-3.5334013409999998</v>
      </c>
      <c r="E237" s="5">
        <v>-3.5334013400000002</v>
      </c>
      <c r="F237" s="1" t="s">
        <v>50</v>
      </c>
    </row>
    <row r="238" spans="3:6">
      <c r="C238" s="1">
        <v>20130828</v>
      </c>
      <c r="D238" s="5">
        <v>-1.2920088999999999</v>
      </c>
      <c r="E238" s="5">
        <v>-1.69852103</v>
      </c>
      <c r="F238" s="1" t="s">
        <v>5</v>
      </c>
    </row>
    <row r="239" spans="3:6">
      <c r="C239" s="1">
        <v>20130829</v>
      </c>
      <c r="D239" s="5">
        <v>-1.287719498</v>
      </c>
      <c r="E239" s="5">
        <v>-1.54810838</v>
      </c>
      <c r="F239" s="1" t="s">
        <v>5</v>
      </c>
    </row>
    <row r="240" spans="3:6">
      <c r="C240" s="1">
        <v>20130909</v>
      </c>
      <c r="D240" s="5">
        <v>-1.9983477679999999</v>
      </c>
      <c r="E240" s="5">
        <v>-1.76009558</v>
      </c>
      <c r="F240" s="1" t="s">
        <v>57</v>
      </c>
    </row>
    <row r="241" spans="3:6">
      <c r="C241" s="1">
        <v>20130912</v>
      </c>
      <c r="D241" s="5">
        <v>-1.4372668909999999</v>
      </c>
      <c r="E241" s="5">
        <v>-1.34098954</v>
      </c>
      <c r="F241" s="1" t="s">
        <v>3</v>
      </c>
    </row>
    <row r="242" spans="3:6">
      <c r="C242" s="1">
        <v>20130916</v>
      </c>
      <c r="D242" s="5">
        <v>-0.79174295500000003</v>
      </c>
      <c r="E242" s="5">
        <v>0.24720009000000001</v>
      </c>
      <c r="F242" s="1" t="s">
        <v>58</v>
      </c>
    </row>
    <row r="243" spans="3:6">
      <c r="C243" s="1">
        <v>20130917</v>
      </c>
      <c r="D243" s="5">
        <v>-0.62356611500000003</v>
      </c>
      <c r="E243" s="5">
        <v>-2.8938180600000001</v>
      </c>
      <c r="F243" s="1" t="s">
        <v>1</v>
      </c>
    </row>
    <row r="244" spans="3:6">
      <c r="C244" s="1">
        <v>20130918</v>
      </c>
      <c r="D244" s="5">
        <v>-3.0883065840000001</v>
      </c>
      <c r="E244" s="5">
        <v>-1.75270159</v>
      </c>
      <c r="F244" s="1" t="s">
        <v>1</v>
      </c>
    </row>
    <row r="245" spans="3:6">
      <c r="C245" s="1">
        <v>20130923</v>
      </c>
      <c r="D245" s="5">
        <v>7.3288810999999995E-2</v>
      </c>
      <c r="E245" s="5">
        <v>-0.89684969999999997</v>
      </c>
      <c r="F245" s="1" t="s">
        <v>1</v>
      </c>
    </row>
    <row r="246" spans="3:6">
      <c r="C246" s="1">
        <v>20130924</v>
      </c>
      <c r="D246" s="5">
        <v>1.9661010189999999</v>
      </c>
      <c r="E246" s="5">
        <v>-0.47633109000000001</v>
      </c>
      <c r="F246" s="1" t="s">
        <v>1</v>
      </c>
    </row>
    <row r="247" spans="3:6">
      <c r="C247" s="1">
        <v>20130925</v>
      </c>
      <c r="D247" s="5">
        <v>-1.227526058</v>
      </c>
      <c r="E247" s="5">
        <v>-1.9328800399999999</v>
      </c>
      <c r="F247" s="1" t="s">
        <v>1</v>
      </c>
    </row>
    <row r="248" spans="3:6">
      <c r="C248" s="1">
        <v>20130926</v>
      </c>
      <c r="D248" s="5">
        <v>-6.0119642420000003</v>
      </c>
      <c r="E248" s="5">
        <v>-7.2483678200000003</v>
      </c>
      <c r="F248" s="1" t="s">
        <v>1</v>
      </c>
    </row>
    <row r="249" spans="3:6">
      <c r="C249" s="1">
        <v>20131008</v>
      </c>
      <c r="D249" s="5">
        <v>-1.3048487040000001</v>
      </c>
      <c r="E249" s="5">
        <v>2.5053931999999999</v>
      </c>
      <c r="F249" s="1" t="s">
        <v>1</v>
      </c>
    </row>
    <row r="250" spans="3:6">
      <c r="C250" s="1">
        <v>20131009</v>
      </c>
      <c r="D250" s="5">
        <v>0.51072523000000003</v>
      </c>
      <c r="E250" s="5">
        <v>-1.16469058</v>
      </c>
      <c r="F250" s="1" t="s">
        <v>0</v>
      </c>
    </row>
    <row r="251" spans="3:6">
      <c r="C251" s="1">
        <v>20131010</v>
      </c>
      <c r="D251" s="5">
        <v>-2.2270023270000001</v>
      </c>
      <c r="E251" s="5">
        <v>-2.7092592500000001</v>
      </c>
      <c r="F251" s="1" t="s">
        <v>59</v>
      </c>
    </row>
    <row r="252" spans="3:6">
      <c r="C252" s="1">
        <v>20131011</v>
      </c>
      <c r="D252" s="5">
        <v>0.66624778299999998</v>
      </c>
      <c r="E252" s="5">
        <v>0.30960019999999999</v>
      </c>
      <c r="F252" s="1" t="s">
        <v>60</v>
      </c>
    </row>
    <row r="253" spans="3:6">
      <c r="C253" s="1">
        <v>20131014</v>
      </c>
      <c r="D253" s="5">
        <v>-0.78656548599999998</v>
      </c>
      <c r="E253" s="5">
        <v>-0.95978315000000003</v>
      </c>
      <c r="F253" s="1" t="s">
        <v>60</v>
      </c>
    </row>
    <row r="254" spans="3:6">
      <c r="C254" s="1">
        <v>20131015</v>
      </c>
      <c r="D254" s="5">
        <v>-2.2442709669999998</v>
      </c>
      <c r="E254" s="5">
        <v>-2.3984334899999999</v>
      </c>
      <c r="F254" s="1" t="s">
        <v>61</v>
      </c>
    </row>
    <row r="255" spans="3:6">
      <c r="C255" s="1">
        <v>20131016</v>
      </c>
      <c r="D255" s="5">
        <v>-0.34038698000000001</v>
      </c>
      <c r="E255" s="5">
        <v>-1.1851541999999999</v>
      </c>
      <c r="F255" s="1" t="s">
        <v>5</v>
      </c>
    </row>
    <row r="256" spans="3:6">
      <c r="C256" s="1">
        <v>20131017</v>
      </c>
      <c r="D256" s="5">
        <v>-0.59071439800000003</v>
      </c>
      <c r="E256" s="5">
        <v>-0.43491506000000002</v>
      </c>
      <c r="F256" s="1" t="s">
        <v>5</v>
      </c>
    </row>
    <row r="257" spans="3:6">
      <c r="C257" s="1">
        <v>20131018</v>
      </c>
      <c r="D257" s="5">
        <v>0.13244461699999999</v>
      </c>
      <c r="E257" s="5">
        <v>0.36071677000000002</v>
      </c>
      <c r="F257" s="1" t="s">
        <v>5</v>
      </c>
    </row>
    <row r="258" spans="3:6">
      <c r="C258" s="1">
        <v>20131021</v>
      </c>
      <c r="D258" s="5">
        <v>1.3835116999999999E-2</v>
      </c>
      <c r="E258" s="5">
        <v>-0.24279919</v>
      </c>
      <c r="F258" s="1" t="s">
        <v>60</v>
      </c>
    </row>
    <row r="259" spans="3:6">
      <c r="C259" s="1">
        <v>20131022</v>
      </c>
      <c r="D259" s="5">
        <v>3.1550190840000001</v>
      </c>
      <c r="E259" s="5">
        <v>1.3925046999999999</v>
      </c>
      <c r="F259" s="1" t="s">
        <v>5</v>
      </c>
    </row>
    <row r="260" spans="3:6">
      <c r="C260" s="1">
        <v>20131023</v>
      </c>
      <c r="D260" s="5">
        <v>-0.944411746</v>
      </c>
      <c r="E260" s="5">
        <v>-2.1112795200000001</v>
      </c>
      <c r="F260" s="1" t="s">
        <v>5</v>
      </c>
    </row>
    <row r="261" spans="3:6">
      <c r="C261" s="1">
        <v>20131024</v>
      </c>
      <c r="D261" s="5">
        <v>-1.379856438</v>
      </c>
      <c r="E261" s="5">
        <v>-1.93603909</v>
      </c>
      <c r="F261" s="1" t="s">
        <v>5</v>
      </c>
    </row>
    <row r="262" spans="3:6">
      <c r="C262" s="1">
        <v>20131025</v>
      </c>
      <c r="D262" s="5">
        <v>-0.95095503100000001</v>
      </c>
      <c r="E262" s="5">
        <v>-0.95095503000000003</v>
      </c>
      <c r="F262" s="1" t="s">
        <v>55</v>
      </c>
    </row>
    <row r="263" spans="3:6">
      <c r="C263" s="1">
        <v>20131028</v>
      </c>
      <c r="D263" s="5">
        <v>0.74004321399999995</v>
      </c>
      <c r="E263" s="5">
        <v>0.73212045999999997</v>
      </c>
      <c r="F263" s="1" t="s">
        <v>5</v>
      </c>
    </row>
    <row r="264" spans="3:6">
      <c r="C264" s="1">
        <v>20131029</v>
      </c>
      <c r="D264" s="5">
        <v>6.0922337750000004</v>
      </c>
      <c r="E264" s="5">
        <v>6.4437804700000001</v>
      </c>
      <c r="F264" s="1" t="s">
        <v>5</v>
      </c>
    </row>
    <row r="265" spans="3:6">
      <c r="C265" s="1">
        <v>20131030</v>
      </c>
      <c r="D265" s="5">
        <v>-1.987754767</v>
      </c>
      <c r="E265" s="5">
        <v>-3.06953699</v>
      </c>
      <c r="F265" s="1" t="s">
        <v>62</v>
      </c>
    </row>
    <row r="266" spans="3:6">
      <c r="C266" s="1">
        <v>20131031</v>
      </c>
      <c r="D266" s="5">
        <v>-0.45759316300000002</v>
      </c>
      <c r="E266" s="5">
        <v>-1.1916873699999999</v>
      </c>
      <c r="F266" s="1" t="s">
        <v>60</v>
      </c>
    </row>
    <row r="267" spans="3:6">
      <c r="C267" s="1">
        <v>20131101</v>
      </c>
      <c r="D267" s="5">
        <v>0.53104931</v>
      </c>
      <c r="E267" s="5">
        <v>1.0370110699999999</v>
      </c>
      <c r="F267" s="1" t="s">
        <v>63</v>
      </c>
    </row>
    <row r="268" spans="3:6">
      <c r="C268" s="1">
        <v>20131104</v>
      </c>
      <c r="D268" s="5">
        <v>0.221743092</v>
      </c>
      <c r="E268" s="5">
        <v>0.10655920000000001</v>
      </c>
      <c r="F268" s="1" t="s">
        <v>5</v>
      </c>
    </row>
    <row r="269" spans="3:6">
      <c r="C269" s="1">
        <v>20131105</v>
      </c>
      <c r="D269" s="5">
        <v>0.67343714200000004</v>
      </c>
      <c r="E269" s="5">
        <v>0.53276694000000002</v>
      </c>
      <c r="F269" s="1" t="s">
        <v>63</v>
      </c>
    </row>
    <row r="270" spans="3:6">
      <c r="C270" s="1">
        <v>20131106</v>
      </c>
      <c r="D270" s="5">
        <v>0.45697983800000003</v>
      </c>
      <c r="E270" s="5">
        <v>-1.63121509</v>
      </c>
      <c r="F270" s="1" t="s">
        <v>5</v>
      </c>
    </row>
    <row r="271" spans="3:6">
      <c r="C271" s="1">
        <v>20131107</v>
      </c>
      <c r="D271" s="5">
        <v>-0.26488150399999999</v>
      </c>
      <c r="E271" s="5">
        <v>-1.0743488699999999</v>
      </c>
      <c r="F271" s="1" t="s">
        <v>55</v>
      </c>
    </row>
    <row r="272" spans="3:6">
      <c r="C272" s="1">
        <v>20131108</v>
      </c>
      <c r="D272" s="5">
        <v>0.37270103799999998</v>
      </c>
      <c r="E272" s="5">
        <v>0.34498060000000003</v>
      </c>
      <c r="F272" s="1" t="s">
        <v>55</v>
      </c>
    </row>
    <row r="273" spans="3:6">
      <c r="C273" s="1">
        <v>20131111</v>
      </c>
      <c r="D273" s="5">
        <v>0.26276435799999998</v>
      </c>
      <c r="E273" s="5">
        <v>-7.5058840000000002E-2</v>
      </c>
      <c r="F273" s="1" t="s">
        <v>55</v>
      </c>
    </row>
    <row r="274" spans="3:6">
      <c r="C274" s="1">
        <v>20131112</v>
      </c>
      <c r="D274" s="5">
        <v>-1.3437864470000001</v>
      </c>
      <c r="E274" s="5">
        <v>-1.8939543700000001</v>
      </c>
      <c r="F274" s="1" t="s">
        <v>55</v>
      </c>
    </row>
    <row r="275" spans="3:6">
      <c r="C275" s="1">
        <v>20131113</v>
      </c>
      <c r="D275" s="5">
        <v>-0.94247659299999997</v>
      </c>
      <c r="E275" s="5">
        <v>-0.72993260999999998</v>
      </c>
      <c r="F275" s="1" t="s">
        <v>64</v>
      </c>
    </row>
    <row r="276" spans="3:6">
      <c r="C276" s="1">
        <v>20131114</v>
      </c>
      <c r="D276" s="5">
        <v>1.982850671</v>
      </c>
      <c r="E276" s="5">
        <v>1.5829626000000001</v>
      </c>
      <c r="F276" s="1" t="s">
        <v>65</v>
      </c>
    </row>
    <row r="277" spans="3:6">
      <c r="C277" s="1">
        <v>20131115</v>
      </c>
      <c r="D277" s="5">
        <v>2.1988346220000001</v>
      </c>
      <c r="E277" s="5">
        <v>2.32763184</v>
      </c>
      <c r="F277" s="1" t="s">
        <v>65</v>
      </c>
    </row>
    <row r="278" spans="3:6">
      <c r="C278" s="1">
        <v>20131118</v>
      </c>
      <c r="D278" s="5">
        <v>-0.39566614999999999</v>
      </c>
      <c r="E278" s="5">
        <v>-0.14152931999999999</v>
      </c>
      <c r="F278" s="1" t="s">
        <v>66</v>
      </c>
    </row>
    <row r="279" spans="3:6">
      <c r="C279" s="1">
        <v>20131119</v>
      </c>
      <c r="D279" s="5">
        <v>-0.58026637999999997</v>
      </c>
      <c r="E279" s="5">
        <v>-0.33559119999999998</v>
      </c>
      <c r="F279" s="1" t="s">
        <v>67</v>
      </c>
    </row>
    <row r="280" spans="3:6">
      <c r="C280" s="1">
        <v>20131120</v>
      </c>
      <c r="D280" s="5">
        <v>1.8874548440000001</v>
      </c>
      <c r="E280" s="5">
        <v>1.8966831399999999</v>
      </c>
      <c r="F280" s="1" t="s">
        <v>68</v>
      </c>
    </row>
    <row r="281" spans="3:6">
      <c r="C281" s="1">
        <v>20131121</v>
      </c>
      <c r="D281" s="5">
        <v>0.25284517099999998</v>
      </c>
      <c r="E281" s="5">
        <v>0.19936687</v>
      </c>
      <c r="F281" s="1" t="s">
        <v>69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C3:L370"/>
  <sheetViews>
    <sheetView workbookViewId="0">
      <selection activeCell="G15" sqref="G15"/>
    </sheetView>
  </sheetViews>
  <sheetFormatPr defaultRowHeight="13.5"/>
  <cols>
    <col min="4" max="4" width="10.75" bestFit="1" customWidth="1"/>
    <col min="5" max="8" width="9.125" bestFit="1" customWidth="1"/>
    <col min="9" max="9" width="10.125" bestFit="1" customWidth="1"/>
    <col min="10" max="10" width="9.125" bestFit="1" customWidth="1"/>
    <col min="11" max="11" width="12.75" bestFit="1" customWidth="1"/>
    <col min="12" max="12" width="14.125" bestFit="1" customWidth="1"/>
  </cols>
  <sheetData>
    <row r="3" spans="3:12">
      <c r="C3" s="2" t="s">
        <v>76</v>
      </c>
      <c r="D3" s="2" t="s">
        <v>13</v>
      </c>
      <c r="E3" s="2" t="s">
        <v>14</v>
      </c>
      <c r="F3" s="2" t="s">
        <v>7</v>
      </c>
      <c r="G3" s="2" t="s">
        <v>72</v>
      </c>
      <c r="H3" s="2" t="s">
        <v>77</v>
      </c>
      <c r="I3" s="2" t="s">
        <v>73</v>
      </c>
      <c r="J3" s="2" t="s">
        <v>74</v>
      </c>
      <c r="K3" s="2" t="s">
        <v>75</v>
      </c>
      <c r="L3" s="2" t="s">
        <v>78</v>
      </c>
    </row>
    <row r="4" spans="3:12">
      <c r="C4" s="1" t="s">
        <v>71</v>
      </c>
      <c r="D4" s="1">
        <v>20131121</v>
      </c>
      <c r="E4" s="1">
        <v>144223</v>
      </c>
      <c r="F4" s="1">
        <v>100.45</v>
      </c>
      <c r="G4" s="1">
        <v>2.84</v>
      </c>
      <c r="H4" s="1">
        <v>2.82</v>
      </c>
      <c r="I4" s="3">
        <v>0.25805861000000002</v>
      </c>
      <c r="J4" s="3">
        <v>0.62142169999999997</v>
      </c>
      <c r="K4" s="3">
        <v>6.4333549999999997</v>
      </c>
      <c r="L4" s="3">
        <v>0.36749825699999999</v>
      </c>
    </row>
    <row r="5" spans="3:12">
      <c r="C5" s="1" t="s">
        <v>4</v>
      </c>
      <c r="D5" s="1">
        <v>20131121</v>
      </c>
      <c r="E5" s="1">
        <v>93004</v>
      </c>
      <c r="F5" s="1">
        <v>107.8</v>
      </c>
      <c r="G5" s="1">
        <v>3.82</v>
      </c>
      <c r="H5" s="1">
        <v>3.53</v>
      </c>
      <c r="I5" s="3">
        <v>0.38524350000000002</v>
      </c>
      <c r="J5" s="3">
        <v>0.63595020000000002</v>
      </c>
      <c r="K5" s="3">
        <v>9.3846439999999998</v>
      </c>
      <c r="L5" s="3">
        <v>1.1630995129999999</v>
      </c>
    </row>
    <row r="6" spans="3:12">
      <c r="C6" s="1" t="s">
        <v>1</v>
      </c>
      <c r="D6" s="1">
        <v>20131121</v>
      </c>
      <c r="E6" s="1">
        <v>94549</v>
      </c>
      <c r="F6" s="1">
        <v>123.8</v>
      </c>
      <c r="G6" s="1">
        <v>6.06</v>
      </c>
      <c r="H6" s="1">
        <v>4.87</v>
      </c>
      <c r="I6" s="3">
        <v>0.51317773</v>
      </c>
      <c r="J6" s="3">
        <v>2.0314671</v>
      </c>
      <c r="K6" s="3">
        <v>3.9134850000000001</v>
      </c>
      <c r="L6" s="3">
        <v>-6.2367077999999999E-2</v>
      </c>
    </row>
    <row r="7" spans="3:12">
      <c r="C7" s="1" t="s">
        <v>2</v>
      </c>
      <c r="D7" s="1">
        <v>20131121</v>
      </c>
      <c r="E7" s="1">
        <v>95133</v>
      </c>
      <c r="F7" s="1">
        <v>140</v>
      </c>
      <c r="G7" s="1">
        <v>9.9700000000000006</v>
      </c>
      <c r="H7" s="1">
        <v>7.05</v>
      </c>
      <c r="I7" s="3">
        <v>1.01317393</v>
      </c>
      <c r="J7" s="3">
        <v>4.0383446999999997</v>
      </c>
      <c r="K7" s="3">
        <v>3.8867470000000002</v>
      </c>
      <c r="L7" s="3">
        <v>-7.3961499E-2</v>
      </c>
    </row>
    <row r="8" spans="3:12">
      <c r="C8" s="1" t="s">
        <v>5</v>
      </c>
      <c r="D8" s="1">
        <v>20131120</v>
      </c>
      <c r="E8" s="1">
        <v>93802</v>
      </c>
      <c r="F8" s="1">
        <v>129.02000000000001</v>
      </c>
      <c r="G8" s="1">
        <v>11.79</v>
      </c>
      <c r="H8" s="1">
        <v>9.09</v>
      </c>
      <c r="I8" s="3">
        <v>0.52934861</v>
      </c>
      <c r="J8" s="3">
        <v>1.5833219000000001</v>
      </c>
      <c r="K8" s="3">
        <v>5.1793849999999999</v>
      </c>
      <c r="L8" s="3">
        <v>-1.494028033</v>
      </c>
    </row>
    <row r="9" spans="3:12">
      <c r="C9" s="1" t="s">
        <v>4</v>
      </c>
      <c r="D9" s="1">
        <v>20131120</v>
      </c>
      <c r="E9" s="1">
        <v>93002</v>
      </c>
      <c r="F9" s="1">
        <v>107.8</v>
      </c>
      <c r="G9" s="1">
        <v>3.82</v>
      </c>
      <c r="H9" s="1">
        <v>3.53</v>
      </c>
      <c r="I9" s="3">
        <v>0.38524350000000002</v>
      </c>
      <c r="J9" s="3">
        <v>0.56344839999999996</v>
      </c>
      <c r="K9" s="3">
        <v>10.592214999999999</v>
      </c>
      <c r="L9" s="3">
        <v>0.477221267</v>
      </c>
    </row>
    <row r="10" spans="3:12">
      <c r="C10" s="1" t="s">
        <v>1</v>
      </c>
      <c r="D10" s="1">
        <v>20131120</v>
      </c>
      <c r="E10" s="1">
        <v>93007</v>
      </c>
      <c r="F10" s="1">
        <v>124.4</v>
      </c>
      <c r="G10" s="1">
        <v>6.09</v>
      </c>
      <c r="H10" s="1">
        <v>4.87</v>
      </c>
      <c r="I10" s="3">
        <v>0.52358223999999998</v>
      </c>
      <c r="J10" s="3">
        <v>2.0663038999999999</v>
      </c>
      <c r="K10" s="3">
        <v>3.9255119999999999</v>
      </c>
      <c r="L10" s="3">
        <v>-0.58729662299999996</v>
      </c>
    </row>
    <row r="11" spans="3:12">
      <c r="C11" s="1" t="s">
        <v>2</v>
      </c>
      <c r="D11" s="1">
        <v>20131120</v>
      </c>
      <c r="E11" s="1">
        <v>93915</v>
      </c>
      <c r="F11" s="1">
        <v>127.51</v>
      </c>
      <c r="G11" s="1">
        <v>9.06</v>
      </c>
      <c r="H11" s="1">
        <v>7.05</v>
      </c>
      <c r="I11" s="3">
        <v>0.78475578000000001</v>
      </c>
      <c r="J11" s="3">
        <v>3.5691818999999998</v>
      </c>
      <c r="K11" s="3">
        <v>3.4062100000000002</v>
      </c>
      <c r="L11" s="3">
        <v>10.907722804</v>
      </c>
    </row>
    <row r="12" spans="3:12">
      <c r="C12" s="1" t="s">
        <v>5</v>
      </c>
      <c r="D12" s="1">
        <v>20131119</v>
      </c>
      <c r="E12" s="1">
        <v>95059</v>
      </c>
      <c r="F12" s="1">
        <v>129</v>
      </c>
      <c r="G12" s="1">
        <v>11.77</v>
      </c>
      <c r="H12" s="1">
        <v>9.09</v>
      </c>
      <c r="I12" s="3">
        <v>0.37438242999999999</v>
      </c>
      <c r="J12" s="3">
        <v>1.5879540000000001</v>
      </c>
      <c r="K12" s="3">
        <v>3.652441</v>
      </c>
      <c r="L12" s="3">
        <v>-0.97901263000000005</v>
      </c>
    </row>
    <row r="13" spans="3:12">
      <c r="C13" s="1" t="s">
        <v>4</v>
      </c>
      <c r="D13" s="1">
        <v>20131119</v>
      </c>
      <c r="E13" s="1">
        <v>93003</v>
      </c>
      <c r="F13" s="1">
        <v>108.18</v>
      </c>
      <c r="G13" s="1">
        <v>3.83</v>
      </c>
      <c r="H13" s="1">
        <v>3.53</v>
      </c>
      <c r="I13" s="3">
        <v>0.29449167999999998</v>
      </c>
      <c r="J13" s="3">
        <v>0.57255489999999998</v>
      </c>
      <c r="K13" s="3">
        <v>7.9682240000000002</v>
      </c>
      <c r="L13" s="3">
        <v>-0.12449114999999999</v>
      </c>
    </row>
    <row r="14" spans="3:12">
      <c r="C14" s="1" t="s">
        <v>1</v>
      </c>
      <c r="D14" s="1">
        <v>20131119</v>
      </c>
      <c r="E14" s="1">
        <v>132436</v>
      </c>
      <c r="F14" s="1">
        <v>125</v>
      </c>
      <c r="G14" s="1">
        <v>6.12</v>
      </c>
      <c r="H14" s="1">
        <v>4.87</v>
      </c>
      <c r="I14" s="3">
        <v>0.53387901999999998</v>
      </c>
      <c r="J14" s="3">
        <v>2.0503011</v>
      </c>
      <c r="K14" s="3">
        <v>4.0339530000000003</v>
      </c>
      <c r="L14" s="3">
        <v>0.54702258699999995</v>
      </c>
    </row>
    <row r="15" spans="3:12">
      <c r="C15" s="1" t="s">
        <v>4</v>
      </c>
      <c r="D15" s="1">
        <v>20131118</v>
      </c>
      <c r="E15" s="1">
        <v>93003</v>
      </c>
      <c r="F15" s="1">
        <v>107.02</v>
      </c>
      <c r="G15" s="1">
        <v>3.79</v>
      </c>
      <c r="H15" s="1">
        <v>3.53</v>
      </c>
      <c r="I15" s="3">
        <v>0.32278208000000003</v>
      </c>
      <c r="J15" s="3">
        <v>0.58023139999999995</v>
      </c>
      <c r="K15" s="3">
        <v>8.6181450000000002</v>
      </c>
      <c r="L15" s="3">
        <v>1.116894828</v>
      </c>
    </row>
    <row r="16" spans="3:12">
      <c r="C16" s="1" t="s">
        <v>1</v>
      </c>
      <c r="D16" s="1">
        <v>20131118</v>
      </c>
      <c r="E16" s="1">
        <v>93033</v>
      </c>
      <c r="F16" s="1">
        <v>123.6</v>
      </c>
      <c r="G16" s="1">
        <v>6.05</v>
      </c>
      <c r="H16" s="1">
        <v>4.87</v>
      </c>
      <c r="I16" s="3">
        <v>0.50969653000000004</v>
      </c>
      <c r="J16" s="3">
        <v>2.1822203999999998</v>
      </c>
      <c r="K16" s="3">
        <v>3.6184180000000001</v>
      </c>
      <c r="L16" s="3">
        <v>1.094477036</v>
      </c>
    </row>
    <row r="17" spans="3:12">
      <c r="C17" s="1" t="s">
        <v>4</v>
      </c>
      <c r="D17" s="1">
        <v>20131115</v>
      </c>
      <c r="E17" s="1">
        <v>93008</v>
      </c>
      <c r="F17" s="1">
        <v>107.1</v>
      </c>
      <c r="G17" s="1">
        <v>3.79</v>
      </c>
      <c r="H17" s="1">
        <v>3.53</v>
      </c>
      <c r="I17" s="3">
        <v>0.24784270999999999</v>
      </c>
      <c r="J17" s="3">
        <v>0.52141020000000005</v>
      </c>
      <c r="K17" s="3">
        <v>7.3638050000000002</v>
      </c>
      <c r="L17" s="3">
        <v>0.66047336599999995</v>
      </c>
    </row>
    <row r="18" spans="3:12">
      <c r="C18" s="1" t="s">
        <v>1</v>
      </c>
      <c r="D18" s="1">
        <v>20131115</v>
      </c>
      <c r="E18" s="1">
        <v>93023</v>
      </c>
      <c r="F18" s="1">
        <v>119.72</v>
      </c>
      <c r="G18" s="1">
        <v>5.89</v>
      </c>
      <c r="H18" s="1">
        <v>4.87</v>
      </c>
      <c r="I18" s="3">
        <v>1.02284877</v>
      </c>
      <c r="J18" s="3">
        <v>2.1118579999999998</v>
      </c>
      <c r="K18" s="3">
        <v>7.5033000000000003</v>
      </c>
      <c r="L18" s="3">
        <v>5.3124631219999996</v>
      </c>
    </row>
    <row r="19" spans="3:12">
      <c r="C19" s="1" t="s">
        <v>4</v>
      </c>
      <c r="D19" s="1">
        <v>20131114</v>
      </c>
      <c r="E19" s="1">
        <v>93005</v>
      </c>
      <c r="F19" s="1">
        <v>106.96</v>
      </c>
      <c r="G19" s="1">
        <v>3.79</v>
      </c>
      <c r="H19" s="1">
        <v>3.53</v>
      </c>
      <c r="I19" s="3">
        <v>0.37905659000000003</v>
      </c>
      <c r="J19" s="3">
        <v>0.53701350000000003</v>
      </c>
      <c r="K19" s="3">
        <v>10.935143999999999</v>
      </c>
      <c r="L19" s="3">
        <v>0.530023468</v>
      </c>
    </row>
    <row r="20" spans="3:12">
      <c r="C20" s="1" t="s">
        <v>1</v>
      </c>
      <c r="D20" s="1">
        <v>20131114</v>
      </c>
      <c r="E20" s="1">
        <v>112651</v>
      </c>
      <c r="F20" s="1">
        <v>117.2</v>
      </c>
      <c r="G20" s="1">
        <v>5.74</v>
      </c>
      <c r="H20" s="1">
        <v>4.87</v>
      </c>
      <c r="I20" s="3">
        <v>0.56695797999999997</v>
      </c>
      <c r="J20" s="3">
        <v>2.1873608999999998</v>
      </c>
      <c r="K20" s="3">
        <v>4.0154670000000001</v>
      </c>
      <c r="L20" s="3">
        <v>4.8559501970000003</v>
      </c>
    </row>
    <row r="21" spans="3:12">
      <c r="C21" s="1" t="s">
        <v>4</v>
      </c>
      <c r="D21" s="1">
        <v>20131113</v>
      </c>
      <c r="E21" s="1">
        <v>93027</v>
      </c>
      <c r="F21" s="1">
        <v>108.5</v>
      </c>
      <c r="G21" s="1">
        <v>3.84</v>
      </c>
      <c r="H21" s="1">
        <v>3.53</v>
      </c>
      <c r="I21" s="3">
        <v>0.25978549000000001</v>
      </c>
      <c r="J21" s="3">
        <v>0.57061150000000005</v>
      </c>
      <c r="K21" s="3">
        <v>7.0530999999999997</v>
      </c>
      <c r="L21" s="3">
        <v>-1.090064098</v>
      </c>
    </row>
    <row r="22" spans="3:12">
      <c r="C22" s="1" t="s">
        <v>5</v>
      </c>
      <c r="D22" s="1">
        <v>20131112</v>
      </c>
      <c r="E22" s="1">
        <v>94842</v>
      </c>
      <c r="F22" s="1">
        <v>131</v>
      </c>
      <c r="G22" s="1">
        <v>11.95</v>
      </c>
      <c r="H22" s="1">
        <v>9.09</v>
      </c>
      <c r="I22" s="3">
        <v>0.3535452</v>
      </c>
      <c r="J22" s="3">
        <v>1.4577458000000001</v>
      </c>
      <c r="K22" s="3">
        <v>3.7572390000000002</v>
      </c>
      <c r="L22" s="3">
        <v>-3.1483300999999999</v>
      </c>
    </row>
    <row r="23" spans="3:12">
      <c r="C23" s="1" t="s">
        <v>4</v>
      </c>
      <c r="D23" s="1">
        <v>20131112</v>
      </c>
      <c r="E23" s="1">
        <v>93017</v>
      </c>
      <c r="F23" s="1">
        <v>108.36</v>
      </c>
      <c r="G23" s="1">
        <v>3.83</v>
      </c>
      <c r="H23" s="1">
        <v>3.53</v>
      </c>
      <c r="I23" s="3">
        <v>0.12788926</v>
      </c>
      <c r="J23" s="3">
        <v>0.55100459999999996</v>
      </c>
      <c r="K23" s="3">
        <v>3.5957080000000001</v>
      </c>
      <c r="L23" s="3">
        <v>-0.55705672699999997</v>
      </c>
    </row>
    <row r="24" spans="3:12">
      <c r="C24" s="1" t="s">
        <v>5</v>
      </c>
      <c r="D24" s="1">
        <v>20131111</v>
      </c>
      <c r="E24" s="1">
        <v>93005</v>
      </c>
      <c r="F24" s="1">
        <v>130.36000000000001</v>
      </c>
      <c r="G24" s="1">
        <v>11.92</v>
      </c>
      <c r="H24" s="1">
        <v>9.09</v>
      </c>
      <c r="I24" s="3">
        <v>0.59306040000000004</v>
      </c>
      <c r="J24" s="3">
        <v>1.4111994999999999</v>
      </c>
      <c r="K24" s="3">
        <v>6.5105269999999997</v>
      </c>
      <c r="L24" s="3">
        <v>-0.58840235600000002</v>
      </c>
    </row>
    <row r="25" spans="3:12">
      <c r="C25" s="1" t="s">
        <v>4</v>
      </c>
      <c r="D25" s="1">
        <v>20131111</v>
      </c>
      <c r="E25" s="1">
        <v>94520</v>
      </c>
      <c r="F25" s="1">
        <v>107.98</v>
      </c>
      <c r="G25" s="1">
        <v>3.82</v>
      </c>
      <c r="H25" s="1">
        <v>3.53</v>
      </c>
      <c r="I25" s="3">
        <v>0.2179035</v>
      </c>
      <c r="J25" s="3">
        <v>0.57982809999999996</v>
      </c>
      <c r="K25" s="3">
        <v>5.8219779999999997</v>
      </c>
      <c r="L25" s="3">
        <v>0.64291311799999995</v>
      </c>
    </row>
    <row r="26" spans="3:12">
      <c r="C26" s="1" t="s">
        <v>5</v>
      </c>
      <c r="D26" s="1">
        <v>20131108</v>
      </c>
      <c r="E26" s="1">
        <v>93012</v>
      </c>
      <c r="F26" s="1">
        <v>130.21</v>
      </c>
      <c r="G26" s="1">
        <v>11.88</v>
      </c>
      <c r="H26" s="1">
        <v>9.09</v>
      </c>
      <c r="I26" s="3">
        <v>0.37098827000000001</v>
      </c>
      <c r="J26" s="3">
        <v>1.4930528000000001</v>
      </c>
      <c r="K26" s="3">
        <v>3.8493789999999999</v>
      </c>
      <c r="L26" s="3">
        <v>0.33719235800000003</v>
      </c>
    </row>
    <row r="27" spans="3:12">
      <c r="C27" s="1" t="s">
        <v>4</v>
      </c>
      <c r="D27" s="1">
        <v>20131108</v>
      </c>
      <c r="E27" s="1">
        <v>93007</v>
      </c>
      <c r="F27" s="1">
        <v>108.03</v>
      </c>
      <c r="G27" s="1">
        <v>3.83</v>
      </c>
      <c r="H27" s="1">
        <v>3.53</v>
      </c>
      <c r="I27" s="3">
        <v>0.43375232000000002</v>
      </c>
      <c r="J27" s="3">
        <v>0.57614109999999996</v>
      </c>
      <c r="K27" s="3">
        <v>11.663224</v>
      </c>
      <c r="L27" s="3">
        <v>0.436376614</v>
      </c>
    </row>
    <row r="28" spans="3:12">
      <c r="C28" s="1" t="s">
        <v>5</v>
      </c>
      <c r="D28" s="1">
        <v>20131107</v>
      </c>
      <c r="E28" s="1">
        <v>93334</v>
      </c>
      <c r="F28" s="1">
        <v>132</v>
      </c>
      <c r="G28" s="1">
        <v>12.04</v>
      </c>
      <c r="H28" s="1">
        <v>9.09</v>
      </c>
      <c r="I28" s="3">
        <v>0.34336735000000002</v>
      </c>
      <c r="J28" s="3">
        <v>1.4704843000000001</v>
      </c>
      <c r="K28" s="3">
        <v>3.617464</v>
      </c>
      <c r="L28" s="3">
        <v>-1.3267993469999999</v>
      </c>
    </row>
    <row r="29" spans="3:12">
      <c r="C29" s="1" t="s">
        <v>4</v>
      </c>
      <c r="D29" s="1">
        <v>20131107</v>
      </c>
      <c r="E29" s="1">
        <v>131022</v>
      </c>
      <c r="F29" s="1">
        <v>108.05</v>
      </c>
      <c r="G29" s="1">
        <v>3.82</v>
      </c>
      <c r="H29" s="1">
        <v>3.53</v>
      </c>
      <c r="I29" s="3">
        <v>0.15297779</v>
      </c>
      <c r="J29" s="3">
        <v>0.57609330000000003</v>
      </c>
      <c r="K29" s="3">
        <v>4.1137810000000004</v>
      </c>
      <c r="L29" s="3">
        <v>0.28931343999999998</v>
      </c>
    </row>
    <row r="30" spans="3:12">
      <c r="C30" s="1" t="s">
        <v>5</v>
      </c>
      <c r="D30" s="1">
        <v>20131106</v>
      </c>
      <c r="E30" s="1">
        <v>104406</v>
      </c>
      <c r="F30" s="1">
        <v>130.03</v>
      </c>
      <c r="G30" s="1">
        <v>11.86</v>
      </c>
      <c r="H30" s="1">
        <v>9.09</v>
      </c>
      <c r="I30" s="3">
        <v>0.34072502999999998</v>
      </c>
      <c r="J30" s="3">
        <v>1.4528068999999999</v>
      </c>
      <c r="K30" s="3">
        <v>3.6333039999999999</v>
      </c>
      <c r="L30" s="3">
        <v>1.9016777039999999</v>
      </c>
    </row>
    <row r="31" spans="3:12">
      <c r="C31" s="1" t="s">
        <v>5</v>
      </c>
      <c r="D31" s="1">
        <v>20131105</v>
      </c>
      <c r="E31" s="1">
        <v>104654</v>
      </c>
      <c r="F31" s="1">
        <v>130.35</v>
      </c>
      <c r="G31" s="1">
        <v>11.89</v>
      </c>
      <c r="H31" s="1">
        <v>9.09</v>
      </c>
      <c r="I31" s="3">
        <v>0.3475857</v>
      </c>
      <c r="J31" s="3">
        <v>1.4792023000000001</v>
      </c>
      <c r="K31" s="3">
        <v>3.640323</v>
      </c>
      <c r="L31" s="3">
        <v>2.165486027</v>
      </c>
    </row>
    <row r="32" spans="3:12">
      <c r="C32" s="1" t="s">
        <v>5</v>
      </c>
      <c r="D32" s="1">
        <v>20131104</v>
      </c>
      <c r="E32" s="1">
        <v>93123</v>
      </c>
      <c r="F32" s="1">
        <v>130.51</v>
      </c>
      <c r="G32" s="1">
        <v>11.92</v>
      </c>
      <c r="H32" s="1">
        <v>9.09</v>
      </c>
      <c r="I32" s="3">
        <v>0.47744975000000001</v>
      </c>
      <c r="J32" s="3">
        <v>1.5146191</v>
      </c>
      <c r="K32" s="3">
        <v>4.8834850000000003</v>
      </c>
      <c r="L32" s="3">
        <v>0.106559195</v>
      </c>
    </row>
    <row r="33" spans="3:12">
      <c r="C33" s="1" t="s">
        <v>5</v>
      </c>
      <c r="D33" s="1">
        <v>20131101</v>
      </c>
      <c r="E33" s="1">
        <v>93007</v>
      </c>
      <c r="F33" s="1">
        <v>128.51</v>
      </c>
      <c r="G33" s="1">
        <v>11.79</v>
      </c>
      <c r="H33" s="1">
        <v>9.09</v>
      </c>
      <c r="I33" s="3">
        <v>0.92831330000000001</v>
      </c>
      <c r="J33" s="3">
        <v>1.8219422999999999</v>
      </c>
      <c r="K33" s="3">
        <v>7.893427</v>
      </c>
      <c r="L33" s="3">
        <v>2.3142588320000002</v>
      </c>
    </row>
    <row r="34" spans="3:12">
      <c r="C34" s="1" t="s">
        <v>5</v>
      </c>
      <c r="D34" s="1">
        <v>20131031</v>
      </c>
      <c r="E34" s="1">
        <v>93214</v>
      </c>
      <c r="F34" s="1">
        <v>131.62</v>
      </c>
      <c r="G34" s="1">
        <v>12.01</v>
      </c>
      <c r="H34" s="1">
        <v>9.09</v>
      </c>
      <c r="I34" s="3">
        <v>0.38232771999999998</v>
      </c>
      <c r="J34" s="3">
        <v>1.8118831</v>
      </c>
      <c r="K34" s="3">
        <v>3.2689720000000002</v>
      </c>
      <c r="L34" s="3">
        <v>-0.950811662</v>
      </c>
    </row>
    <row r="35" spans="3:12">
      <c r="C35" s="1" t="s">
        <v>5</v>
      </c>
      <c r="D35" s="1">
        <v>20131030</v>
      </c>
      <c r="E35" s="1">
        <v>93029</v>
      </c>
      <c r="F35" s="1">
        <v>128.74</v>
      </c>
      <c r="G35" s="1">
        <v>11.77</v>
      </c>
      <c r="H35" s="1">
        <v>9.09</v>
      </c>
      <c r="I35" s="3">
        <v>0.57709166000000001</v>
      </c>
      <c r="J35" s="3">
        <v>1.5778833000000001</v>
      </c>
      <c r="K35" s="3">
        <v>5.6659870000000003</v>
      </c>
      <c r="L35" s="3">
        <v>1.1863610179999999</v>
      </c>
    </row>
    <row r="36" spans="3:12">
      <c r="C36" s="1" t="s">
        <v>5</v>
      </c>
      <c r="D36" s="1">
        <v>20131029</v>
      </c>
      <c r="E36" s="1">
        <v>93002</v>
      </c>
      <c r="F36" s="1">
        <v>126.68</v>
      </c>
      <c r="G36" s="1">
        <v>11.59</v>
      </c>
      <c r="H36" s="1">
        <v>9.09</v>
      </c>
      <c r="I36" s="3">
        <v>0.64947241</v>
      </c>
      <c r="J36" s="3">
        <v>1.4487113</v>
      </c>
      <c r="K36" s="3">
        <v>6.9451960000000001</v>
      </c>
      <c r="L36" s="3">
        <v>6.5025982190000002</v>
      </c>
    </row>
    <row r="37" spans="3:12">
      <c r="C37" s="1" t="s">
        <v>5</v>
      </c>
      <c r="D37" s="1">
        <v>20131028</v>
      </c>
      <c r="E37" s="1">
        <v>145043</v>
      </c>
      <c r="F37" s="1">
        <v>127.3</v>
      </c>
      <c r="G37" s="1">
        <v>11.61</v>
      </c>
      <c r="H37" s="1">
        <v>9.09</v>
      </c>
      <c r="I37" s="3">
        <v>0.33210168000000001</v>
      </c>
      <c r="J37" s="3">
        <v>1.4728539</v>
      </c>
      <c r="K37" s="3">
        <v>3.4931480000000001</v>
      </c>
      <c r="L37" s="3">
        <v>0.63716263900000003</v>
      </c>
    </row>
    <row r="38" spans="3:12">
      <c r="C38" s="1" t="s">
        <v>5</v>
      </c>
      <c r="D38" s="1">
        <v>20131025</v>
      </c>
      <c r="E38" s="1">
        <v>135133</v>
      </c>
      <c r="F38" s="1">
        <v>127.28</v>
      </c>
      <c r="G38" s="1">
        <v>11.61</v>
      </c>
      <c r="H38" s="1">
        <v>9.09</v>
      </c>
      <c r="I38" s="3">
        <v>0.34787062000000002</v>
      </c>
      <c r="J38" s="3">
        <v>1.4710744</v>
      </c>
      <c r="K38" s="3">
        <v>3.6634370000000001</v>
      </c>
      <c r="L38" s="3">
        <v>-0.96935431400000005</v>
      </c>
    </row>
    <row r="39" spans="3:12">
      <c r="C39" s="1" t="s">
        <v>5</v>
      </c>
      <c r="D39" s="1">
        <v>20131024</v>
      </c>
      <c r="E39" s="1">
        <v>94637</v>
      </c>
      <c r="F39" s="1">
        <v>129</v>
      </c>
      <c r="G39" s="1">
        <v>11.78</v>
      </c>
      <c r="H39" s="1">
        <v>9.09</v>
      </c>
      <c r="I39" s="3">
        <v>0.45965609000000002</v>
      </c>
      <c r="J39" s="3">
        <v>1.4563550999999999</v>
      </c>
      <c r="K39" s="3">
        <v>4.8895780000000002</v>
      </c>
      <c r="L39" s="3">
        <v>-1.601555504</v>
      </c>
    </row>
    <row r="40" spans="3:12">
      <c r="C40" s="1" t="s">
        <v>5</v>
      </c>
      <c r="D40" s="1">
        <v>20131023</v>
      </c>
      <c r="E40" s="1">
        <v>93003</v>
      </c>
      <c r="F40" s="1">
        <v>129.6</v>
      </c>
      <c r="G40" s="1">
        <v>11.96</v>
      </c>
      <c r="H40" s="1">
        <v>9.09</v>
      </c>
      <c r="I40" s="3">
        <v>1.5224934699999999</v>
      </c>
      <c r="J40" s="3">
        <v>1.4862302000000001</v>
      </c>
      <c r="K40" s="3">
        <v>15.869929000000001</v>
      </c>
      <c r="L40" s="3">
        <v>-0.61576070100000002</v>
      </c>
    </row>
    <row r="41" spans="3:12">
      <c r="C41" s="1" t="s">
        <v>5</v>
      </c>
      <c r="D41" s="1">
        <v>20131022</v>
      </c>
      <c r="E41" s="1">
        <v>93007</v>
      </c>
      <c r="F41" s="1">
        <v>127.51</v>
      </c>
      <c r="G41" s="1">
        <v>11.69</v>
      </c>
      <c r="H41" s="1">
        <v>9.09</v>
      </c>
      <c r="I41" s="3">
        <v>0.85707279000000003</v>
      </c>
      <c r="J41" s="3">
        <v>1.503185</v>
      </c>
      <c r="K41" s="3">
        <v>8.8330540000000006</v>
      </c>
      <c r="L41" s="3">
        <v>3.3168157169999999</v>
      </c>
    </row>
    <row r="42" spans="3:12">
      <c r="C42" s="1" t="s">
        <v>5</v>
      </c>
      <c r="D42" s="1">
        <v>20131021</v>
      </c>
      <c r="E42" s="1">
        <v>93004</v>
      </c>
      <c r="F42" s="1">
        <v>127.2</v>
      </c>
      <c r="G42" s="1">
        <v>11.63</v>
      </c>
      <c r="H42" s="1">
        <v>9.09</v>
      </c>
      <c r="I42" s="3">
        <v>0.58396117000000003</v>
      </c>
      <c r="J42" s="3">
        <v>1.4794187000000001</v>
      </c>
      <c r="K42" s="3">
        <v>6.1150289999999998</v>
      </c>
      <c r="L42" s="3">
        <v>2.599963716</v>
      </c>
    </row>
    <row r="43" spans="3:12">
      <c r="C43" s="1" t="s">
        <v>5</v>
      </c>
      <c r="D43" s="1">
        <v>20131017</v>
      </c>
      <c r="E43" s="1">
        <v>93120</v>
      </c>
      <c r="F43" s="1">
        <v>128.02000000000001</v>
      </c>
      <c r="G43" s="1">
        <v>11.68</v>
      </c>
      <c r="H43" s="1">
        <v>9.09</v>
      </c>
      <c r="I43" s="3">
        <v>0.36935506000000001</v>
      </c>
      <c r="J43" s="3">
        <v>1.4794456</v>
      </c>
      <c r="K43" s="3">
        <v>3.8676810000000001</v>
      </c>
      <c r="L43" s="3">
        <v>-0.75378748600000001</v>
      </c>
    </row>
    <row r="44" spans="3:12">
      <c r="C44" s="1" t="s">
        <v>5</v>
      </c>
      <c r="D44" s="1">
        <v>20131016</v>
      </c>
      <c r="E44" s="1">
        <v>94614</v>
      </c>
      <c r="F44" s="1">
        <v>128.99</v>
      </c>
      <c r="G44" s="1">
        <v>11.78</v>
      </c>
      <c r="H44" s="1">
        <v>9.09</v>
      </c>
      <c r="I44" s="3">
        <v>0.46743999000000003</v>
      </c>
      <c r="J44" s="3">
        <v>1.4656366999999999</v>
      </c>
      <c r="K44" s="3">
        <v>4.9408890000000003</v>
      </c>
      <c r="L44" s="3">
        <v>-1.4915875730000001</v>
      </c>
    </row>
    <row r="45" spans="3:12">
      <c r="C45" s="1" t="s">
        <v>5</v>
      </c>
      <c r="D45" s="1">
        <v>20131015</v>
      </c>
      <c r="E45" s="1">
        <v>102741</v>
      </c>
      <c r="F45" s="1">
        <v>129.25</v>
      </c>
      <c r="G45" s="1">
        <v>11.79</v>
      </c>
      <c r="H45" s="1">
        <v>9.09</v>
      </c>
      <c r="I45" s="3">
        <v>0.35046024999999997</v>
      </c>
      <c r="J45" s="3">
        <v>1.5746045</v>
      </c>
      <c r="K45" s="3">
        <v>3.448045</v>
      </c>
      <c r="L45" s="3">
        <v>-1.064148968</v>
      </c>
    </row>
    <row r="46" spans="3:12">
      <c r="C46" s="1" t="s">
        <v>5</v>
      </c>
      <c r="D46" s="1">
        <v>20131014</v>
      </c>
      <c r="E46" s="1">
        <v>110226</v>
      </c>
      <c r="F46" s="1">
        <v>129.38999999999999</v>
      </c>
      <c r="G46" s="1">
        <v>11.8</v>
      </c>
      <c r="H46" s="1">
        <v>9.09</v>
      </c>
      <c r="I46" s="3">
        <v>0.32690626</v>
      </c>
      <c r="J46" s="3">
        <v>1.5743654</v>
      </c>
      <c r="K46" s="3">
        <v>3.2167940000000002</v>
      </c>
      <c r="L46" s="3">
        <v>-6.1649560999999999E-2</v>
      </c>
    </row>
    <row r="47" spans="3:12">
      <c r="C47" s="1" t="s">
        <v>1</v>
      </c>
      <c r="D47" s="1">
        <v>20131014</v>
      </c>
      <c r="E47" s="1">
        <v>94526</v>
      </c>
      <c r="F47" s="1">
        <v>130.1</v>
      </c>
      <c r="G47" s="1">
        <v>6.4</v>
      </c>
      <c r="H47" s="1">
        <v>4.87</v>
      </c>
      <c r="I47" s="3">
        <v>1.0121703099999999</v>
      </c>
      <c r="J47" s="3">
        <v>5.0697741000000001</v>
      </c>
      <c r="K47" s="3">
        <v>3.0929340000000001</v>
      </c>
      <c r="L47" s="3">
        <v>-1.776714042</v>
      </c>
    </row>
    <row r="48" spans="3:12">
      <c r="C48" s="1" t="s">
        <v>5</v>
      </c>
      <c r="D48" s="1">
        <v>20131011</v>
      </c>
      <c r="E48" s="1">
        <v>93451</v>
      </c>
      <c r="F48" s="1">
        <v>128</v>
      </c>
      <c r="G48" s="1">
        <v>11.7</v>
      </c>
      <c r="H48" s="1">
        <v>9.09</v>
      </c>
      <c r="I48" s="3">
        <v>0.55692905000000004</v>
      </c>
      <c r="J48" s="3">
        <v>1.5544826</v>
      </c>
      <c r="K48" s="3">
        <v>5.5503400000000003</v>
      </c>
      <c r="L48" s="3">
        <v>1.0150233769999999</v>
      </c>
    </row>
    <row r="49" spans="3:12">
      <c r="C49" s="1" t="s">
        <v>1</v>
      </c>
      <c r="D49" s="1">
        <v>20131011</v>
      </c>
      <c r="E49" s="1">
        <v>100946</v>
      </c>
      <c r="F49" s="1">
        <v>131.28</v>
      </c>
      <c r="G49" s="1">
        <v>6.46</v>
      </c>
      <c r="H49" s="1">
        <v>4.87</v>
      </c>
      <c r="I49" s="3">
        <v>1.0427122600000001</v>
      </c>
      <c r="J49" s="3">
        <v>5.2039229000000002</v>
      </c>
      <c r="K49" s="3">
        <v>3.1041249999999998</v>
      </c>
      <c r="L49" s="3">
        <v>-0.38064542200000001</v>
      </c>
    </row>
    <row r="50" spans="3:12">
      <c r="C50" s="1" t="s">
        <v>5</v>
      </c>
      <c r="D50" s="1">
        <v>20131010</v>
      </c>
      <c r="E50" s="1">
        <v>101403</v>
      </c>
      <c r="F50" s="1">
        <v>129.57</v>
      </c>
      <c r="G50" s="1">
        <v>11.82</v>
      </c>
      <c r="H50" s="1">
        <v>9.09</v>
      </c>
      <c r="I50" s="3">
        <v>0.35733008999999999</v>
      </c>
      <c r="J50" s="3">
        <v>1.567877</v>
      </c>
      <c r="K50" s="3">
        <v>3.5307189999999999</v>
      </c>
      <c r="L50" s="3">
        <v>-1.7610391080000001</v>
      </c>
    </row>
    <row r="51" spans="3:12">
      <c r="C51" s="1" t="s">
        <v>1</v>
      </c>
      <c r="D51" s="1">
        <v>20130926</v>
      </c>
      <c r="E51" s="1">
        <v>95453</v>
      </c>
      <c r="F51" s="1">
        <v>133.79</v>
      </c>
      <c r="G51" s="1">
        <v>6.6</v>
      </c>
      <c r="H51" s="1">
        <v>4.87</v>
      </c>
      <c r="I51" s="3">
        <v>1.2957760700000001</v>
      </c>
      <c r="J51" s="3">
        <v>5.7996894000000001</v>
      </c>
      <c r="K51" s="3">
        <v>3.461233</v>
      </c>
      <c r="L51" s="3">
        <v>-7.2483678219999996</v>
      </c>
    </row>
    <row r="52" spans="3:12">
      <c r="C52" s="1" t="s">
        <v>3</v>
      </c>
      <c r="D52" s="1">
        <v>20130912</v>
      </c>
      <c r="E52" s="1">
        <v>130944</v>
      </c>
      <c r="F52" s="1">
        <v>102.1</v>
      </c>
      <c r="G52" s="1">
        <v>2.89</v>
      </c>
      <c r="H52" s="1">
        <v>2.82</v>
      </c>
      <c r="I52" s="3">
        <v>0.37441210000000003</v>
      </c>
      <c r="J52" s="3">
        <v>1.3704323</v>
      </c>
      <c r="K52" s="3">
        <v>4.2325090000000003</v>
      </c>
      <c r="L52" s="3">
        <v>-1.0704273179999999</v>
      </c>
    </row>
    <row r="53" spans="3:12">
      <c r="C53" s="1" t="s">
        <v>3</v>
      </c>
      <c r="D53" s="1">
        <v>20130909</v>
      </c>
      <c r="E53" s="1">
        <v>130501</v>
      </c>
      <c r="F53" s="1">
        <v>101.74</v>
      </c>
      <c r="G53" s="1">
        <v>2.88</v>
      </c>
      <c r="H53" s="1">
        <v>2.82</v>
      </c>
      <c r="I53" s="3">
        <v>0.38103575000000001</v>
      </c>
      <c r="J53" s="3">
        <v>1.2475217000000001</v>
      </c>
      <c r="K53" s="3">
        <v>4.7317660000000004</v>
      </c>
      <c r="L53" s="3">
        <v>-2.2051739829999999</v>
      </c>
    </row>
    <row r="54" spans="3:12">
      <c r="C54" s="1" t="s">
        <v>4</v>
      </c>
      <c r="D54" s="1">
        <v>20130909</v>
      </c>
      <c r="E54" s="1">
        <v>110710</v>
      </c>
      <c r="F54" s="1">
        <v>114.14</v>
      </c>
      <c r="G54" s="1">
        <v>4.04</v>
      </c>
      <c r="H54" s="1">
        <v>3.53</v>
      </c>
      <c r="I54" s="3">
        <v>0.26948623999999999</v>
      </c>
      <c r="J54" s="3">
        <v>0.96123139999999996</v>
      </c>
      <c r="K54" s="3">
        <v>4.3432440000000003</v>
      </c>
      <c r="L54" s="3">
        <v>-0.77291836899999999</v>
      </c>
    </row>
    <row r="55" spans="3:12">
      <c r="C55" s="1" t="s">
        <v>5</v>
      </c>
      <c r="D55" s="1">
        <v>20130828</v>
      </c>
      <c r="E55" s="1">
        <v>95626</v>
      </c>
      <c r="F55" s="1">
        <v>133.55000000000001</v>
      </c>
      <c r="G55" s="1">
        <v>12.19</v>
      </c>
      <c r="H55" s="1">
        <v>9.09</v>
      </c>
      <c r="I55" s="3">
        <v>0.41437863000000003</v>
      </c>
      <c r="J55" s="3">
        <v>1.8561379</v>
      </c>
      <c r="K55" s="3">
        <v>3.458539</v>
      </c>
      <c r="L55" s="3">
        <v>-1.6985210310000001</v>
      </c>
    </row>
    <row r="56" spans="3:12">
      <c r="C56" s="1" t="s">
        <v>5</v>
      </c>
      <c r="D56" s="1">
        <v>20130822</v>
      </c>
      <c r="E56" s="1">
        <v>93310</v>
      </c>
      <c r="F56" s="1">
        <v>128.94999999999999</v>
      </c>
      <c r="G56" s="1">
        <v>11.77</v>
      </c>
      <c r="H56" s="1">
        <v>9.09</v>
      </c>
      <c r="I56" s="3">
        <v>0.41330468999999997</v>
      </c>
      <c r="J56" s="3">
        <v>1.8914411</v>
      </c>
      <c r="K56" s="3">
        <v>3.3851909999999998</v>
      </c>
      <c r="L56" s="3">
        <v>-0.60192290400000004</v>
      </c>
    </row>
    <row r="57" spans="3:12">
      <c r="C57" s="1" t="s">
        <v>4</v>
      </c>
      <c r="D57" s="1">
        <v>20130822</v>
      </c>
      <c r="E57" s="1">
        <v>95725</v>
      </c>
      <c r="F57" s="1">
        <v>111.45</v>
      </c>
      <c r="G57" s="1">
        <v>3.94</v>
      </c>
      <c r="H57" s="1">
        <v>3.53</v>
      </c>
      <c r="I57" s="3">
        <v>0.14781117999999999</v>
      </c>
      <c r="J57" s="3">
        <v>0.38064009999999998</v>
      </c>
      <c r="K57" s="3">
        <v>6.0158690000000004</v>
      </c>
      <c r="L57" s="3">
        <v>-0.89433753699999996</v>
      </c>
    </row>
    <row r="58" spans="3:12">
      <c r="C58" s="1" t="s">
        <v>5</v>
      </c>
      <c r="D58" s="1">
        <v>20130821</v>
      </c>
      <c r="E58" s="1">
        <v>141910</v>
      </c>
      <c r="F58" s="1">
        <v>127.6</v>
      </c>
      <c r="G58" s="1">
        <v>11.65</v>
      </c>
      <c r="H58" s="1">
        <v>9.09</v>
      </c>
      <c r="I58" s="3">
        <v>0.44107649999999998</v>
      </c>
      <c r="J58" s="3">
        <v>1.9492879999999999</v>
      </c>
      <c r="K58" s="3">
        <v>3.5054479999999999</v>
      </c>
      <c r="L58" s="3">
        <v>0.82215238599999996</v>
      </c>
    </row>
    <row r="59" spans="3:12">
      <c r="C59" s="1" t="s">
        <v>4</v>
      </c>
      <c r="D59" s="1">
        <v>20130821</v>
      </c>
      <c r="E59" s="1">
        <v>94242</v>
      </c>
      <c r="F59" s="1">
        <v>111.51</v>
      </c>
      <c r="G59" s="1">
        <v>3.94</v>
      </c>
      <c r="H59" s="1">
        <v>3.53</v>
      </c>
      <c r="I59" s="3">
        <v>9.3920149999999994E-2</v>
      </c>
      <c r="J59" s="3">
        <v>0.37724089999999999</v>
      </c>
      <c r="K59" s="3">
        <v>3.8569640000000001</v>
      </c>
      <c r="L59" s="3">
        <v>-0.63011091699999999</v>
      </c>
    </row>
    <row r="60" spans="3:12">
      <c r="C60" s="1" t="s">
        <v>5</v>
      </c>
      <c r="D60" s="1">
        <v>20130820</v>
      </c>
      <c r="E60" s="1">
        <v>94340</v>
      </c>
      <c r="F60" s="1">
        <v>130.5</v>
      </c>
      <c r="G60" s="1">
        <v>11.91</v>
      </c>
      <c r="H60" s="1">
        <v>9.09</v>
      </c>
      <c r="I60" s="3">
        <v>0.40084340000000002</v>
      </c>
      <c r="J60" s="3">
        <v>1.9782681</v>
      </c>
      <c r="K60" s="3">
        <v>3.1390280000000002</v>
      </c>
      <c r="L60" s="3">
        <v>-1.42002706</v>
      </c>
    </row>
    <row r="61" spans="3:12">
      <c r="C61" s="1" t="s">
        <v>4</v>
      </c>
      <c r="D61" s="1">
        <v>20130820</v>
      </c>
      <c r="E61" s="1">
        <v>112511</v>
      </c>
      <c r="F61" s="1">
        <v>111.72</v>
      </c>
      <c r="G61" s="1">
        <v>3.95</v>
      </c>
      <c r="H61" s="1">
        <v>3.53</v>
      </c>
      <c r="I61" s="3">
        <v>0.15934222000000001</v>
      </c>
      <c r="J61" s="3">
        <v>0.39141369999999998</v>
      </c>
      <c r="K61" s="3">
        <v>6.3066760000000004</v>
      </c>
      <c r="L61" s="3">
        <v>-0.565863334</v>
      </c>
    </row>
    <row r="62" spans="3:12">
      <c r="C62" s="1" t="s">
        <v>5</v>
      </c>
      <c r="D62" s="1">
        <v>20130819</v>
      </c>
      <c r="E62" s="1">
        <v>131207</v>
      </c>
      <c r="F62" s="1">
        <v>128.35</v>
      </c>
      <c r="G62" s="1">
        <v>11.72</v>
      </c>
      <c r="H62" s="1">
        <v>9.09</v>
      </c>
      <c r="I62" s="3">
        <v>0.45414110000000002</v>
      </c>
      <c r="J62" s="3">
        <v>2.0953610999999999</v>
      </c>
      <c r="K62" s="3">
        <v>3.357666</v>
      </c>
      <c r="L62" s="3">
        <v>1.411538747</v>
      </c>
    </row>
    <row r="63" spans="3:12">
      <c r="C63" s="1" t="s">
        <v>4</v>
      </c>
      <c r="D63" s="1">
        <v>20130819</v>
      </c>
      <c r="E63" s="1">
        <v>93015</v>
      </c>
      <c r="F63" s="1">
        <v>111.01</v>
      </c>
      <c r="G63" s="1">
        <v>3.94</v>
      </c>
      <c r="H63" s="1">
        <v>3.53</v>
      </c>
      <c r="I63" s="3">
        <v>0.54475304000000002</v>
      </c>
      <c r="J63" s="3">
        <v>0.404978</v>
      </c>
      <c r="K63" s="3">
        <v>20.838857000000001</v>
      </c>
      <c r="L63" s="3">
        <v>0.424812411</v>
      </c>
    </row>
    <row r="64" spans="3:12">
      <c r="C64" s="1" t="s">
        <v>5</v>
      </c>
      <c r="D64" s="1">
        <v>20130816</v>
      </c>
      <c r="E64" s="1">
        <v>110613</v>
      </c>
      <c r="F64" s="1">
        <v>128.69</v>
      </c>
      <c r="G64" s="1">
        <v>11.86</v>
      </c>
      <c r="H64" s="1">
        <v>9.09</v>
      </c>
      <c r="I64" s="3">
        <v>1.3855319399999999</v>
      </c>
      <c r="J64" s="3">
        <v>2.0613491000000002</v>
      </c>
      <c r="K64" s="3">
        <v>10.412874</v>
      </c>
      <c r="L64" s="3">
        <v>0.62557078899999996</v>
      </c>
    </row>
    <row r="65" spans="3:12">
      <c r="C65" s="1" t="s">
        <v>50</v>
      </c>
      <c r="D65" s="1">
        <v>20130816</v>
      </c>
      <c r="E65" s="1">
        <v>110753</v>
      </c>
      <c r="F65" s="1">
        <v>136.19999999999999</v>
      </c>
      <c r="G65" s="1">
        <v>23.94</v>
      </c>
      <c r="H65" s="1">
        <v>17.47</v>
      </c>
      <c r="I65" s="3">
        <v>0.61301258000000003</v>
      </c>
      <c r="J65" s="3">
        <v>1.6997935</v>
      </c>
      <c r="K65" s="3">
        <v>5.587002</v>
      </c>
      <c r="L65" s="3">
        <v>-2.9803114659999999</v>
      </c>
    </row>
    <row r="66" spans="3:12">
      <c r="C66" s="1" t="s">
        <v>3</v>
      </c>
      <c r="D66" s="1">
        <v>20130816</v>
      </c>
      <c r="E66" s="1">
        <v>110628</v>
      </c>
      <c r="F66" s="1">
        <v>98.99</v>
      </c>
      <c r="G66" s="1">
        <v>2.95</v>
      </c>
      <c r="H66" s="1">
        <v>2.82</v>
      </c>
      <c r="I66" s="3">
        <v>5.6772734900000001</v>
      </c>
      <c r="J66" s="3">
        <v>0.71972250000000004</v>
      </c>
      <c r="K66" s="3">
        <v>122.202572</v>
      </c>
      <c r="L66" s="3">
        <v>-3.9268219700000002</v>
      </c>
    </row>
    <row r="67" spans="3:12">
      <c r="C67" s="1" t="s">
        <v>4</v>
      </c>
      <c r="D67" s="1">
        <v>20130816</v>
      </c>
      <c r="E67" s="1">
        <v>93001</v>
      </c>
      <c r="F67" s="1">
        <v>111.61</v>
      </c>
      <c r="G67" s="1">
        <v>3.95</v>
      </c>
      <c r="H67" s="1">
        <v>3.53</v>
      </c>
      <c r="I67" s="3">
        <v>0.25805728999999999</v>
      </c>
      <c r="J67" s="3">
        <v>0.404978</v>
      </c>
      <c r="K67" s="3">
        <v>9.8716640000000009</v>
      </c>
      <c r="L67" s="3">
        <v>-0.434866692</v>
      </c>
    </row>
    <row r="68" spans="3:12">
      <c r="C68" s="1" t="s">
        <v>4</v>
      </c>
      <c r="D68" s="1">
        <v>20130815</v>
      </c>
      <c r="E68" s="1">
        <v>94441</v>
      </c>
      <c r="F68" s="1">
        <v>112.06</v>
      </c>
      <c r="G68" s="1">
        <v>3.96</v>
      </c>
      <c r="H68" s="1">
        <v>3.53</v>
      </c>
      <c r="I68" s="3">
        <v>0.10825151</v>
      </c>
      <c r="J68" s="3">
        <v>0.404978</v>
      </c>
      <c r="K68" s="3">
        <v>4.1410280000000004</v>
      </c>
      <c r="L68" s="3">
        <v>1.5036988849999999</v>
      </c>
    </row>
    <row r="69" spans="3:12">
      <c r="C69" s="1" t="s">
        <v>5</v>
      </c>
      <c r="D69" s="1">
        <v>20130814</v>
      </c>
      <c r="E69" s="1">
        <v>93247</v>
      </c>
      <c r="F69" s="1">
        <v>132.35</v>
      </c>
      <c r="G69" s="1">
        <v>12.09</v>
      </c>
      <c r="H69" s="1">
        <v>9.09</v>
      </c>
      <c r="I69" s="3">
        <v>0.4936123</v>
      </c>
      <c r="J69" s="3">
        <v>2.0314009</v>
      </c>
      <c r="K69" s="3">
        <v>3.764402</v>
      </c>
      <c r="L69" s="3">
        <v>-3.0689664479999998</v>
      </c>
    </row>
    <row r="70" spans="3:12">
      <c r="C70" s="1" t="s">
        <v>50</v>
      </c>
      <c r="D70" s="1">
        <v>20130814</v>
      </c>
      <c r="E70" s="1">
        <v>131234</v>
      </c>
      <c r="F70" s="1">
        <v>134.51</v>
      </c>
      <c r="G70" s="1">
        <v>23.6</v>
      </c>
      <c r="H70" s="1">
        <v>17.47</v>
      </c>
      <c r="I70" s="3">
        <v>0.43025144999999998</v>
      </c>
      <c r="J70" s="3">
        <v>1.7190041</v>
      </c>
      <c r="K70" s="3">
        <v>3.8774929999999999</v>
      </c>
      <c r="L70" s="3">
        <v>-0.35744675100000001</v>
      </c>
    </row>
    <row r="71" spans="3:12">
      <c r="C71" s="1" t="s">
        <v>4</v>
      </c>
      <c r="D71" s="1">
        <v>20130814</v>
      </c>
      <c r="E71" s="1">
        <v>112733</v>
      </c>
      <c r="F71" s="1">
        <v>112.06</v>
      </c>
      <c r="G71" s="1">
        <v>3.96</v>
      </c>
      <c r="H71" s="1">
        <v>3.53</v>
      </c>
      <c r="I71" s="3">
        <v>0.10825151</v>
      </c>
      <c r="J71" s="3">
        <v>0.404978</v>
      </c>
      <c r="K71" s="3">
        <v>4.1410280000000004</v>
      </c>
      <c r="L71" s="3">
        <v>-2.3204734000000001E-2</v>
      </c>
    </row>
    <row r="72" spans="3:12">
      <c r="C72" s="1" t="s">
        <v>5</v>
      </c>
      <c r="D72" s="1">
        <v>20130813</v>
      </c>
      <c r="E72" s="1">
        <v>101733</v>
      </c>
      <c r="F72" s="1">
        <v>131</v>
      </c>
      <c r="G72" s="1">
        <v>11.96</v>
      </c>
      <c r="H72" s="1">
        <v>9.09</v>
      </c>
      <c r="I72" s="3">
        <v>0.43752499</v>
      </c>
      <c r="J72" s="3">
        <v>1.9086555999999999</v>
      </c>
      <c r="K72" s="3">
        <v>3.551247</v>
      </c>
      <c r="L72" s="3">
        <v>-8.6497198999999997E-2</v>
      </c>
    </row>
    <row r="73" spans="3:12">
      <c r="C73" s="1" t="s">
        <v>50</v>
      </c>
      <c r="D73" s="1">
        <v>20130813</v>
      </c>
      <c r="E73" s="1">
        <v>93137</v>
      </c>
      <c r="F73" s="1">
        <v>137.6</v>
      </c>
      <c r="G73" s="1">
        <v>24.16</v>
      </c>
      <c r="H73" s="1">
        <v>17.47</v>
      </c>
      <c r="I73" s="3">
        <v>0.50451427999999998</v>
      </c>
      <c r="J73" s="3">
        <v>1.7691713</v>
      </c>
      <c r="K73" s="3">
        <v>4.4178319999999998</v>
      </c>
      <c r="L73" s="3">
        <v>-1.375368787</v>
      </c>
    </row>
    <row r="74" spans="3:12">
      <c r="C74" s="1" t="s">
        <v>5</v>
      </c>
      <c r="D74" s="1">
        <v>20130812</v>
      </c>
      <c r="E74" s="1">
        <v>145255</v>
      </c>
      <c r="F74" s="1">
        <v>130.56</v>
      </c>
      <c r="G74" s="1">
        <v>11.92</v>
      </c>
      <c r="H74" s="1">
        <v>9.09</v>
      </c>
      <c r="I74" s="3">
        <v>0.43896798999999997</v>
      </c>
      <c r="J74" s="3">
        <v>1.9633411000000001</v>
      </c>
      <c r="K74" s="3">
        <v>3.4637190000000002</v>
      </c>
      <c r="L74" s="3">
        <v>1.2318622109999999</v>
      </c>
    </row>
    <row r="75" spans="3:12">
      <c r="C75" s="1" t="s">
        <v>50</v>
      </c>
      <c r="D75" s="1">
        <v>20130812</v>
      </c>
      <c r="E75" s="1">
        <v>93001</v>
      </c>
      <c r="F75" s="1">
        <v>137</v>
      </c>
      <c r="G75" s="1">
        <v>24.1</v>
      </c>
      <c r="H75" s="1">
        <v>17.47</v>
      </c>
      <c r="I75" s="3">
        <v>0.69399630000000001</v>
      </c>
      <c r="J75" s="3">
        <v>1.7465423</v>
      </c>
      <c r="K75" s="3">
        <v>6.1557880000000003</v>
      </c>
      <c r="L75" s="3">
        <v>-0.43118756200000002</v>
      </c>
    </row>
    <row r="76" spans="3:12">
      <c r="C76" s="1" t="s">
        <v>50</v>
      </c>
      <c r="D76" s="1">
        <v>20130809</v>
      </c>
      <c r="E76" s="1">
        <v>93009</v>
      </c>
      <c r="F76" s="1">
        <v>136.84</v>
      </c>
      <c r="G76" s="1">
        <v>24.05</v>
      </c>
      <c r="H76" s="1">
        <v>17.47</v>
      </c>
      <c r="I76" s="3">
        <v>0.60257757000000001</v>
      </c>
      <c r="J76" s="3">
        <v>1.8377641</v>
      </c>
      <c r="K76" s="3">
        <v>5.0795919999999999</v>
      </c>
      <c r="L76" s="3">
        <v>1.182352807</v>
      </c>
    </row>
    <row r="77" spans="3:12">
      <c r="C77" s="1" t="s">
        <v>5</v>
      </c>
      <c r="D77" s="1">
        <v>20130808</v>
      </c>
      <c r="E77" s="1">
        <v>94407</v>
      </c>
      <c r="F77" s="1">
        <v>130.11000000000001</v>
      </c>
      <c r="G77" s="1">
        <v>11.88</v>
      </c>
      <c r="H77" s="1">
        <v>9.09</v>
      </c>
      <c r="I77" s="3">
        <v>0.44813616000000001</v>
      </c>
      <c r="J77" s="3">
        <v>2.0548576000000001</v>
      </c>
      <c r="K77" s="3">
        <v>3.3785769999999999</v>
      </c>
      <c r="L77" s="3">
        <v>-1.124537635</v>
      </c>
    </row>
    <row r="78" spans="3:12">
      <c r="C78" s="1" t="s">
        <v>50</v>
      </c>
      <c r="D78" s="1">
        <v>20130808</v>
      </c>
      <c r="E78" s="1">
        <v>101247</v>
      </c>
      <c r="F78" s="1">
        <v>136.6</v>
      </c>
      <c r="G78" s="1">
        <v>24.3</v>
      </c>
      <c r="H78" s="1">
        <v>17.72</v>
      </c>
      <c r="I78" s="3">
        <v>0.39031654999999998</v>
      </c>
      <c r="J78" s="3">
        <v>1.8412929</v>
      </c>
      <c r="K78" s="3">
        <v>3.2839740000000002</v>
      </c>
      <c r="L78" s="3">
        <v>-1.125863313</v>
      </c>
    </row>
    <row r="79" spans="3:12">
      <c r="C79" s="1" t="s">
        <v>5</v>
      </c>
      <c r="D79" s="1">
        <v>20130807</v>
      </c>
      <c r="E79" s="1">
        <v>101205</v>
      </c>
      <c r="F79" s="1">
        <v>130</v>
      </c>
      <c r="G79" s="1">
        <v>11.88</v>
      </c>
      <c r="H79" s="1">
        <v>9.09</v>
      </c>
      <c r="I79" s="3">
        <v>0.53313120000000003</v>
      </c>
      <c r="J79" s="3">
        <v>2.0800879000000001</v>
      </c>
      <c r="K79" s="3">
        <v>3.9706169999999998</v>
      </c>
      <c r="L79" s="3">
        <v>0.62790894500000005</v>
      </c>
    </row>
    <row r="80" spans="3:12">
      <c r="C80" s="1" t="s">
        <v>50</v>
      </c>
      <c r="D80" s="1">
        <v>20130807</v>
      </c>
      <c r="E80" s="1">
        <v>104641</v>
      </c>
      <c r="F80" s="1">
        <v>136.65</v>
      </c>
      <c r="G80" s="1">
        <v>24.32</v>
      </c>
      <c r="H80" s="1">
        <v>17.72</v>
      </c>
      <c r="I80" s="3">
        <v>0.43619032000000002</v>
      </c>
      <c r="J80" s="3">
        <v>1.8515915000000001</v>
      </c>
      <c r="K80" s="3">
        <v>3.6495259999999998</v>
      </c>
      <c r="L80" s="3">
        <v>-0.245221728</v>
      </c>
    </row>
    <row r="81" spans="3:12">
      <c r="C81" s="1" t="s">
        <v>5</v>
      </c>
      <c r="D81" s="1">
        <v>20130806</v>
      </c>
      <c r="E81" s="1">
        <v>141513</v>
      </c>
      <c r="F81" s="1">
        <v>131.38999999999999</v>
      </c>
      <c r="G81" s="1">
        <v>12</v>
      </c>
      <c r="H81" s="1">
        <v>9.09</v>
      </c>
      <c r="I81" s="3">
        <v>0.47431458999999998</v>
      </c>
      <c r="J81" s="3">
        <v>2.1474065000000002</v>
      </c>
      <c r="K81" s="3">
        <v>3.4218250000000001</v>
      </c>
      <c r="L81" s="3">
        <v>-1.1701150300000001</v>
      </c>
    </row>
    <row r="82" spans="3:12">
      <c r="C82" s="1" t="s">
        <v>50</v>
      </c>
      <c r="D82" s="1">
        <v>20130806</v>
      </c>
      <c r="E82" s="1">
        <v>93305</v>
      </c>
      <c r="F82" s="1">
        <v>137.37</v>
      </c>
      <c r="G82" s="1">
        <v>24.5</v>
      </c>
      <c r="H82" s="1">
        <v>17.72</v>
      </c>
      <c r="I82" s="3">
        <v>0.64923631999999998</v>
      </c>
      <c r="J82" s="3">
        <v>1.9774988</v>
      </c>
      <c r="K82" s="3">
        <v>5.0861859999999997</v>
      </c>
      <c r="L82" s="3">
        <v>0.20021748</v>
      </c>
    </row>
    <row r="83" spans="3:12">
      <c r="C83" s="1" t="s">
        <v>50</v>
      </c>
      <c r="D83" s="1">
        <v>20130805</v>
      </c>
      <c r="E83" s="1">
        <v>103833</v>
      </c>
      <c r="F83" s="1">
        <v>136.06</v>
      </c>
      <c r="G83" s="1">
        <v>24.23</v>
      </c>
      <c r="H83" s="1">
        <v>17.72</v>
      </c>
      <c r="I83" s="3">
        <v>0.49841897000000002</v>
      </c>
      <c r="J83" s="3">
        <v>2.0082658000000002</v>
      </c>
      <c r="K83" s="3">
        <v>3.844846</v>
      </c>
      <c r="L83" s="3">
        <v>1.1043977300000001</v>
      </c>
    </row>
    <row r="84" spans="3:12">
      <c r="C84" s="1" t="s">
        <v>4</v>
      </c>
      <c r="D84" s="1">
        <v>20130802</v>
      </c>
      <c r="E84" s="1">
        <v>104537</v>
      </c>
      <c r="F84" s="1">
        <v>111.2</v>
      </c>
      <c r="G84" s="1">
        <v>3.93</v>
      </c>
      <c r="H84" s="1">
        <v>3.53</v>
      </c>
      <c r="I84" s="3">
        <v>0.11821017</v>
      </c>
      <c r="J84" s="3">
        <v>0.5252945</v>
      </c>
      <c r="K84" s="3">
        <v>3.4862419999999998</v>
      </c>
      <c r="L84" s="3">
        <v>-0.23335165499999999</v>
      </c>
    </row>
    <row r="85" spans="3:12">
      <c r="C85" s="1" t="s">
        <v>4</v>
      </c>
      <c r="D85" s="1">
        <v>20130801</v>
      </c>
      <c r="E85" s="1">
        <v>93146</v>
      </c>
      <c r="F85" s="1">
        <v>110.27</v>
      </c>
      <c r="G85" s="1">
        <v>3.9</v>
      </c>
      <c r="H85" s="1">
        <v>3.53</v>
      </c>
      <c r="I85" s="3">
        <v>0.1918858</v>
      </c>
      <c r="J85" s="3">
        <v>0.64022840000000003</v>
      </c>
      <c r="K85" s="3">
        <v>4.6431579999999997</v>
      </c>
      <c r="L85" s="3">
        <v>0.73137810199999997</v>
      </c>
    </row>
    <row r="86" spans="3:12">
      <c r="C86" s="1" t="s">
        <v>4</v>
      </c>
      <c r="D86" s="1">
        <v>20130731</v>
      </c>
      <c r="E86" s="1">
        <v>93003</v>
      </c>
      <c r="F86" s="1">
        <v>110.77</v>
      </c>
      <c r="G86" s="1">
        <v>3.92</v>
      </c>
      <c r="H86" s="1">
        <v>3.53</v>
      </c>
      <c r="I86" s="3">
        <v>0.25111867999999998</v>
      </c>
      <c r="J86" s="3">
        <v>0.62503600000000004</v>
      </c>
      <c r="K86" s="3">
        <v>6.2241439999999999</v>
      </c>
      <c r="L86" s="3">
        <v>5.1637470999999997E-2</v>
      </c>
    </row>
    <row r="87" spans="3:12">
      <c r="C87" s="1" t="s">
        <v>50</v>
      </c>
      <c r="D87" s="1">
        <v>20130730</v>
      </c>
      <c r="E87" s="1">
        <v>93004</v>
      </c>
      <c r="F87" s="1">
        <v>133.5</v>
      </c>
      <c r="G87" s="1">
        <v>23.75</v>
      </c>
      <c r="H87" s="1">
        <v>17.72</v>
      </c>
      <c r="I87" s="3">
        <v>0.39651339000000002</v>
      </c>
      <c r="J87" s="3">
        <v>1.9520626999999999</v>
      </c>
      <c r="K87" s="3">
        <v>3.1468039999999999</v>
      </c>
      <c r="L87" s="3">
        <v>-2.253109121</v>
      </c>
    </row>
    <row r="88" spans="3:12">
      <c r="C88" s="1" t="s">
        <v>4</v>
      </c>
      <c r="D88" s="1">
        <v>20130730</v>
      </c>
      <c r="E88" s="1">
        <v>93014</v>
      </c>
      <c r="F88" s="1">
        <v>110.3</v>
      </c>
      <c r="G88" s="1">
        <v>3.9</v>
      </c>
      <c r="H88" s="1">
        <v>3.53</v>
      </c>
      <c r="I88" s="3">
        <v>0.16462924000000001</v>
      </c>
      <c r="J88" s="3">
        <v>0.62506499999999998</v>
      </c>
      <c r="K88" s="3">
        <v>4.0802560000000003</v>
      </c>
      <c r="L88" s="3">
        <v>0.10555534</v>
      </c>
    </row>
    <row r="89" spans="3:12">
      <c r="C89" s="1" t="s">
        <v>50</v>
      </c>
      <c r="D89" s="1">
        <v>20130729</v>
      </c>
      <c r="E89" s="1">
        <v>105709</v>
      </c>
      <c r="F89" s="1">
        <v>132.28</v>
      </c>
      <c r="G89" s="1">
        <v>23.54</v>
      </c>
      <c r="H89" s="1">
        <v>17.72</v>
      </c>
      <c r="I89" s="3">
        <v>0.42655744000000001</v>
      </c>
      <c r="J89" s="3">
        <v>1.9451278999999999</v>
      </c>
      <c r="K89" s="3">
        <v>3.3973089999999999</v>
      </c>
      <c r="L89" s="3">
        <v>1.4141808579999999</v>
      </c>
    </row>
    <row r="90" spans="3:12">
      <c r="C90" s="1" t="s">
        <v>4</v>
      </c>
      <c r="D90" s="1">
        <v>20130729</v>
      </c>
      <c r="E90" s="1">
        <v>133536</v>
      </c>
      <c r="F90" s="1">
        <v>110.22</v>
      </c>
      <c r="G90" s="1">
        <v>3.9</v>
      </c>
      <c r="H90" s="1">
        <v>3.53</v>
      </c>
      <c r="I90" s="3">
        <v>0.2373325</v>
      </c>
      <c r="J90" s="3">
        <v>1.1871525999999999</v>
      </c>
      <c r="K90" s="3">
        <v>3.0971069999999998</v>
      </c>
      <c r="L90" s="3">
        <v>0.43266433199999998</v>
      </c>
    </row>
    <row r="91" spans="3:12">
      <c r="C91" s="1" t="s">
        <v>50</v>
      </c>
      <c r="D91" s="1">
        <v>20130726</v>
      </c>
      <c r="E91" s="1">
        <v>95642</v>
      </c>
      <c r="F91" s="1">
        <v>134</v>
      </c>
      <c r="G91" s="1">
        <v>23.84</v>
      </c>
      <c r="H91" s="1">
        <v>17.72</v>
      </c>
      <c r="I91" s="3">
        <v>0.40093053000000001</v>
      </c>
      <c r="J91" s="3">
        <v>1.9453214000000001</v>
      </c>
      <c r="K91" s="3">
        <v>3.1928860000000001</v>
      </c>
      <c r="L91" s="3">
        <v>-1.3990431590000001</v>
      </c>
    </row>
    <row r="92" spans="3:12">
      <c r="C92" s="1" t="s">
        <v>4</v>
      </c>
      <c r="D92" s="1">
        <v>20130726</v>
      </c>
      <c r="E92" s="1">
        <v>93801</v>
      </c>
      <c r="F92" s="1">
        <v>110.48</v>
      </c>
      <c r="G92" s="1">
        <v>3.91</v>
      </c>
      <c r="H92" s="1">
        <v>3.53</v>
      </c>
      <c r="I92" s="3">
        <v>0.25784900999999999</v>
      </c>
      <c r="J92" s="3">
        <v>1.2603255</v>
      </c>
      <c r="K92" s="3">
        <v>3.1694819999999999</v>
      </c>
      <c r="L92" s="3">
        <v>-0.249852772</v>
      </c>
    </row>
    <row r="93" spans="3:12">
      <c r="C93" s="1" t="s">
        <v>50</v>
      </c>
      <c r="D93" s="1">
        <v>20130725</v>
      </c>
      <c r="E93" s="1">
        <v>144753</v>
      </c>
      <c r="F93" s="1">
        <v>133.77000000000001</v>
      </c>
      <c r="G93" s="1">
        <v>23.8</v>
      </c>
      <c r="H93" s="1">
        <v>17.72</v>
      </c>
      <c r="I93" s="3">
        <v>0.40480213999999998</v>
      </c>
      <c r="J93" s="3">
        <v>1.9235787</v>
      </c>
      <c r="K93" s="3">
        <v>3.260157</v>
      </c>
      <c r="L93" s="3">
        <v>-0.389995708</v>
      </c>
    </row>
    <row r="94" spans="3:12">
      <c r="C94" s="1" t="s">
        <v>4</v>
      </c>
      <c r="D94" s="1">
        <v>20130725</v>
      </c>
      <c r="E94" s="1">
        <v>93649</v>
      </c>
      <c r="F94" s="1">
        <v>111.3</v>
      </c>
      <c r="G94" s="1">
        <v>3.94</v>
      </c>
      <c r="H94" s="1">
        <v>3.53</v>
      </c>
      <c r="I94" s="3">
        <v>0.28277577999999998</v>
      </c>
      <c r="J94" s="3">
        <v>1.2617065000000001</v>
      </c>
      <c r="K94" s="3">
        <v>3.4720780000000002</v>
      </c>
      <c r="L94" s="3">
        <v>-0.32808521899999998</v>
      </c>
    </row>
    <row r="95" spans="3:12">
      <c r="C95" s="1" t="s">
        <v>4</v>
      </c>
      <c r="D95" s="1">
        <v>20130724</v>
      </c>
      <c r="E95" s="1">
        <v>93032</v>
      </c>
      <c r="F95" s="1">
        <v>111.01</v>
      </c>
      <c r="G95" s="1">
        <v>3.93</v>
      </c>
      <c r="H95" s="1">
        <v>3.53</v>
      </c>
      <c r="I95" s="3">
        <v>0.28956356</v>
      </c>
      <c r="J95" s="3">
        <v>1.2876999</v>
      </c>
      <c r="K95" s="3">
        <v>3.4836529999999999</v>
      </c>
      <c r="L95" s="3">
        <v>0.13389612400000001</v>
      </c>
    </row>
    <row r="96" spans="3:12">
      <c r="C96" s="1" t="s">
        <v>4</v>
      </c>
      <c r="D96" s="1">
        <v>20130723</v>
      </c>
      <c r="E96" s="1">
        <v>93007</v>
      </c>
      <c r="F96" s="1">
        <v>110.4</v>
      </c>
      <c r="G96" s="1">
        <v>3.91</v>
      </c>
      <c r="H96" s="1">
        <v>3.53</v>
      </c>
      <c r="I96" s="3">
        <v>0.33050129</v>
      </c>
      <c r="J96" s="3">
        <v>1.4591278999999999</v>
      </c>
      <c r="K96" s="3">
        <v>3.5090159999999999</v>
      </c>
      <c r="L96" s="3">
        <v>0.65124876300000001</v>
      </c>
    </row>
    <row r="97" spans="3:12">
      <c r="C97" s="1" t="s">
        <v>4</v>
      </c>
      <c r="D97" s="1">
        <v>20130722</v>
      </c>
      <c r="E97" s="1">
        <v>93157</v>
      </c>
      <c r="F97" s="1">
        <v>110.73</v>
      </c>
      <c r="G97" s="1">
        <v>3.92</v>
      </c>
      <c r="H97" s="1">
        <v>3.53</v>
      </c>
      <c r="I97" s="3">
        <v>0.28732721999999999</v>
      </c>
      <c r="J97" s="3">
        <v>1.4795111000000001</v>
      </c>
      <c r="K97" s="3">
        <v>3.0085980000000001</v>
      </c>
      <c r="L97" s="3">
        <v>0.57386048700000003</v>
      </c>
    </row>
    <row r="98" spans="3:12">
      <c r="C98" s="1" t="s">
        <v>4</v>
      </c>
      <c r="D98" s="1">
        <v>20130719</v>
      </c>
      <c r="E98" s="1">
        <v>100030</v>
      </c>
      <c r="F98" s="1">
        <v>111.15</v>
      </c>
      <c r="G98" s="1">
        <v>3.94</v>
      </c>
      <c r="H98" s="1">
        <v>3.53</v>
      </c>
      <c r="I98" s="3">
        <v>0.41811153000000001</v>
      </c>
      <c r="J98" s="3">
        <v>1.5570556</v>
      </c>
      <c r="K98" s="3">
        <v>4.1600029999999997</v>
      </c>
      <c r="L98" s="3">
        <v>-0.22160935900000001</v>
      </c>
    </row>
    <row r="99" spans="3:12">
      <c r="C99" s="1" t="s">
        <v>4</v>
      </c>
      <c r="D99" s="1">
        <v>20130718</v>
      </c>
      <c r="E99" s="1">
        <v>93020</v>
      </c>
      <c r="F99" s="1">
        <v>111.5</v>
      </c>
      <c r="G99" s="1">
        <v>3.95</v>
      </c>
      <c r="H99" s="1">
        <v>3.53</v>
      </c>
      <c r="I99" s="3">
        <v>0.35696713000000002</v>
      </c>
      <c r="J99" s="3">
        <v>1.5546439999999999</v>
      </c>
      <c r="K99" s="3">
        <v>3.557156</v>
      </c>
      <c r="L99" s="3">
        <v>-0.25787929199999998</v>
      </c>
    </row>
    <row r="100" spans="3:12">
      <c r="C100" s="1" t="s">
        <v>4</v>
      </c>
      <c r="D100" s="1">
        <v>20130717</v>
      </c>
      <c r="E100" s="1">
        <v>111440</v>
      </c>
      <c r="F100" s="1">
        <v>112.1</v>
      </c>
      <c r="G100" s="1">
        <v>3.97</v>
      </c>
      <c r="H100" s="1">
        <v>3.53</v>
      </c>
      <c r="I100" s="3">
        <v>0.32523780000000002</v>
      </c>
      <c r="J100" s="3">
        <v>1.5630671</v>
      </c>
      <c r="K100" s="3">
        <v>3.2235100000000001</v>
      </c>
      <c r="L100" s="3">
        <v>-0.61736527399999996</v>
      </c>
    </row>
    <row r="101" spans="3:12">
      <c r="C101" s="1" t="s">
        <v>4</v>
      </c>
      <c r="D101" s="1">
        <v>20130712</v>
      </c>
      <c r="E101" s="1">
        <v>145043</v>
      </c>
      <c r="F101" s="1">
        <v>112.11</v>
      </c>
      <c r="G101" s="1">
        <v>3.97</v>
      </c>
      <c r="H101" s="1">
        <v>3.53</v>
      </c>
      <c r="I101" s="3">
        <v>0.31628707</v>
      </c>
      <c r="J101" s="3">
        <v>1.5852271</v>
      </c>
      <c r="K101" s="3">
        <v>3.0909759999999999</v>
      </c>
      <c r="L101" s="3">
        <v>-0.26994484800000002</v>
      </c>
    </row>
    <row r="102" spans="3:12">
      <c r="C102" s="1" t="s">
        <v>4</v>
      </c>
      <c r="D102" s="1">
        <v>20130711</v>
      </c>
      <c r="E102" s="1">
        <v>94903</v>
      </c>
      <c r="F102" s="1">
        <v>111.4</v>
      </c>
      <c r="G102" s="1">
        <v>3.95</v>
      </c>
      <c r="H102" s="1">
        <v>3.53</v>
      </c>
      <c r="I102" s="3">
        <v>0.44705279999999997</v>
      </c>
      <c r="J102" s="3">
        <v>1.5831895</v>
      </c>
      <c r="K102" s="3">
        <v>4.3745310000000002</v>
      </c>
      <c r="L102" s="3">
        <v>0.23852859100000001</v>
      </c>
    </row>
    <row r="103" spans="3:12">
      <c r="C103" s="1" t="s">
        <v>4</v>
      </c>
      <c r="D103" s="1">
        <v>20130710</v>
      </c>
      <c r="E103" s="1">
        <v>93350</v>
      </c>
      <c r="F103" s="1">
        <v>111.18</v>
      </c>
      <c r="G103" s="1">
        <v>3.94</v>
      </c>
      <c r="H103" s="1">
        <v>3.53</v>
      </c>
      <c r="I103" s="3">
        <v>0.39101654000000002</v>
      </c>
      <c r="J103" s="3">
        <v>1.5909656000000001</v>
      </c>
      <c r="K103" s="3">
        <v>3.8075000000000001</v>
      </c>
      <c r="L103" s="3">
        <v>1.1452216959999999</v>
      </c>
    </row>
    <row r="104" spans="3:12">
      <c r="C104" s="1" t="s">
        <v>4</v>
      </c>
      <c r="D104" s="1">
        <v>20130709</v>
      </c>
      <c r="E104" s="1">
        <v>93224</v>
      </c>
      <c r="F104" s="1">
        <v>111.05</v>
      </c>
      <c r="G104" s="1">
        <v>3.94</v>
      </c>
      <c r="H104" s="1">
        <v>3.53</v>
      </c>
      <c r="I104" s="3">
        <v>0.50853618</v>
      </c>
      <c r="J104" s="3">
        <v>1.5882543</v>
      </c>
      <c r="K104" s="3">
        <v>4.9602940000000002</v>
      </c>
      <c r="L104" s="3">
        <v>0.28149767799999997</v>
      </c>
    </row>
    <row r="105" spans="3:12">
      <c r="C105" s="1" t="s">
        <v>4</v>
      </c>
      <c r="D105" s="1">
        <v>20130708</v>
      </c>
      <c r="E105" s="1">
        <v>93049</v>
      </c>
      <c r="F105" s="1">
        <v>110.81</v>
      </c>
      <c r="G105" s="1">
        <v>3.93</v>
      </c>
      <c r="H105" s="1">
        <v>3.53</v>
      </c>
      <c r="I105" s="3">
        <v>0.47057946</v>
      </c>
      <c r="J105" s="3">
        <v>1.5892706999999999</v>
      </c>
      <c r="K105" s="3">
        <v>4.5871259999999996</v>
      </c>
      <c r="L105" s="3">
        <v>0.69555004300000001</v>
      </c>
    </row>
    <row r="106" spans="3:12">
      <c r="C106" s="1" t="s">
        <v>25</v>
      </c>
      <c r="D106" s="1">
        <v>20130705</v>
      </c>
      <c r="E106" s="1">
        <v>110135</v>
      </c>
      <c r="F106" s="1">
        <v>127</v>
      </c>
      <c r="G106" s="1">
        <v>3.72</v>
      </c>
      <c r="H106" s="1">
        <v>2.91</v>
      </c>
      <c r="I106" s="3">
        <v>0.65752168</v>
      </c>
      <c r="J106" s="3">
        <v>2.6666455</v>
      </c>
      <c r="K106" s="3">
        <v>3.8198859999999999</v>
      </c>
      <c r="L106" s="3">
        <v>0.70622615499999997</v>
      </c>
    </row>
    <row r="107" spans="3:12">
      <c r="C107" s="1" t="s">
        <v>4</v>
      </c>
      <c r="D107" s="1">
        <v>20130705</v>
      </c>
      <c r="E107" s="1">
        <v>145933</v>
      </c>
      <c r="F107" s="1">
        <v>111.37</v>
      </c>
      <c r="G107" s="1">
        <v>3.95</v>
      </c>
      <c r="H107" s="1">
        <v>3.53</v>
      </c>
      <c r="I107" s="3">
        <v>0.47410934999999998</v>
      </c>
      <c r="J107" s="3">
        <v>1.5970188000000001</v>
      </c>
      <c r="K107" s="3">
        <v>4.599113</v>
      </c>
      <c r="L107" s="3">
        <v>-0.118561914</v>
      </c>
    </row>
    <row r="108" spans="3:12">
      <c r="C108" s="1" t="s">
        <v>25</v>
      </c>
      <c r="D108" s="1">
        <v>20130704</v>
      </c>
      <c r="E108" s="1">
        <v>95149</v>
      </c>
      <c r="F108" s="1">
        <v>127.41</v>
      </c>
      <c r="G108" s="1">
        <v>3.73</v>
      </c>
      <c r="H108" s="1">
        <v>2.91</v>
      </c>
      <c r="I108" s="3">
        <v>0.60332087999999995</v>
      </c>
      <c r="J108" s="3">
        <v>2.6222629</v>
      </c>
      <c r="K108" s="3">
        <v>3.5643289999999999</v>
      </c>
      <c r="L108" s="3">
        <v>0.44418910499999997</v>
      </c>
    </row>
    <row r="109" spans="3:12">
      <c r="C109" s="1" t="s">
        <v>4</v>
      </c>
      <c r="D109" s="1">
        <v>20130704</v>
      </c>
      <c r="E109" s="1">
        <v>93129</v>
      </c>
      <c r="F109" s="1">
        <v>110.41</v>
      </c>
      <c r="G109" s="1">
        <v>3.91</v>
      </c>
      <c r="H109" s="1">
        <v>3.53</v>
      </c>
      <c r="I109" s="3">
        <v>0.32141226000000001</v>
      </c>
      <c r="J109" s="3">
        <v>1.5838445999999999</v>
      </c>
      <c r="K109" s="3">
        <v>3.1438039999999998</v>
      </c>
      <c r="L109" s="3">
        <v>0.80633963799999997</v>
      </c>
    </row>
    <row r="110" spans="3:12">
      <c r="C110" s="1" t="s">
        <v>25</v>
      </c>
      <c r="D110" s="1">
        <v>20130703</v>
      </c>
      <c r="E110" s="1">
        <v>102822</v>
      </c>
      <c r="F110" s="1">
        <v>124.01</v>
      </c>
      <c r="G110" s="1">
        <v>3.63</v>
      </c>
      <c r="H110" s="1">
        <v>2.91</v>
      </c>
      <c r="I110" s="3">
        <v>0.59049256000000006</v>
      </c>
      <c r="J110" s="3">
        <v>2.6170810000000002</v>
      </c>
      <c r="K110" s="3">
        <v>3.4954480000000001</v>
      </c>
      <c r="L110" s="3">
        <v>2.7907331520000001</v>
      </c>
    </row>
    <row r="111" spans="3:12">
      <c r="C111" s="1" t="s">
        <v>4</v>
      </c>
      <c r="D111" s="1">
        <v>20130703</v>
      </c>
      <c r="E111" s="1">
        <v>93002</v>
      </c>
      <c r="F111" s="1">
        <v>111.9</v>
      </c>
      <c r="G111" s="1">
        <v>3.97</v>
      </c>
      <c r="H111" s="1">
        <v>3.53</v>
      </c>
      <c r="I111" s="3">
        <v>0.50454737000000005</v>
      </c>
      <c r="J111" s="3">
        <v>1.5766268000000001</v>
      </c>
      <c r="K111" s="3">
        <v>4.9576820000000001</v>
      </c>
      <c r="L111" s="3">
        <v>-0.72327967500000001</v>
      </c>
    </row>
    <row r="112" spans="3:12">
      <c r="C112" s="1" t="s">
        <v>25</v>
      </c>
      <c r="D112" s="1">
        <v>20130702</v>
      </c>
      <c r="E112" s="1">
        <v>93631</v>
      </c>
      <c r="F112" s="1">
        <v>121.7</v>
      </c>
      <c r="G112" s="1">
        <v>3.56</v>
      </c>
      <c r="H112" s="1">
        <v>2.91</v>
      </c>
      <c r="I112" s="3">
        <v>0.52322995999999999</v>
      </c>
      <c r="J112" s="3">
        <v>2.6515553999999999</v>
      </c>
      <c r="K112" s="3">
        <v>3.0570149999999998</v>
      </c>
      <c r="L112" s="3">
        <v>3.538928523</v>
      </c>
    </row>
    <row r="113" spans="3:12">
      <c r="C113" s="1" t="s">
        <v>50</v>
      </c>
      <c r="D113" s="1">
        <v>20130702</v>
      </c>
      <c r="E113" s="1">
        <v>105937</v>
      </c>
      <c r="F113" s="1">
        <v>127</v>
      </c>
      <c r="G113" s="1">
        <v>23.1</v>
      </c>
      <c r="H113" s="1">
        <v>17.72</v>
      </c>
      <c r="I113" s="3">
        <v>2.6465952499999998</v>
      </c>
      <c r="J113" s="3">
        <v>2.2584065999999998</v>
      </c>
      <c r="K113" s="3">
        <v>18.154781</v>
      </c>
      <c r="L113" s="3">
        <v>4.1107516750000004</v>
      </c>
    </row>
    <row r="114" spans="3:12">
      <c r="C114" s="1" t="s">
        <v>4</v>
      </c>
      <c r="D114" s="1">
        <v>20130702</v>
      </c>
      <c r="E114" s="1">
        <v>93001</v>
      </c>
      <c r="F114" s="1">
        <v>112.3</v>
      </c>
      <c r="G114" s="1">
        <v>3.98</v>
      </c>
      <c r="H114" s="1">
        <v>3.53</v>
      </c>
      <c r="I114" s="3">
        <v>0.39881819000000002</v>
      </c>
      <c r="J114" s="3">
        <v>1.5172277999999999</v>
      </c>
      <c r="K114" s="3">
        <v>4.0722060000000004</v>
      </c>
      <c r="L114" s="3">
        <v>-0.52444779799999997</v>
      </c>
    </row>
    <row r="115" spans="3:12">
      <c r="C115" s="1" t="s">
        <v>25</v>
      </c>
      <c r="D115" s="1">
        <v>20130701</v>
      </c>
      <c r="E115" s="1">
        <v>93321</v>
      </c>
      <c r="F115" s="1">
        <v>116</v>
      </c>
      <c r="G115" s="1">
        <v>3.4</v>
      </c>
      <c r="H115" s="1">
        <v>2.91</v>
      </c>
      <c r="I115" s="3">
        <v>0.72283728000000003</v>
      </c>
      <c r="J115" s="3">
        <v>2.7617853999999999</v>
      </c>
      <c r="K115" s="3">
        <v>4.0546769999999999</v>
      </c>
      <c r="L115" s="3">
        <v>7.1631709920000004</v>
      </c>
    </row>
    <row r="116" spans="3:12">
      <c r="C116" s="1" t="s">
        <v>4</v>
      </c>
      <c r="D116" s="1">
        <v>20130701</v>
      </c>
      <c r="E116" s="1">
        <v>93001</v>
      </c>
      <c r="F116" s="1">
        <v>111</v>
      </c>
      <c r="G116" s="1">
        <v>3.96</v>
      </c>
      <c r="H116" s="1">
        <v>3.53</v>
      </c>
      <c r="I116" s="3">
        <v>1.0642380199999999</v>
      </c>
      <c r="J116" s="3">
        <v>1.5427388</v>
      </c>
      <c r="K116" s="3">
        <v>10.686906</v>
      </c>
      <c r="L116" s="3">
        <v>1.773728403</v>
      </c>
    </row>
    <row r="117" spans="3:12">
      <c r="C117" s="1" t="s">
        <v>25</v>
      </c>
      <c r="D117" s="1">
        <v>20130628</v>
      </c>
      <c r="E117" s="1">
        <v>102325</v>
      </c>
      <c r="F117" s="1">
        <v>117.3</v>
      </c>
      <c r="G117" s="1">
        <v>3.43</v>
      </c>
      <c r="H117" s="1">
        <v>2.91</v>
      </c>
      <c r="I117" s="3">
        <v>0.48543480999999999</v>
      </c>
      <c r="J117" s="3">
        <v>2.4446884999999998</v>
      </c>
      <c r="K117" s="3">
        <v>3.0761889999999998</v>
      </c>
      <c r="L117" s="3">
        <v>2.199251464</v>
      </c>
    </row>
    <row r="118" spans="3:12">
      <c r="C118" s="1" t="s">
        <v>4</v>
      </c>
      <c r="D118" s="1">
        <v>20130628</v>
      </c>
      <c r="E118" s="1">
        <v>134143</v>
      </c>
      <c r="F118" s="1">
        <v>109.72</v>
      </c>
      <c r="G118" s="1">
        <v>3.89</v>
      </c>
      <c r="H118" s="1">
        <v>3.53</v>
      </c>
      <c r="I118" s="3">
        <v>0.43592966999999999</v>
      </c>
      <c r="J118" s="3">
        <v>1.5538744</v>
      </c>
      <c r="K118" s="3">
        <v>4.3461639999999999</v>
      </c>
      <c r="L118" s="3">
        <v>2.7596373490000001</v>
      </c>
    </row>
    <row r="119" spans="3:12">
      <c r="C119" s="1" t="s">
        <v>25</v>
      </c>
      <c r="D119" s="1">
        <v>20130627</v>
      </c>
      <c r="E119" s="1">
        <v>93135</v>
      </c>
      <c r="F119" s="1">
        <v>117</v>
      </c>
      <c r="G119" s="1">
        <v>3.43</v>
      </c>
      <c r="H119" s="1">
        <v>2.91</v>
      </c>
      <c r="I119" s="3">
        <v>0.74309239000000005</v>
      </c>
      <c r="J119" s="3">
        <v>2.3654451999999999</v>
      </c>
      <c r="K119" s="3">
        <v>4.8667109999999996</v>
      </c>
      <c r="L119" s="3">
        <v>-0.593297501</v>
      </c>
    </row>
    <row r="120" spans="3:12">
      <c r="C120" s="1" t="s">
        <v>25</v>
      </c>
      <c r="D120" s="1">
        <v>20130626</v>
      </c>
      <c r="E120" s="1">
        <v>93006</v>
      </c>
      <c r="F120" s="1">
        <v>114</v>
      </c>
      <c r="G120" s="1">
        <v>3.35</v>
      </c>
      <c r="H120" s="1">
        <v>2.91</v>
      </c>
      <c r="I120" s="3">
        <v>0.98269441999999996</v>
      </c>
      <c r="J120" s="3">
        <v>2.3536237</v>
      </c>
      <c r="K120" s="3">
        <v>6.4682539999999999</v>
      </c>
      <c r="L120" s="3">
        <v>2.0739133060000001</v>
      </c>
    </row>
    <row r="121" spans="3:12">
      <c r="C121" s="1" t="s">
        <v>25</v>
      </c>
      <c r="D121" s="1">
        <v>20130625</v>
      </c>
      <c r="E121" s="1">
        <v>93508</v>
      </c>
      <c r="F121" s="1">
        <v>111.1</v>
      </c>
      <c r="G121" s="1">
        <v>3.26</v>
      </c>
      <c r="H121" s="1">
        <v>2.91</v>
      </c>
      <c r="I121" s="3">
        <v>0.83482683999999996</v>
      </c>
      <c r="J121" s="3">
        <v>2.3557282000000002</v>
      </c>
      <c r="K121" s="3">
        <v>5.4900570000000002</v>
      </c>
      <c r="L121" s="3">
        <v>5.7033552920000004</v>
      </c>
    </row>
    <row r="122" spans="3:12">
      <c r="C122" s="1" t="s">
        <v>25</v>
      </c>
      <c r="D122" s="1">
        <v>20130624</v>
      </c>
      <c r="E122" s="1">
        <v>93008</v>
      </c>
      <c r="F122" s="1">
        <v>117</v>
      </c>
      <c r="G122" s="1">
        <v>3.44</v>
      </c>
      <c r="H122" s="1">
        <v>2.91</v>
      </c>
      <c r="I122" s="3">
        <v>1.03680375</v>
      </c>
      <c r="J122" s="3">
        <v>2.0848353999999998</v>
      </c>
      <c r="K122" s="3">
        <v>7.7042510000000002</v>
      </c>
      <c r="L122" s="3">
        <v>-4.4673539519999999</v>
      </c>
    </row>
    <row r="123" spans="3:12">
      <c r="C123" s="1" t="s">
        <v>25</v>
      </c>
      <c r="D123" s="1">
        <v>20130621</v>
      </c>
      <c r="E123" s="1">
        <v>94935</v>
      </c>
      <c r="F123" s="1">
        <v>115</v>
      </c>
      <c r="G123" s="1">
        <v>3.36</v>
      </c>
      <c r="H123" s="1">
        <v>2.91</v>
      </c>
      <c r="I123" s="3">
        <v>0.40340341000000002</v>
      </c>
      <c r="J123" s="3">
        <v>1.78268</v>
      </c>
      <c r="K123" s="3">
        <v>3.5056759999999998</v>
      </c>
      <c r="L123" s="3">
        <v>0.93530554300000002</v>
      </c>
    </row>
    <row r="124" spans="3:12">
      <c r="C124" s="1" t="s">
        <v>25</v>
      </c>
      <c r="D124" s="1">
        <v>20130620</v>
      </c>
      <c r="E124" s="1">
        <v>101552</v>
      </c>
      <c r="F124" s="1">
        <v>122.07</v>
      </c>
      <c r="G124" s="1">
        <v>3.57</v>
      </c>
      <c r="H124" s="1">
        <v>2.91</v>
      </c>
      <c r="I124" s="3">
        <v>0.50004947</v>
      </c>
      <c r="J124" s="3">
        <v>1.926928</v>
      </c>
      <c r="K124" s="3">
        <v>4.0202499999999999</v>
      </c>
      <c r="L124" s="3">
        <v>-3.5565473650000001</v>
      </c>
    </row>
    <row r="125" spans="3:12">
      <c r="C125" s="1" t="s">
        <v>25</v>
      </c>
      <c r="D125" s="1">
        <v>20130619</v>
      </c>
      <c r="E125" s="1">
        <v>93217</v>
      </c>
      <c r="F125" s="1">
        <v>126.3</v>
      </c>
      <c r="G125" s="1">
        <v>3.7</v>
      </c>
      <c r="H125" s="1">
        <v>2.91</v>
      </c>
      <c r="I125" s="3">
        <v>0.67123111000000002</v>
      </c>
      <c r="J125" s="3">
        <v>1.7675595</v>
      </c>
      <c r="K125" s="3">
        <v>5.8830650000000002</v>
      </c>
      <c r="L125" s="3">
        <v>-4.3514483039999998</v>
      </c>
    </row>
    <row r="126" spans="3:12">
      <c r="C126" s="1" t="s">
        <v>25</v>
      </c>
      <c r="D126" s="1">
        <v>20130618</v>
      </c>
      <c r="E126" s="1">
        <v>93009</v>
      </c>
      <c r="F126" s="1">
        <v>126</v>
      </c>
      <c r="G126" s="1">
        <v>3.69</v>
      </c>
      <c r="H126" s="1">
        <v>2.91</v>
      </c>
      <c r="I126" s="3">
        <v>0.63819497999999997</v>
      </c>
      <c r="J126" s="3">
        <v>1.7531756999999999</v>
      </c>
      <c r="K126" s="3">
        <v>5.6394089999999997</v>
      </c>
      <c r="L126" s="3">
        <v>-0.51273659500000002</v>
      </c>
    </row>
    <row r="127" spans="3:12">
      <c r="C127" s="1" t="s">
        <v>25</v>
      </c>
      <c r="D127" s="1">
        <v>20130617</v>
      </c>
      <c r="E127" s="1">
        <v>93037</v>
      </c>
      <c r="F127" s="1">
        <v>126.5</v>
      </c>
      <c r="G127" s="1">
        <v>3.7</v>
      </c>
      <c r="H127" s="1">
        <v>2.91</v>
      </c>
      <c r="I127" s="3">
        <v>0.51206952999999999</v>
      </c>
      <c r="J127" s="3">
        <v>1.7267885999999999</v>
      </c>
      <c r="K127" s="3">
        <v>4.5940459999999996</v>
      </c>
      <c r="L127" s="3">
        <v>7.7421457999999999E-2</v>
      </c>
    </row>
    <row r="128" spans="3:12">
      <c r="C128" s="1" t="s">
        <v>25</v>
      </c>
      <c r="D128" s="1">
        <v>20130614</v>
      </c>
      <c r="E128" s="1">
        <v>93726</v>
      </c>
      <c r="F128" s="1">
        <v>129.05000000000001</v>
      </c>
      <c r="G128" s="1">
        <v>3.77</v>
      </c>
      <c r="H128" s="1">
        <v>2.91</v>
      </c>
      <c r="I128" s="3">
        <v>0.38997356999999999</v>
      </c>
      <c r="J128" s="3">
        <v>1.7919006</v>
      </c>
      <c r="K128" s="3">
        <v>3.3715290000000002</v>
      </c>
      <c r="L128" s="3">
        <v>-2.5897707809999999</v>
      </c>
    </row>
    <row r="129" spans="3:12">
      <c r="C129" s="1" t="s">
        <v>25</v>
      </c>
      <c r="D129" s="1">
        <v>20130613</v>
      </c>
      <c r="E129" s="1">
        <v>95357</v>
      </c>
      <c r="F129" s="1">
        <v>128</v>
      </c>
      <c r="G129" s="1">
        <v>3.75</v>
      </c>
      <c r="H129" s="1">
        <v>2.91</v>
      </c>
      <c r="I129" s="3">
        <v>0.67654639000000005</v>
      </c>
      <c r="J129" s="3">
        <v>1.7804598</v>
      </c>
      <c r="K129" s="3">
        <v>5.8866880000000004</v>
      </c>
      <c r="L129" s="3">
        <v>-0.92622422699999996</v>
      </c>
    </row>
    <row r="130" spans="3:12">
      <c r="C130" s="1" t="s">
        <v>25</v>
      </c>
      <c r="D130" s="1">
        <v>20130607</v>
      </c>
      <c r="E130" s="1">
        <v>93534</v>
      </c>
      <c r="F130" s="1">
        <v>134.61000000000001</v>
      </c>
      <c r="G130" s="1">
        <v>3.93</v>
      </c>
      <c r="H130" s="1">
        <v>2.91</v>
      </c>
      <c r="I130" s="3">
        <v>0.32802026000000001</v>
      </c>
      <c r="J130" s="3">
        <v>1.6195807</v>
      </c>
      <c r="K130" s="3">
        <v>3.1376439999999999</v>
      </c>
      <c r="L130" s="3">
        <v>-4.1497255790000001</v>
      </c>
    </row>
    <row r="131" spans="3:12">
      <c r="C131" s="1" t="s">
        <v>25</v>
      </c>
      <c r="D131" s="1">
        <v>20130606</v>
      </c>
      <c r="E131" s="1">
        <v>94130</v>
      </c>
      <c r="F131" s="1">
        <v>135.31</v>
      </c>
      <c r="G131" s="1">
        <v>3.95</v>
      </c>
      <c r="H131" s="1">
        <v>2.91</v>
      </c>
      <c r="I131" s="3">
        <v>0.31692830999999999</v>
      </c>
      <c r="J131" s="3">
        <v>1.585907</v>
      </c>
      <c r="K131" s="3">
        <v>3.0959140000000001</v>
      </c>
      <c r="L131" s="3">
        <v>-0.81830495700000005</v>
      </c>
    </row>
    <row r="132" spans="3:12">
      <c r="C132" s="1" t="s">
        <v>25</v>
      </c>
      <c r="D132" s="1">
        <v>20130605</v>
      </c>
      <c r="E132" s="1">
        <v>93139</v>
      </c>
      <c r="F132" s="1">
        <v>134.1</v>
      </c>
      <c r="G132" s="1">
        <v>3.93</v>
      </c>
      <c r="H132" s="1">
        <v>2.91</v>
      </c>
      <c r="I132" s="3">
        <v>0.70957683999999999</v>
      </c>
      <c r="J132" s="3">
        <v>1.6535029999999999</v>
      </c>
      <c r="K132" s="3">
        <v>6.6481389999999996</v>
      </c>
      <c r="L132" s="3">
        <v>1.2374675559999999</v>
      </c>
    </row>
    <row r="133" spans="3:12">
      <c r="C133" s="1" t="s">
        <v>70</v>
      </c>
      <c r="D133" s="1">
        <v>20130605</v>
      </c>
      <c r="E133" s="1">
        <v>93110</v>
      </c>
      <c r="F133" s="1">
        <v>131.5</v>
      </c>
      <c r="G133" s="1">
        <v>7.22</v>
      </c>
      <c r="H133" s="1">
        <v>5.47</v>
      </c>
      <c r="I133" s="3">
        <v>0.37466430000000001</v>
      </c>
      <c r="J133" s="3">
        <v>1.4700934000000001</v>
      </c>
      <c r="K133" s="3">
        <v>3.9482349999999999</v>
      </c>
      <c r="L133" s="3">
        <v>-1.0503194060000001</v>
      </c>
    </row>
    <row r="134" spans="3:12">
      <c r="C134" s="1" t="s">
        <v>25</v>
      </c>
      <c r="D134" s="1">
        <v>20130604</v>
      </c>
      <c r="E134" s="1">
        <v>94615</v>
      </c>
      <c r="F134" s="1">
        <v>137.63</v>
      </c>
      <c r="G134" s="1">
        <v>4.0199999999999996</v>
      </c>
      <c r="H134" s="1">
        <v>2.91</v>
      </c>
      <c r="I134" s="3">
        <v>0.37370075000000003</v>
      </c>
      <c r="J134" s="3">
        <v>1.6481899</v>
      </c>
      <c r="K134" s="3">
        <v>3.5125489999999999</v>
      </c>
      <c r="L134" s="3">
        <v>-1.4415147150000001</v>
      </c>
    </row>
    <row r="135" spans="3:12">
      <c r="C135" s="1" t="s">
        <v>70</v>
      </c>
      <c r="D135" s="1">
        <v>20130604</v>
      </c>
      <c r="E135" s="1">
        <v>93006</v>
      </c>
      <c r="F135" s="1">
        <v>133.6</v>
      </c>
      <c r="G135" s="1">
        <v>7.37</v>
      </c>
      <c r="H135" s="1">
        <v>5.47</v>
      </c>
      <c r="I135" s="3">
        <v>0.84948314999999996</v>
      </c>
      <c r="J135" s="3">
        <v>1.5231912999999999</v>
      </c>
      <c r="K135" s="3">
        <v>8.6398449999999993</v>
      </c>
      <c r="L135" s="3">
        <v>-1.23455552</v>
      </c>
    </row>
    <row r="136" spans="3:12">
      <c r="C136" s="1" t="s">
        <v>25</v>
      </c>
      <c r="D136" s="1">
        <v>20130603</v>
      </c>
      <c r="E136" s="1">
        <v>93211</v>
      </c>
      <c r="F136" s="1">
        <v>138.03</v>
      </c>
      <c r="G136" s="1">
        <v>4.04</v>
      </c>
      <c r="H136" s="1">
        <v>2.91</v>
      </c>
      <c r="I136" s="3">
        <v>0.58075421000000005</v>
      </c>
      <c r="J136" s="3">
        <v>1.5916779999999999</v>
      </c>
      <c r="K136" s="3">
        <v>5.6525290000000004</v>
      </c>
      <c r="L136" s="3">
        <v>-1.6399882450000001</v>
      </c>
    </row>
    <row r="137" spans="3:12">
      <c r="C137" s="1" t="s">
        <v>70</v>
      </c>
      <c r="D137" s="1">
        <v>20130603</v>
      </c>
      <c r="E137" s="1">
        <v>93159</v>
      </c>
      <c r="F137" s="1">
        <v>131</v>
      </c>
      <c r="G137" s="1">
        <v>7.24</v>
      </c>
      <c r="H137" s="1">
        <v>5.47</v>
      </c>
      <c r="I137" s="3">
        <v>1.03688085</v>
      </c>
      <c r="J137" s="3">
        <v>1.4478279000000001</v>
      </c>
      <c r="K137" s="3">
        <v>11.094749999999999</v>
      </c>
      <c r="L137" s="3">
        <v>1.108056436</v>
      </c>
    </row>
    <row r="138" spans="3:12">
      <c r="C138" s="1" t="s">
        <v>25</v>
      </c>
      <c r="D138" s="1">
        <v>20130531</v>
      </c>
      <c r="E138" s="1">
        <v>93005</v>
      </c>
      <c r="F138" s="1">
        <v>141.96</v>
      </c>
      <c r="G138" s="1">
        <v>4.16</v>
      </c>
      <c r="H138" s="1">
        <v>2.91</v>
      </c>
      <c r="I138" s="3">
        <v>0.70112317000000002</v>
      </c>
      <c r="J138" s="3">
        <v>1.5799376000000001</v>
      </c>
      <c r="K138" s="3">
        <v>6.8747990000000003</v>
      </c>
      <c r="L138" s="3">
        <v>-1.9955331169999999</v>
      </c>
    </row>
    <row r="139" spans="3:12">
      <c r="C139" s="1" t="s">
        <v>70</v>
      </c>
      <c r="D139" s="1">
        <v>20130531</v>
      </c>
      <c r="E139" s="1">
        <v>93054</v>
      </c>
      <c r="F139" s="1">
        <v>131.24299999999999</v>
      </c>
      <c r="G139" s="1">
        <v>7.2</v>
      </c>
      <c r="H139" s="1">
        <v>5.47</v>
      </c>
      <c r="I139" s="3">
        <v>0.29263044999999999</v>
      </c>
      <c r="J139" s="3">
        <v>1.4982804000000001</v>
      </c>
      <c r="K139" s="3">
        <v>3.0257429999999998</v>
      </c>
      <c r="L139" s="3">
        <v>1.549076927</v>
      </c>
    </row>
    <row r="140" spans="3:12">
      <c r="C140" s="1" t="s">
        <v>25</v>
      </c>
      <c r="D140" s="1">
        <v>20130530</v>
      </c>
      <c r="E140" s="1">
        <v>93629</v>
      </c>
      <c r="F140" s="1">
        <v>141.6</v>
      </c>
      <c r="G140" s="1">
        <v>4.1399999999999997</v>
      </c>
      <c r="H140" s="1">
        <v>2.91</v>
      </c>
      <c r="I140" s="3">
        <v>0.47177296000000002</v>
      </c>
      <c r="J140" s="3">
        <v>1.5560018</v>
      </c>
      <c r="K140" s="3">
        <v>4.6970869999999998</v>
      </c>
      <c r="L140" s="3">
        <v>-1.1081060739999999</v>
      </c>
    </row>
    <row r="141" spans="3:12">
      <c r="C141" s="1" t="s">
        <v>70</v>
      </c>
      <c r="D141" s="1">
        <v>20130530</v>
      </c>
      <c r="E141" s="1">
        <v>93014</v>
      </c>
      <c r="F141" s="1">
        <v>134.22800000000001</v>
      </c>
      <c r="G141" s="1">
        <v>7.37</v>
      </c>
      <c r="H141" s="1">
        <v>5.47</v>
      </c>
      <c r="I141" s="3">
        <v>0.37765504999999999</v>
      </c>
      <c r="J141" s="3">
        <v>1.5518573</v>
      </c>
      <c r="K141" s="3">
        <v>3.7700680000000002</v>
      </c>
      <c r="L141" s="3">
        <v>-1.124603295</v>
      </c>
    </row>
    <row r="142" spans="3:12">
      <c r="C142" s="1" t="s">
        <v>25</v>
      </c>
      <c r="D142" s="1">
        <v>20130529</v>
      </c>
      <c r="E142" s="1">
        <v>93132</v>
      </c>
      <c r="F142" s="1">
        <v>140.02000000000001</v>
      </c>
      <c r="G142" s="1">
        <v>4.09</v>
      </c>
      <c r="H142" s="1">
        <v>2.91</v>
      </c>
      <c r="I142" s="3">
        <v>0.37839531999999998</v>
      </c>
      <c r="J142" s="3">
        <v>1.5446937000000001</v>
      </c>
      <c r="K142" s="3">
        <v>3.7949760000000001</v>
      </c>
      <c r="L142" s="3">
        <v>2.2264338499999998</v>
      </c>
    </row>
    <row r="143" spans="3:12">
      <c r="C143" s="1" t="s">
        <v>25</v>
      </c>
      <c r="D143" s="1">
        <v>20130528</v>
      </c>
      <c r="E143" s="1">
        <v>93402</v>
      </c>
      <c r="F143" s="1">
        <v>134.63</v>
      </c>
      <c r="G143" s="1">
        <v>3.93</v>
      </c>
      <c r="H143" s="1">
        <v>2.91</v>
      </c>
      <c r="I143" s="3">
        <v>0.31311282000000001</v>
      </c>
      <c r="J143" s="3">
        <v>1.5263177999999999</v>
      </c>
      <c r="K143" s="3">
        <v>3.1780560000000002</v>
      </c>
      <c r="L143" s="3">
        <v>5.5533863590000001</v>
      </c>
    </row>
    <row r="144" spans="3:12">
      <c r="C144" s="1" t="s">
        <v>25</v>
      </c>
      <c r="D144" s="1">
        <v>20130527</v>
      </c>
      <c r="E144" s="1">
        <v>94654</v>
      </c>
      <c r="F144" s="1">
        <v>134.52000000000001</v>
      </c>
      <c r="G144" s="1">
        <v>3.93</v>
      </c>
      <c r="H144" s="1">
        <v>2.91</v>
      </c>
      <c r="I144" s="3">
        <v>0.39514154000000001</v>
      </c>
      <c r="J144" s="3">
        <v>1.3924072000000001</v>
      </c>
      <c r="K144" s="3">
        <v>4.3963479999999997</v>
      </c>
      <c r="L144" s="3">
        <v>2.5052259769999998</v>
      </c>
    </row>
    <row r="145" spans="3:12">
      <c r="C145" s="1" t="s">
        <v>70</v>
      </c>
      <c r="D145" s="1">
        <v>20130527</v>
      </c>
      <c r="E145" s="1">
        <v>93007</v>
      </c>
      <c r="F145" s="1">
        <v>131</v>
      </c>
      <c r="G145" s="1">
        <v>7.27</v>
      </c>
      <c r="H145" s="1">
        <v>5.47</v>
      </c>
      <c r="I145" s="3">
        <v>1.4555449</v>
      </c>
      <c r="J145" s="3">
        <v>1.7866436999999999</v>
      </c>
      <c r="K145" s="3">
        <v>12.620986</v>
      </c>
      <c r="L145" s="3">
        <v>3.7777188549999998</v>
      </c>
    </row>
    <row r="146" spans="3:12">
      <c r="C146" s="1" t="s">
        <v>25</v>
      </c>
      <c r="D146" s="1">
        <v>20130524</v>
      </c>
      <c r="E146" s="1">
        <v>93223</v>
      </c>
      <c r="F146" s="1">
        <v>136.88</v>
      </c>
      <c r="G146" s="1">
        <v>4</v>
      </c>
      <c r="H146" s="1">
        <v>2.91</v>
      </c>
      <c r="I146" s="3">
        <v>0.42156617000000002</v>
      </c>
      <c r="J146" s="3">
        <v>1.4286224000000001</v>
      </c>
      <c r="K146" s="3">
        <v>4.5714490000000003</v>
      </c>
      <c r="L146" s="3">
        <v>-1.893150933</v>
      </c>
    </row>
    <row r="147" spans="3:12">
      <c r="C147" s="1" t="s">
        <v>70</v>
      </c>
      <c r="D147" s="1">
        <v>20130524</v>
      </c>
      <c r="E147" s="1">
        <v>93618</v>
      </c>
      <c r="F147" s="1">
        <v>131.303</v>
      </c>
      <c r="G147" s="1">
        <v>7.26</v>
      </c>
      <c r="H147" s="1">
        <v>5.47</v>
      </c>
      <c r="I147" s="3">
        <v>1.08219865</v>
      </c>
      <c r="J147" s="3">
        <v>1.7728035</v>
      </c>
      <c r="K147" s="3">
        <v>9.4569700000000001</v>
      </c>
      <c r="L147" s="3">
        <v>2.136179233</v>
      </c>
    </row>
    <row r="148" spans="3:12">
      <c r="C148" s="1" t="s">
        <v>25</v>
      </c>
      <c r="D148" s="1">
        <v>20130523</v>
      </c>
      <c r="E148" s="1">
        <v>93242</v>
      </c>
      <c r="F148" s="1">
        <v>135.55000000000001</v>
      </c>
      <c r="G148" s="1">
        <v>3.96</v>
      </c>
      <c r="H148" s="1">
        <v>2.91</v>
      </c>
      <c r="I148" s="3">
        <v>0.39282366000000002</v>
      </c>
      <c r="J148" s="3">
        <v>1.5710439</v>
      </c>
      <c r="K148" s="3">
        <v>3.873602</v>
      </c>
      <c r="L148" s="3">
        <v>-0.16998555300000001</v>
      </c>
    </row>
    <row r="149" spans="3:12">
      <c r="C149" s="1" t="s">
        <v>70</v>
      </c>
      <c r="D149" s="1">
        <v>20130523</v>
      </c>
      <c r="E149" s="1">
        <v>93213</v>
      </c>
      <c r="F149" s="1">
        <v>130.4</v>
      </c>
      <c r="G149" s="1">
        <v>7.16</v>
      </c>
      <c r="H149" s="1">
        <v>5.47</v>
      </c>
      <c r="I149" s="3">
        <v>0.38021364000000002</v>
      </c>
      <c r="J149" s="3">
        <v>1.9000410999999999</v>
      </c>
      <c r="K149" s="3">
        <v>3.1000619999999999</v>
      </c>
      <c r="L149" s="3">
        <v>1.4232727679999999</v>
      </c>
    </row>
    <row r="150" spans="3:12">
      <c r="C150" s="1" t="s">
        <v>25</v>
      </c>
      <c r="D150" s="1">
        <v>20130522</v>
      </c>
      <c r="E150" s="1">
        <v>93001</v>
      </c>
      <c r="F150" s="1">
        <v>140</v>
      </c>
      <c r="G150" s="1">
        <v>4.1399999999999997</v>
      </c>
      <c r="H150" s="1">
        <v>2.91</v>
      </c>
      <c r="I150" s="3">
        <v>1.62002618</v>
      </c>
      <c r="J150" s="3">
        <v>1.5282837</v>
      </c>
      <c r="K150" s="3">
        <v>16.42191</v>
      </c>
      <c r="L150" s="3">
        <v>-2.9283259699999999</v>
      </c>
    </row>
    <row r="151" spans="3:12">
      <c r="C151" s="1" t="s">
        <v>70</v>
      </c>
      <c r="D151" s="1">
        <v>20130522</v>
      </c>
      <c r="E151" s="1">
        <v>93434</v>
      </c>
      <c r="F151" s="1">
        <v>134.28</v>
      </c>
      <c r="G151" s="1">
        <v>7.38</v>
      </c>
      <c r="H151" s="1">
        <v>5.47</v>
      </c>
      <c r="I151" s="3">
        <v>0.47493030000000003</v>
      </c>
      <c r="J151" s="3">
        <v>1.8979697</v>
      </c>
      <c r="K151" s="3">
        <v>3.876557</v>
      </c>
      <c r="L151" s="3">
        <v>-1.278617439</v>
      </c>
    </row>
    <row r="152" spans="3:12">
      <c r="C152" s="1" t="s">
        <v>25</v>
      </c>
      <c r="D152" s="1">
        <v>20130521</v>
      </c>
      <c r="E152" s="1">
        <v>93032</v>
      </c>
      <c r="F152" s="1">
        <v>140.18</v>
      </c>
      <c r="G152" s="1">
        <v>6.69</v>
      </c>
      <c r="H152" s="1">
        <v>4.74</v>
      </c>
      <c r="I152" s="3">
        <v>0.68429810999999996</v>
      </c>
      <c r="J152" s="3">
        <v>1.488731</v>
      </c>
      <c r="K152" s="3">
        <v>7.1208970000000003</v>
      </c>
      <c r="L152" s="3">
        <v>-39.310997213</v>
      </c>
    </row>
    <row r="153" spans="3:12">
      <c r="C153" s="1" t="s">
        <v>70</v>
      </c>
      <c r="D153" s="1">
        <v>20130521</v>
      </c>
      <c r="E153" s="1">
        <v>93527</v>
      </c>
      <c r="F153" s="1">
        <v>139</v>
      </c>
      <c r="G153" s="1">
        <v>7.64</v>
      </c>
      <c r="H153" s="1">
        <v>5.47</v>
      </c>
      <c r="I153" s="3">
        <v>0.48268338999999999</v>
      </c>
      <c r="J153" s="3">
        <v>1.8303773999999999</v>
      </c>
      <c r="K153" s="3">
        <v>4.0853320000000002</v>
      </c>
      <c r="L153" s="3">
        <v>-4.2744597740000003</v>
      </c>
    </row>
    <row r="154" spans="3:12">
      <c r="C154" s="1" t="s">
        <v>25</v>
      </c>
      <c r="D154" s="1">
        <v>20130520</v>
      </c>
      <c r="E154" s="1">
        <v>93004</v>
      </c>
      <c r="F154" s="1">
        <v>141</v>
      </c>
      <c r="G154" s="1">
        <v>6.72</v>
      </c>
      <c r="H154" s="1">
        <v>4.74</v>
      </c>
      <c r="I154" s="3">
        <v>0.54762232</v>
      </c>
      <c r="J154" s="3">
        <v>1.5349934999999999</v>
      </c>
      <c r="K154" s="3">
        <v>5.5268819999999996</v>
      </c>
      <c r="L154" s="3">
        <v>-1.1775443640000001</v>
      </c>
    </row>
    <row r="155" spans="3:12">
      <c r="C155" s="1" t="s">
        <v>70</v>
      </c>
      <c r="D155" s="1">
        <v>20130520</v>
      </c>
      <c r="E155" s="1">
        <v>93012</v>
      </c>
      <c r="F155" s="1">
        <v>140</v>
      </c>
      <c r="G155" s="1">
        <v>7.73</v>
      </c>
      <c r="H155" s="1">
        <v>5.47</v>
      </c>
      <c r="I155" s="3">
        <v>0.94019350999999995</v>
      </c>
      <c r="J155" s="3">
        <v>1.6203297999999999</v>
      </c>
      <c r="K155" s="3">
        <v>8.9891670000000001</v>
      </c>
      <c r="L155" s="3">
        <v>-2.9276573520000002</v>
      </c>
    </row>
    <row r="156" spans="3:12">
      <c r="C156" s="1" t="s">
        <v>25</v>
      </c>
      <c r="D156" s="1">
        <v>20130517</v>
      </c>
      <c r="E156" s="1">
        <v>93008</v>
      </c>
      <c r="F156" s="1">
        <v>137.5</v>
      </c>
      <c r="G156" s="1">
        <v>6.54</v>
      </c>
      <c r="H156" s="1">
        <v>4.74</v>
      </c>
      <c r="I156" s="3">
        <v>0.34522381000000002</v>
      </c>
      <c r="J156" s="3">
        <v>1.600692</v>
      </c>
      <c r="K156" s="3">
        <v>3.34117</v>
      </c>
      <c r="L156" s="3">
        <v>2.728039893</v>
      </c>
    </row>
    <row r="157" spans="3:12">
      <c r="C157" s="1" t="s">
        <v>70</v>
      </c>
      <c r="D157" s="1">
        <v>20130517</v>
      </c>
      <c r="E157" s="1">
        <v>130509</v>
      </c>
      <c r="F157" s="1">
        <v>136.56</v>
      </c>
      <c r="G157" s="1">
        <v>7.51</v>
      </c>
      <c r="H157" s="1">
        <v>5.47</v>
      </c>
      <c r="I157" s="3">
        <v>0.53774118999999998</v>
      </c>
      <c r="J157" s="3">
        <v>1.7507467999999999</v>
      </c>
      <c r="K157" s="3">
        <v>4.7583409999999997</v>
      </c>
      <c r="L157" s="3">
        <v>2.4467502990000001</v>
      </c>
    </row>
    <row r="158" spans="3:12">
      <c r="C158" s="1" t="s">
        <v>25</v>
      </c>
      <c r="D158" s="1">
        <v>20130516</v>
      </c>
      <c r="E158" s="1">
        <v>93625</v>
      </c>
      <c r="F158" s="1">
        <v>134.22</v>
      </c>
      <c r="G158" s="1">
        <v>6.39</v>
      </c>
      <c r="H158" s="1">
        <v>4.74</v>
      </c>
      <c r="I158" s="3">
        <v>0.43966811</v>
      </c>
      <c r="J158" s="3">
        <v>1.5306314000000001</v>
      </c>
      <c r="K158" s="3">
        <v>4.45</v>
      </c>
      <c r="L158" s="3">
        <v>4.4352514569999997</v>
      </c>
    </row>
    <row r="159" spans="3:12">
      <c r="C159" s="1" t="s">
        <v>50</v>
      </c>
      <c r="D159" s="1">
        <v>20130516</v>
      </c>
      <c r="E159" s="1">
        <v>112351</v>
      </c>
      <c r="F159" s="1">
        <v>141.80000000000001</v>
      </c>
      <c r="G159" s="1">
        <v>25.24</v>
      </c>
      <c r="H159" s="1">
        <v>17.72</v>
      </c>
      <c r="I159" s="3">
        <v>0.44987228000000001</v>
      </c>
      <c r="J159" s="3">
        <v>1.7708301</v>
      </c>
      <c r="K159" s="3">
        <v>3.9356640000000001</v>
      </c>
      <c r="L159" s="3">
        <v>-3.398582727</v>
      </c>
    </row>
    <row r="160" spans="3:12">
      <c r="C160" s="1" t="s">
        <v>70</v>
      </c>
      <c r="D160" s="1">
        <v>20130516</v>
      </c>
      <c r="E160" s="1">
        <v>101626</v>
      </c>
      <c r="F160" s="1">
        <v>136.97999999999999</v>
      </c>
      <c r="G160" s="1">
        <v>7.52</v>
      </c>
      <c r="H160" s="1">
        <v>5.47</v>
      </c>
      <c r="I160" s="3">
        <v>0.36293766999999999</v>
      </c>
      <c r="J160" s="3">
        <v>1.7044505999999999</v>
      </c>
      <c r="K160" s="3">
        <v>3.2987790000000001</v>
      </c>
      <c r="L160" s="3">
        <v>1.0329139190000001</v>
      </c>
    </row>
    <row r="161" spans="3:12">
      <c r="C161" s="1" t="s">
        <v>25</v>
      </c>
      <c r="D161" s="1">
        <v>20130515</v>
      </c>
      <c r="E161" s="1">
        <v>93252</v>
      </c>
      <c r="F161" s="1">
        <v>134.30000000000001</v>
      </c>
      <c r="G161" s="1">
        <v>6.39</v>
      </c>
      <c r="H161" s="1">
        <v>4.74</v>
      </c>
      <c r="I161" s="3">
        <v>0.37983671000000002</v>
      </c>
      <c r="J161" s="3">
        <v>1.4681569000000001</v>
      </c>
      <c r="K161" s="3">
        <v>4.0080220000000004</v>
      </c>
      <c r="L161" s="3">
        <v>1.4229094330000001</v>
      </c>
    </row>
    <row r="162" spans="3:12">
      <c r="C162" s="1" t="s">
        <v>70</v>
      </c>
      <c r="D162" s="1">
        <v>20130515</v>
      </c>
      <c r="E162" s="1">
        <v>95612</v>
      </c>
      <c r="F162" s="1">
        <v>136.47999999999999</v>
      </c>
      <c r="G162" s="1">
        <v>7.5</v>
      </c>
      <c r="H162" s="1">
        <v>5.47</v>
      </c>
      <c r="I162" s="3">
        <v>0.46272102999999998</v>
      </c>
      <c r="J162" s="3">
        <v>1.7044505999999999</v>
      </c>
      <c r="K162" s="3">
        <v>4.2057209999999996</v>
      </c>
      <c r="L162" s="3">
        <v>0.36493731299999999</v>
      </c>
    </row>
    <row r="163" spans="3:12">
      <c r="C163" s="1" t="s">
        <v>25</v>
      </c>
      <c r="D163" s="1">
        <v>20130514</v>
      </c>
      <c r="E163" s="1">
        <v>93725</v>
      </c>
      <c r="F163" s="1">
        <v>135.18</v>
      </c>
      <c r="G163" s="1">
        <v>6.43</v>
      </c>
      <c r="H163" s="1">
        <v>4.74</v>
      </c>
      <c r="I163" s="3">
        <v>0.35065258999999999</v>
      </c>
      <c r="J163" s="3">
        <v>1.4682066</v>
      </c>
      <c r="K163" s="3">
        <v>3.6999469999999999</v>
      </c>
      <c r="L163" s="3">
        <v>-0.37661386800000002</v>
      </c>
    </row>
    <row r="164" spans="3:12">
      <c r="C164" s="1" t="s">
        <v>70</v>
      </c>
      <c r="D164" s="1">
        <v>20130514</v>
      </c>
      <c r="E164" s="1">
        <v>93035</v>
      </c>
      <c r="F164" s="1">
        <v>137</v>
      </c>
      <c r="G164" s="1">
        <v>7.52</v>
      </c>
      <c r="H164" s="1">
        <v>5.47</v>
      </c>
      <c r="I164" s="3">
        <v>0.34828302</v>
      </c>
      <c r="J164" s="3">
        <v>1.7175468</v>
      </c>
      <c r="K164" s="3">
        <v>3.1414439999999999</v>
      </c>
      <c r="L164" s="3">
        <v>-1.2743698210000001</v>
      </c>
    </row>
    <row r="165" spans="3:12">
      <c r="C165" s="1" t="s">
        <v>25</v>
      </c>
      <c r="D165" s="1">
        <v>20130513</v>
      </c>
      <c r="E165" s="1">
        <v>93004</v>
      </c>
      <c r="F165" s="1">
        <v>133.05000000000001</v>
      </c>
      <c r="G165" s="1">
        <v>6.34</v>
      </c>
      <c r="H165" s="1">
        <v>4.74</v>
      </c>
      <c r="I165" s="3">
        <v>0.53008222999999999</v>
      </c>
      <c r="J165" s="3">
        <v>1.4859690000000001</v>
      </c>
      <c r="K165" s="3">
        <v>5.5263590000000002</v>
      </c>
      <c r="L165" s="3">
        <v>0.93917698500000002</v>
      </c>
    </row>
    <row r="166" spans="3:12">
      <c r="C166" s="1" t="s">
        <v>70</v>
      </c>
      <c r="D166" s="1">
        <v>20130513</v>
      </c>
      <c r="E166" s="1">
        <v>93519</v>
      </c>
      <c r="F166" s="1">
        <v>139</v>
      </c>
      <c r="G166" s="1">
        <v>7.63</v>
      </c>
      <c r="H166" s="1">
        <v>5.47</v>
      </c>
      <c r="I166" s="3">
        <v>0.35116481999999999</v>
      </c>
      <c r="J166" s="3">
        <v>1.7424847000000001</v>
      </c>
      <c r="K166" s="3">
        <v>3.122106</v>
      </c>
      <c r="L166" s="3">
        <v>-1.417805427</v>
      </c>
    </row>
    <row r="167" spans="3:12">
      <c r="C167" s="1" t="s">
        <v>70</v>
      </c>
      <c r="D167" s="1">
        <v>20130510</v>
      </c>
      <c r="E167" s="1">
        <v>93150</v>
      </c>
      <c r="F167" s="1">
        <v>138.91</v>
      </c>
      <c r="G167" s="1">
        <v>7.63</v>
      </c>
      <c r="H167" s="1">
        <v>5.47</v>
      </c>
      <c r="I167" s="3">
        <v>0.41617984000000002</v>
      </c>
      <c r="J167" s="3">
        <v>1.7398009000000001</v>
      </c>
      <c r="K167" s="3">
        <v>3.7058439999999999</v>
      </c>
      <c r="L167" s="3">
        <v>-1.3184025699999999</v>
      </c>
    </row>
    <row r="168" spans="3:12">
      <c r="C168" s="1" t="s">
        <v>70</v>
      </c>
      <c r="D168" s="1">
        <v>20130509</v>
      </c>
      <c r="E168" s="1">
        <v>93040</v>
      </c>
      <c r="F168" s="1">
        <v>138.4</v>
      </c>
      <c r="G168" s="1">
        <v>7.62</v>
      </c>
      <c r="H168" s="1">
        <v>5.47</v>
      </c>
      <c r="I168" s="3">
        <v>0.65412261000000005</v>
      </c>
      <c r="J168" s="3">
        <v>1.7219277</v>
      </c>
      <c r="K168" s="3">
        <v>5.885046</v>
      </c>
      <c r="L168" s="3">
        <v>-0.17277196</v>
      </c>
    </row>
    <row r="169" spans="3:12">
      <c r="C169" s="1" t="s">
        <v>25</v>
      </c>
      <c r="D169" s="1">
        <v>20130508</v>
      </c>
      <c r="E169" s="1">
        <v>93001</v>
      </c>
      <c r="F169" s="1">
        <v>134</v>
      </c>
      <c r="G169" s="1">
        <v>6.4</v>
      </c>
      <c r="H169" s="1">
        <v>4.74</v>
      </c>
      <c r="I169" s="3">
        <v>0.76201421999999996</v>
      </c>
      <c r="J169" s="3">
        <v>1.4027409</v>
      </c>
      <c r="K169" s="3">
        <v>8.4157189999999993</v>
      </c>
      <c r="L169" s="3">
        <v>-1.821588261</v>
      </c>
    </row>
    <row r="170" spans="3:12">
      <c r="C170" s="1" t="s">
        <v>50</v>
      </c>
      <c r="D170" s="1">
        <v>20130508</v>
      </c>
      <c r="E170" s="1">
        <v>135445</v>
      </c>
      <c r="F170" s="1">
        <v>139</v>
      </c>
      <c r="G170" s="1">
        <v>24.75</v>
      </c>
      <c r="H170" s="1">
        <v>17.72</v>
      </c>
      <c r="I170" s="3">
        <v>0.48394693</v>
      </c>
      <c r="J170" s="3">
        <v>2.0034000999999999</v>
      </c>
      <c r="K170" s="3">
        <v>3.7422749999999998</v>
      </c>
      <c r="L170" s="3">
        <v>-0.915926401</v>
      </c>
    </row>
    <row r="171" spans="3:12">
      <c r="C171" s="1" t="s">
        <v>70</v>
      </c>
      <c r="D171" s="1">
        <v>20130508</v>
      </c>
      <c r="E171" s="1">
        <v>93314</v>
      </c>
      <c r="F171" s="1">
        <v>136.28</v>
      </c>
      <c r="G171" s="1">
        <v>7.48</v>
      </c>
      <c r="H171" s="1">
        <v>5.47</v>
      </c>
      <c r="I171" s="3">
        <v>0.34186104</v>
      </c>
      <c r="J171" s="3">
        <v>1.7353012999999999</v>
      </c>
      <c r="K171" s="3">
        <v>3.051971</v>
      </c>
      <c r="L171" s="3">
        <v>1.571987609</v>
      </c>
    </row>
    <row r="172" spans="3:12">
      <c r="C172" s="1" t="s">
        <v>25</v>
      </c>
      <c r="D172" s="1">
        <v>20130507</v>
      </c>
      <c r="E172" s="1">
        <v>93008</v>
      </c>
      <c r="F172" s="1">
        <v>130.11000000000001</v>
      </c>
      <c r="G172" s="1">
        <v>6.19</v>
      </c>
      <c r="H172" s="1">
        <v>4.74</v>
      </c>
      <c r="I172" s="3">
        <v>0.36947036999999999</v>
      </c>
      <c r="J172" s="3">
        <v>1.4027632999999999</v>
      </c>
      <c r="K172" s="3">
        <v>4.0803820000000002</v>
      </c>
      <c r="L172" s="3">
        <v>3.070851282</v>
      </c>
    </row>
    <row r="173" spans="3:12">
      <c r="C173" s="1" t="s">
        <v>70</v>
      </c>
      <c r="D173" s="1">
        <v>20130507</v>
      </c>
      <c r="E173" s="1">
        <v>93008</v>
      </c>
      <c r="F173" s="1">
        <v>134.011</v>
      </c>
      <c r="G173" s="1">
        <v>7.36</v>
      </c>
      <c r="H173" s="1">
        <v>5.47</v>
      </c>
      <c r="I173" s="3">
        <v>0.40377522999999998</v>
      </c>
      <c r="J173" s="3">
        <v>1.698088</v>
      </c>
      <c r="K173" s="3">
        <v>3.6837070000000001</v>
      </c>
      <c r="L173" s="3">
        <v>2.7337957589999999</v>
      </c>
    </row>
    <row r="174" spans="3:12">
      <c r="C174" s="1" t="s">
        <v>25</v>
      </c>
      <c r="D174" s="1">
        <v>20130506</v>
      </c>
      <c r="E174" s="1">
        <v>93008</v>
      </c>
      <c r="F174" s="1">
        <v>130</v>
      </c>
      <c r="G174" s="1">
        <v>6.2</v>
      </c>
      <c r="H174" s="1">
        <v>4.74</v>
      </c>
      <c r="I174" s="3">
        <v>0.6166798</v>
      </c>
      <c r="J174" s="3">
        <v>1.3165686000000001</v>
      </c>
      <c r="K174" s="3">
        <v>7.2564109999999999</v>
      </c>
      <c r="L174" s="3">
        <v>2.7815644270000002</v>
      </c>
    </row>
    <row r="175" spans="3:12">
      <c r="C175" s="1" t="s">
        <v>70</v>
      </c>
      <c r="D175" s="1">
        <v>20130506</v>
      </c>
      <c r="E175" s="1">
        <v>93007</v>
      </c>
      <c r="F175" s="1">
        <v>134</v>
      </c>
      <c r="G175" s="1">
        <v>7.38</v>
      </c>
      <c r="H175" s="1">
        <v>5.47</v>
      </c>
      <c r="I175" s="3">
        <v>0.68487699999999996</v>
      </c>
      <c r="J175" s="3">
        <v>1.7083769</v>
      </c>
      <c r="K175" s="3">
        <v>6.2106130000000004</v>
      </c>
      <c r="L175" s="3">
        <v>0.387459412</v>
      </c>
    </row>
    <row r="176" spans="3:12">
      <c r="C176" s="1" t="s">
        <v>25</v>
      </c>
      <c r="D176" s="1">
        <v>20130503</v>
      </c>
      <c r="E176" s="1">
        <v>93112</v>
      </c>
      <c r="F176" s="1">
        <v>126.9</v>
      </c>
      <c r="G176" s="1">
        <v>6.04</v>
      </c>
      <c r="H176" s="1">
        <v>4.74</v>
      </c>
      <c r="I176" s="3">
        <v>0.41462410999999999</v>
      </c>
      <c r="J176" s="3">
        <v>1.3160320000000001</v>
      </c>
      <c r="K176" s="3">
        <v>4.8808309999999997</v>
      </c>
      <c r="L176" s="3">
        <v>3.437038453</v>
      </c>
    </row>
    <row r="177" spans="3:12">
      <c r="C177" s="1" t="s">
        <v>70</v>
      </c>
      <c r="D177" s="1">
        <v>20130503</v>
      </c>
      <c r="E177" s="1">
        <v>93006</v>
      </c>
      <c r="F177" s="1">
        <v>133</v>
      </c>
      <c r="G177" s="1">
        <v>7.33</v>
      </c>
      <c r="H177" s="1">
        <v>5.47</v>
      </c>
      <c r="I177" s="3">
        <v>0.75462775000000004</v>
      </c>
      <c r="J177" s="3">
        <v>1.7366311000000001</v>
      </c>
      <c r="K177" s="3">
        <v>6.7317939999999998</v>
      </c>
      <c r="L177" s="3">
        <v>2.8508199200000002</v>
      </c>
    </row>
    <row r="178" spans="3:12">
      <c r="C178" s="1" t="s">
        <v>25</v>
      </c>
      <c r="D178" s="1">
        <v>20130502</v>
      </c>
      <c r="E178" s="1">
        <v>93721</v>
      </c>
      <c r="F178" s="1">
        <v>125.67</v>
      </c>
      <c r="G178" s="1">
        <v>5.97</v>
      </c>
      <c r="H178" s="1">
        <v>4.74</v>
      </c>
      <c r="I178" s="3">
        <v>0.22230006999999999</v>
      </c>
      <c r="J178" s="3">
        <v>1.1443608999999999</v>
      </c>
      <c r="K178" s="3">
        <v>3.0094159999999999</v>
      </c>
      <c r="L178" s="3">
        <v>2.933509962</v>
      </c>
    </row>
    <row r="179" spans="3:12">
      <c r="C179" s="1" t="s">
        <v>70</v>
      </c>
      <c r="D179" s="1">
        <v>20130502</v>
      </c>
      <c r="E179" s="1">
        <v>94812</v>
      </c>
      <c r="F179" s="1">
        <v>129.99</v>
      </c>
      <c r="G179" s="1">
        <v>7.14</v>
      </c>
      <c r="H179" s="1">
        <v>5.47</v>
      </c>
      <c r="I179" s="3">
        <v>0.41553701999999998</v>
      </c>
      <c r="J179" s="3">
        <v>1.7369656</v>
      </c>
      <c r="K179" s="3">
        <v>3.7061600000000001</v>
      </c>
      <c r="L179" s="3">
        <v>3.2086097730000001</v>
      </c>
    </row>
    <row r="180" spans="3:12">
      <c r="C180" s="1" t="s">
        <v>25</v>
      </c>
      <c r="D180" s="1">
        <v>20130426</v>
      </c>
      <c r="E180" s="1">
        <v>93007</v>
      </c>
      <c r="F180" s="1">
        <v>128.1</v>
      </c>
      <c r="G180" s="1">
        <v>6.09</v>
      </c>
      <c r="H180" s="1">
        <v>4.74</v>
      </c>
      <c r="I180" s="3">
        <v>0.29743150000000002</v>
      </c>
      <c r="J180" s="3">
        <v>1.1693317000000001</v>
      </c>
      <c r="K180" s="3">
        <v>3.9405320000000001</v>
      </c>
      <c r="L180" s="3">
        <v>-0.61331777899999995</v>
      </c>
    </row>
    <row r="181" spans="3:12">
      <c r="C181" s="1" t="s">
        <v>70</v>
      </c>
      <c r="D181" s="1">
        <v>20130426</v>
      </c>
      <c r="E181" s="1">
        <v>94626</v>
      </c>
      <c r="F181" s="1">
        <v>130.62</v>
      </c>
      <c r="G181" s="1">
        <v>7.18</v>
      </c>
      <c r="H181" s="1">
        <v>5.47</v>
      </c>
      <c r="I181" s="3">
        <v>0.49106395000000003</v>
      </c>
      <c r="J181" s="3">
        <v>1.8170153</v>
      </c>
      <c r="K181" s="3">
        <v>4.1868280000000002</v>
      </c>
      <c r="L181" s="3">
        <v>1.0872946830000001</v>
      </c>
    </row>
    <row r="182" spans="3:12">
      <c r="C182" s="1" t="s">
        <v>25</v>
      </c>
      <c r="D182" s="1">
        <v>20130425</v>
      </c>
      <c r="E182" s="1">
        <v>93003</v>
      </c>
      <c r="F182" s="1">
        <v>126</v>
      </c>
      <c r="G182" s="1">
        <v>5.99</v>
      </c>
      <c r="H182" s="1">
        <v>4.74</v>
      </c>
      <c r="I182" s="3">
        <v>0.29468506999999999</v>
      </c>
      <c r="J182" s="3">
        <v>1.2755661</v>
      </c>
      <c r="K182" s="3">
        <v>3.578992</v>
      </c>
      <c r="L182" s="3">
        <v>1.064898533</v>
      </c>
    </row>
    <row r="183" spans="3:12">
      <c r="C183" s="1" t="s">
        <v>50</v>
      </c>
      <c r="D183" s="1">
        <v>20130425</v>
      </c>
      <c r="E183" s="1">
        <v>110244</v>
      </c>
      <c r="F183" s="1">
        <v>132.11000000000001</v>
      </c>
      <c r="G183" s="1">
        <v>23.51</v>
      </c>
      <c r="H183" s="1">
        <v>17.72</v>
      </c>
      <c r="I183" s="3">
        <v>0.4276317</v>
      </c>
      <c r="J183" s="3">
        <v>2.1763645</v>
      </c>
      <c r="K183" s="3">
        <v>3.0439949999999998</v>
      </c>
      <c r="L183" s="3">
        <v>-4.3348858830000001</v>
      </c>
    </row>
    <row r="184" spans="3:12">
      <c r="C184" s="1" t="s">
        <v>70</v>
      </c>
      <c r="D184" s="1">
        <v>20130425</v>
      </c>
      <c r="E184" s="1">
        <v>93235</v>
      </c>
      <c r="F184" s="1">
        <v>130.84700000000001</v>
      </c>
      <c r="G184" s="1">
        <v>7.19</v>
      </c>
      <c r="H184" s="1">
        <v>5.47</v>
      </c>
      <c r="I184" s="3">
        <v>0.45644319999999999</v>
      </c>
      <c r="J184" s="3">
        <v>1.7722537</v>
      </c>
      <c r="K184" s="3">
        <v>3.989941</v>
      </c>
      <c r="L184" s="3">
        <v>-0.84571898999999995</v>
      </c>
    </row>
    <row r="185" spans="3:12">
      <c r="C185" s="1" t="s">
        <v>25</v>
      </c>
      <c r="D185" s="1">
        <v>20130424</v>
      </c>
      <c r="E185" s="1">
        <v>93002</v>
      </c>
      <c r="F185" s="1">
        <v>125.49</v>
      </c>
      <c r="G185" s="1">
        <v>5.97</v>
      </c>
      <c r="H185" s="1">
        <v>4.74</v>
      </c>
      <c r="I185" s="3">
        <v>0.36605690000000002</v>
      </c>
      <c r="J185" s="3">
        <v>1.2292308999999999</v>
      </c>
      <c r="K185" s="3">
        <v>4.6133959999999998</v>
      </c>
      <c r="L185" s="3">
        <v>1.85221784</v>
      </c>
    </row>
    <row r="186" spans="3:12">
      <c r="C186" s="1" t="s">
        <v>70</v>
      </c>
      <c r="D186" s="1">
        <v>20130424</v>
      </c>
      <c r="E186" s="1">
        <v>111732</v>
      </c>
      <c r="F186" s="1">
        <v>128.86199999999999</v>
      </c>
      <c r="G186" s="1">
        <v>7.08</v>
      </c>
      <c r="H186" s="1">
        <v>5.47</v>
      </c>
      <c r="I186" s="3">
        <v>0.44332037000000002</v>
      </c>
      <c r="J186" s="3">
        <v>1.7708170000000001</v>
      </c>
      <c r="K186" s="3">
        <v>3.8783729999999998</v>
      </c>
      <c r="L186" s="3">
        <v>3.2665165009999999</v>
      </c>
    </row>
    <row r="187" spans="3:12">
      <c r="C187" s="1" t="s">
        <v>25</v>
      </c>
      <c r="D187" s="1">
        <v>20130423</v>
      </c>
      <c r="E187" s="1">
        <v>93351</v>
      </c>
      <c r="F187" s="1">
        <v>126.59</v>
      </c>
      <c r="G187" s="1">
        <v>6.02</v>
      </c>
      <c r="H187" s="1">
        <v>4.74</v>
      </c>
      <c r="I187" s="3">
        <v>0.32721595999999997</v>
      </c>
      <c r="J187" s="3">
        <v>1.2885006999999999</v>
      </c>
      <c r="K187" s="3">
        <v>3.9341910000000002</v>
      </c>
      <c r="L187" s="3">
        <v>-0.36940791699999997</v>
      </c>
    </row>
    <row r="188" spans="3:12">
      <c r="C188" s="1" t="s">
        <v>70</v>
      </c>
      <c r="D188" s="1">
        <v>20130423</v>
      </c>
      <c r="E188" s="1">
        <v>104319</v>
      </c>
      <c r="F188" s="1">
        <v>128.511</v>
      </c>
      <c r="G188" s="1">
        <v>7.06</v>
      </c>
      <c r="H188" s="1">
        <v>5.47</v>
      </c>
      <c r="I188" s="3">
        <v>0.43314506000000003</v>
      </c>
      <c r="J188" s="3">
        <v>1.6246159</v>
      </c>
      <c r="K188" s="3">
        <v>4.1303640000000001</v>
      </c>
      <c r="L188" s="3">
        <v>1.7646674630000001</v>
      </c>
    </row>
    <row r="189" spans="3:12">
      <c r="C189" s="1" t="s">
        <v>25</v>
      </c>
      <c r="D189" s="1">
        <v>20130422</v>
      </c>
      <c r="E189" s="1">
        <v>93445</v>
      </c>
      <c r="F189" s="1">
        <v>128.41</v>
      </c>
      <c r="G189" s="1">
        <v>6.11</v>
      </c>
      <c r="H189" s="1">
        <v>4.74</v>
      </c>
      <c r="I189" s="3">
        <v>0.38388967000000002</v>
      </c>
      <c r="J189" s="3">
        <v>1.2581435999999999</v>
      </c>
      <c r="K189" s="3">
        <v>4.7269589999999999</v>
      </c>
      <c r="L189" s="3">
        <v>-2.0049533140000002</v>
      </c>
    </row>
    <row r="190" spans="3:12">
      <c r="C190" s="1" t="s">
        <v>70</v>
      </c>
      <c r="D190" s="1">
        <v>20130422</v>
      </c>
      <c r="E190" s="1">
        <v>103440</v>
      </c>
      <c r="F190" s="1">
        <v>129.52000000000001</v>
      </c>
      <c r="G190" s="1">
        <v>7.12</v>
      </c>
      <c r="H190" s="1">
        <v>5.47</v>
      </c>
      <c r="I190" s="3">
        <v>0.49762772999999999</v>
      </c>
      <c r="J190" s="3">
        <v>1.5765809</v>
      </c>
      <c r="K190" s="3">
        <v>4.8898320000000002</v>
      </c>
      <c r="L190" s="3">
        <v>-0.87997860800000005</v>
      </c>
    </row>
    <row r="191" spans="3:12">
      <c r="C191" s="1" t="s">
        <v>25</v>
      </c>
      <c r="D191" s="1">
        <v>20130419</v>
      </c>
      <c r="E191" s="1">
        <v>131220</v>
      </c>
      <c r="F191" s="1">
        <v>128.25</v>
      </c>
      <c r="G191" s="1">
        <v>6.1</v>
      </c>
      <c r="H191" s="1">
        <v>4.74</v>
      </c>
      <c r="I191" s="3">
        <v>0.34462464999999998</v>
      </c>
      <c r="J191" s="3">
        <v>1.4389364</v>
      </c>
      <c r="K191" s="3">
        <v>3.7103109999999999</v>
      </c>
      <c r="L191" s="3">
        <v>-1.145738232</v>
      </c>
    </row>
    <row r="192" spans="3:12">
      <c r="C192" s="1" t="s">
        <v>25</v>
      </c>
      <c r="D192" s="1">
        <v>20130417</v>
      </c>
      <c r="E192" s="1">
        <v>93951</v>
      </c>
      <c r="F192" s="1">
        <v>127.6</v>
      </c>
      <c r="G192" s="1">
        <v>6.07</v>
      </c>
      <c r="H192" s="1">
        <v>4.74</v>
      </c>
      <c r="I192" s="3">
        <v>0.35977811999999998</v>
      </c>
      <c r="J192" s="3">
        <v>1.2259106</v>
      </c>
      <c r="K192" s="3">
        <v>4.5465460000000002</v>
      </c>
      <c r="L192" s="3">
        <v>-2.8080884639999999</v>
      </c>
    </row>
    <row r="193" spans="3:12">
      <c r="C193" s="1" t="s">
        <v>25</v>
      </c>
      <c r="D193" s="1">
        <v>20130415</v>
      </c>
      <c r="E193" s="1">
        <v>93436</v>
      </c>
      <c r="F193" s="1">
        <v>130.19999999999999</v>
      </c>
      <c r="G193" s="1">
        <v>6.19</v>
      </c>
      <c r="H193" s="1">
        <v>4.74</v>
      </c>
      <c r="I193" s="3">
        <v>0.30009337000000003</v>
      </c>
      <c r="J193" s="3">
        <v>1.421861</v>
      </c>
      <c r="K193" s="3">
        <v>3.2696770000000002</v>
      </c>
      <c r="L193" s="3">
        <v>-2.6084482019999999</v>
      </c>
    </row>
    <row r="194" spans="3:12">
      <c r="C194" s="1" t="s">
        <v>25</v>
      </c>
      <c r="D194" s="1">
        <v>20130412</v>
      </c>
      <c r="E194" s="1">
        <v>93009</v>
      </c>
      <c r="F194" s="1">
        <v>130.6</v>
      </c>
      <c r="G194" s="1">
        <v>6.24</v>
      </c>
      <c r="H194" s="1">
        <v>4.74</v>
      </c>
      <c r="I194" s="3">
        <v>0.80058088999999999</v>
      </c>
      <c r="J194" s="3">
        <v>1.3611770000000001</v>
      </c>
      <c r="K194" s="3">
        <v>9.1116329999999994</v>
      </c>
      <c r="L194" s="3">
        <v>-0.99573352500000001</v>
      </c>
    </row>
    <row r="195" spans="3:12">
      <c r="C195" s="1" t="s">
        <v>28</v>
      </c>
      <c r="D195" s="1">
        <v>20130412</v>
      </c>
      <c r="E195" s="1">
        <v>93825</v>
      </c>
      <c r="F195" s="1">
        <v>170</v>
      </c>
      <c r="G195" s="1">
        <v>12.12</v>
      </c>
      <c r="H195" s="1">
        <v>7.06</v>
      </c>
      <c r="I195" s="3">
        <v>0.98316851999999999</v>
      </c>
      <c r="J195" s="3">
        <v>4.2187305999999998</v>
      </c>
      <c r="K195" s="3">
        <v>3.6103710000000002</v>
      </c>
      <c r="L195" s="3">
        <v>-2.4529245130000001</v>
      </c>
    </row>
    <row r="196" spans="3:12">
      <c r="C196" s="1" t="s">
        <v>25</v>
      </c>
      <c r="D196" s="1">
        <v>20130411</v>
      </c>
      <c r="E196" s="1">
        <v>93044</v>
      </c>
      <c r="F196" s="1">
        <v>130.28</v>
      </c>
      <c r="G196" s="1">
        <v>6.21</v>
      </c>
      <c r="H196" s="1">
        <v>4.74</v>
      </c>
      <c r="I196" s="3">
        <v>0.56237355</v>
      </c>
      <c r="J196" s="3">
        <v>1.3779448999999999</v>
      </c>
      <c r="K196" s="3">
        <v>6.3226430000000002</v>
      </c>
      <c r="L196" s="3">
        <v>0.37290759099999998</v>
      </c>
    </row>
    <row r="197" spans="3:12">
      <c r="C197" s="1" t="s">
        <v>28</v>
      </c>
      <c r="D197" s="1">
        <v>20130411</v>
      </c>
      <c r="E197" s="1">
        <v>100844</v>
      </c>
      <c r="F197" s="1">
        <v>169.03</v>
      </c>
      <c r="G197" s="1">
        <v>12.05</v>
      </c>
      <c r="H197" s="1">
        <v>7.06</v>
      </c>
      <c r="I197" s="3">
        <v>0.97609336999999996</v>
      </c>
      <c r="J197" s="3">
        <v>4.1949630000000004</v>
      </c>
      <c r="K197" s="3">
        <v>3.604698</v>
      </c>
      <c r="L197" s="3">
        <v>0.22275146700000001</v>
      </c>
    </row>
    <row r="198" spans="3:12">
      <c r="C198" s="1" t="s">
        <v>70</v>
      </c>
      <c r="D198" s="1">
        <v>20130411</v>
      </c>
      <c r="E198" s="1">
        <v>93122</v>
      </c>
      <c r="F198" s="1">
        <v>130.5</v>
      </c>
      <c r="G198" s="1">
        <v>7.16</v>
      </c>
      <c r="H198" s="1">
        <v>5.47</v>
      </c>
      <c r="I198" s="3">
        <v>0.30328924000000002</v>
      </c>
      <c r="J198" s="3">
        <v>1.5452564</v>
      </c>
      <c r="K198" s="3">
        <v>3.040619</v>
      </c>
      <c r="L198" s="3">
        <v>-1.4632232940000001</v>
      </c>
    </row>
    <row r="199" spans="3:12">
      <c r="C199" s="1" t="s">
        <v>25</v>
      </c>
      <c r="D199" s="1">
        <v>20130410</v>
      </c>
      <c r="E199" s="1">
        <v>93002</v>
      </c>
      <c r="F199" s="1">
        <v>131.99</v>
      </c>
      <c r="G199" s="1">
        <v>6.28</v>
      </c>
      <c r="H199" s="1">
        <v>4.74</v>
      </c>
      <c r="I199" s="3">
        <v>0.37840016999999998</v>
      </c>
      <c r="J199" s="3">
        <v>1.3906414</v>
      </c>
      <c r="K199" s="3">
        <v>4.2154290000000003</v>
      </c>
      <c r="L199" s="3">
        <v>-1.2103950020000001</v>
      </c>
    </row>
    <row r="200" spans="3:12">
      <c r="C200" s="1" t="s">
        <v>28</v>
      </c>
      <c r="D200" s="1">
        <v>20130410</v>
      </c>
      <c r="E200" s="1">
        <v>101538</v>
      </c>
      <c r="F200" s="1">
        <v>169.11099999999999</v>
      </c>
      <c r="G200" s="1">
        <v>12.07</v>
      </c>
      <c r="H200" s="1">
        <v>7.06</v>
      </c>
      <c r="I200" s="3">
        <v>1.09524285</v>
      </c>
      <c r="J200" s="3">
        <v>4.2007493</v>
      </c>
      <c r="K200" s="3">
        <v>4.0391430000000001</v>
      </c>
      <c r="L200" s="3">
        <v>0.59940128400000003</v>
      </c>
    </row>
    <row r="201" spans="3:12">
      <c r="C201" s="1" t="s">
        <v>70</v>
      </c>
      <c r="D201" s="1">
        <v>20130410</v>
      </c>
      <c r="E201" s="1">
        <v>93604</v>
      </c>
      <c r="F201" s="1">
        <v>130.46</v>
      </c>
      <c r="G201" s="1">
        <v>7.16</v>
      </c>
      <c r="H201" s="1">
        <v>5.47</v>
      </c>
      <c r="I201" s="3">
        <v>0.33403780999999999</v>
      </c>
      <c r="J201" s="3">
        <v>1.5761175999999999</v>
      </c>
      <c r="K201" s="3">
        <v>3.2833160000000001</v>
      </c>
      <c r="L201" s="3">
        <v>0.182698096</v>
      </c>
    </row>
    <row r="202" spans="3:12">
      <c r="C202" s="1" t="s">
        <v>25</v>
      </c>
      <c r="D202" s="1">
        <v>20130409</v>
      </c>
      <c r="E202" s="1">
        <v>93031</v>
      </c>
      <c r="F202" s="1">
        <v>132</v>
      </c>
      <c r="G202" s="1">
        <v>6.29</v>
      </c>
      <c r="H202" s="1">
        <v>4.74</v>
      </c>
      <c r="I202" s="3">
        <v>0.53062206999999995</v>
      </c>
      <c r="J202" s="3">
        <v>1.4790004999999999</v>
      </c>
      <c r="K202" s="3">
        <v>5.558052</v>
      </c>
      <c r="L202" s="3">
        <v>-0.84228359500000005</v>
      </c>
    </row>
    <row r="203" spans="3:12">
      <c r="C203" s="1" t="s">
        <v>28</v>
      </c>
      <c r="D203" s="1">
        <v>20130409</v>
      </c>
      <c r="E203" s="1">
        <v>94126</v>
      </c>
      <c r="F203" s="1">
        <v>181</v>
      </c>
      <c r="G203" s="1">
        <v>12.89</v>
      </c>
      <c r="H203" s="1">
        <v>7.06</v>
      </c>
      <c r="I203" s="3">
        <v>0.87177267999999997</v>
      </c>
      <c r="J203" s="3">
        <v>4.3021070999999997</v>
      </c>
      <c r="K203" s="3">
        <v>3.1392630000000001</v>
      </c>
      <c r="L203" s="3">
        <v>-5.6985898300000004</v>
      </c>
    </row>
    <row r="204" spans="3:12">
      <c r="C204" s="1" t="s">
        <v>70</v>
      </c>
      <c r="D204" s="1">
        <v>20130409</v>
      </c>
      <c r="E204" s="1">
        <v>105421</v>
      </c>
      <c r="F204" s="1">
        <v>130.58000000000001</v>
      </c>
      <c r="G204" s="1">
        <v>7.17</v>
      </c>
      <c r="H204" s="1">
        <v>5.47</v>
      </c>
      <c r="I204" s="3">
        <v>0.38184267</v>
      </c>
      <c r="J204" s="3">
        <v>1.5761175999999999</v>
      </c>
      <c r="K204" s="3">
        <v>3.7531979999999998</v>
      </c>
      <c r="L204" s="3">
        <v>-0.53937529799999995</v>
      </c>
    </row>
    <row r="205" spans="3:12">
      <c r="C205" s="1" t="s">
        <v>25</v>
      </c>
      <c r="D205" s="1">
        <v>20130408</v>
      </c>
      <c r="E205" s="1">
        <v>93703</v>
      </c>
      <c r="F205" s="1">
        <v>130</v>
      </c>
      <c r="G205" s="1">
        <v>6.19</v>
      </c>
      <c r="H205" s="1">
        <v>4.74</v>
      </c>
      <c r="I205" s="3">
        <v>0.45439885000000002</v>
      </c>
      <c r="J205" s="3">
        <v>1.5576023000000001</v>
      </c>
      <c r="K205" s="3">
        <v>4.5194570000000001</v>
      </c>
      <c r="L205" s="3">
        <v>1.025641026</v>
      </c>
    </row>
    <row r="206" spans="3:12">
      <c r="C206" s="1" t="s">
        <v>28</v>
      </c>
      <c r="D206" s="1">
        <v>20130408</v>
      </c>
      <c r="E206" s="1">
        <v>95442</v>
      </c>
      <c r="F206" s="1">
        <v>164.8</v>
      </c>
      <c r="G206" s="1">
        <v>11.78</v>
      </c>
      <c r="H206" s="1">
        <v>7.06</v>
      </c>
      <c r="I206" s="3">
        <v>1.2472798599999999</v>
      </c>
      <c r="J206" s="3">
        <v>4.3966998999999998</v>
      </c>
      <c r="K206" s="3">
        <v>4.3948359999999997</v>
      </c>
      <c r="L206" s="3">
        <v>7.8352313699999998</v>
      </c>
    </row>
    <row r="207" spans="3:12">
      <c r="C207" s="1" t="s">
        <v>70</v>
      </c>
      <c r="D207" s="1">
        <v>20130408</v>
      </c>
      <c r="E207" s="1">
        <v>145415</v>
      </c>
      <c r="F207" s="1">
        <v>129</v>
      </c>
      <c r="G207" s="1">
        <v>7.08</v>
      </c>
      <c r="H207" s="1">
        <v>5.47</v>
      </c>
      <c r="I207" s="3">
        <v>0.33586898999999998</v>
      </c>
      <c r="J207" s="3">
        <v>1.5258176999999999</v>
      </c>
      <c r="K207" s="3">
        <v>3.410145</v>
      </c>
      <c r="L207" s="3">
        <v>1.0005243539999999</v>
      </c>
    </row>
    <row r="208" spans="3:12">
      <c r="C208" s="1" t="s">
        <v>25</v>
      </c>
      <c r="D208" s="1">
        <v>20130403</v>
      </c>
      <c r="E208" s="1">
        <v>93005</v>
      </c>
      <c r="F208" s="1">
        <v>133.5</v>
      </c>
      <c r="G208" s="1">
        <v>6.36</v>
      </c>
      <c r="H208" s="1">
        <v>4.74</v>
      </c>
      <c r="I208" s="3">
        <v>0.50727940999999999</v>
      </c>
      <c r="J208" s="3">
        <v>1.5576023000000001</v>
      </c>
      <c r="K208" s="3">
        <v>5.0454080000000001</v>
      </c>
      <c r="L208" s="3">
        <v>-1.2579212689999999</v>
      </c>
    </row>
    <row r="209" spans="3:12">
      <c r="C209" s="1" t="s">
        <v>28</v>
      </c>
      <c r="D209" s="1">
        <v>20130403</v>
      </c>
      <c r="E209" s="1">
        <v>102840</v>
      </c>
      <c r="F209" s="1">
        <v>168</v>
      </c>
      <c r="G209" s="1">
        <v>11.98</v>
      </c>
      <c r="H209" s="1">
        <v>7.06</v>
      </c>
      <c r="I209" s="3">
        <v>1.00498737</v>
      </c>
      <c r="J209" s="3">
        <v>4.2926935999999998</v>
      </c>
      <c r="K209" s="3">
        <v>3.626906</v>
      </c>
      <c r="L209" s="3">
        <v>1.869182517</v>
      </c>
    </row>
    <row r="210" spans="3:12">
      <c r="C210" s="1" t="s">
        <v>70</v>
      </c>
      <c r="D210" s="1">
        <v>20130403</v>
      </c>
      <c r="E210" s="1">
        <v>93006</v>
      </c>
      <c r="F210" s="1">
        <v>130.6</v>
      </c>
      <c r="G210" s="1">
        <v>7.18</v>
      </c>
      <c r="H210" s="1">
        <v>5.47</v>
      </c>
      <c r="I210" s="3">
        <v>0.50644462999999995</v>
      </c>
      <c r="J210" s="3">
        <v>1.6348395</v>
      </c>
      <c r="K210" s="3">
        <v>4.7991289999999998</v>
      </c>
      <c r="L210" s="3">
        <v>-2.799907116</v>
      </c>
    </row>
    <row r="211" spans="3:12">
      <c r="C211" s="1" t="s">
        <v>25</v>
      </c>
      <c r="D211" s="1">
        <v>20130402</v>
      </c>
      <c r="E211" s="1">
        <v>94708</v>
      </c>
      <c r="F211" s="1">
        <v>134.5</v>
      </c>
      <c r="G211" s="1">
        <v>6.4</v>
      </c>
      <c r="H211" s="1">
        <v>4.74</v>
      </c>
      <c r="I211" s="3">
        <v>0.38743423999999999</v>
      </c>
      <c r="J211" s="3">
        <v>1.7240713000000001</v>
      </c>
      <c r="K211" s="3">
        <v>3.4813559999999999</v>
      </c>
      <c r="L211" s="3">
        <v>-1.676783838</v>
      </c>
    </row>
    <row r="212" spans="3:12">
      <c r="C212" s="1" t="s">
        <v>28</v>
      </c>
      <c r="D212" s="1">
        <v>20130402</v>
      </c>
      <c r="E212" s="1">
        <v>93343</v>
      </c>
      <c r="F212" s="1">
        <v>183</v>
      </c>
      <c r="G212" s="1">
        <v>13.04</v>
      </c>
      <c r="H212" s="1">
        <v>7.06</v>
      </c>
      <c r="I212" s="3">
        <v>0.93035466</v>
      </c>
      <c r="J212" s="3">
        <v>4.1270248</v>
      </c>
      <c r="K212" s="3">
        <v>3.4923449999999998</v>
      </c>
      <c r="L212" s="3">
        <v>-6.7222402819999996</v>
      </c>
    </row>
    <row r="213" spans="3:12">
      <c r="C213" s="1" t="s">
        <v>70</v>
      </c>
      <c r="D213" s="1">
        <v>20130402</v>
      </c>
      <c r="E213" s="1">
        <v>101807</v>
      </c>
      <c r="F213" s="1">
        <v>130.15</v>
      </c>
      <c r="G213" s="1">
        <v>7.15</v>
      </c>
      <c r="H213" s="1">
        <v>5.47</v>
      </c>
      <c r="I213" s="3">
        <v>0.43256839000000002</v>
      </c>
      <c r="J213" s="3">
        <v>1.8186675000000001</v>
      </c>
      <c r="K213" s="3">
        <v>3.684742</v>
      </c>
      <c r="L213" s="3">
        <v>-0.83021445400000005</v>
      </c>
    </row>
    <row r="214" spans="3:12">
      <c r="C214" s="1" t="s">
        <v>25</v>
      </c>
      <c r="D214" s="1">
        <v>20130401</v>
      </c>
      <c r="E214" s="1">
        <v>94710</v>
      </c>
      <c r="F214" s="1">
        <v>133.58000000000001</v>
      </c>
      <c r="G214" s="1">
        <v>6.36</v>
      </c>
      <c r="H214" s="1">
        <v>4.74</v>
      </c>
      <c r="I214" s="3">
        <v>0.44708502</v>
      </c>
      <c r="J214" s="3">
        <v>1.7614308000000001</v>
      </c>
      <c r="K214" s="3">
        <v>3.9321510000000002</v>
      </c>
      <c r="L214" s="3">
        <v>-0.21782624</v>
      </c>
    </row>
    <row r="215" spans="3:12">
      <c r="C215" s="1" t="s">
        <v>28</v>
      </c>
      <c r="D215" s="1">
        <v>20130401</v>
      </c>
      <c r="E215" s="1">
        <v>94329</v>
      </c>
      <c r="F215" s="1">
        <v>170</v>
      </c>
      <c r="G215" s="1">
        <v>12.1</v>
      </c>
      <c r="H215" s="1">
        <v>7.06</v>
      </c>
      <c r="I215" s="3">
        <v>0.81653376</v>
      </c>
      <c r="J215" s="3">
        <v>4.020829</v>
      </c>
      <c r="K215" s="3">
        <v>3.146039</v>
      </c>
      <c r="L215" s="3">
        <v>6.5897350440000002</v>
      </c>
    </row>
    <row r="216" spans="3:12">
      <c r="C216" s="1" t="s">
        <v>70</v>
      </c>
      <c r="D216" s="1">
        <v>20130401</v>
      </c>
      <c r="E216" s="1">
        <v>93302</v>
      </c>
      <c r="F216" s="1">
        <v>127.73</v>
      </c>
      <c r="G216" s="1">
        <v>7.03</v>
      </c>
      <c r="H216" s="1">
        <v>5.47</v>
      </c>
      <c r="I216" s="3">
        <v>0.61786273000000003</v>
      </c>
      <c r="J216" s="3">
        <v>1.8797879</v>
      </c>
      <c r="K216" s="3">
        <v>5.0920040000000002</v>
      </c>
      <c r="L216" s="3">
        <v>2.067730171</v>
      </c>
    </row>
    <row r="217" spans="3:12">
      <c r="C217" s="1" t="s">
        <v>25</v>
      </c>
      <c r="D217" s="1">
        <v>20130329</v>
      </c>
      <c r="E217" s="1">
        <v>94301</v>
      </c>
      <c r="F217" s="1">
        <v>136</v>
      </c>
      <c r="G217" s="1">
        <v>6.47</v>
      </c>
      <c r="H217" s="1">
        <v>4.74</v>
      </c>
      <c r="I217" s="3">
        <v>0.36609255000000002</v>
      </c>
      <c r="J217" s="3">
        <v>1.7604853</v>
      </c>
      <c r="K217" s="3">
        <v>3.2215440000000002</v>
      </c>
      <c r="L217" s="3">
        <v>-1.8646066020000001</v>
      </c>
    </row>
    <row r="218" spans="3:12">
      <c r="C218" s="1" t="s">
        <v>28</v>
      </c>
      <c r="D218" s="1">
        <v>20130329</v>
      </c>
      <c r="E218" s="1">
        <v>94601</v>
      </c>
      <c r="F218" s="1">
        <v>166.11199999999999</v>
      </c>
      <c r="G218" s="1">
        <v>11.85</v>
      </c>
      <c r="H218" s="1">
        <v>7.06</v>
      </c>
      <c r="I218" s="3">
        <v>1.0444949100000001</v>
      </c>
      <c r="J218" s="3">
        <v>3.8183071000000002</v>
      </c>
      <c r="K218" s="3">
        <v>4.237806</v>
      </c>
      <c r="L218" s="3">
        <v>7.5420361890000001</v>
      </c>
    </row>
    <row r="219" spans="3:12">
      <c r="C219" s="1" t="s">
        <v>28</v>
      </c>
      <c r="D219" s="1">
        <v>20130328</v>
      </c>
      <c r="E219" s="1">
        <v>94727</v>
      </c>
      <c r="F219" s="1">
        <v>170.001</v>
      </c>
      <c r="G219" s="1">
        <v>12.1</v>
      </c>
      <c r="H219" s="1">
        <v>7.06</v>
      </c>
      <c r="I219" s="3">
        <v>0.81593652000000005</v>
      </c>
      <c r="J219" s="3">
        <v>3.8189424000000001</v>
      </c>
      <c r="K219" s="3">
        <v>3.3099310000000002</v>
      </c>
      <c r="L219" s="3">
        <v>0.34684763800000001</v>
      </c>
    </row>
    <row r="220" spans="3:12">
      <c r="C220" s="1" t="s">
        <v>25</v>
      </c>
      <c r="D220" s="1">
        <v>20130327</v>
      </c>
      <c r="E220" s="1">
        <v>111735</v>
      </c>
      <c r="F220" s="1">
        <v>136.5</v>
      </c>
      <c r="G220" s="1">
        <v>6.5</v>
      </c>
      <c r="H220" s="1">
        <v>4.74</v>
      </c>
      <c r="I220" s="3">
        <v>0.46212577999999999</v>
      </c>
      <c r="J220" s="3">
        <v>1.7886435999999999</v>
      </c>
      <c r="K220" s="3">
        <v>4.0025979999999999</v>
      </c>
      <c r="L220" s="3">
        <v>-1.063352962</v>
      </c>
    </row>
    <row r="221" spans="3:12">
      <c r="C221" s="1" t="s">
        <v>28</v>
      </c>
      <c r="D221" s="1">
        <v>20130327</v>
      </c>
      <c r="E221" s="1">
        <v>93039</v>
      </c>
      <c r="F221" s="1">
        <v>180</v>
      </c>
      <c r="G221" s="1">
        <v>12.8</v>
      </c>
      <c r="H221" s="1">
        <v>7.06</v>
      </c>
      <c r="I221" s="3">
        <v>0.72395491999999995</v>
      </c>
      <c r="J221" s="3">
        <v>3.5518751000000002</v>
      </c>
      <c r="K221" s="3">
        <v>3.1576170000000001</v>
      </c>
      <c r="L221" s="3">
        <v>-5.9096632040000001</v>
      </c>
    </row>
    <row r="222" spans="3:12">
      <c r="C222" s="1" t="s">
        <v>25</v>
      </c>
      <c r="D222" s="1">
        <v>20130326</v>
      </c>
      <c r="E222" s="1">
        <v>101009</v>
      </c>
      <c r="F222" s="1">
        <v>135.5</v>
      </c>
      <c r="G222" s="1">
        <v>6.45</v>
      </c>
      <c r="H222" s="1">
        <v>4.74</v>
      </c>
      <c r="I222" s="3">
        <v>0.42505190999999998</v>
      </c>
      <c r="J222" s="3">
        <v>1.7869535000000001</v>
      </c>
      <c r="K222" s="3">
        <v>3.6849729999999998</v>
      </c>
      <c r="L222" s="3">
        <v>0.97311099700000003</v>
      </c>
    </row>
    <row r="223" spans="3:12">
      <c r="C223" s="1" t="s">
        <v>28</v>
      </c>
      <c r="D223" s="1">
        <v>20130326</v>
      </c>
      <c r="E223" s="1">
        <v>93355</v>
      </c>
      <c r="F223" s="1">
        <v>180</v>
      </c>
      <c r="G223" s="1">
        <v>12.8</v>
      </c>
      <c r="H223" s="1">
        <v>7.06</v>
      </c>
      <c r="I223" s="3">
        <v>0.72395491999999995</v>
      </c>
      <c r="J223" s="3">
        <v>3.5324822</v>
      </c>
      <c r="K223" s="3">
        <v>3.1749520000000002</v>
      </c>
      <c r="L223" s="3">
        <v>1.4447592069999999</v>
      </c>
    </row>
    <row r="224" spans="3:12">
      <c r="C224" s="1" t="s">
        <v>25</v>
      </c>
      <c r="D224" s="1">
        <v>20130325</v>
      </c>
      <c r="E224" s="1">
        <v>101252</v>
      </c>
      <c r="F224" s="1">
        <v>134.97999999999999</v>
      </c>
      <c r="G224" s="1">
        <v>6.43</v>
      </c>
      <c r="H224" s="1">
        <v>4.74</v>
      </c>
      <c r="I224" s="3">
        <v>0.49933998000000002</v>
      </c>
      <c r="J224" s="3">
        <v>1.8119432</v>
      </c>
      <c r="K224" s="3">
        <v>4.2693070000000004</v>
      </c>
      <c r="L224" s="3">
        <v>0.36492675000000002</v>
      </c>
    </row>
    <row r="225" spans="3:12">
      <c r="C225" s="1" t="s">
        <v>28</v>
      </c>
      <c r="D225" s="1">
        <v>20130325</v>
      </c>
      <c r="E225" s="1">
        <v>93332</v>
      </c>
      <c r="F225" s="1">
        <v>163.99</v>
      </c>
      <c r="G225" s="1">
        <v>11.73</v>
      </c>
      <c r="H225" s="1">
        <v>7.06</v>
      </c>
      <c r="I225" s="3">
        <v>1.3155050500000001</v>
      </c>
      <c r="J225" s="3">
        <v>3.6682312000000001</v>
      </c>
      <c r="K225" s="3">
        <v>5.5557340000000002</v>
      </c>
      <c r="L225" s="3">
        <v>8.0266897799999999</v>
      </c>
    </row>
    <row r="226" spans="3:12">
      <c r="C226" s="1" t="s">
        <v>25</v>
      </c>
      <c r="D226" s="1">
        <v>20130322</v>
      </c>
      <c r="E226" s="1">
        <v>93006</v>
      </c>
      <c r="F226" s="1">
        <v>133.97999999999999</v>
      </c>
      <c r="G226" s="1">
        <v>6.38</v>
      </c>
      <c r="H226" s="1">
        <v>4.74</v>
      </c>
      <c r="I226" s="3">
        <v>0.46213078000000002</v>
      </c>
      <c r="J226" s="3">
        <v>1.8353976999999999</v>
      </c>
      <c r="K226" s="3">
        <v>3.9006799999999999</v>
      </c>
      <c r="L226" s="3">
        <v>1.5313105739999999</v>
      </c>
    </row>
    <row r="227" spans="3:12">
      <c r="C227" s="1" t="s">
        <v>28</v>
      </c>
      <c r="D227" s="1">
        <v>20130322</v>
      </c>
      <c r="E227" s="1">
        <v>93003</v>
      </c>
      <c r="F227" s="1">
        <v>160.1</v>
      </c>
      <c r="G227" s="1">
        <v>11.5</v>
      </c>
      <c r="H227" s="1">
        <v>7.06</v>
      </c>
      <c r="I227" s="3">
        <v>1.74235615</v>
      </c>
      <c r="J227" s="3">
        <v>3.2461877000000001</v>
      </c>
      <c r="K227" s="3">
        <v>8.3151279999999996</v>
      </c>
      <c r="L227" s="3">
        <v>9.0678057980000002</v>
      </c>
    </row>
    <row r="228" spans="3:12">
      <c r="C228" s="1" t="s">
        <v>25</v>
      </c>
      <c r="D228" s="1">
        <v>20130321</v>
      </c>
      <c r="E228" s="1">
        <v>93612</v>
      </c>
      <c r="F228" s="1">
        <v>131.51</v>
      </c>
      <c r="G228" s="1">
        <v>6.26</v>
      </c>
      <c r="H228" s="1">
        <v>4.74</v>
      </c>
      <c r="I228" s="3">
        <v>0.42393802000000003</v>
      </c>
      <c r="J228" s="3">
        <v>1.9150833</v>
      </c>
      <c r="K228" s="3">
        <v>3.4294169999999999</v>
      </c>
      <c r="L228" s="3">
        <v>2.0361716360000002</v>
      </c>
    </row>
    <row r="229" spans="3:12">
      <c r="C229" s="1" t="s">
        <v>28</v>
      </c>
      <c r="D229" s="1">
        <v>20130321</v>
      </c>
      <c r="E229" s="1">
        <v>93015</v>
      </c>
      <c r="F229" s="1">
        <v>150.47999999999999</v>
      </c>
      <c r="G229" s="1">
        <v>10.71</v>
      </c>
      <c r="H229" s="1">
        <v>7.06</v>
      </c>
      <c r="I229" s="3">
        <v>0.81055392999999998</v>
      </c>
      <c r="J229" s="3">
        <v>3.0945995000000002</v>
      </c>
      <c r="K229" s="3">
        <v>4.0577290000000001</v>
      </c>
      <c r="L229" s="3">
        <v>10.006810423999999</v>
      </c>
    </row>
    <row r="230" spans="3:12">
      <c r="C230" s="1" t="s">
        <v>25</v>
      </c>
      <c r="D230" s="1">
        <v>20130320</v>
      </c>
      <c r="E230" s="1">
        <v>94557</v>
      </c>
      <c r="F230" s="1">
        <v>131.1</v>
      </c>
      <c r="G230" s="1">
        <v>6.24</v>
      </c>
      <c r="H230" s="1">
        <v>4.74</v>
      </c>
      <c r="I230" s="3">
        <v>0.41613932999999997</v>
      </c>
      <c r="J230" s="3">
        <v>1.9576344999999999</v>
      </c>
      <c r="K230" s="3">
        <v>3.2931590000000002</v>
      </c>
      <c r="L230" s="3">
        <v>1.5683538859999999</v>
      </c>
    </row>
    <row r="231" spans="3:12">
      <c r="C231" s="1" t="s">
        <v>28</v>
      </c>
      <c r="D231" s="1">
        <v>20130320</v>
      </c>
      <c r="E231" s="1">
        <v>93006</v>
      </c>
      <c r="F231" s="1">
        <v>139</v>
      </c>
      <c r="G231" s="1">
        <v>9.92</v>
      </c>
      <c r="H231" s="1">
        <v>7.06</v>
      </c>
      <c r="I231" s="3">
        <v>1.0862705699999999</v>
      </c>
      <c r="J231" s="3">
        <v>3.3022073999999999</v>
      </c>
      <c r="K231" s="3">
        <v>5.0961160000000003</v>
      </c>
      <c r="L231" s="3">
        <v>12.118124198</v>
      </c>
    </row>
    <row r="232" spans="3:12">
      <c r="C232" s="1" t="s">
        <v>25</v>
      </c>
      <c r="D232" s="1">
        <v>20130319</v>
      </c>
      <c r="E232" s="1">
        <v>93059</v>
      </c>
      <c r="F232" s="1">
        <v>129.19999999999999</v>
      </c>
      <c r="G232" s="1">
        <v>6.15</v>
      </c>
      <c r="H232" s="1">
        <v>4.74</v>
      </c>
      <c r="I232" s="3">
        <v>0.42325118</v>
      </c>
      <c r="J232" s="3">
        <v>1.9676370000000001</v>
      </c>
      <c r="K232" s="3">
        <v>3.3324129999999998</v>
      </c>
      <c r="L232" s="3">
        <v>2.0855401570000001</v>
      </c>
    </row>
    <row r="233" spans="3:12">
      <c r="C233" s="1" t="s">
        <v>28</v>
      </c>
      <c r="D233" s="1">
        <v>20130319</v>
      </c>
      <c r="E233" s="1">
        <v>93432</v>
      </c>
      <c r="F233" s="1">
        <v>140</v>
      </c>
      <c r="G233" s="1">
        <v>9.9700000000000006</v>
      </c>
      <c r="H233" s="1">
        <v>7.06</v>
      </c>
      <c r="I233" s="3">
        <v>0.87009577999999999</v>
      </c>
      <c r="J233" s="3">
        <v>2.9471767999999998</v>
      </c>
      <c r="K233" s="3">
        <v>4.5736879999999998</v>
      </c>
      <c r="L233" s="3">
        <v>7.1995143669999999</v>
      </c>
    </row>
    <row r="234" spans="3:12">
      <c r="C234" s="1" t="s">
        <v>25</v>
      </c>
      <c r="D234" s="1">
        <v>20130318</v>
      </c>
      <c r="E234" s="1">
        <v>95517</v>
      </c>
      <c r="F234" s="1">
        <v>127.44</v>
      </c>
      <c r="G234" s="1">
        <v>6.07</v>
      </c>
      <c r="H234" s="1">
        <v>4.74</v>
      </c>
      <c r="I234" s="3">
        <v>0.48577597</v>
      </c>
      <c r="J234" s="3">
        <v>1.8706896</v>
      </c>
      <c r="K234" s="3">
        <v>4.0229059999999999</v>
      </c>
      <c r="L234" s="3">
        <v>3.162634664</v>
      </c>
    </row>
    <row r="235" spans="3:12">
      <c r="C235" s="1" t="s">
        <v>28</v>
      </c>
      <c r="D235" s="1">
        <v>20130318</v>
      </c>
      <c r="E235" s="1">
        <v>94253</v>
      </c>
      <c r="F235" s="1">
        <v>136.22200000000001</v>
      </c>
      <c r="G235" s="1">
        <v>9.6999999999999993</v>
      </c>
      <c r="H235" s="1">
        <v>7.06</v>
      </c>
      <c r="I235" s="3">
        <v>0.86018768999999995</v>
      </c>
      <c r="J235" s="3">
        <v>3.3870344999999999</v>
      </c>
      <c r="K235" s="3">
        <v>3.9344060000000001</v>
      </c>
      <c r="L235" s="3">
        <v>3.471116855</v>
      </c>
    </row>
    <row r="236" spans="3:12">
      <c r="C236" s="1" t="s">
        <v>25</v>
      </c>
      <c r="D236" s="1">
        <v>20130315</v>
      </c>
      <c r="E236" s="1">
        <v>94450</v>
      </c>
      <c r="F236" s="1">
        <v>128.88999999999999</v>
      </c>
      <c r="G236" s="1">
        <v>6.14</v>
      </c>
      <c r="H236" s="1">
        <v>4.74</v>
      </c>
      <c r="I236" s="3">
        <v>0.50109610999999998</v>
      </c>
      <c r="J236" s="3">
        <v>1.8914531999999999</v>
      </c>
      <c r="K236" s="3">
        <v>4.1042240000000003</v>
      </c>
      <c r="L236" s="3">
        <v>-0.53664920199999999</v>
      </c>
    </row>
    <row r="237" spans="3:12">
      <c r="C237" s="1" t="s">
        <v>4</v>
      </c>
      <c r="D237" s="1">
        <v>20130315</v>
      </c>
      <c r="E237" s="1">
        <v>145549</v>
      </c>
      <c r="F237" s="1">
        <v>111.13</v>
      </c>
      <c r="G237" s="1">
        <v>4.2</v>
      </c>
      <c r="H237" s="1">
        <v>3.77</v>
      </c>
      <c r="I237" s="3">
        <v>0.24820771999999999</v>
      </c>
      <c r="J237" s="3">
        <v>1.1205573</v>
      </c>
      <c r="K237" s="3">
        <v>3.4315220000000002</v>
      </c>
      <c r="L237" s="3">
        <v>-1.9453140879999999</v>
      </c>
    </row>
    <row r="238" spans="3:12">
      <c r="C238" s="1" t="s">
        <v>28</v>
      </c>
      <c r="D238" s="1">
        <v>20130315</v>
      </c>
      <c r="E238" s="1">
        <v>93626</v>
      </c>
      <c r="F238" s="1">
        <v>136.6</v>
      </c>
      <c r="G238" s="1">
        <v>9.7200000000000006</v>
      </c>
      <c r="H238" s="1">
        <v>7.06</v>
      </c>
      <c r="I238" s="3">
        <v>0.78847104999999995</v>
      </c>
      <c r="J238" s="3">
        <v>3.4357934000000001</v>
      </c>
      <c r="K238" s="3">
        <v>3.555202</v>
      </c>
      <c r="L238" s="3">
        <v>2.0586933190000001</v>
      </c>
    </row>
    <row r="239" spans="3:12">
      <c r="C239" s="1" t="s">
        <v>28</v>
      </c>
      <c r="D239" s="1">
        <v>20130313</v>
      </c>
      <c r="E239" s="1">
        <v>93214</v>
      </c>
      <c r="F239" s="1">
        <v>142.6</v>
      </c>
      <c r="G239" s="1">
        <v>10.15</v>
      </c>
      <c r="H239" s="1">
        <v>7.06</v>
      </c>
      <c r="I239" s="3">
        <v>0.81885962999999995</v>
      </c>
      <c r="J239" s="3">
        <v>3.2799304</v>
      </c>
      <c r="K239" s="3">
        <v>3.8676789999999999</v>
      </c>
      <c r="L239" s="3">
        <v>-2.3278770710000001</v>
      </c>
    </row>
    <row r="240" spans="3:12">
      <c r="C240" s="1" t="s">
        <v>28</v>
      </c>
      <c r="D240" s="1">
        <v>20130312</v>
      </c>
      <c r="E240" s="1">
        <v>93029</v>
      </c>
      <c r="F240" s="1">
        <v>145</v>
      </c>
      <c r="G240" s="1">
        <v>10.34</v>
      </c>
      <c r="H240" s="1">
        <v>7.06</v>
      </c>
      <c r="I240" s="3">
        <v>1.00615564</v>
      </c>
      <c r="J240" s="3">
        <v>3.2041791000000002</v>
      </c>
      <c r="K240" s="3">
        <v>4.8646770000000004</v>
      </c>
      <c r="L240" s="3">
        <v>-0.97098759400000001</v>
      </c>
    </row>
    <row r="241" spans="3:12">
      <c r="C241" s="1" t="s">
        <v>28</v>
      </c>
      <c r="D241" s="1">
        <v>20130311</v>
      </c>
      <c r="E241" s="1">
        <v>93643</v>
      </c>
      <c r="F241" s="1">
        <v>142.53</v>
      </c>
      <c r="G241" s="1">
        <v>10.23</v>
      </c>
      <c r="H241" s="1">
        <v>7.06</v>
      </c>
      <c r="I241" s="3">
        <v>1.6634004200000001</v>
      </c>
      <c r="J241" s="3">
        <v>3.2093786999999998</v>
      </c>
      <c r="K241" s="3">
        <v>8.0293700000000001</v>
      </c>
      <c r="L241" s="3">
        <v>2.6899767880000001</v>
      </c>
    </row>
    <row r="242" spans="3:12">
      <c r="C242" s="1" t="s">
        <v>70</v>
      </c>
      <c r="D242" s="1">
        <v>20130311</v>
      </c>
      <c r="E242" s="1">
        <v>93022</v>
      </c>
      <c r="F242" s="1">
        <v>132.9</v>
      </c>
      <c r="G242" s="1">
        <v>7.35</v>
      </c>
      <c r="H242" s="1">
        <v>5.47</v>
      </c>
      <c r="I242" s="3">
        <v>1.10556166</v>
      </c>
      <c r="J242" s="3">
        <v>2.0844770000000001</v>
      </c>
      <c r="K242" s="3">
        <v>8.2165879999999998</v>
      </c>
      <c r="L242" s="3">
        <v>-3.2357860980000002</v>
      </c>
    </row>
    <row r="243" spans="3:12">
      <c r="C243" s="1" t="s">
        <v>28</v>
      </c>
      <c r="D243" s="1">
        <v>20130308</v>
      </c>
      <c r="E243" s="1">
        <v>94917</v>
      </c>
      <c r="F243" s="1">
        <v>146.298</v>
      </c>
      <c r="G243" s="1">
        <v>10.4</v>
      </c>
      <c r="H243" s="1">
        <v>7.06</v>
      </c>
      <c r="I243" s="3">
        <v>0.69089959000000001</v>
      </c>
      <c r="J243" s="3">
        <v>3.2175706000000002</v>
      </c>
      <c r="K243" s="3">
        <v>3.3265380000000002</v>
      </c>
      <c r="L243" s="3">
        <v>-1.679205667</v>
      </c>
    </row>
    <row r="244" spans="3:12">
      <c r="C244" s="1" t="s">
        <v>70</v>
      </c>
      <c r="D244" s="1">
        <v>20130308</v>
      </c>
      <c r="E244" s="1">
        <v>93249</v>
      </c>
      <c r="F244" s="1">
        <v>130.88800000000001</v>
      </c>
      <c r="G244" s="1">
        <v>7.2</v>
      </c>
      <c r="H244" s="1">
        <v>5.47</v>
      </c>
      <c r="I244" s="3">
        <v>0.56464510999999995</v>
      </c>
      <c r="J244" s="3">
        <v>2.0847476</v>
      </c>
      <c r="K244" s="3">
        <v>4.1959249999999999</v>
      </c>
      <c r="L244" s="3">
        <v>2.7044400039999998</v>
      </c>
    </row>
    <row r="245" spans="3:12">
      <c r="C245" s="1" t="s">
        <v>28</v>
      </c>
      <c r="D245" s="1">
        <v>20130307</v>
      </c>
      <c r="E245" s="1">
        <v>93956</v>
      </c>
      <c r="F245" s="1">
        <v>152.99</v>
      </c>
      <c r="G245" s="1">
        <v>10.9</v>
      </c>
      <c r="H245" s="1">
        <v>7.06</v>
      </c>
      <c r="I245" s="3">
        <v>0.91569637999999998</v>
      </c>
      <c r="J245" s="3">
        <v>3.1901214000000002</v>
      </c>
      <c r="K245" s="3">
        <v>4.4468240000000003</v>
      </c>
      <c r="L245" s="3">
        <v>-4.2282232840000002</v>
      </c>
    </row>
    <row r="246" spans="3:12">
      <c r="C246" s="1" t="s">
        <v>70</v>
      </c>
      <c r="D246" s="1">
        <v>20130307</v>
      </c>
      <c r="E246" s="1">
        <v>95650</v>
      </c>
      <c r="F246" s="1">
        <v>131.68</v>
      </c>
      <c r="G246" s="1">
        <v>7.24</v>
      </c>
      <c r="H246" s="1">
        <v>5.47</v>
      </c>
      <c r="I246" s="3">
        <v>0.51512855000000002</v>
      </c>
      <c r="J246" s="3">
        <v>2.075752</v>
      </c>
      <c r="K246" s="3">
        <v>3.8445520000000002</v>
      </c>
      <c r="L246" s="3">
        <v>-0.496961241</v>
      </c>
    </row>
    <row r="247" spans="3:12">
      <c r="C247" s="1" t="s">
        <v>28</v>
      </c>
      <c r="D247" s="1">
        <v>20130306</v>
      </c>
      <c r="E247" s="1">
        <v>94108</v>
      </c>
      <c r="F247" s="1">
        <v>147</v>
      </c>
      <c r="G247" s="1">
        <v>10.44</v>
      </c>
      <c r="H247" s="1">
        <v>7.06</v>
      </c>
      <c r="I247" s="3">
        <v>0.59547494000000001</v>
      </c>
      <c r="J247" s="3">
        <v>2.9758136999999998</v>
      </c>
      <c r="K247" s="3">
        <v>3.100012</v>
      </c>
      <c r="L247" s="3">
        <v>1.2902044669999999</v>
      </c>
    </row>
    <row r="248" spans="3:12">
      <c r="C248" s="1" t="s">
        <v>70</v>
      </c>
      <c r="D248" s="1">
        <v>20130306</v>
      </c>
      <c r="E248" s="1">
        <v>93550</v>
      </c>
      <c r="F248" s="1">
        <v>130.55500000000001</v>
      </c>
      <c r="G248" s="1">
        <v>7.17</v>
      </c>
      <c r="H248" s="1">
        <v>5.47</v>
      </c>
      <c r="I248" s="3">
        <v>0.40107185000000001</v>
      </c>
      <c r="J248" s="3">
        <v>2.0627650000000002</v>
      </c>
      <c r="K248" s="3">
        <v>3.0121600000000002</v>
      </c>
      <c r="L248" s="3">
        <v>-0.33828438599999999</v>
      </c>
    </row>
    <row r="249" spans="3:12">
      <c r="C249" s="1" t="s">
        <v>28</v>
      </c>
      <c r="D249" s="1">
        <v>20130305</v>
      </c>
      <c r="E249" s="1">
        <v>93047</v>
      </c>
      <c r="F249" s="1">
        <v>143.94</v>
      </c>
      <c r="G249" s="1">
        <v>10.26</v>
      </c>
      <c r="H249" s="1">
        <v>7.06</v>
      </c>
      <c r="I249" s="3">
        <v>0.96274824000000003</v>
      </c>
      <c r="J249" s="3">
        <v>2.8441822999999999</v>
      </c>
      <c r="K249" s="3">
        <v>5.2439790000000004</v>
      </c>
      <c r="L249" s="3">
        <v>5.8613088470000001</v>
      </c>
    </row>
    <row r="250" spans="3:12">
      <c r="C250" s="1" t="s">
        <v>70</v>
      </c>
      <c r="D250" s="1">
        <v>20130305</v>
      </c>
      <c r="E250" s="1">
        <v>94829</v>
      </c>
      <c r="F250" s="1">
        <v>129</v>
      </c>
      <c r="G250" s="1">
        <v>7.09</v>
      </c>
      <c r="H250" s="1">
        <v>5.47</v>
      </c>
      <c r="I250" s="3">
        <v>0.47758957000000002</v>
      </c>
      <c r="J250" s="3">
        <v>2.0948224</v>
      </c>
      <c r="K250" s="3">
        <v>3.5319389999999999</v>
      </c>
      <c r="L250" s="3">
        <v>1.561724983</v>
      </c>
    </row>
    <row r="251" spans="3:12">
      <c r="C251" s="1" t="s">
        <v>4</v>
      </c>
      <c r="D251" s="1">
        <v>20130304</v>
      </c>
      <c r="E251" s="1">
        <v>93545</v>
      </c>
      <c r="F251" s="1">
        <v>108.3</v>
      </c>
      <c r="G251" s="1">
        <v>4.13</v>
      </c>
      <c r="H251" s="1">
        <v>3.77</v>
      </c>
      <c r="I251" s="3">
        <v>1.1533440100000001</v>
      </c>
      <c r="J251" s="3">
        <v>1.2027068999999999</v>
      </c>
      <c r="K251" s="3">
        <v>14.856096000000001</v>
      </c>
      <c r="L251" s="3">
        <v>1.4962338930000001</v>
      </c>
    </row>
    <row r="252" spans="3:12">
      <c r="C252" s="1" t="s">
        <v>28</v>
      </c>
      <c r="D252" s="1">
        <v>20130304</v>
      </c>
      <c r="E252" s="1">
        <v>93109</v>
      </c>
      <c r="F252" s="1">
        <v>144</v>
      </c>
      <c r="G252" s="1">
        <v>10.25</v>
      </c>
      <c r="H252" s="1">
        <v>7.06</v>
      </c>
      <c r="I252" s="3">
        <v>0.82231664999999998</v>
      </c>
      <c r="J252" s="3">
        <v>2.8962294000000002</v>
      </c>
      <c r="K252" s="3">
        <v>4.3985719999999997</v>
      </c>
      <c r="L252" s="3">
        <v>1.0692083729999999</v>
      </c>
    </row>
    <row r="253" spans="3:12">
      <c r="C253" s="1" t="s">
        <v>70</v>
      </c>
      <c r="D253" s="1">
        <v>20130304</v>
      </c>
      <c r="E253" s="1">
        <v>94127</v>
      </c>
      <c r="F253" s="1">
        <v>130.5</v>
      </c>
      <c r="G253" s="1">
        <v>7.17</v>
      </c>
      <c r="H253" s="1">
        <v>5.47</v>
      </c>
      <c r="I253" s="3">
        <v>0.44338084</v>
      </c>
      <c r="J253" s="3">
        <v>2.0160471000000002</v>
      </c>
      <c r="K253" s="3">
        <v>3.407076</v>
      </c>
      <c r="L253" s="3">
        <v>-1.481434785</v>
      </c>
    </row>
    <row r="254" spans="3:12">
      <c r="C254" s="1" t="s">
        <v>28</v>
      </c>
      <c r="D254" s="1">
        <v>20130301</v>
      </c>
      <c r="E254" s="1">
        <v>93030</v>
      </c>
      <c r="F254" s="1">
        <v>142.5</v>
      </c>
      <c r="G254" s="1">
        <v>10.15</v>
      </c>
      <c r="H254" s="1">
        <v>7.06</v>
      </c>
      <c r="I254" s="3">
        <v>0.88961402000000001</v>
      </c>
      <c r="J254" s="3">
        <v>3.0533342000000001</v>
      </c>
      <c r="K254" s="3">
        <v>4.5137020000000003</v>
      </c>
      <c r="L254" s="3">
        <v>2.689727151</v>
      </c>
    </row>
    <row r="255" spans="3:12">
      <c r="C255" s="1" t="s">
        <v>70</v>
      </c>
      <c r="D255" s="1">
        <v>20130301</v>
      </c>
      <c r="E255" s="1">
        <v>93403</v>
      </c>
      <c r="F255" s="1">
        <v>130</v>
      </c>
      <c r="G255" s="1">
        <v>7.16</v>
      </c>
      <c r="H255" s="1">
        <v>5.47</v>
      </c>
      <c r="I255" s="3">
        <v>0.68907112000000004</v>
      </c>
      <c r="J255" s="3">
        <v>1.9905250000000001</v>
      </c>
      <c r="K255" s="3">
        <v>5.3629290000000003</v>
      </c>
      <c r="L255" s="3">
        <v>-0.472507383</v>
      </c>
    </row>
    <row r="256" spans="3:12">
      <c r="C256" s="1" t="s">
        <v>25</v>
      </c>
      <c r="D256" s="1">
        <v>20130228</v>
      </c>
      <c r="E256" s="1">
        <v>93005</v>
      </c>
      <c r="F256" s="1">
        <v>131.51</v>
      </c>
      <c r="G256" s="1">
        <v>6.26</v>
      </c>
      <c r="H256" s="1">
        <v>4.74</v>
      </c>
      <c r="I256" s="3">
        <v>0.42393802000000003</v>
      </c>
      <c r="J256" s="3">
        <v>1.7518180999999999</v>
      </c>
      <c r="K256" s="3">
        <v>3.7490299999999999</v>
      </c>
      <c r="L256" s="3">
        <v>-1.9968279</v>
      </c>
    </row>
    <row r="257" spans="3:12">
      <c r="C257" s="1" t="s">
        <v>28</v>
      </c>
      <c r="D257" s="1">
        <v>20130228</v>
      </c>
      <c r="E257" s="1">
        <v>93007</v>
      </c>
      <c r="F257" s="1">
        <v>135.89699999999999</v>
      </c>
      <c r="G257" s="1">
        <v>9.6999999999999993</v>
      </c>
      <c r="H257" s="1">
        <v>7.06</v>
      </c>
      <c r="I257" s="3">
        <v>1.10139429</v>
      </c>
      <c r="J257" s="3">
        <v>3.0658145000000001</v>
      </c>
      <c r="K257" s="3">
        <v>5.5654789999999998</v>
      </c>
      <c r="L257" s="3">
        <v>7.7230165900000003</v>
      </c>
    </row>
    <row r="258" spans="3:12">
      <c r="C258" s="1" t="s">
        <v>25</v>
      </c>
      <c r="D258" s="1">
        <v>20130227</v>
      </c>
      <c r="E258" s="1">
        <v>100201</v>
      </c>
      <c r="F258" s="1">
        <v>130.04</v>
      </c>
      <c r="G258" s="1">
        <v>6.21</v>
      </c>
      <c r="H258" s="1">
        <v>4.74</v>
      </c>
      <c r="I258" s="3">
        <v>0.74797431000000003</v>
      </c>
      <c r="J258" s="3">
        <v>1.8901262000000001</v>
      </c>
      <c r="K258" s="3">
        <v>6.130579</v>
      </c>
      <c r="L258" s="3">
        <v>0.123368704</v>
      </c>
    </row>
    <row r="259" spans="3:12">
      <c r="C259" s="1" t="s">
        <v>28</v>
      </c>
      <c r="D259" s="1">
        <v>20130227</v>
      </c>
      <c r="E259" s="1">
        <v>93332</v>
      </c>
      <c r="F259" s="1">
        <v>135.91</v>
      </c>
      <c r="G259" s="1">
        <v>9.67</v>
      </c>
      <c r="H259" s="1">
        <v>7.06</v>
      </c>
      <c r="I259" s="3">
        <v>0.77907137999999998</v>
      </c>
      <c r="J259" s="3">
        <v>2.9555294999999999</v>
      </c>
      <c r="K259" s="3">
        <v>4.0836410000000001</v>
      </c>
      <c r="L259" s="3">
        <v>7.5261616220000001</v>
      </c>
    </row>
    <row r="260" spans="3:12">
      <c r="C260" s="1" t="s">
        <v>70</v>
      </c>
      <c r="D260" s="1">
        <v>20130227</v>
      </c>
      <c r="E260" s="1">
        <v>144633</v>
      </c>
      <c r="F260" s="1">
        <v>128.38999999999999</v>
      </c>
      <c r="G260" s="1">
        <v>7.06</v>
      </c>
      <c r="H260" s="1">
        <v>5.47</v>
      </c>
      <c r="I260" s="3">
        <v>0.52779909000000003</v>
      </c>
      <c r="J260" s="3">
        <v>2.0191640999999998</v>
      </c>
      <c r="K260" s="3">
        <v>4.049512</v>
      </c>
      <c r="L260" s="3">
        <v>-0.380652453</v>
      </c>
    </row>
    <row r="261" spans="3:12">
      <c r="C261" s="1" t="s">
        <v>28</v>
      </c>
      <c r="D261" s="1">
        <v>20130226</v>
      </c>
      <c r="E261" s="1">
        <v>95611</v>
      </c>
      <c r="F261" s="1">
        <v>135.19999999999999</v>
      </c>
      <c r="G261" s="1">
        <v>9.6</v>
      </c>
      <c r="H261" s="1">
        <v>7.06</v>
      </c>
      <c r="I261" s="3">
        <v>0.57495974999999999</v>
      </c>
      <c r="J261" s="3">
        <v>2.9689912000000001</v>
      </c>
      <c r="K261" s="3">
        <v>3.000089</v>
      </c>
      <c r="L261" s="3">
        <v>0.98354151199999995</v>
      </c>
    </row>
    <row r="262" spans="3:12">
      <c r="C262" s="1" t="s">
        <v>70</v>
      </c>
      <c r="D262" s="1">
        <v>20130226</v>
      </c>
      <c r="E262" s="1">
        <v>110931</v>
      </c>
      <c r="F262" s="1">
        <v>128.13</v>
      </c>
      <c r="G262" s="1">
        <v>7.04</v>
      </c>
      <c r="H262" s="1">
        <v>5.47</v>
      </c>
      <c r="I262" s="3">
        <v>0.44642578999999999</v>
      </c>
      <c r="J262" s="3">
        <v>2.0636963000000002</v>
      </c>
      <c r="K262" s="3">
        <v>3.3512680000000001</v>
      </c>
      <c r="L262" s="3">
        <v>-1.3185201040000001</v>
      </c>
    </row>
    <row r="263" spans="3:12">
      <c r="C263" s="1" t="s">
        <v>28</v>
      </c>
      <c r="D263" s="1">
        <v>20130208</v>
      </c>
      <c r="E263" s="1">
        <v>95116</v>
      </c>
      <c r="F263" s="1">
        <v>137.80000000000001</v>
      </c>
      <c r="G263" s="1">
        <v>9.8000000000000007</v>
      </c>
      <c r="H263" s="1">
        <v>7.06</v>
      </c>
      <c r="I263" s="3">
        <v>0.73308993</v>
      </c>
      <c r="J263" s="3">
        <v>2.7755287000000002</v>
      </c>
      <c r="K263" s="3">
        <v>4.0918260000000002</v>
      </c>
      <c r="L263" s="3">
        <v>4.13025997</v>
      </c>
    </row>
    <row r="264" spans="3:12">
      <c r="C264" s="1" t="s">
        <v>28</v>
      </c>
      <c r="D264" s="1">
        <v>20130201</v>
      </c>
      <c r="E264" s="1">
        <v>93818</v>
      </c>
      <c r="F264" s="1">
        <v>130</v>
      </c>
      <c r="G264" s="1">
        <v>9.23</v>
      </c>
      <c r="H264" s="1">
        <v>7.06</v>
      </c>
      <c r="I264" s="3">
        <v>0.56656724999999997</v>
      </c>
      <c r="J264" s="3">
        <v>2.3652253000000001</v>
      </c>
      <c r="K264" s="3">
        <v>3.7109450000000002</v>
      </c>
      <c r="L264" s="3">
        <v>-1.436042711</v>
      </c>
    </row>
    <row r="265" spans="3:12">
      <c r="C265" s="1" t="s">
        <v>28</v>
      </c>
      <c r="D265" s="1">
        <v>20130129</v>
      </c>
      <c r="E265" s="1">
        <v>93028</v>
      </c>
      <c r="F265" s="1">
        <v>129.78</v>
      </c>
      <c r="G265" s="1">
        <v>9.25</v>
      </c>
      <c r="H265" s="1">
        <v>7.06</v>
      </c>
      <c r="I265" s="3">
        <v>0.95533307000000001</v>
      </c>
      <c r="J265" s="3">
        <v>2.3266182999999998</v>
      </c>
      <c r="K265" s="3">
        <v>6.3611449999999996</v>
      </c>
      <c r="L265" s="3">
        <v>-1.7175275839999999</v>
      </c>
    </row>
    <row r="266" spans="3:12">
      <c r="C266" s="1" t="s">
        <v>28</v>
      </c>
      <c r="D266" s="1">
        <v>20130128</v>
      </c>
      <c r="E266" s="1">
        <v>93044</v>
      </c>
      <c r="F266" s="1">
        <v>124.31</v>
      </c>
      <c r="G266" s="1">
        <v>8.84</v>
      </c>
      <c r="H266" s="1">
        <v>7.06</v>
      </c>
      <c r="I266" s="3">
        <v>0.72598278999999999</v>
      </c>
      <c r="J266" s="3">
        <v>2.3402886000000001</v>
      </c>
      <c r="K266" s="3">
        <v>4.8057650000000001</v>
      </c>
      <c r="L266" s="3">
        <v>3.322751539</v>
      </c>
    </row>
    <row r="267" spans="3:12">
      <c r="C267" s="1" t="s">
        <v>4</v>
      </c>
      <c r="D267" s="1">
        <v>20130114</v>
      </c>
      <c r="E267" s="1">
        <v>144059</v>
      </c>
      <c r="F267" s="1">
        <v>113.94</v>
      </c>
      <c r="G267" s="1">
        <v>4.3099999999999996</v>
      </c>
      <c r="H267" s="1">
        <v>3.77</v>
      </c>
      <c r="I267" s="3">
        <v>0.33667145999999998</v>
      </c>
      <c r="J267" s="3">
        <v>1.4952202999999999</v>
      </c>
      <c r="K267" s="3">
        <v>3.4882430000000002</v>
      </c>
      <c r="L267" s="3">
        <v>-0.424582244</v>
      </c>
    </row>
    <row r="268" spans="3:12">
      <c r="C268" s="1" t="s">
        <v>25</v>
      </c>
      <c r="D268" s="1">
        <v>20130108</v>
      </c>
      <c r="E268" s="1">
        <v>102238</v>
      </c>
      <c r="F268" s="1">
        <v>126</v>
      </c>
      <c r="G268" s="1">
        <v>5.99</v>
      </c>
      <c r="H268" s="1">
        <v>4.74</v>
      </c>
      <c r="I268" s="3">
        <v>0.29468506999999999</v>
      </c>
      <c r="J268" s="3">
        <v>1.2243691999999999</v>
      </c>
      <c r="K268" s="3">
        <v>3.7286480000000002</v>
      </c>
      <c r="L268" s="3">
        <v>-1.8418055999999999E-2</v>
      </c>
    </row>
    <row r="269" spans="3:12">
      <c r="C269" s="1" t="s">
        <v>25</v>
      </c>
      <c r="D269" s="1">
        <v>20130107</v>
      </c>
      <c r="E269" s="1">
        <v>103958</v>
      </c>
      <c r="F269" s="1">
        <v>123.1</v>
      </c>
      <c r="G269" s="1">
        <v>5.86</v>
      </c>
      <c r="H269" s="1">
        <v>4.74</v>
      </c>
      <c r="I269" s="3">
        <v>0.42948523999999999</v>
      </c>
      <c r="J269" s="3">
        <v>1.2540279999999999</v>
      </c>
      <c r="K269" s="3">
        <v>5.3057480000000004</v>
      </c>
      <c r="L269" s="3">
        <v>2.9436476549999999</v>
      </c>
    </row>
    <row r="270" spans="3:12">
      <c r="C270" s="1" t="s">
        <v>4</v>
      </c>
      <c r="D270" s="1">
        <v>20130107</v>
      </c>
      <c r="E270" s="1">
        <v>94203</v>
      </c>
      <c r="F270" s="1">
        <v>111.84</v>
      </c>
      <c r="G270" s="1">
        <v>4.2300000000000004</v>
      </c>
      <c r="H270" s="1">
        <v>3.77</v>
      </c>
      <c r="I270" s="3">
        <v>0.32331517999999998</v>
      </c>
      <c r="J270" s="3">
        <v>1.3242404000000001</v>
      </c>
      <c r="K270" s="3">
        <v>3.782378</v>
      </c>
      <c r="L270" s="3">
        <v>-1.1518886290000001</v>
      </c>
    </row>
    <row r="271" spans="3:12">
      <c r="C271" s="1" t="s">
        <v>4</v>
      </c>
      <c r="D271" s="1">
        <v>20130104</v>
      </c>
      <c r="E271" s="1">
        <v>93008</v>
      </c>
      <c r="F271" s="1">
        <v>111.01</v>
      </c>
      <c r="G271" s="1">
        <v>4.2</v>
      </c>
      <c r="H271" s="1">
        <v>3.77</v>
      </c>
      <c r="I271" s="3">
        <v>0.35656999</v>
      </c>
      <c r="J271" s="3">
        <v>1.3387757</v>
      </c>
      <c r="K271" s="3">
        <v>4.1261270000000003</v>
      </c>
      <c r="L271" s="3">
        <v>0.98021897000000002</v>
      </c>
    </row>
    <row r="272" spans="3:12">
      <c r="C272" s="1" t="s">
        <v>25</v>
      </c>
      <c r="D272" s="1">
        <v>20121231</v>
      </c>
      <c r="E272" s="1">
        <v>93710</v>
      </c>
      <c r="F272" s="1">
        <v>122.9</v>
      </c>
      <c r="G272" s="1">
        <v>5.85</v>
      </c>
      <c r="H272" s="1">
        <v>4.74</v>
      </c>
      <c r="I272" s="3">
        <v>0.4212514</v>
      </c>
      <c r="J272" s="3">
        <v>1.3951198</v>
      </c>
      <c r="K272" s="3">
        <v>4.6777329999999999</v>
      </c>
      <c r="L272" s="3">
        <v>-0.69453865999999997</v>
      </c>
    </row>
    <row r="273" spans="3:12">
      <c r="C273" s="1" t="s">
        <v>4</v>
      </c>
      <c r="D273" s="1">
        <v>20121231</v>
      </c>
      <c r="E273" s="1">
        <v>100840</v>
      </c>
      <c r="F273" s="1">
        <v>110.32</v>
      </c>
      <c r="G273" s="1">
        <v>4.17</v>
      </c>
      <c r="H273" s="1">
        <v>3.77</v>
      </c>
      <c r="I273" s="3">
        <v>0.26294589000000002</v>
      </c>
      <c r="J273" s="3">
        <v>1.3085618999999999</v>
      </c>
      <c r="K273" s="3">
        <v>3.1129899999999999</v>
      </c>
      <c r="L273" s="3">
        <v>1.27038227</v>
      </c>
    </row>
    <row r="274" spans="3:12">
      <c r="C274" s="1" t="s">
        <v>25</v>
      </c>
      <c r="D274" s="1">
        <v>20121228</v>
      </c>
      <c r="E274" s="1">
        <v>101644</v>
      </c>
      <c r="F274" s="1">
        <v>122.87</v>
      </c>
      <c r="G274" s="1">
        <v>5.84</v>
      </c>
      <c r="H274" s="1">
        <v>4.74</v>
      </c>
      <c r="I274" s="3">
        <v>0.27407139000000003</v>
      </c>
      <c r="J274" s="3">
        <v>1.3834763000000001</v>
      </c>
      <c r="K274" s="3">
        <v>3.0690050000000002</v>
      </c>
      <c r="L274" s="3">
        <v>-0.73382298000000001</v>
      </c>
    </row>
    <row r="275" spans="3:12">
      <c r="C275" s="1" t="s">
        <v>25</v>
      </c>
      <c r="D275" s="1">
        <v>20121227</v>
      </c>
      <c r="E275" s="1">
        <v>93057</v>
      </c>
      <c r="F275" s="1">
        <v>122</v>
      </c>
      <c r="G275" s="1">
        <v>5.8</v>
      </c>
      <c r="H275" s="1">
        <v>4.74</v>
      </c>
      <c r="I275" s="3">
        <v>0.29743707000000003</v>
      </c>
      <c r="J275" s="3">
        <v>1.4583746</v>
      </c>
      <c r="K275" s="3">
        <v>3.1595970000000002</v>
      </c>
      <c r="L275" s="3">
        <v>3.4585322000000002E-2</v>
      </c>
    </row>
    <row r="276" spans="3:12">
      <c r="C276" s="1" t="s">
        <v>25</v>
      </c>
      <c r="D276" s="1">
        <v>20121226</v>
      </c>
      <c r="E276" s="1">
        <v>93003</v>
      </c>
      <c r="F276" s="1">
        <v>123.5</v>
      </c>
      <c r="G276" s="1">
        <v>5.9</v>
      </c>
      <c r="H276" s="1">
        <v>4.74</v>
      </c>
      <c r="I276" s="3">
        <v>0.78751081000000001</v>
      </c>
      <c r="J276" s="3">
        <v>1.4806423</v>
      </c>
      <c r="K276" s="3">
        <v>8.2397109999999998</v>
      </c>
      <c r="L276" s="3">
        <v>-1.5220622150000001</v>
      </c>
    </row>
    <row r="277" spans="3:12">
      <c r="C277" s="1" t="s">
        <v>25</v>
      </c>
      <c r="D277" s="1">
        <v>20121225</v>
      </c>
      <c r="E277" s="1">
        <v>110008</v>
      </c>
      <c r="F277" s="1">
        <v>122.6</v>
      </c>
      <c r="G277" s="1">
        <v>5.83</v>
      </c>
      <c r="H277" s="1">
        <v>4.74</v>
      </c>
      <c r="I277" s="3">
        <v>0.32282260000000002</v>
      </c>
      <c r="J277" s="3">
        <v>1.5526781999999999</v>
      </c>
      <c r="K277" s="3">
        <v>3.2209810000000001</v>
      </c>
      <c r="L277" s="3">
        <v>-0.31215244800000003</v>
      </c>
    </row>
    <row r="278" spans="3:12">
      <c r="C278" s="1" t="s">
        <v>25</v>
      </c>
      <c r="D278" s="1">
        <v>20121217</v>
      </c>
      <c r="E278" s="1">
        <v>95808</v>
      </c>
      <c r="F278" s="1">
        <v>118</v>
      </c>
      <c r="G278" s="1">
        <v>5.62</v>
      </c>
      <c r="H278" s="1">
        <v>4.74</v>
      </c>
      <c r="I278" s="3">
        <v>0.47915120999999999</v>
      </c>
      <c r="J278" s="3">
        <v>1.6770124</v>
      </c>
      <c r="K278" s="3">
        <v>4.4263110000000001</v>
      </c>
      <c r="L278" s="3">
        <v>-1.3516412790000001</v>
      </c>
    </row>
    <row r="279" spans="3:12">
      <c r="C279" s="1" t="s">
        <v>4</v>
      </c>
      <c r="D279" s="1">
        <v>20121214</v>
      </c>
      <c r="E279" s="1">
        <v>104627</v>
      </c>
      <c r="F279" s="1">
        <v>107.6</v>
      </c>
      <c r="G279" s="1">
        <v>4.07</v>
      </c>
      <c r="H279" s="1">
        <v>3.77</v>
      </c>
      <c r="I279" s="3">
        <v>0.33231019000000001</v>
      </c>
      <c r="J279" s="3">
        <v>0.91886710000000005</v>
      </c>
      <c r="K279" s="3">
        <v>5.6026899999999999</v>
      </c>
      <c r="L279" s="3">
        <v>0.48021599300000001</v>
      </c>
    </row>
    <row r="280" spans="3:12">
      <c r="C280" s="1" t="s">
        <v>25</v>
      </c>
      <c r="D280" s="1">
        <v>20121206</v>
      </c>
      <c r="E280" s="1">
        <v>112643</v>
      </c>
      <c r="F280" s="1">
        <v>115.98</v>
      </c>
      <c r="G280" s="1">
        <v>5.52</v>
      </c>
      <c r="H280" s="1">
        <v>4.74</v>
      </c>
      <c r="I280" s="3">
        <v>0.41015040000000003</v>
      </c>
      <c r="J280" s="3">
        <v>1.7073704000000001</v>
      </c>
      <c r="K280" s="3">
        <v>3.7215259999999999</v>
      </c>
      <c r="L280" s="3">
        <v>-0.13009952499999999</v>
      </c>
    </row>
    <row r="281" spans="3:12">
      <c r="C281" s="1" t="s">
        <v>4</v>
      </c>
      <c r="D281" s="1">
        <v>20121205</v>
      </c>
      <c r="E281" s="1">
        <v>105433</v>
      </c>
      <c r="F281" s="1">
        <v>104.06</v>
      </c>
      <c r="G281" s="1">
        <v>3.93</v>
      </c>
      <c r="H281" s="1">
        <v>3.77</v>
      </c>
      <c r="I281" s="3">
        <v>0.17685571</v>
      </c>
      <c r="J281" s="3">
        <v>0.5147448</v>
      </c>
      <c r="K281" s="3">
        <v>5.3227089999999997</v>
      </c>
      <c r="L281" s="3">
        <v>-0.60059995300000002</v>
      </c>
    </row>
    <row r="282" spans="3:12">
      <c r="C282" s="1" t="s">
        <v>4</v>
      </c>
      <c r="D282" s="1">
        <v>20121203</v>
      </c>
      <c r="E282" s="1">
        <v>100651</v>
      </c>
      <c r="F282" s="1">
        <v>102.92</v>
      </c>
      <c r="G282" s="1">
        <v>3.89</v>
      </c>
      <c r="H282" s="1">
        <v>3.77</v>
      </c>
      <c r="I282" s="3">
        <v>0.25556595999999998</v>
      </c>
      <c r="J282" s="3">
        <v>0.4582386</v>
      </c>
      <c r="K282" s="3">
        <v>8.6400629999999996</v>
      </c>
      <c r="L282" s="3">
        <v>-0.79596038400000002</v>
      </c>
    </row>
    <row r="283" spans="3:12">
      <c r="C283" s="1" t="s">
        <v>4</v>
      </c>
      <c r="D283" s="1">
        <v>20121130</v>
      </c>
      <c r="E283" s="1">
        <v>93022</v>
      </c>
      <c r="F283" s="1">
        <v>103</v>
      </c>
      <c r="G283" s="1">
        <v>3.89</v>
      </c>
      <c r="H283" s="1">
        <v>3.77</v>
      </c>
      <c r="I283" s="3">
        <v>0.17769578</v>
      </c>
      <c r="J283" s="3">
        <v>0.52596080000000001</v>
      </c>
      <c r="K283" s="3">
        <v>5.2339469999999997</v>
      </c>
      <c r="L283" s="3">
        <v>-0.42234297300000001</v>
      </c>
    </row>
    <row r="284" spans="3:12">
      <c r="C284" s="1" t="s">
        <v>4</v>
      </c>
      <c r="D284" s="1">
        <v>20121129</v>
      </c>
      <c r="E284" s="1">
        <v>93003</v>
      </c>
      <c r="F284" s="1">
        <v>102.27</v>
      </c>
      <c r="G284" s="1">
        <v>3.86</v>
      </c>
      <c r="H284" s="1">
        <v>3.77</v>
      </c>
      <c r="I284" s="3">
        <v>0.11466556999999999</v>
      </c>
      <c r="J284" s="3">
        <v>0.52722550000000001</v>
      </c>
      <c r="K284" s="3">
        <v>3.3693200000000001</v>
      </c>
      <c r="L284" s="3">
        <v>0.56855604000000004</v>
      </c>
    </row>
    <row r="285" spans="3:12">
      <c r="C285" s="1" t="s">
        <v>4</v>
      </c>
      <c r="D285" s="1">
        <v>20121128</v>
      </c>
      <c r="E285" s="1">
        <v>93033</v>
      </c>
      <c r="F285" s="1">
        <v>102</v>
      </c>
      <c r="G285" s="1">
        <v>3.85</v>
      </c>
      <c r="H285" s="1">
        <v>3.77</v>
      </c>
      <c r="I285" s="3">
        <v>0.11962096999999999</v>
      </c>
      <c r="J285" s="3">
        <v>0.52603069999999996</v>
      </c>
      <c r="K285" s="3">
        <v>3.5229119999999998</v>
      </c>
      <c r="L285" s="3">
        <v>0.89457533700000003</v>
      </c>
    </row>
    <row r="286" spans="3:12">
      <c r="C286" s="1" t="s">
        <v>4</v>
      </c>
      <c r="D286" s="1">
        <v>20121127</v>
      </c>
      <c r="E286" s="1">
        <v>93310</v>
      </c>
      <c r="F286" s="1">
        <v>101.96</v>
      </c>
      <c r="G286" s="1">
        <v>3.85</v>
      </c>
      <c r="H286" s="1">
        <v>3.77</v>
      </c>
      <c r="I286" s="3">
        <v>0.15889987</v>
      </c>
      <c r="J286" s="3">
        <v>0.55452880000000004</v>
      </c>
      <c r="K286" s="3">
        <v>4.439203</v>
      </c>
      <c r="L286" s="3">
        <v>0.38523544999999998</v>
      </c>
    </row>
    <row r="287" spans="3:12">
      <c r="C287" s="1" t="s">
        <v>4</v>
      </c>
      <c r="D287" s="1">
        <v>20121126</v>
      </c>
      <c r="E287" s="1">
        <v>93136</v>
      </c>
      <c r="F287" s="1">
        <v>102.01</v>
      </c>
      <c r="G287" s="1">
        <v>3.85</v>
      </c>
      <c r="H287" s="1">
        <v>3.77</v>
      </c>
      <c r="I287" s="3">
        <v>0.10980418</v>
      </c>
      <c r="J287" s="3">
        <v>0.56356390000000001</v>
      </c>
      <c r="K287" s="3">
        <v>3.0184319999999998</v>
      </c>
      <c r="L287" s="3">
        <v>0.117607427</v>
      </c>
    </row>
    <row r="288" spans="3:12">
      <c r="C288" s="1" t="s">
        <v>70</v>
      </c>
      <c r="D288" s="1">
        <v>20121126</v>
      </c>
      <c r="E288" s="1">
        <v>132621</v>
      </c>
      <c r="F288" s="1">
        <v>120.1</v>
      </c>
      <c r="G288" s="1">
        <v>6.61</v>
      </c>
      <c r="H288" s="1">
        <v>5.47</v>
      </c>
      <c r="I288" s="3">
        <v>0.61694806000000002</v>
      </c>
      <c r="J288" s="3">
        <v>3.1624861000000002</v>
      </c>
      <c r="K288" s="3">
        <v>3.0222169999999999</v>
      </c>
      <c r="L288" s="3">
        <v>-4.1322956040000003</v>
      </c>
    </row>
    <row r="289" spans="3:12">
      <c r="C289" s="1" t="s">
        <v>4</v>
      </c>
      <c r="D289" s="1">
        <v>20121123</v>
      </c>
      <c r="E289" s="1">
        <v>93001</v>
      </c>
      <c r="F289" s="1">
        <v>101.85</v>
      </c>
      <c r="G289" s="1">
        <v>3.85</v>
      </c>
      <c r="H289" s="1">
        <v>3.77</v>
      </c>
      <c r="I289" s="3">
        <v>0.26707405000000001</v>
      </c>
      <c r="J289" s="3">
        <v>0.58640159999999997</v>
      </c>
      <c r="K289" s="3">
        <v>7.055733</v>
      </c>
      <c r="L289" s="3">
        <v>6.6542376E-2</v>
      </c>
    </row>
    <row r="290" spans="3:12">
      <c r="C290" s="1" t="s">
        <v>70</v>
      </c>
      <c r="D290" s="1">
        <v>20121123</v>
      </c>
      <c r="E290" s="1">
        <v>93747</v>
      </c>
      <c r="F290" s="1">
        <v>119.35</v>
      </c>
      <c r="G290" s="1">
        <v>6.59</v>
      </c>
      <c r="H290" s="1">
        <v>5.47</v>
      </c>
      <c r="I290" s="3">
        <v>0.94287747</v>
      </c>
      <c r="J290" s="3">
        <v>3.1936773999999999</v>
      </c>
      <c r="K290" s="3">
        <v>4.5737230000000002</v>
      </c>
      <c r="L290" s="3">
        <v>-0.14926857299999999</v>
      </c>
    </row>
    <row r="291" spans="3:12">
      <c r="C291" s="1" t="s">
        <v>4</v>
      </c>
      <c r="D291" s="1">
        <v>20121122</v>
      </c>
      <c r="E291" s="1">
        <v>133556</v>
      </c>
      <c r="F291" s="1">
        <v>101.73</v>
      </c>
      <c r="G291" s="1">
        <v>3.84</v>
      </c>
      <c r="H291" s="1">
        <v>3.77</v>
      </c>
      <c r="I291" s="3">
        <v>0.12460266</v>
      </c>
      <c r="J291" s="3">
        <v>0.58390750000000002</v>
      </c>
      <c r="K291" s="3">
        <v>3.3058939999999999</v>
      </c>
      <c r="L291" s="3">
        <v>0.37491641199999998</v>
      </c>
    </row>
    <row r="292" spans="3:12">
      <c r="C292" s="1" t="s">
        <v>4</v>
      </c>
      <c r="D292" s="1">
        <v>20121121</v>
      </c>
      <c r="E292" s="1">
        <v>95140</v>
      </c>
      <c r="F292" s="1">
        <v>101.74</v>
      </c>
      <c r="G292" s="1">
        <v>3.84</v>
      </c>
      <c r="H292" s="1">
        <v>3.77</v>
      </c>
      <c r="I292" s="3">
        <v>0.11476683999999999</v>
      </c>
      <c r="J292" s="3">
        <v>0.5850128</v>
      </c>
      <c r="K292" s="3">
        <v>3.0391819999999998</v>
      </c>
      <c r="L292" s="3">
        <v>9.1304682999999998E-2</v>
      </c>
    </row>
    <row r="293" spans="3:12">
      <c r="C293" s="1" t="s">
        <v>4</v>
      </c>
      <c r="D293" s="1">
        <v>20121120</v>
      </c>
      <c r="E293" s="1">
        <v>102952</v>
      </c>
      <c r="F293" s="1">
        <v>101.74</v>
      </c>
      <c r="G293" s="1">
        <v>3.84</v>
      </c>
      <c r="H293" s="1">
        <v>3.77</v>
      </c>
      <c r="I293" s="3">
        <v>0.11476683999999999</v>
      </c>
      <c r="J293" s="3">
        <v>0.58037910000000004</v>
      </c>
      <c r="K293" s="3">
        <v>3.0634459999999999</v>
      </c>
      <c r="L293" s="3">
        <v>-8.8589042000000007E-2</v>
      </c>
    </row>
    <row r="294" spans="3:12">
      <c r="C294" s="1" t="s">
        <v>4</v>
      </c>
      <c r="D294" s="1">
        <v>20121116</v>
      </c>
      <c r="E294" s="1">
        <v>111631</v>
      </c>
      <c r="F294" s="1">
        <v>101.7</v>
      </c>
      <c r="G294" s="1">
        <v>3.84</v>
      </c>
      <c r="H294" s="1">
        <v>3.77</v>
      </c>
      <c r="I294" s="3">
        <v>0.15414425000000001</v>
      </c>
      <c r="J294" s="3">
        <v>0.61934979999999995</v>
      </c>
      <c r="K294" s="3">
        <v>3.8556439999999998</v>
      </c>
      <c r="L294" s="3">
        <v>-0.21360701500000001</v>
      </c>
    </row>
    <row r="295" spans="3:12">
      <c r="C295" s="1" t="s">
        <v>4</v>
      </c>
      <c r="D295" s="1">
        <v>20121115</v>
      </c>
      <c r="E295" s="1">
        <v>112546</v>
      </c>
      <c r="F295" s="1">
        <v>102.25</v>
      </c>
      <c r="G295" s="1">
        <v>3.86</v>
      </c>
      <c r="H295" s="1">
        <v>3.77</v>
      </c>
      <c r="I295" s="3">
        <v>0.13424462000000001</v>
      </c>
      <c r="J295" s="3">
        <v>0.63996710000000001</v>
      </c>
      <c r="K295" s="3">
        <v>3.2497120000000002</v>
      </c>
      <c r="L295" s="3">
        <v>-0.42868353300000001</v>
      </c>
    </row>
    <row r="296" spans="3:12">
      <c r="C296" s="1" t="s">
        <v>4</v>
      </c>
      <c r="D296" s="1">
        <v>20121114</v>
      </c>
      <c r="E296" s="1">
        <v>93146</v>
      </c>
      <c r="F296" s="1">
        <v>102.4</v>
      </c>
      <c r="G296" s="1">
        <v>3.87</v>
      </c>
      <c r="H296" s="1">
        <v>3.77</v>
      </c>
      <c r="I296" s="3">
        <v>0.24659700000000001</v>
      </c>
      <c r="J296" s="3">
        <v>0.61462000000000006</v>
      </c>
      <c r="K296" s="3">
        <v>6.2156529999999997</v>
      </c>
      <c r="L296" s="3">
        <v>-0.37767472699999999</v>
      </c>
    </row>
    <row r="297" spans="3:12">
      <c r="C297" s="1" t="s">
        <v>4</v>
      </c>
      <c r="D297" s="1">
        <v>20121112</v>
      </c>
      <c r="E297" s="1">
        <v>93004</v>
      </c>
      <c r="F297" s="1">
        <v>102.78</v>
      </c>
      <c r="G297" s="1">
        <v>3.88</v>
      </c>
      <c r="H297" s="1">
        <v>3.77</v>
      </c>
      <c r="I297" s="3">
        <v>0.13404956000000001</v>
      </c>
      <c r="J297" s="3">
        <v>0.59151240000000005</v>
      </c>
      <c r="K297" s="3">
        <v>3.5108090000000001</v>
      </c>
      <c r="L297" s="3">
        <v>-0.38468904399999998</v>
      </c>
    </row>
    <row r="298" spans="3:12">
      <c r="C298" s="1" t="s">
        <v>70</v>
      </c>
      <c r="D298" s="1">
        <v>20121112</v>
      </c>
      <c r="E298" s="1">
        <v>94642</v>
      </c>
      <c r="F298" s="1">
        <v>121.7</v>
      </c>
      <c r="G298" s="1">
        <v>6.71</v>
      </c>
      <c r="H298" s="1">
        <v>5.47</v>
      </c>
      <c r="I298" s="3">
        <v>0.79630893999999997</v>
      </c>
      <c r="J298" s="3">
        <v>2.6811995</v>
      </c>
      <c r="K298" s="3">
        <v>4.6010619999999998</v>
      </c>
      <c r="L298" s="3">
        <v>-2.0593366749999999</v>
      </c>
    </row>
    <row r="299" spans="3:12">
      <c r="C299" s="1" t="s">
        <v>4</v>
      </c>
      <c r="D299" s="1">
        <v>20121109</v>
      </c>
      <c r="E299" s="1">
        <v>93005</v>
      </c>
      <c r="F299" s="1">
        <v>102.16</v>
      </c>
      <c r="G299" s="1">
        <v>3.86</v>
      </c>
      <c r="H299" s="1">
        <v>3.77</v>
      </c>
      <c r="I299" s="3">
        <v>0.22245639</v>
      </c>
      <c r="J299" s="3">
        <v>0.59188359999999995</v>
      </c>
      <c r="K299" s="3">
        <v>5.8225629999999997</v>
      </c>
      <c r="L299" s="3">
        <v>0.54441727600000001</v>
      </c>
    </row>
    <row r="300" spans="3:12">
      <c r="C300" s="1" t="s">
        <v>4</v>
      </c>
      <c r="D300" s="1">
        <v>20121108</v>
      </c>
      <c r="E300" s="1">
        <v>93059</v>
      </c>
      <c r="F300" s="1">
        <v>102.53</v>
      </c>
      <c r="G300" s="1">
        <v>3.87</v>
      </c>
      <c r="H300" s="1">
        <v>3.77</v>
      </c>
      <c r="I300" s="3">
        <v>0.11949485999999999</v>
      </c>
      <c r="J300" s="3">
        <v>0.59102849999999996</v>
      </c>
      <c r="K300" s="3">
        <v>3.1321780000000001</v>
      </c>
      <c r="L300" s="3">
        <v>0.15312969400000001</v>
      </c>
    </row>
    <row r="301" spans="3:12">
      <c r="C301" s="1" t="s">
        <v>70</v>
      </c>
      <c r="D301" s="1">
        <v>20121108</v>
      </c>
      <c r="E301" s="1">
        <v>93200</v>
      </c>
      <c r="F301" s="1">
        <v>122.9</v>
      </c>
      <c r="G301" s="1">
        <v>6.77</v>
      </c>
      <c r="H301" s="1">
        <v>5.47</v>
      </c>
      <c r="I301" s="3">
        <v>0.70463341000000002</v>
      </c>
      <c r="J301" s="3">
        <v>2.371159</v>
      </c>
      <c r="K301" s="3">
        <v>4.6037119999999998</v>
      </c>
      <c r="L301" s="3">
        <v>-4.9776661710000001</v>
      </c>
    </row>
    <row r="302" spans="3:12">
      <c r="C302" s="1" t="s">
        <v>4</v>
      </c>
      <c r="D302" s="1">
        <v>20121107</v>
      </c>
      <c r="E302" s="1">
        <v>93008</v>
      </c>
      <c r="F302" s="1">
        <v>102.61</v>
      </c>
      <c r="G302" s="1">
        <v>3.88</v>
      </c>
      <c r="H302" s="1">
        <v>3.77</v>
      </c>
      <c r="I302" s="3">
        <v>0.29994572000000003</v>
      </c>
      <c r="J302" s="3">
        <v>0.64681129999999998</v>
      </c>
      <c r="K302" s="3">
        <v>7.1840719999999996</v>
      </c>
      <c r="L302" s="3">
        <v>-0.22999249999999999</v>
      </c>
    </row>
    <row r="303" spans="3:12">
      <c r="C303" s="1" t="s">
        <v>70</v>
      </c>
      <c r="D303" s="1">
        <v>20121107</v>
      </c>
      <c r="E303" s="1">
        <v>94415</v>
      </c>
      <c r="F303" s="1">
        <v>118.49</v>
      </c>
      <c r="G303" s="1">
        <v>6.57</v>
      </c>
      <c r="H303" s="1">
        <v>5.47</v>
      </c>
      <c r="I303" s="3">
        <v>1.3669461700000001</v>
      </c>
      <c r="J303" s="3">
        <v>2.5598184000000002</v>
      </c>
      <c r="K303" s="3">
        <v>8.2727109999999993</v>
      </c>
      <c r="L303" s="3">
        <v>4.6517262119999998</v>
      </c>
    </row>
    <row r="304" spans="3:12">
      <c r="C304" s="1" t="s">
        <v>4</v>
      </c>
      <c r="D304" s="1">
        <v>20121106</v>
      </c>
      <c r="E304" s="1">
        <v>93014</v>
      </c>
      <c r="F304" s="1">
        <v>102.99</v>
      </c>
      <c r="G304" s="1">
        <v>3.89</v>
      </c>
      <c r="H304" s="1">
        <v>3.77</v>
      </c>
      <c r="I304" s="3">
        <v>0.18742479000000001</v>
      </c>
      <c r="J304" s="3">
        <v>0.64681129999999998</v>
      </c>
      <c r="K304" s="3">
        <v>4.4890559999999997</v>
      </c>
      <c r="L304" s="3">
        <v>-0.17314960700000001</v>
      </c>
    </row>
    <row r="305" spans="3:12">
      <c r="C305" s="1" t="s">
        <v>4</v>
      </c>
      <c r="D305" s="1">
        <v>20121105</v>
      </c>
      <c r="E305" s="1">
        <v>93255</v>
      </c>
      <c r="F305" s="1">
        <v>103.08</v>
      </c>
      <c r="G305" s="1">
        <v>3.9</v>
      </c>
      <c r="H305" s="1">
        <v>3.77</v>
      </c>
      <c r="I305" s="3">
        <v>0.35727256000000002</v>
      </c>
      <c r="J305" s="3">
        <v>0.63362320000000005</v>
      </c>
      <c r="K305" s="3">
        <v>8.7352270000000001</v>
      </c>
      <c r="L305" s="3">
        <v>-0.422428686</v>
      </c>
    </row>
    <row r="306" spans="3:12">
      <c r="C306" s="1" t="s">
        <v>4</v>
      </c>
      <c r="D306" s="1">
        <v>20121102</v>
      </c>
      <c r="E306" s="1">
        <v>93118</v>
      </c>
      <c r="F306" s="1">
        <v>102.5</v>
      </c>
      <c r="G306" s="1">
        <v>3.88</v>
      </c>
      <c r="H306" s="1">
        <v>3.77</v>
      </c>
      <c r="I306" s="3">
        <v>0.40758528999999999</v>
      </c>
      <c r="J306" s="3">
        <v>0.75792649999999995</v>
      </c>
      <c r="K306" s="3">
        <v>8.3309979999999992</v>
      </c>
      <c r="L306" s="3">
        <v>0.96137672299999999</v>
      </c>
    </row>
    <row r="307" spans="3:12">
      <c r="C307" s="1" t="s">
        <v>4</v>
      </c>
      <c r="D307" s="1">
        <v>20121101</v>
      </c>
      <c r="E307" s="1">
        <v>93046</v>
      </c>
      <c r="F307" s="1">
        <v>101.67</v>
      </c>
      <c r="G307" s="1">
        <v>3.84</v>
      </c>
      <c r="H307" s="1">
        <v>3.77</v>
      </c>
      <c r="I307" s="3">
        <v>0.18369576000000001</v>
      </c>
      <c r="J307" s="3">
        <v>0.75036519999999995</v>
      </c>
      <c r="K307" s="3">
        <v>3.7925559999999998</v>
      </c>
      <c r="L307" s="3">
        <v>1.7203698300000001</v>
      </c>
    </row>
    <row r="308" spans="3:12">
      <c r="C308" s="1" t="s">
        <v>4</v>
      </c>
      <c r="D308" s="1">
        <v>20121031</v>
      </c>
      <c r="E308" s="1">
        <v>145333</v>
      </c>
      <c r="F308" s="1">
        <v>101.57</v>
      </c>
      <c r="G308" s="1">
        <v>3.84</v>
      </c>
      <c r="H308" s="1">
        <v>3.77</v>
      </c>
      <c r="I308" s="3">
        <v>0.28232938000000002</v>
      </c>
      <c r="J308" s="3">
        <v>0.71288549999999995</v>
      </c>
      <c r="K308" s="3">
        <v>6.1353869999999997</v>
      </c>
      <c r="L308" s="3">
        <v>0.92737683100000001</v>
      </c>
    </row>
    <row r="309" spans="3:12">
      <c r="C309" s="1" t="s">
        <v>4</v>
      </c>
      <c r="D309" s="1">
        <v>20121029</v>
      </c>
      <c r="E309" s="1">
        <v>93720</v>
      </c>
      <c r="F309" s="1">
        <v>101.63</v>
      </c>
      <c r="G309" s="1">
        <v>3.84</v>
      </c>
      <c r="H309" s="1">
        <v>3.77</v>
      </c>
      <c r="I309" s="3">
        <v>0.22312741999999999</v>
      </c>
      <c r="J309" s="3">
        <v>0.74598200000000003</v>
      </c>
      <c r="K309" s="3">
        <v>4.6337250000000001</v>
      </c>
      <c r="L309" s="3">
        <v>-0.86001092899999998</v>
      </c>
    </row>
    <row r="310" spans="3:12">
      <c r="C310" s="1" t="s">
        <v>4</v>
      </c>
      <c r="D310" s="1">
        <v>20121026</v>
      </c>
      <c r="E310" s="1">
        <v>94116</v>
      </c>
      <c r="F310" s="1">
        <v>102.36</v>
      </c>
      <c r="G310" s="1">
        <v>3.87</v>
      </c>
      <c r="H310" s="1">
        <v>3.77</v>
      </c>
      <c r="I310" s="3">
        <v>0.28577203000000001</v>
      </c>
      <c r="J310" s="3">
        <v>0.73066710000000001</v>
      </c>
      <c r="K310" s="3">
        <v>6.0590669999999998</v>
      </c>
      <c r="L310" s="3">
        <v>-1.1887109499999999</v>
      </c>
    </row>
    <row r="311" spans="3:12">
      <c r="C311" s="1" t="s">
        <v>4</v>
      </c>
      <c r="D311" s="1">
        <v>20121025</v>
      </c>
      <c r="E311" s="1">
        <v>93742</v>
      </c>
      <c r="F311" s="1">
        <v>102.8</v>
      </c>
      <c r="G311" s="1">
        <v>3.89</v>
      </c>
      <c r="H311" s="1">
        <v>3.77</v>
      </c>
      <c r="I311" s="3">
        <v>0.37259103999999998</v>
      </c>
      <c r="J311" s="3">
        <v>0.71586839999999996</v>
      </c>
      <c r="K311" s="3">
        <v>8.0631509999999995</v>
      </c>
      <c r="L311" s="3">
        <v>-0.78853415100000002</v>
      </c>
    </row>
    <row r="312" spans="3:12">
      <c r="C312" s="1" t="s">
        <v>4</v>
      </c>
      <c r="D312" s="1">
        <v>20121024</v>
      </c>
      <c r="E312" s="1">
        <v>93044</v>
      </c>
      <c r="F312" s="1">
        <v>103.35</v>
      </c>
      <c r="G312" s="1">
        <v>3.91</v>
      </c>
      <c r="H312" s="1">
        <v>3.77</v>
      </c>
      <c r="I312" s="3">
        <v>0.35174810000000001</v>
      </c>
      <c r="J312" s="3">
        <v>0.74829089999999998</v>
      </c>
      <c r="K312" s="3">
        <v>7.2822719999999999</v>
      </c>
      <c r="L312" s="3">
        <v>-0.54910993100000005</v>
      </c>
    </row>
    <row r="313" spans="3:12">
      <c r="C313" s="1" t="s">
        <v>4</v>
      </c>
      <c r="D313" s="1">
        <v>20121023</v>
      </c>
      <c r="E313" s="1">
        <v>93059</v>
      </c>
      <c r="F313" s="1">
        <v>104</v>
      </c>
      <c r="G313" s="1">
        <v>3.93</v>
      </c>
      <c r="H313" s="1">
        <v>3.77</v>
      </c>
      <c r="I313" s="3">
        <v>0.23464768999999999</v>
      </c>
      <c r="J313" s="3">
        <v>0.77543390000000001</v>
      </c>
      <c r="K313" s="3">
        <v>4.6878869999999999</v>
      </c>
      <c r="L313" s="3">
        <v>-0.53050397900000001</v>
      </c>
    </row>
    <row r="314" spans="3:12">
      <c r="C314" s="1" t="s">
        <v>4</v>
      </c>
      <c r="D314" s="1">
        <v>20121022</v>
      </c>
      <c r="E314" s="1">
        <v>102018</v>
      </c>
      <c r="F314" s="1">
        <v>103.46</v>
      </c>
      <c r="G314" s="1">
        <v>3.91</v>
      </c>
      <c r="H314" s="1">
        <v>3.77</v>
      </c>
      <c r="I314" s="3">
        <v>0.24505224</v>
      </c>
      <c r="J314" s="3">
        <v>0.78243759999999996</v>
      </c>
      <c r="K314" s="3">
        <v>4.8519310000000004</v>
      </c>
      <c r="L314" s="3">
        <v>0.68346189400000001</v>
      </c>
    </row>
    <row r="315" spans="3:12">
      <c r="C315" s="1" t="s">
        <v>4</v>
      </c>
      <c r="D315" s="1">
        <v>20120927</v>
      </c>
      <c r="E315" s="1">
        <v>132935</v>
      </c>
      <c r="F315" s="1">
        <v>100.01</v>
      </c>
      <c r="G315" s="1">
        <v>3.78</v>
      </c>
      <c r="H315" s="1">
        <v>3.77</v>
      </c>
      <c r="I315" s="3">
        <v>0.25522357000000001</v>
      </c>
      <c r="J315" s="3">
        <v>1.00197</v>
      </c>
      <c r="K315" s="3">
        <v>3.9461330000000001</v>
      </c>
      <c r="L315" s="3">
        <v>-0.89850643100000005</v>
      </c>
    </row>
    <row r="316" spans="3:12">
      <c r="C316" s="1" t="s">
        <v>1</v>
      </c>
      <c r="D316" s="1">
        <v>20120917</v>
      </c>
      <c r="E316" s="1">
        <v>93022</v>
      </c>
      <c r="F316" s="1">
        <v>106.5</v>
      </c>
      <c r="G316" s="1">
        <v>5.27</v>
      </c>
      <c r="H316" s="1">
        <v>4.93</v>
      </c>
      <c r="I316" s="3">
        <v>0.37234866999999999</v>
      </c>
      <c r="J316" s="3">
        <v>1.5239125</v>
      </c>
      <c r="K316" s="3">
        <v>3.7852570000000001</v>
      </c>
      <c r="L316" s="3">
        <v>-4.7910179130000001</v>
      </c>
    </row>
    <row r="317" spans="3:12">
      <c r="C317" s="1" t="s">
        <v>1</v>
      </c>
      <c r="D317" s="1">
        <v>20120913</v>
      </c>
      <c r="E317" s="1">
        <v>142851</v>
      </c>
      <c r="F317" s="1">
        <v>106.9</v>
      </c>
      <c r="G317" s="1">
        <v>5.29</v>
      </c>
      <c r="H317" s="1">
        <v>4.93</v>
      </c>
      <c r="I317" s="3">
        <v>0.37626653999999998</v>
      </c>
      <c r="J317" s="3">
        <v>1.5836414999999999</v>
      </c>
      <c r="K317" s="3">
        <v>3.6808179999999999</v>
      </c>
      <c r="L317" s="3">
        <v>-2.0638816900000001</v>
      </c>
    </row>
    <row r="318" spans="3:12">
      <c r="C318" s="1" t="s">
        <v>4</v>
      </c>
      <c r="D318" s="1">
        <v>20120907</v>
      </c>
      <c r="E318" s="1">
        <v>112943</v>
      </c>
      <c r="F318" s="1">
        <v>101.8</v>
      </c>
      <c r="G318" s="1">
        <v>3.85</v>
      </c>
      <c r="H318" s="1">
        <v>3.77</v>
      </c>
      <c r="I318" s="3">
        <v>0.31631661999999999</v>
      </c>
      <c r="J318" s="3">
        <v>0.76585919999999996</v>
      </c>
      <c r="K318" s="3">
        <v>6.3985079999999996</v>
      </c>
      <c r="L318" s="3">
        <v>-1.4007835989999999</v>
      </c>
    </row>
    <row r="319" spans="3:12">
      <c r="C319" s="1" t="s">
        <v>22</v>
      </c>
      <c r="D319" s="1">
        <v>20120517</v>
      </c>
      <c r="E319" s="1">
        <v>102125</v>
      </c>
      <c r="F319" s="1">
        <v>112.81</v>
      </c>
      <c r="G319" s="1">
        <v>7.79</v>
      </c>
      <c r="H319" s="1">
        <v>6.88</v>
      </c>
      <c r="I319" s="3">
        <v>0.369423</v>
      </c>
      <c r="J319" s="3">
        <v>1.8950558</v>
      </c>
      <c r="K319" s="3">
        <v>3.0200040000000001</v>
      </c>
      <c r="L319" s="3">
        <v>-2.5256996780000001</v>
      </c>
    </row>
    <row r="320" spans="3:12">
      <c r="C320" s="1" t="s">
        <v>22</v>
      </c>
      <c r="D320" s="1">
        <v>20120516</v>
      </c>
      <c r="E320" s="1">
        <v>135730</v>
      </c>
      <c r="F320" s="1">
        <v>112.74</v>
      </c>
      <c r="G320" s="1">
        <v>7.79</v>
      </c>
      <c r="H320" s="1">
        <v>6.88</v>
      </c>
      <c r="I320" s="3">
        <v>0.43174185999999998</v>
      </c>
      <c r="J320" s="3">
        <v>1.8998584999999999</v>
      </c>
      <c r="K320" s="3">
        <v>3.5205340000000001</v>
      </c>
      <c r="L320" s="3">
        <v>-5.6879343999999998E-2</v>
      </c>
    </row>
    <row r="321" spans="3:12">
      <c r="C321" s="1" t="s">
        <v>4</v>
      </c>
      <c r="D321" s="1">
        <v>20120411</v>
      </c>
      <c r="E321" s="1">
        <v>95242</v>
      </c>
      <c r="F321" s="1">
        <v>108.2</v>
      </c>
      <c r="G321" s="1">
        <v>4.3</v>
      </c>
      <c r="H321" s="1">
        <v>3.97</v>
      </c>
      <c r="I321" s="3">
        <v>0.10383589</v>
      </c>
      <c r="J321" s="3">
        <v>0.46077259999999998</v>
      </c>
      <c r="K321" s="3">
        <v>3.4911340000000002</v>
      </c>
      <c r="L321" s="3">
        <v>0.21790325399999999</v>
      </c>
    </row>
    <row r="322" spans="3:12">
      <c r="C322" s="1" t="s">
        <v>4</v>
      </c>
      <c r="D322" s="1">
        <v>20120410</v>
      </c>
      <c r="E322" s="1">
        <v>103900</v>
      </c>
      <c r="F322" s="1">
        <v>108.15</v>
      </c>
      <c r="G322" s="1">
        <v>4.3</v>
      </c>
      <c r="H322" s="1">
        <v>3.97</v>
      </c>
      <c r="I322" s="3">
        <v>0.15011173999999999</v>
      </c>
      <c r="J322" s="3">
        <v>0.46959240000000002</v>
      </c>
      <c r="K322" s="3">
        <v>4.9522110000000001</v>
      </c>
      <c r="L322" s="3">
        <v>1.5021105E-2</v>
      </c>
    </row>
    <row r="323" spans="3:12">
      <c r="C323" s="1" t="s">
        <v>4</v>
      </c>
      <c r="D323" s="1">
        <v>20120409</v>
      </c>
      <c r="E323" s="1">
        <v>94633</v>
      </c>
      <c r="F323" s="1">
        <v>107.7</v>
      </c>
      <c r="G323" s="1">
        <v>4.28</v>
      </c>
      <c r="H323" s="1">
        <v>3.97</v>
      </c>
      <c r="I323" s="3">
        <v>0.10081018999999999</v>
      </c>
      <c r="J323" s="3">
        <v>0.50232189999999999</v>
      </c>
      <c r="K323" s="3">
        <v>3.1090520000000001</v>
      </c>
      <c r="L323" s="3">
        <v>0.25750513899999999</v>
      </c>
    </row>
    <row r="324" spans="3:12">
      <c r="C324" s="1" t="s">
        <v>4</v>
      </c>
      <c r="D324" s="1">
        <v>20120405</v>
      </c>
      <c r="E324" s="1">
        <v>93124</v>
      </c>
      <c r="F324" s="1">
        <v>108.6</v>
      </c>
      <c r="G324" s="1">
        <v>4.32</v>
      </c>
      <c r="H324" s="1">
        <v>3.97</v>
      </c>
      <c r="I324" s="3">
        <v>0.19901174999999999</v>
      </c>
      <c r="J324" s="3">
        <v>0.55803860000000005</v>
      </c>
      <c r="K324" s="3">
        <v>5.524845</v>
      </c>
      <c r="L324" s="3">
        <v>-0.57335958399999998</v>
      </c>
    </row>
    <row r="325" spans="3:12">
      <c r="C325" s="1" t="s">
        <v>4</v>
      </c>
      <c r="D325" s="1">
        <v>20120330</v>
      </c>
      <c r="E325" s="1">
        <v>93515</v>
      </c>
      <c r="F325" s="1">
        <v>108.43</v>
      </c>
      <c r="G325" s="1">
        <v>4.3099999999999996</v>
      </c>
      <c r="H325" s="1">
        <v>3.97</v>
      </c>
      <c r="I325" s="3">
        <v>0.12379414</v>
      </c>
      <c r="J325" s="3">
        <v>0.54844499999999996</v>
      </c>
      <c r="K325" s="3">
        <v>3.4968149999999998</v>
      </c>
      <c r="L325" s="3">
        <v>-0.60564470599999998</v>
      </c>
    </row>
    <row r="326" spans="3:12">
      <c r="C326" s="1" t="s">
        <v>4</v>
      </c>
      <c r="D326" s="1">
        <v>20120329</v>
      </c>
      <c r="E326" s="1">
        <v>93037</v>
      </c>
      <c r="F326" s="1">
        <v>108.53</v>
      </c>
      <c r="G326" s="1">
        <v>4.32</v>
      </c>
      <c r="H326" s="1">
        <v>3.97</v>
      </c>
      <c r="I326" s="3">
        <v>0.26363811999999998</v>
      </c>
      <c r="J326" s="3">
        <v>0.48157680000000003</v>
      </c>
      <c r="K326" s="3">
        <v>8.4810230000000004</v>
      </c>
      <c r="L326" s="3">
        <v>1.9937805999999999E-2</v>
      </c>
    </row>
    <row r="327" spans="3:12">
      <c r="C327" s="1" t="s">
        <v>4</v>
      </c>
      <c r="D327" s="1">
        <v>20120328</v>
      </c>
      <c r="E327" s="1">
        <v>93411</v>
      </c>
      <c r="F327" s="1">
        <v>109.15</v>
      </c>
      <c r="G327" s="1">
        <v>4.34</v>
      </c>
      <c r="H327" s="1">
        <v>3.97</v>
      </c>
      <c r="I327" s="3">
        <v>0.15565878</v>
      </c>
      <c r="J327" s="3">
        <v>0.4741959</v>
      </c>
      <c r="K327" s="3">
        <v>5.0853570000000001</v>
      </c>
      <c r="L327" s="3">
        <v>-0.85513222899999997</v>
      </c>
    </row>
    <row r="328" spans="3:12">
      <c r="C328" s="1" t="s">
        <v>4</v>
      </c>
      <c r="D328" s="1">
        <v>20120321</v>
      </c>
      <c r="E328" s="1">
        <v>100609</v>
      </c>
      <c r="F328" s="1">
        <v>109.46</v>
      </c>
      <c r="G328" s="1">
        <v>4.3499999999999996</v>
      </c>
      <c r="H328" s="1">
        <v>3.97</v>
      </c>
      <c r="I328" s="3">
        <v>0.10212582000000001</v>
      </c>
      <c r="J328" s="3">
        <v>0.4867515</v>
      </c>
      <c r="K328" s="3">
        <v>3.250378</v>
      </c>
      <c r="L328" s="3">
        <v>-0.58362908800000002</v>
      </c>
    </row>
    <row r="329" spans="3:12">
      <c r="C329" s="1" t="s">
        <v>21</v>
      </c>
      <c r="D329" s="1">
        <v>20120320</v>
      </c>
      <c r="E329" s="1">
        <v>93013</v>
      </c>
      <c r="F329" s="1">
        <v>105.68</v>
      </c>
      <c r="G329" s="1">
        <v>7.72</v>
      </c>
      <c r="H329" s="1">
        <v>7.28</v>
      </c>
      <c r="I329" s="3">
        <v>0.34439142</v>
      </c>
      <c r="J329" s="3">
        <v>0.7799874</v>
      </c>
      <c r="K329" s="3">
        <v>6.8402250000000002</v>
      </c>
      <c r="L329" s="3">
        <v>-2.116123183</v>
      </c>
    </row>
    <row r="330" spans="3:12">
      <c r="C330" s="1" t="s">
        <v>21</v>
      </c>
      <c r="D330" s="1">
        <v>20120315</v>
      </c>
      <c r="E330" s="1">
        <v>93606</v>
      </c>
      <c r="F330" s="1">
        <v>105</v>
      </c>
      <c r="G330" s="1">
        <v>7.66</v>
      </c>
      <c r="H330" s="1">
        <v>7.28</v>
      </c>
      <c r="I330" s="3">
        <v>0.20931250000000001</v>
      </c>
      <c r="J330" s="3">
        <v>0.7732386</v>
      </c>
      <c r="K330" s="3">
        <v>4.1936020000000003</v>
      </c>
      <c r="L330" s="3">
        <v>-0.24594453199999999</v>
      </c>
    </row>
    <row r="331" spans="3:12">
      <c r="C331" s="1" t="s">
        <v>4</v>
      </c>
      <c r="D331" s="1">
        <v>20120315</v>
      </c>
      <c r="E331" s="1">
        <v>93823</v>
      </c>
      <c r="F331" s="1">
        <v>110.79</v>
      </c>
      <c r="G331" s="1">
        <v>4.4400000000000004</v>
      </c>
      <c r="H331" s="1">
        <v>3.97</v>
      </c>
      <c r="I331" s="3">
        <v>0.94664811999999998</v>
      </c>
      <c r="J331" s="3">
        <v>0.51391070000000005</v>
      </c>
      <c r="K331" s="3">
        <v>28.536884000000001</v>
      </c>
      <c r="L331" s="3">
        <v>-1.4997178680000001</v>
      </c>
    </row>
    <row r="332" spans="3:12">
      <c r="C332" s="1" t="s">
        <v>4</v>
      </c>
      <c r="D332" s="1">
        <v>20120302</v>
      </c>
      <c r="E332" s="1">
        <v>101239</v>
      </c>
      <c r="F332" s="1">
        <v>111.34</v>
      </c>
      <c r="G332" s="1">
        <v>4.43</v>
      </c>
      <c r="H332" s="1">
        <v>3.97</v>
      </c>
      <c r="I332" s="3">
        <v>0.22175418</v>
      </c>
      <c r="J332" s="3">
        <v>0.8631491</v>
      </c>
      <c r="K332" s="3">
        <v>3.9800779999999998</v>
      </c>
      <c r="L332" s="3">
        <v>-0.511240794</v>
      </c>
    </row>
    <row r="333" spans="3:12">
      <c r="C333" s="1" t="s">
        <v>4</v>
      </c>
      <c r="D333" s="1">
        <v>20120301</v>
      </c>
      <c r="E333" s="1">
        <v>93022</v>
      </c>
      <c r="F333" s="1">
        <v>111.4</v>
      </c>
      <c r="G333" s="1">
        <v>4.4400000000000004</v>
      </c>
      <c r="H333" s="1">
        <v>3.97</v>
      </c>
      <c r="I333" s="3">
        <v>0.39388764999999998</v>
      </c>
      <c r="J333" s="3">
        <v>0.87152039999999997</v>
      </c>
      <c r="K333" s="3">
        <v>7.0016509999999998</v>
      </c>
      <c r="L333" s="3">
        <v>-9.4516335000000007E-2</v>
      </c>
    </row>
    <row r="334" spans="3:12">
      <c r="C334" s="1" t="s">
        <v>21</v>
      </c>
      <c r="D334" s="1">
        <v>20120228</v>
      </c>
      <c r="E334" s="1">
        <v>93103</v>
      </c>
      <c r="F334" s="1">
        <v>105.43</v>
      </c>
      <c r="G334" s="1">
        <v>7.69</v>
      </c>
      <c r="H334" s="1">
        <v>7.28</v>
      </c>
      <c r="I334" s="3">
        <v>0.19147169999999999</v>
      </c>
      <c r="J334" s="3">
        <v>0.75686989999999998</v>
      </c>
      <c r="K334" s="3">
        <v>3.9191240000000001</v>
      </c>
      <c r="L334" s="3">
        <v>-0.32968104100000001</v>
      </c>
    </row>
    <row r="335" spans="3:12">
      <c r="C335" s="1" t="s">
        <v>4</v>
      </c>
      <c r="D335" s="1">
        <v>20120228</v>
      </c>
      <c r="E335" s="1">
        <v>93019</v>
      </c>
      <c r="F335" s="1">
        <v>111.2</v>
      </c>
      <c r="G335" s="1">
        <v>4.43</v>
      </c>
      <c r="H335" s="1">
        <v>3.97</v>
      </c>
      <c r="I335" s="3">
        <v>0.34793211000000002</v>
      </c>
      <c r="J335" s="3">
        <v>1.0063550000000001</v>
      </c>
      <c r="K335" s="3">
        <v>5.3561030000000001</v>
      </c>
      <c r="L335" s="3">
        <v>0.37738347</v>
      </c>
    </row>
    <row r="336" spans="3:12">
      <c r="C336" s="1" t="s">
        <v>21</v>
      </c>
      <c r="D336" s="1">
        <v>20120227</v>
      </c>
      <c r="E336" s="1">
        <v>93009</v>
      </c>
      <c r="F336" s="1">
        <v>104.92</v>
      </c>
      <c r="G336" s="1">
        <v>7.65</v>
      </c>
      <c r="H336" s="1">
        <v>7.28</v>
      </c>
      <c r="I336" s="3">
        <v>0.15480435000000001</v>
      </c>
      <c r="J336" s="3">
        <v>0.79288530000000002</v>
      </c>
      <c r="K336" s="3">
        <v>3.0246729999999999</v>
      </c>
      <c r="L336" s="3">
        <v>0.58291579100000002</v>
      </c>
    </row>
    <row r="337" spans="3:12">
      <c r="C337" s="1" t="s">
        <v>4</v>
      </c>
      <c r="D337" s="1">
        <v>20120227</v>
      </c>
      <c r="E337" s="1">
        <v>93033</v>
      </c>
      <c r="F337" s="1">
        <v>111.58</v>
      </c>
      <c r="G337" s="1">
        <v>4.4400000000000004</v>
      </c>
      <c r="H337" s="1">
        <v>3.97</v>
      </c>
      <c r="I337" s="3">
        <v>0.23193273</v>
      </c>
      <c r="J337" s="3">
        <v>1.0061545000000001</v>
      </c>
      <c r="K337" s="3">
        <v>3.5711080000000002</v>
      </c>
      <c r="L337" s="3">
        <v>0.45090660199999999</v>
      </c>
    </row>
    <row r="338" spans="3:12">
      <c r="C338" s="1" t="s">
        <v>21</v>
      </c>
      <c r="D338" s="1">
        <v>20120224</v>
      </c>
      <c r="E338" s="1">
        <v>134646</v>
      </c>
      <c r="F338" s="1">
        <v>104.5</v>
      </c>
      <c r="G338" s="1">
        <v>7.62</v>
      </c>
      <c r="H338" s="1">
        <v>7.28</v>
      </c>
      <c r="I338" s="3">
        <v>0.16299340000000001</v>
      </c>
      <c r="J338" s="3">
        <v>0.80742659999999999</v>
      </c>
      <c r="K338" s="3">
        <v>3.1273219999999999</v>
      </c>
      <c r="L338" s="3">
        <v>1.143593249</v>
      </c>
    </row>
    <row r="339" spans="3:12">
      <c r="C339" s="1" t="s">
        <v>4</v>
      </c>
      <c r="D339" s="1">
        <v>20120224</v>
      </c>
      <c r="E339" s="1">
        <v>133519</v>
      </c>
      <c r="F339" s="1">
        <v>111.55</v>
      </c>
      <c r="G339" s="1">
        <v>4.4400000000000004</v>
      </c>
      <c r="H339" s="1">
        <v>3.97</v>
      </c>
      <c r="I339" s="3">
        <v>0.25888778000000001</v>
      </c>
      <c r="J339" s="3">
        <v>1.0325078000000001</v>
      </c>
      <c r="K339" s="3">
        <v>3.8843990000000002</v>
      </c>
      <c r="L339" s="3">
        <v>0.11436917000000001</v>
      </c>
    </row>
    <row r="340" spans="3:12">
      <c r="C340" s="1" t="s">
        <v>21</v>
      </c>
      <c r="D340" s="1">
        <v>20120223</v>
      </c>
      <c r="E340" s="1">
        <v>111329</v>
      </c>
      <c r="F340" s="1">
        <v>104.49</v>
      </c>
      <c r="G340" s="1">
        <v>7.63</v>
      </c>
      <c r="H340" s="1">
        <v>7.28</v>
      </c>
      <c r="I340" s="3">
        <v>0.30404442999999998</v>
      </c>
      <c r="J340" s="3">
        <v>0.91427630000000004</v>
      </c>
      <c r="K340" s="3">
        <v>5.1518740000000003</v>
      </c>
      <c r="L340" s="3">
        <v>-0.47682996700000002</v>
      </c>
    </row>
    <row r="341" spans="3:12">
      <c r="C341" s="1" t="s">
        <v>4</v>
      </c>
      <c r="D341" s="1">
        <v>20120221</v>
      </c>
      <c r="E341" s="1">
        <v>93705</v>
      </c>
      <c r="F341" s="1">
        <v>110.8</v>
      </c>
      <c r="G341" s="1">
        <v>4.41</v>
      </c>
      <c r="H341" s="1">
        <v>3.97</v>
      </c>
      <c r="I341" s="3">
        <v>0.25552033000000002</v>
      </c>
      <c r="J341" s="3">
        <v>1.0758981999999999</v>
      </c>
      <c r="K341" s="3">
        <v>3.6792549999999999</v>
      </c>
      <c r="L341" s="3">
        <v>0.47604048100000002</v>
      </c>
    </row>
    <row r="342" spans="3:12">
      <c r="C342" s="1" t="s">
        <v>4</v>
      </c>
      <c r="D342" s="1">
        <v>20120220</v>
      </c>
      <c r="E342" s="1">
        <v>93105</v>
      </c>
      <c r="F342" s="1">
        <v>111.1</v>
      </c>
      <c r="G342" s="1">
        <v>4.42</v>
      </c>
      <c r="H342" s="1">
        <v>3.97</v>
      </c>
      <c r="I342" s="3">
        <v>0.21153559</v>
      </c>
      <c r="J342" s="3">
        <v>1.0404442</v>
      </c>
      <c r="K342" s="3">
        <v>3.149708</v>
      </c>
      <c r="L342" s="3">
        <v>0.544816568</v>
      </c>
    </row>
    <row r="343" spans="3:12">
      <c r="C343" s="1" t="s">
        <v>4</v>
      </c>
      <c r="D343" s="1">
        <v>20120217</v>
      </c>
      <c r="E343" s="1">
        <v>94000</v>
      </c>
      <c r="F343" s="1">
        <v>110.66</v>
      </c>
      <c r="G343" s="1">
        <v>4.41</v>
      </c>
      <c r="H343" s="1">
        <v>3.97</v>
      </c>
      <c r="I343" s="3">
        <v>0.38235668</v>
      </c>
      <c r="J343" s="3">
        <v>1.0459788000000001</v>
      </c>
      <c r="K343" s="3">
        <v>5.6630630000000002</v>
      </c>
      <c r="L343" s="3">
        <v>0.33455903300000001</v>
      </c>
    </row>
    <row r="344" spans="3:12">
      <c r="C344" s="1" t="s">
        <v>4</v>
      </c>
      <c r="D344" s="1">
        <v>20120216</v>
      </c>
      <c r="E344" s="1">
        <v>104142</v>
      </c>
      <c r="F344" s="1">
        <v>110.73</v>
      </c>
      <c r="G344" s="1">
        <v>4.41</v>
      </c>
      <c r="H344" s="1">
        <v>3.97</v>
      </c>
      <c r="I344" s="3">
        <v>0.31889841000000002</v>
      </c>
      <c r="J344" s="3">
        <v>1.0459788000000001</v>
      </c>
      <c r="K344" s="3">
        <v>4.7231870000000002</v>
      </c>
      <c r="L344" s="3">
        <v>-0.12695989999999999</v>
      </c>
    </row>
    <row r="345" spans="3:12">
      <c r="C345" s="1" t="s">
        <v>4</v>
      </c>
      <c r="D345" s="1">
        <v>20120215</v>
      </c>
      <c r="E345" s="1">
        <v>145111</v>
      </c>
      <c r="F345" s="1">
        <v>110</v>
      </c>
      <c r="G345" s="1">
        <v>4.4000000000000004</v>
      </c>
      <c r="H345" s="1">
        <v>3.97</v>
      </c>
      <c r="I345" s="3">
        <v>0.75566968999999995</v>
      </c>
      <c r="J345" s="3">
        <v>1.0595432</v>
      </c>
      <c r="K345" s="3">
        <v>11.048897999999999</v>
      </c>
      <c r="L345" s="3">
        <v>0.58621479300000001</v>
      </c>
    </row>
    <row r="346" spans="3:12">
      <c r="C346" s="1" t="s">
        <v>4</v>
      </c>
      <c r="D346" s="1">
        <v>20120214</v>
      </c>
      <c r="E346" s="1">
        <v>144058</v>
      </c>
      <c r="F346" s="1">
        <v>109.75</v>
      </c>
      <c r="G346" s="1">
        <v>4.37</v>
      </c>
      <c r="H346" s="1">
        <v>3.97</v>
      </c>
      <c r="I346" s="3">
        <v>0.29664133999999998</v>
      </c>
      <c r="J346" s="3">
        <v>1.0650419</v>
      </c>
      <c r="K346" s="3">
        <v>4.3148989999999996</v>
      </c>
      <c r="L346" s="3">
        <v>0.165822255</v>
      </c>
    </row>
    <row r="347" spans="3:12">
      <c r="C347" s="1" t="s">
        <v>4</v>
      </c>
      <c r="D347" s="1">
        <v>20120209</v>
      </c>
      <c r="E347" s="1">
        <v>104922</v>
      </c>
      <c r="F347" s="1">
        <v>110.82</v>
      </c>
      <c r="G347" s="1">
        <v>4.41</v>
      </c>
      <c r="H347" s="1">
        <v>3.97</v>
      </c>
      <c r="I347" s="3">
        <v>0.23742996999999999</v>
      </c>
      <c r="J347" s="3">
        <v>1.0575247999999999</v>
      </c>
      <c r="K347" s="3">
        <v>3.4781680000000001</v>
      </c>
      <c r="L347" s="3">
        <v>0.18060949200000001</v>
      </c>
    </row>
    <row r="348" spans="3:12">
      <c r="C348" s="1" t="s">
        <v>4</v>
      </c>
      <c r="D348" s="1">
        <v>20120208</v>
      </c>
      <c r="E348" s="1">
        <v>135106</v>
      </c>
      <c r="F348" s="1">
        <v>110.3</v>
      </c>
      <c r="G348" s="1">
        <v>4.3899999999999997</v>
      </c>
      <c r="H348" s="1">
        <v>3.97</v>
      </c>
      <c r="I348" s="3">
        <v>0.25325354999999999</v>
      </c>
      <c r="J348" s="3">
        <v>1.0698923</v>
      </c>
      <c r="K348" s="3">
        <v>3.6670859999999998</v>
      </c>
      <c r="L348" s="3">
        <v>0.67801982699999996</v>
      </c>
    </row>
    <row r="349" spans="3:12">
      <c r="C349" s="1" t="s">
        <v>4</v>
      </c>
      <c r="D349" s="1">
        <v>20120207</v>
      </c>
      <c r="E349" s="1">
        <v>103253</v>
      </c>
      <c r="F349" s="1">
        <v>110.02</v>
      </c>
      <c r="G349" s="1">
        <v>4.38</v>
      </c>
      <c r="H349" s="1">
        <v>3.97</v>
      </c>
      <c r="I349" s="3">
        <v>0.27946025000000002</v>
      </c>
      <c r="J349" s="3">
        <v>0.99301720000000004</v>
      </c>
      <c r="K349" s="3">
        <v>4.3598229999999996</v>
      </c>
      <c r="L349" s="3">
        <v>0.19016770299999999</v>
      </c>
    </row>
    <row r="350" spans="3:12">
      <c r="C350" s="1" t="s">
        <v>4</v>
      </c>
      <c r="D350" s="1">
        <v>20120206</v>
      </c>
      <c r="E350" s="1">
        <v>100050</v>
      </c>
      <c r="F350" s="1">
        <v>111.06</v>
      </c>
      <c r="G350" s="1">
        <v>4.42</v>
      </c>
      <c r="H350" s="1">
        <v>3.97</v>
      </c>
      <c r="I350" s="3">
        <v>0.24762918</v>
      </c>
      <c r="J350" s="3">
        <v>0.87625730000000002</v>
      </c>
      <c r="K350" s="3">
        <v>4.3780000000000001</v>
      </c>
      <c r="L350" s="3">
        <v>-1.3762933959999999</v>
      </c>
    </row>
    <row r="351" spans="3:12">
      <c r="C351" s="1" t="s">
        <v>4</v>
      </c>
      <c r="D351" s="1">
        <v>20120203</v>
      </c>
      <c r="E351" s="1">
        <v>93656</v>
      </c>
      <c r="F351" s="1">
        <v>109.82</v>
      </c>
      <c r="G351" s="1">
        <v>4.37</v>
      </c>
      <c r="H351" s="1">
        <v>3.97</v>
      </c>
      <c r="I351" s="3">
        <v>0.23271186999999999</v>
      </c>
      <c r="J351" s="3">
        <v>0.87625730000000002</v>
      </c>
      <c r="K351" s="3">
        <v>4.1142669999999999</v>
      </c>
      <c r="L351" s="3">
        <v>1.1662319940000001</v>
      </c>
    </row>
    <row r="352" spans="3:12">
      <c r="C352" s="1" t="s">
        <v>21</v>
      </c>
      <c r="D352" s="1">
        <v>20120202</v>
      </c>
      <c r="E352" s="1">
        <v>93445</v>
      </c>
      <c r="F352" s="1">
        <v>107.09</v>
      </c>
      <c r="G352" s="1">
        <v>7.82</v>
      </c>
      <c r="H352" s="1">
        <v>7.28</v>
      </c>
      <c r="I352" s="3">
        <v>0.30590012999999999</v>
      </c>
      <c r="J352" s="3">
        <v>1.2788558999999999</v>
      </c>
      <c r="K352" s="3">
        <v>3.7056439999999999</v>
      </c>
      <c r="L352" s="3">
        <v>-0.28028871399999999</v>
      </c>
    </row>
    <row r="353" spans="3:12">
      <c r="C353" s="1" t="s">
        <v>4</v>
      </c>
      <c r="D353" s="1">
        <v>20120202</v>
      </c>
      <c r="E353" s="1">
        <v>134905</v>
      </c>
      <c r="F353" s="1">
        <v>109.49</v>
      </c>
      <c r="G353" s="1">
        <v>4.3600000000000003</v>
      </c>
      <c r="H353" s="1">
        <v>3.97</v>
      </c>
      <c r="I353" s="3">
        <v>0.30476124999999998</v>
      </c>
      <c r="J353" s="3">
        <v>0.87246279999999998</v>
      </c>
      <c r="K353" s="3">
        <v>5.4115099999999998</v>
      </c>
      <c r="L353" s="3">
        <v>1.126060896</v>
      </c>
    </row>
    <row r="354" spans="3:12">
      <c r="C354" s="1" t="s">
        <v>21</v>
      </c>
      <c r="D354" s="1">
        <v>20120201</v>
      </c>
      <c r="E354" s="1">
        <v>95430</v>
      </c>
      <c r="F354" s="1">
        <v>107.25</v>
      </c>
      <c r="G354" s="1">
        <v>7.83</v>
      </c>
      <c r="H354" s="1">
        <v>7.28</v>
      </c>
      <c r="I354" s="3">
        <v>0.28433007999999999</v>
      </c>
      <c r="J354" s="3">
        <v>1.2805679999999999</v>
      </c>
      <c r="K354" s="3">
        <v>3.4397410000000002</v>
      </c>
      <c r="L354" s="3">
        <v>-1.280771E-3</v>
      </c>
    </row>
    <row r="355" spans="3:12">
      <c r="C355" s="1" t="s">
        <v>4</v>
      </c>
      <c r="D355" s="1">
        <v>20120119</v>
      </c>
      <c r="E355" s="1">
        <v>93139</v>
      </c>
      <c r="F355" s="1">
        <v>108.3</v>
      </c>
      <c r="G355" s="1">
        <v>4.32</v>
      </c>
      <c r="H355" s="1">
        <v>3.97</v>
      </c>
      <c r="I355" s="3">
        <v>0.47656710000000002</v>
      </c>
      <c r="J355" s="3">
        <v>0.627911</v>
      </c>
      <c r="K355" s="3">
        <v>11.757949999999999</v>
      </c>
      <c r="L355" s="3">
        <v>1.3534071839999999</v>
      </c>
    </row>
    <row r="356" spans="3:12">
      <c r="C356" s="1" t="s">
        <v>21</v>
      </c>
      <c r="D356" s="1">
        <v>20120118</v>
      </c>
      <c r="E356" s="1">
        <v>93130</v>
      </c>
      <c r="F356" s="1">
        <v>106.15</v>
      </c>
      <c r="G356" s="1">
        <v>7.75</v>
      </c>
      <c r="H356" s="1">
        <v>7.28</v>
      </c>
      <c r="I356" s="3">
        <v>0.28831128</v>
      </c>
      <c r="J356" s="3">
        <v>1.3998434</v>
      </c>
      <c r="K356" s="3">
        <v>3.1907130000000001</v>
      </c>
      <c r="L356" s="3">
        <v>-0.90997228299999999</v>
      </c>
    </row>
    <row r="357" spans="3:12">
      <c r="C357" s="1" t="s">
        <v>4</v>
      </c>
      <c r="D357" s="1">
        <v>20120118</v>
      </c>
      <c r="E357" s="1">
        <v>132022</v>
      </c>
      <c r="F357" s="1">
        <v>108.5</v>
      </c>
      <c r="G357" s="1">
        <v>4.32</v>
      </c>
      <c r="H357" s="1">
        <v>3.97</v>
      </c>
      <c r="I357" s="3">
        <v>0.29135966000000002</v>
      </c>
      <c r="J357" s="3">
        <v>0.64674169999999997</v>
      </c>
      <c r="K357" s="3">
        <v>6.979177</v>
      </c>
      <c r="L357" s="3">
        <v>1.064434874</v>
      </c>
    </row>
    <row r="358" spans="3:12">
      <c r="C358" s="1" t="s">
        <v>21</v>
      </c>
      <c r="D358" s="1">
        <v>20120117</v>
      </c>
      <c r="E358" s="1">
        <v>94402</v>
      </c>
      <c r="F358" s="1">
        <v>104</v>
      </c>
      <c r="G358" s="1">
        <v>7.6</v>
      </c>
      <c r="H358" s="1">
        <v>7.28</v>
      </c>
      <c r="I358" s="3">
        <v>0.38038758</v>
      </c>
      <c r="J358" s="3">
        <v>1.3327173000000001</v>
      </c>
      <c r="K358" s="3">
        <v>4.4217469999999999</v>
      </c>
      <c r="L358" s="3">
        <v>1.157016061</v>
      </c>
    </row>
    <row r="359" spans="3:12">
      <c r="C359" s="1" t="s">
        <v>4</v>
      </c>
      <c r="D359" s="1">
        <v>20120117</v>
      </c>
      <c r="E359" s="1">
        <v>93020</v>
      </c>
      <c r="F359" s="1">
        <v>108.38</v>
      </c>
      <c r="G359" s="1">
        <v>4.3099999999999996</v>
      </c>
      <c r="H359" s="1">
        <v>3.97</v>
      </c>
      <c r="I359" s="3">
        <v>0.16998805</v>
      </c>
      <c r="J359" s="3">
        <v>0.57774159999999997</v>
      </c>
      <c r="K359" s="3">
        <v>4.5581680000000002</v>
      </c>
      <c r="L359" s="3">
        <v>0.49304340499999999</v>
      </c>
    </row>
    <row r="360" spans="3:12">
      <c r="C360" s="1" t="s">
        <v>21</v>
      </c>
      <c r="D360" s="1">
        <v>20120116</v>
      </c>
      <c r="E360" s="1">
        <v>135919</v>
      </c>
      <c r="F360" s="1">
        <v>104.4</v>
      </c>
      <c r="G360" s="1">
        <v>7.62</v>
      </c>
      <c r="H360" s="1">
        <v>7.28</v>
      </c>
      <c r="I360" s="3">
        <v>0.25893348999999999</v>
      </c>
      <c r="J360" s="3">
        <v>1.2534426000000001</v>
      </c>
      <c r="K360" s="3">
        <v>3.200291</v>
      </c>
      <c r="L360" s="3">
        <v>0.77470275</v>
      </c>
    </row>
    <row r="361" spans="3:12">
      <c r="C361" s="1" t="s">
        <v>4</v>
      </c>
      <c r="D361" s="1">
        <v>20120116</v>
      </c>
      <c r="E361" s="1">
        <v>94719</v>
      </c>
      <c r="F361" s="1">
        <v>108.6</v>
      </c>
      <c r="G361" s="1">
        <v>4.32</v>
      </c>
      <c r="H361" s="1">
        <v>3.97</v>
      </c>
      <c r="I361" s="3">
        <v>0.19901174999999999</v>
      </c>
      <c r="J361" s="3">
        <v>0.61225479999999999</v>
      </c>
      <c r="K361" s="3">
        <v>5.0356100000000001</v>
      </c>
      <c r="L361" s="3">
        <v>0.32425652700000002</v>
      </c>
    </row>
    <row r="362" spans="3:12">
      <c r="C362" s="1" t="s">
        <v>21</v>
      </c>
      <c r="D362" s="1">
        <v>20120113</v>
      </c>
      <c r="E362" s="1">
        <v>104949</v>
      </c>
      <c r="F362" s="1">
        <v>104.65</v>
      </c>
      <c r="G362" s="1">
        <v>7.64</v>
      </c>
      <c r="H362" s="1">
        <v>7.28</v>
      </c>
      <c r="I362" s="3">
        <v>0.28194131</v>
      </c>
      <c r="J362" s="3">
        <v>1.2655192</v>
      </c>
      <c r="K362" s="3">
        <v>3.4514019999999999</v>
      </c>
      <c r="L362" s="3">
        <v>-0.68412382400000005</v>
      </c>
    </row>
    <row r="363" spans="3:12">
      <c r="C363" s="1" t="s">
        <v>4</v>
      </c>
      <c r="D363" s="1">
        <v>20120113</v>
      </c>
      <c r="E363" s="1">
        <v>93752</v>
      </c>
      <c r="F363" s="1">
        <v>109.33</v>
      </c>
      <c r="G363" s="1">
        <v>4.3499999999999996</v>
      </c>
      <c r="H363" s="1">
        <v>3.97</v>
      </c>
      <c r="I363" s="3">
        <v>0.22115081</v>
      </c>
      <c r="J363" s="3">
        <v>0.58648230000000001</v>
      </c>
      <c r="K363" s="3">
        <v>5.8417000000000003</v>
      </c>
      <c r="L363" s="3">
        <v>-0.52532179199999995</v>
      </c>
    </row>
    <row r="364" spans="3:12">
      <c r="C364" s="1" t="s">
        <v>21</v>
      </c>
      <c r="D364" s="1">
        <v>20120111</v>
      </c>
      <c r="E364" s="1">
        <v>100454</v>
      </c>
      <c r="F364" s="1">
        <v>107.15</v>
      </c>
      <c r="G364" s="1">
        <v>7.83</v>
      </c>
      <c r="H364" s="1">
        <v>7.28</v>
      </c>
      <c r="I364" s="3">
        <v>0.37792112</v>
      </c>
      <c r="J364" s="3">
        <v>1.3591055000000001</v>
      </c>
      <c r="K364" s="3">
        <v>4.3077810000000003</v>
      </c>
      <c r="L364" s="3">
        <v>-1.7450132700000001</v>
      </c>
    </row>
    <row r="365" spans="3:12">
      <c r="C365" s="1" t="s">
        <v>21</v>
      </c>
      <c r="D365" s="1">
        <v>20120110</v>
      </c>
      <c r="E365" s="1">
        <v>93110</v>
      </c>
      <c r="F365" s="1">
        <v>105</v>
      </c>
      <c r="G365" s="1">
        <v>7.67</v>
      </c>
      <c r="H365" s="1">
        <v>7.28</v>
      </c>
      <c r="I365" s="3">
        <v>0.34013705</v>
      </c>
      <c r="J365" s="3">
        <v>1.3391757</v>
      </c>
      <c r="K365" s="3">
        <v>3.9347940000000001</v>
      </c>
      <c r="L365" s="3">
        <v>1.7098377810000001</v>
      </c>
    </row>
    <row r="366" spans="3:12">
      <c r="C366" s="1" t="s">
        <v>21</v>
      </c>
      <c r="D366" s="1">
        <v>20120109</v>
      </c>
      <c r="E366" s="1">
        <v>93802</v>
      </c>
      <c r="F366" s="1">
        <v>102.51</v>
      </c>
      <c r="G366" s="1">
        <v>7.49</v>
      </c>
      <c r="H366" s="1">
        <v>7.28</v>
      </c>
      <c r="I366" s="3">
        <v>0.36543761000000002</v>
      </c>
      <c r="J366" s="3">
        <v>1.3441008999999999</v>
      </c>
      <c r="K366" s="3">
        <v>4.2119869999999997</v>
      </c>
      <c r="L366" s="3">
        <v>4.0048603979999999</v>
      </c>
    </row>
    <row r="367" spans="3:12">
      <c r="C367" s="1" t="s">
        <v>21</v>
      </c>
      <c r="D367" s="1">
        <v>20120106</v>
      </c>
      <c r="E367" s="1">
        <v>93033</v>
      </c>
      <c r="F367" s="1">
        <v>102.61</v>
      </c>
      <c r="G367" s="1">
        <v>7.49</v>
      </c>
      <c r="H367" s="1">
        <v>7.28</v>
      </c>
      <c r="I367" s="3">
        <v>0.26762658</v>
      </c>
      <c r="J367" s="3">
        <v>1.1908118000000001</v>
      </c>
      <c r="K367" s="3">
        <v>3.481703</v>
      </c>
      <c r="L367" s="3">
        <v>2.0935982219999998</v>
      </c>
    </row>
    <row r="368" spans="3:12">
      <c r="C368" s="1" t="s">
        <v>4</v>
      </c>
      <c r="D368" s="1">
        <v>20120106</v>
      </c>
      <c r="E368" s="1">
        <v>94931</v>
      </c>
      <c r="F368" s="1">
        <v>108.3</v>
      </c>
      <c r="G368" s="1">
        <v>4.3099999999999996</v>
      </c>
      <c r="H368" s="1">
        <v>3.97</v>
      </c>
      <c r="I368" s="3">
        <v>0.24397714000000001</v>
      </c>
      <c r="J368" s="3">
        <v>0.76458839999999995</v>
      </c>
      <c r="K368" s="3">
        <v>4.9434149999999999</v>
      </c>
      <c r="L368" s="3">
        <v>9.0472605999999997E-2</v>
      </c>
    </row>
    <row r="369" spans="3:12">
      <c r="C369" s="1" t="s">
        <v>21</v>
      </c>
      <c r="D369" s="1">
        <v>20120105</v>
      </c>
      <c r="E369" s="1">
        <v>133521</v>
      </c>
      <c r="F369" s="1">
        <v>102.43</v>
      </c>
      <c r="G369" s="1">
        <v>7.48</v>
      </c>
      <c r="H369" s="1">
        <v>7.28</v>
      </c>
      <c r="I369" s="3">
        <v>0.30972634999999998</v>
      </c>
      <c r="J369" s="3">
        <v>1.2010955000000001</v>
      </c>
      <c r="K369" s="3">
        <v>3.9949029999999999</v>
      </c>
      <c r="L369" s="3">
        <v>-0.24680513700000001</v>
      </c>
    </row>
    <row r="370" spans="3:12">
      <c r="L370" s="6">
        <f>AVERAGE(L4:L369)</f>
        <v>0.1635658571912568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linwl</dc:creator>
  <cp:lastModifiedBy>linwl</cp:lastModifiedBy>
  <dcterms:created xsi:type="dcterms:W3CDTF">2013-11-26T02:50:46Z</dcterms:created>
  <dcterms:modified xsi:type="dcterms:W3CDTF">2013-11-26T08:30:51Z</dcterms:modified>
</cp:coreProperties>
</file>