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0" windowWidth="20460" windowHeight="172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<sst xmlns="http://schemas.openxmlformats.org/spreadsheetml/2006/main" count="90" uniqueCount="65">
  <si>
    <t>Image</t>
  </si>
  <si>
    <t>Date and Time (UTC)</t>
  </si>
  <si>
    <t>st_2472657784_v</t>
  </si>
  <si>
    <t>2005-10-19T06:45:12</t>
  </si>
  <si>
    <t>st_2472776818_v</t>
  </si>
  <si>
    <t>2005-10-19T07:47:12</t>
  </si>
  <si>
    <t>st_2473314486_v</t>
  </si>
  <si>
    <t>2005-10-19T12:22:17</t>
  </si>
  <si>
    <t>st_2473604354_v</t>
  </si>
  <si>
    <t>2005-10-19T14:53:17</t>
  </si>
  <si>
    <t>st_2474731509_v</t>
  </si>
  <si>
    <t>2005-10-20T00:45:14</t>
  </si>
  <si>
    <t>st_2474846738_v</t>
  </si>
  <si>
    <t>2005-10-20T01:45:14</t>
  </si>
  <si>
    <t>st_2480981469_v</t>
  </si>
  <si>
    <t>2005-10-22T07:00:19</t>
  </si>
  <si>
    <t>st_2481672682_v</t>
  </si>
  <si>
    <t>2005-10-22T13:00:19</t>
  </si>
  <si>
    <t>st_2481929904_v</t>
  </si>
  <si>
    <t>2005-10-22T15:01:25</t>
  </si>
  <si>
    <t>st_2483892126_v</t>
  </si>
  <si>
    <t>2005-10-23T08:16:18</t>
  </si>
  <si>
    <t>st_2484352917_v</t>
  </si>
  <si>
    <t>2005-10-23T12:16:18</t>
  </si>
  <si>
    <t>st_2484583339_v</t>
  </si>
  <si>
    <t>2005-10-23T14:16:18</t>
  </si>
  <si>
    <t>st_2484840558_v</t>
  </si>
  <si>
    <t>2005-10-23T16:17:23</t>
  </si>
  <si>
    <t>st_2494934387_v</t>
  </si>
  <si>
    <t>2005-10-27T08:02:18</t>
  </si>
  <si>
    <t>st_2516090882_b</t>
  </si>
  <si>
    <t>2005-11-03T23:30:49</t>
  </si>
  <si>
    <t>st_2530286817_v</t>
  </si>
  <si>
    <t>2005-11-08T18:23:22</t>
  </si>
  <si>
    <t>st_2530297837_v</t>
  </si>
  <si>
    <t>2005-11-09T01:22:04</t>
  </si>
  <si>
    <t>st_2532629277_v</t>
  </si>
  <si>
    <t>2005-11-09T05:00:02</t>
  </si>
  <si>
    <t>st_2539423137_v</t>
  </si>
  <si>
    <t>2005-11-12T05:11:10</t>
  </si>
  <si>
    <t>st_2539429953_v</t>
  </si>
  <si>
    <t>2005-11-12T05:23:13</t>
  </si>
  <si>
    <t>st_2539437177_v</t>
  </si>
  <si>
    <t>2005-11-12T05:35:37</t>
  </si>
  <si>
    <t>st_2539444467_v</t>
  </si>
  <si>
    <t>2005-11-12T05:55:52</t>
  </si>
  <si>
    <t>st_2544464441_v</t>
  </si>
  <si>
    <t>st_2544540977_v</t>
  </si>
  <si>
    <t>st_2544579522_v</t>
  </si>
  <si>
    <t>st_2559003068_v</t>
  </si>
  <si>
    <t>2005-11-19T12:13:57</t>
  </si>
  <si>
    <t>st_2563511720_v</t>
  </si>
  <si>
    <t>2005-11-19T20:23:36</t>
  </si>
  <si>
    <t>st_2563537820_v</t>
  </si>
  <si>
    <t>2005-11-19T20:25:36</t>
  </si>
  <si>
    <t>st_2563607030_v</t>
  </si>
  <si>
    <t>2005-11-19T20:26:36</t>
  </si>
  <si>
    <t>Mission Phase</t>
  </si>
  <si>
    <t>S/C Distance (m)</t>
  </si>
  <si>
    <t>Resolution (cm/px)</t>
  </si>
  <si>
    <t>Tour</t>
  </si>
  <si>
    <t xml:space="preserve">First Touchdown </t>
  </si>
  <si>
    <t>Second Touchdown Rehearsal</t>
  </si>
  <si>
    <t>1.0 - 14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</si>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</sst>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1" fillId="0" borderId="0" xfId="0" applyNumberFormat="1" applyFont="1" applyAlignment="1">
      <alignment horizontal="center"/>
    </xf>
    <xf numFmtId="1" fontId="0" fillId="0" borderId="0" xfId="0" applyNumberFormat="1" applyFill="1"/>
    <xf numFmtId="1" fontId="0" fillId="0" borderId="0" xfId="0" applyNumberFormat="1"/>
    <xf numFmtId="1" fontId="0" fillId="8" borderId="0" xfId="0" applyNumberFormat="1" applyFill="1"/>
    <xf numFmtId="1" fontId="0" fillId="9" borderId="0" xfId="0" applyNumberFormat="1" applyFill="1"/>
    <xf numFmtId="164" fontId="1" fillId="0" borderId="0" xfId="0" applyNumberFormat="1" applyFont="1" applyAlignment="1">
      <alignment horizontal="center"/>
    </xf>
    <xf numFmtId="164" fontId="0" fillId="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13" sqref="D13"/>
    </sheetView>
  </sheetViews>
  <sheetFormatPr baseColWidth="10" defaultColWidth="8.83203125" defaultRowHeight="14" x14ac:dyDescent="0"/>
  <cols>
    <col min="1" max="1" width="15.83203125" bestFit="1" customWidth="1"/>
    <col min="2" max="2" width="19.5" bestFit="1" customWidth="1"/>
    <col min="3" max="3" width="27.83203125" bestFit="1" customWidth="1"/>
    <col min="4" max="4" width="15.6640625" style="11" bestFit="1" customWidth="1"/>
    <col min="5" max="5" width="18.33203125" style="18" bestFit="1" customWidth="1"/>
  </cols>
  <sheetData>
    <row r="1" spans="1:6" s="1" customFormat="1">
      <c r="A1" s="1" t="s">
        <v>0</v>
      </c>
      <c r="B1" s="1" t="s">
        <v>1</v>
      </c>
      <c r="C1" s="1" t="s">
        <v>57</v>
      </c>
      <c r="D1" s="9" t="s">
        <v>58</v>
      </c>
      <c r="E1" s="14" t="s">
        <v>59</v>
      </c>
      <c r="F1" s="1" t="s">
        <v>64</v>
      </c>
    </row>
    <row r="2" spans="1:6">
      <c r="A2" t="s">
        <v>2</v>
      </c>
      <c r="B2" s="7" t="s">
        <v>3</v>
      </c>
      <c r="C2" t="s">
        <v>60</v>
      </c>
      <c r="D2" s="10">
        <v>4968.9719999999998</v>
      </c>
      <c r="E2" s="15">
        <f>(0.000099338)*(D2*100)</f>
        <v>49.360774053599997</v>
      </c>
    </row>
    <row r="3" spans="1:6">
      <c r="A3" t="s">
        <v>4</v>
      </c>
      <c r="B3" s="7" t="s">
        <v>5</v>
      </c>
      <c r="C3" t="s">
        <v>60</v>
      </c>
      <c r="D3" s="10">
        <v>4906.9949999999999</v>
      </c>
      <c r="E3" s="15">
        <f t="shared" ref="E3:E30" si="0">(0.000099338)*(D3*100)</f>
        <v>48.745106931000002</v>
      </c>
    </row>
    <row r="4" spans="1:6">
      <c r="A4" t="s">
        <v>6</v>
      </c>
      <c r="B4" s="7" t="s">
        <v>7</v>
      </c>
      <c r="C4" t="s">
        <v>60</v>
      </c>
      <c r="D4" s="10">
        <v>4810.0330000000004</v>
      </c>
      <c r="E4" s="15">
        <f t="shared" si="0"/>
        <v>47.781905815400009</v>
      </c>
    </row>
    <row r="5" spans="1:6">
      <c r="A5" t="s">
        <v>8</v>
      </c>
      <c r="B5" s="7" t="s">
        <v>9</v>
      </c>
      <c r="C5" t="s">
        <v>60</v>
      </c>
      <c r="D5" s="10">
        <v>4744.058</v>
      </c>
      <c r="E5" s="15">
        <f t="shared" si="0"/>
        <v>47.1265233604</v>
      </c>
    </row>
    <row r="6" spans="1:6">
      <c r="A6" t="s">
        <v>10</v>
      </c>
      <c r="B6" s="6" t="s">
        <v>11</v>
      </c>
      <c r="C6" t="s">
        <v>60</v>
      </c>
      <c r="D6" s="10">
        <v>3711.4560000000001</v>
      </c>
      <c r="E6" s="15">
        <f t="shared" si="0"/>
        <v>36.868861612800004</v>
      </c>
    </row>
    <row r="7" spans="1:6">
      <c r="A7" t="s">
        <v>12</v>
      </c>
      <c r="B7" s="6" t="s">
        <v>13</v>
      </c>
      <c r="C7" t="s">
        <v>60</v>
      </c>
      <c r="D7" s="10">
        <v>3610.4949999999999</v>
      </c>
      <c r="E7" s="15">
        <f t="shared" si="0"/>
        <v>35.865935231000002</v>
      </c>
    </row>
    <row r="8" spans="1:6">
      <c r="A8" t="s">
        <v>14</v>
      </c>
      <c r="B8" s="5" t="s">
        <v>15</v>
      </c>
      <c r="C8" t="s">
        <v>60</v>
      </c>
      <c r="D8" s="10">
        <v>4001.3440000000001</v>
      </c>
      <c r="E8" s="15">
        <f t="shared" si="0"/>
        <v>39.748551027200001</v>
      </c>
    </row>
    <row r="9" spans="1:6">
      <c r="A9" t="s">
        <v>16</v>
      </c>
      <c r="B9" s="5" t="s">
        <v>17</v>
      </c>
      <c r="C9" t="s">
        <v>60</v>
      </c>
      <c r="D9" s="10">
        <v>4333.2160000000003</v>
      </c>
      <c r="E9" s="15">
        <f t="shared" si="0"/>
        <v>43.045301100800003</v>
      </c>
    </row>
    <row r="10" spans="1:6">
      <c r="A10" t="s">
        <v>18</v>
      </c>
      <c r="B10" s="5" t="s">
        <v>19</v>
      </c>
      <c r="C10" t="s">
        <v>60</v>
      </c>
      <c r="D10" s="10">
        <v>4300.2290000000003</v>
      </c>
      <c r="E10" s="15">
        <f t="shared" si="0"/>
        <v>42.717614840200007</v>
      </c>
    </row>
    <row r="11" spans="1:6">
      <c r="A11" t="s">
        <v>20</v>
      </c>
      <c r="B11" s="4" t="s">
        <v>21</v>
      </c>
      <c r="C11" t="s">
        <v>60</v>
      </c>
      <c r="D11" s="10">
        <v>4827.0259999999998</v>
      </c>
      <c r="E11" s="15">
        <f t="shared" si="0"/>
        <v>47.950710878800002</v>
      </c>
    </row>
    <row r="12" spans="1:6">
      <c r="A12" t="s">
        <v>22</v>
      </c>
      <c r="B12" s="4" t="s">
        <v>23</v>
      </c>
      <c r="C12" t="s">
        <v>60</v>
      </c>
      <c r="D12" s="10">
        <v>4772.0469999999996</v>
      </c>
      <c r="E12" s="15">
        <f t="shared" si="0"/>
        <v>47.404560488599998</v>
      </c>
    </row>
    <row r="13" spans="1:6">
      <c r="A13" t="s">
        <v>24</v>
      </c>
      <c r="B13" s="4" t="s">
        <v>25</v>
      </c>
      <c r="C13" t="s">
        <v>60</v>
      </c>
      <c r="D13" s="10">
        <v>4868.01</v>
      </c>
      <c r="E13" s="15">
        <f t="shared" si="0"/>
        <v>48.357837738000001</v>
      </c>
    </row>
    <row r="14" spans="1:6">
      <c r="A14" t="s">
        <v>26</v>
      </c>
      <c r="B14" s="4" t="s">
        <v>27</v>
      </c>
      <c r="C14" t="s">
        <v>60</v>
      </c>
      <c r="D14" s="10">
        <v>4735.0619999999999</v>
      </c>
      <c r="E14" s="15">
        <f t="shared" si="0"/>
        <v>47.037158895600001</v>
      </c>
    </row>
    <row r="15" spans="1:6">
      <c r="A15" t="s">
        <v>28</v>
      </c>
      <c r="B15" s="3" t="s">
        <v>29</v>
      </c>
      <c r="C15" t="s">
        <v>60</v>
      </c>
      <c r="D15" s="10">
        <v>3315.6080000000002</v>
      </c>
      <c r="E15" s="15">
        <f t="shared" si="0"/>
        <v>32.936586750400004</v>
      </c>
    </row>
    <row r="16" spans="1:6">
      <c r="A16" t="s">
        <v>30</v>
      </c>
      <c r="B16" s="2" t="s">
        <v>31</v>
      </c>
      <c r="D16" s="10">
        <v>1717.2239999999999</v>
      </c>
      <c r="E16" s="15">
        <f t="shared" si="0"/>
        <v>17.058559771199999</v>
      </c>
    </row>
    <row r="17" spans="1:7">
      <c r="A17" s="8" t="s">
        <v>32</v>
      </c>
      <c r="B17" s="8" t="s">
        <v>33</v>
      </c>
      <c r="C17" s="8"/>
      <c r="D17" s="12">
        <v>2028.1030000000001</v>
      </c>
      <c r="E17" s="16">
        <f t="shared" si="0"/>
        <v>20.146769581400001</v>
      </c>
      <c r="F17" s="8">
        <v>116615</v>
      </c>
    </row>
    <row r="18" spans="1:7">
      <c r="A18" t="s">
        <v>34</v>
      </c>
      <c r="B18" s="6" t="s">
        <v>35</v>
      </c>
      <c r="D18" s="13">
        <v>2028.1030000000001</v>
      </c>
      <c r="E18" s="17">
        <f t="shared" si="0"/>
        <v>20.146769581400001</v>
      </c>
      <c r="F18">
        <v>127635</v>
      </c>
    </row>
    <row r="19" spans="1:7">
      <c r="A19" t="s">
        <v>36</v>
      </c>
      <c r="B19" s="6" t="s">
        <v>37</v>
      </c>
      <c r="D19" s="13">
        <v>756.19399999999996</v>
      </c>
      <c r="E19" s="17">
        <f t="shared" si="0"/>
        <v>7.5118799571999997</v>
      </c>
      <c r="F19">
        <v>1771670</v>
      </c>
    </row>
    <row r="20" spans="1:7">
      <c r="A20" t="s">
        <v>38</v>
      </c>
      <c r="B20" s="4" t="s">
        <v>39</v>
      </c>
      <c r="C20" t="s">
        <v>62</v>
      </c>
      <c r="D20" s="13">
        <v>1187.4269999999999</v>
      </c>
      <c r="E20" s="17">
        <f t="shared" si="0"/>
        <v>11.795662332600001</v>
      </c>
      <c r="F20">
        <v>384269</v>
      </c>
    </row>
    <row r="21" spans="1:7">
      <c r="A21" t="s">
        <v>40</v>
      </c>
      <c r="B21" s="4" t="s">
        <v>41</v>
      </c>
      <c r="C21" t="s">
        <v>62</v>
      </c>
      <c r="D21" s="13">
        <v>1187.4269999999999</v>
      </c>
      <c r="E21" s="17">
        <f t="shared" si="0"/>
        <v>11.795662332600001</v>
      </c>
      <c r="F21">
        <v>391085</v>
      </c>
    </row>
    <row r="22" spans="1:7">
      <c r="A22" t="s">
        <v>42</v>
      </c>
      <c r="B22" s="4" t="s">
        <v>43</v>
      </c>
      <c r="C22" t="s">
        <v>62</v>
      </c>
      <c r="D22" s="13">
        <v>1187.4269999999999</v>
      </c>
      <c r="E22" s="17">
        <f t="shared" si="0"/>
        <v>11.795662332600001</v>
      </c>
      <c r="F22">
        <v>398309</v>
      </c>
      <c r="G22" t="s">
        <v>63</v>
      </c>
    </row>
    <row r="23" spans="1:7">
      <c r="A23" t="s">
        <v>44</v>
      </c>
      <c r="B23" s="4" t="s">
        <v>45</v>
      </c>
      <c r="C23" t="s">
        <v>62</v>
      </c>
      <c r="D23" s="13">
        <v>1187.4269999999999</v>
      </c>
      <c r="E23" s="17">
        <f t="shared" si="0"/>
        <v>11.795662332600001</v>
      </c>
      <c r="F23">
        <v>405599</v>
      </c>
    </row>
    <row r="24" spans="1:7">
      <c r="A24" t="s">
        <v>46</v>
      </c>
      <c r="B24" s="4" t="s">
        <v>39</v>
      </c>
      <c r="C24" t="s">
        <v>62</v>
      </c>
      <c r="D24" s="13">
        <v>1187.4269999999999</v>
      </c>
      <c r="E24" s="17">
        <f t="shared" si="0"/>
        <v>11.795662332600001</v>
      </c>
      <c r="F24">
        <v>4703452</v>
      </c>
    </row>
    <row r="25" spans="1:7">
      <c r="A25" t="s">
        <v>47</v>
      </c>
      <c r="B25" s="4" t="s">
        <v>43</v>
      </c>
      <c r="C25" t="s">
        <v>62</v>
      </c>
      <c r="D25" s="13">
        <v>1187.4269999999999</v>
      </c>
      <c r="E25" s="17">
        <f t="shared" si="0"/>
        <v>11.795662332600001</v>
      </c>
      <c r="F25">
        <v>4626916</v>
      </c>
    </row>
    <row r="26" spans="1:7">
      <c r="A26" t="s">
        <v>48</v>
      </c>
      <c r="B26" s="4" t="s">
        <v>45</v>
      </c>
      <c r="C26" t="s">
        <v>62</v>
      </c>
      <c r="D26" s="13">
        <v>1187.4269999999999</v>
      </c>
      <c r="E26" s="17">
        <f t="shared" si="0"/>
        <v>11.795662332600001</v>
      </c>
    </row>
    <row r="27" spans="1:7">
      <c r="A27" s="8" t="s">
        <v>49</v>
      </c>
      <c r="B27" s="8" t="s">
        <v>50</v>
      </c>
      <c r="C27" s="8" t="s">
        <v>61</v>
      </c>
      <c r="D27" s="12">
        <v>1004.998</v>
      </c>
      <c r="E27" s="16">
        <f t="shared" si="0"/>
        <v>9.9834491324000005</v>
      </c>
      <c r="F27" s="8">
        <v>132</v>
      </c>
    </row>
    <row r="28" spans="1:7">
      <c r="A28" t="s">
        <v>51</v>
      </c>
      <c r="B28" s="3" t="s">
        <v>52</v>
      </c>
      <c r="C28" t="s">
        <v>61</v>
      </c>
      <c r="D28" s="11">
        <v>80</v>
      </c>
      <c r="E28" s="15">
        <f t="shared" si="0"/>
        <v>0.79470400000000008</v>
      </c>
    </row>
    <row r="29" spans="1:7">
      <c r="A29" t="s">
        <v>53</v>
      </c>
      <c r="B29" s="3" t="s">
        <v>54</v>
      </c>
      <c r="C29" t="s">
        <v>61</v>
      </c>
      <c r="D29" s="11">
        <v>68</v>
      </c>
      <c r="E29" s="15">
        <f t="shared" si="0"/>
        <v>0.67549840000000005</v>
      </c>
    </row>
    <row r="30" spans="1:7">
      <c r="A30" t="s">
        <v>55</v>
      </c>
      <c r="B30" s="3" t="s">
        <v>56</v>
      </c>
      <c r="C30" t="s">
        <v>61</v>
      </c>
      <c r="D30" s="11">
        <v>63</v>
      </c>
      <c r="E30" s="15">
        <f t="shared" si="0"/>
        <v>0.62582939999999998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Carina Johnson</cp:lastModifiedBy>
  <dcterms:created xsi:type="dcterms:W3CDTF">2014-04-17T21:13:35Z</dcterms:created>
  <dcterms:modified xsi:type="dcterms:W3CDTF">2015-10-23T22:04:18Z</dcterms:modified>
</cp:coreProperties>
</file>