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 Work\3rd Year\3rd Year Project\University-3rd-Year-Project\Documents\"/>
    </mc:Choice>
  </mc:AlternateContent>
  <xr:revisionPtr revIDLastSave="0" documentId="13_ncr:1_{0A68E35C-FD0C-44EC-AC65-1D516E4251E3}" xr6:coauthVersionLast="47" xr6:coauthVersionMax="47" xr10:uidLastSave="{00000000-0000-0000-0000-000000000000}"/>
  <bookViews>
    <workbookView xWindow="-108" yWindow="-108" windowWidth="23256" windowHeight="14616" xr2:uid="{1ADFE77D-9655-4730-AA72-896D6228A30D}"/>
  </bookViews>
  <sheets>
    <sheet name="Packet Information" sheetId="1" r:id="rId1"/>
    <sheet name="Sample Pack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24" i="1"/>
  <c r="C51" i="1"/>
  <c r="C52" i="1" s="1"/>
  <c r="C43" i="1"/>
  <c r="C44" i="1" s="1"/>
  <c r="C45" i="1" s="1"/>
  <c r="C46" i="1" s="1"/>
  <c r="C47" i="1" s="1"/>
  <c r="C48" i="1" s="1"/>
  <c r="C49" i="1" s="1"/>
  <c r="C50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</calcChain>
</file>

<file path=xl/sharedStrings.xml><?xml version="1.0" encoding="utf-8"?>
<sst xmlns="http://schemas.openxmlformats.org/spreadsheetml/2006/main" count="73" uniqueCount="62">
  <si>
    <t>Name</t>
  </si>
  <si>
    <t>Time difference (prev cycle)</t>
  </si>
  <si>
    <t>Flag Structure (8 bit)</t>
  </si>
  <si>
    <t>Flags</t>
  </si>
  <si>
    <t>Sender internal error</t>
  </si>
  <si>
    <t>Reserved</t>
  </si>
  <si>
    <t>Offset (bytes)</t>
  </si>
  <si>
    <t>CRC32</t>
  </si>
  <si>
    <t>Number of chained slaves data</t>
  </si>
  <si>
    <t>It is possible that a slave must connect to another slave to send data back to the master (range limitations etc…)</t>
  </si>
  <si>
    <t>In such cases, a UDP packed will contain additional UDP packets that are stored in the payload</t>
  </si>
  <si>
    <t>In such cases, the 'Number of chained slaves data' refers to how many slave packets are inside of the received packet</t>
  </si>
  <si>
    <t>Offset (bit)</t>
  </si>
  <si>
    <t>Acknowledge this request</t>
  </si>
  <si>
    <t>Request acknowledgement</t>
  </si>
  <si>
    <t>Low power (sub 20%)</t>
  </si>
  <si>
    <t>Addr</t>
  </si>
  <si>
    <t>0x01</t>
  </si>
  <si>
    <t>0x02</t>
  </si>
  <si>
    <t>0x04</t>
  </si>
  <si>
    <t>0x08</t>
  </si>
  <si>
    <t>0x10</t>
  </si>
  <si>
    <t>0x20</t>
  </si>
  <si>
    <t>0x40</t>
  </si>
  <si>
    <t>0x80</t>
  </si>
  <si>
    <t>Received incorrect CRC</t>
  </si>
  <si>
    <t>Size (bytes)</t>
  </si>
  <si>
    <t>Sender's timestamp (us)</t>
  </si>
  <si>
    <t>Header Version</t>
  </si>
  <si>
    <t>Data is little endian</t>
  </si>
  <si>
    <t>If a master receives a packet with byte30 = 0, then the packet only holds information from the slave it came from</t>
  </si>
  <si>
    <t>If a master receives a packet with byte30 = N, then the packet holds information of the slave and N additional slaves that could not make a direct connection</t>
  </si>
  <si>
    <t>Chain distance from master</t>
  </si>
  <si>
    <t>Network ID</t>
  </si>
  <si>
    <t>Time to live (jumps)</t>
  </si>
  <si>
    <t>Slave UID</t>
  </si>
  <si>
    <t>Types of packets: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</si>
  <si>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</si>
  <si>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</si>
  <si>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</si>
  <si>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</si>
  <si>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</si>
  <si>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</si>
  <si>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</si>
  <si>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</si>
  <si>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</si>
  <si>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 xml:space="preserve">1 - ESP32S3 Test packet - test data for esp32 s3 </t>
  </si>
  <si>
    <t>Start Delimeter</t>
  </si>
  <si>
    <t>End Delimeter</t>
  </si>
  <si>
    <t>Start Delimeter:</t>
  </si>
  <si>
    <t>02, B5</t>
  </si>
  <si>
    <t>5B, 03</t>
  </si>
  <si>
    <t>Payload Size</t>
  </si>
  <si>
    <t>UDP End Packet Structure</t>
  </si>
  <si>
    <t>UDP Start Packet Structure</t>
  </si>
  <si>
    <t>UDP Payload 1 Structure</t>
  </si>
  <si>
    <t>CRC is calculated on start packet information</t>
  </si>
  <si>
    <t>Packet 1 (Test)</t>
  </si>
  <si>
    <t>02 B5 00 0E 00 00 00 00 01 23 45 67 89 AB CD EF 00 00 00 00 00 00 00 01 00 00 01 97 2B C5 80 00 00 00 00 64 01 01 00 01 01 00 0A 00 52 CF 22 41 01 02 03 04 05 06 07 08 11 22 33 44 55 66 5B 03</t>
  </si>
  <si>
    <t>Packet Type</t>
  </si>
  <si>
    <t>Destination UID</t>
  </si>
  <si>
    <t>Forwarding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</si>
</sst>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9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1211-7261-4A38-8C76-B1DDCC657488}">
  <dimension ref="C1:N76"/>
  <sheetViews>
    <sheetView tabSelected="1" zoomScaleNormal="100" workbookViewId="0">
      <selection activeCell="E19" sqref="E19"/>
    </sheetView>
  </sheetViews>
  <sheetFormatPr defaultColWidth="15.44140625" defaultRowHeight="18" customHeight="1" x14ac:dyDescent="0.3"/>
  <cols>
    <col min="1" max="1" width="4.88671875" style="2" customWidth="1"/>
    <col min="2" max="2" width="4.109375" style="2" customWidth="1"/>
    <col min="3" max="3" width="28.21875" style="2" customWidth="1"/>
    <col min="4" max="4" width="29.21875" style="2" customWidth="1"/>
    <col min="5" max="5" width="48.44140625" style="2" customWidth="1"/>
    <col min="6" max="6" width="8.33203125" style="2" customWidth="1"/>
    <col min="7" max="7" width="26.77734375" style="2" customWidth="1"/>
    <col min="8" max="8" width="29.33203125" style="2" customWidth="1"/>
    <col min="9" max="9" width="22.88671875" style="2" bestFit="1" customWidth="1"/>
    <col min="10" max="10" width="12.21875" style="2" bestFit="1" customWidth="1"/>
    <col min="11" max="11" width="125.6640625" style="2" bestFit="1" customWidth="1"/>
    <col min="12" max="16384" width="15.44140625" style="2"/>
  </cols>
  <sheetData>
    <row r="1" spans="3:14" ht="18" customHeight="1" thickBot="1" x14ac:dyDescent="0.35">
      <c r="F1" s="4"/>
      <c r="G1" s="5"/>
      <c r="H1" s="4"/>
      <c r="I1" s="4"/>
    </row>
    <row r="2" spans="3:14" ht="18" customHeight="1" x14ac:dyDescent="0.3">
      <c r="C2" s="12" t="s">
        <v>54</v>
      </c>
      <c r="D2" s="13"/>
      <c r="E2" s="14"/>
      <c r="F2" s="6"/>
      <c r="G2" s="12" t="s">
        <v>2</v>
      </c>
      <c r="H2" s="13"/>
      <c r="I2" s="14"/>
      <c r="J2" s="18"/>
      <c r="K2" s="18"/>
      <c r="L2" s="6"/>
      <c r="M2" s="6"/>
      <c r="N2" s="4"/>
    </row>
    <row r="3" spans="3:14" ht="18" customHeight="1" thickBot="1" x14ac:dyDescent="0.35">
      <c r="C3" s="15"/>
      <c r="D3" s="16"/>
      <c r="E3" s="17"/>
      <c r="F3" s="6"/>
      <c r="G3" s="15"/>
      <c r="H3" s="16"/>
      <c r="I3" s="17"/>
      <c r="J3" s="18"/>
      <c r="K3" s="18"/>
      <c r="L3" s="6"/>
      <c r="M3" s="6"/>
      <c r="N3" s="4"/>
    </row>
    <row r="4" spans="3:14" ht="18" customHeight="1" thickBot="1" x14ac:dyDescent="0.35">
      <c r="C4" s="7" t="s">
        <v>6</v>
      </c>
      <c r="D4" s="1" t="s">
        <v>26</v>
      </c>
      <c r="E4" s="7" t="s">
        <v>0</v>
      </c>
      <c r="F4" s="8"/>
      <c r="G4" s="9" t="s">
        <v>12</v>
      </c>
      <c r="H4" s="9" t="s">
        <v>16</v>
      </c>
      <c r="I4" s="9" t="s">
        <v>0</v>
      </c>
      <c r="J4" s="4"/>
      <c r="K4" s="4" t="s">
        <v>9</v>
      </c>
      <c r="L4" s="4"/>
      <c r="M4" s="4"/>
      <c r="N4" s="4"/>
    </row>
    <row r="5" spans="3:14" ht="18" customHeight="1" x14ac:dyDescent="0.3">
      <c r="C5" s="10">
        <v>0</v>
      </c>
      <c r="D5" s="10">
        <v>2</v>
      </c>
      <c r="E5" s="10" t="s">
        <v>47</v>
      </c>
      <c r="F5" s="4"/>
      <c r="G5" s="10">
        <v>0</v>
      </c>
      <c r="H5" s="10" t="s">
        <v>17</v>
      </c>
      <c r="I5" s="10" t="s">
        <v>25</v>
      </c>
      <c r="J5" s="4"/>
      <c r="K5" s="4" t="s">
        <v>10</v>
      </c>
      <c r="L5" s="4"/>
      <c r="M5" s="4"/>
      <c r="N5" s="4"/>
    </row>
    <row r="6" spans="3:14" ht="18" customHeight="1" x14ac:dyDescent="0.3">
      <c r="C6" s="10">
        <f t="shared" ref="C6" si="0">SUM(C5+D5)</f>
        <v>2</v>
      </c>
      <c r="D6" s="10">
        <v>2</v>
      </c>
      <c r="E6" s="10" t="s">
        <v>52</v>
      </c>
      <c r="F6" s="4"/>
      <c r="G6" s="10">
        <v>1</v>
      </c>
      <c r="H6" s="10" t="s">
        <v>18</v>
      </c>
      <c r="I6" s="10" t="s">
        <v>13</v>
      </c>
      <c r="J6" s="4"/>
      <c r="K6" s="4" t="s">
        <v>11</v>
      </c>
      <c r="L6" s="4"/>
      <c r="M6" s="4"/>
      <c r="N6" s="4"/>
    </row>
    <row r="7" spans="3:14" ht="18" customHeight="1" x14ac:dyDescent="0.3">
      <c r="C7" s="10">
        <f t="shared" ref="C7:C20" si="1">SUM(C6+D6)</f>
        <v>4</v>
      </c>
      <c r="D7" s="10">
        <v>4</v>
      </c>
      <c r="E7" s="10" t="s">
        <v>5</v>
      </c>
      <c r="F7" s="4"/>
      <c r="G7" s="10">
        <v>2</v>
      </c>
      <c r="H7" s="10" t="s">
        <v>19</v>
      </c>
      <c r="I7" s="10" t="s">
        <v>14</v>
      </c>
      <c r="J7" s="4"/>
      <c r="K7" s="4" t="s">
        <v>30</v>
      </c>
      <c r="L7" s="4"/>
      <c r="M7" s="4"/>
      <c r="N7" s="4"/>
    </row>
    <row r="8" spans="3:14" ht="18" customHeight="1" x14ac:dyDescent="0.3">
      <c r="C8" s="10">
        <f t="shared" si="1"/>
        <v>8</v>
      </c>
      <c r="D8" s="10">
        <v>8</v>
      </c>
      <c r="E8" s="10" t="s">
        <v>35</v>
      </c>
      <c r="F8" s="4"/>
      <c r="G8" s="10">
        <v>3</v>
      </c>
      <c r="H8" s="10" t="s">
        <v>20</v>
      </c>
      <c r="I8" s="10" t="s">
        <v>15</v>
      </c>
      <c r="J8" s="4"/>
      <c r="K8" s="4" t="s">
        <v>31</v>
      </c>
      <c r="L8" s="4"/>
      <c r="M8" s="4"/>
      <c r="N8" s="4"/>
    </row>
    <row r="9" spans="3:14" ht="18" customHeight="1" x14ac:dyDescent="0.3">
      <c r="C9" s="10">
        <f t="shared" si="1"/>
        <v>16</v>
      </c>
      <c r="D9" s="10">
        <v>8</v>
      </c>
      <c r="E9" s="10" t="s">
        <v>60</v>
      </c>
      <c r="F9" s="4"/>
      <c r="G9" s="10">
        <v>4</v>
      </c>
      <c r="H9" s="10" t="s">
        <v>21</v>
      </c>
      <c r="I9" s="10" t="s">
        <v>5</v>
      </c>
      <c r="J9" s="4"/>
      <c r="K9" s="4"/>
      <c r="L9" s="4"/>
      <c r="M9" s="4"/>
      <c r="N9" s="4"/>
    </row>
    <row r="10" spans="3:14" ht="18" customHeight="1" x14ac:dyDescent="0.3">
      <c r="C10" s="10">
        <f t="shared" si="1"/>
        <v>24</v>
      </c>
      <c r="D10" s="10">
        <v>8</v>
      </c>
      <c r="E10" s="10" t="s">
        <v>27</v>
      </c>
      <c r="F10" s="4"/>
      <c r="G10" s="10">
        <v>5</v>
      </c>
      <c r="H10" s="10" t="s">
        <v>22</v>
      </c>
      <c r="I10" s="10" t="s">
        <v>5</v>
      </c>
      <c r="J10" s="4"/>
      <c r="K10" s="4" t="s">
        <v>56</v>
      </c>
      <c r="L10" s="4"/>
      <c r="M10" s="4"/>
      <c r="N10" s="4"/>
    </row>
    <row r="11" spans="3:14" ht="18" customHeight="1" x14ac:dyDescent="0.3">
      <c r="C11" s="10">
        <f t="shared" si="1"/>
        <v>32</v>
      </c>
      <c r="D11" s="10">
        <v>4</v>
      </c>
      <c r="E11" s="10" t="s">
        <v>1</v>
      </c>
      <c r="F11" s="4"/>
      <c r="G11" s="10">
        <v>6</v>
      </c>
      <c r="H11" s="10" t="s">
        <v>23</v>
      </c>
      <c r="I11" s="10" t="s">
        <v>5</v>
      </c>
      <c r="J11" s="4"/>
      <c r="K11" s="4" t="s">
        <v>29</v>
      </c>
      <c r="L11" s="4"/>
      <c r="M11" s="4"/>
      <c r="N11" s="4"/>
    </row>
    <row r="12" spans="3:14" ht="18" customHeight="1" x14ac:dyDescent="0.3">
      <c r="C12" s="10">
        <f t="shared" si="1"/>
        <v>36</v>
      </c>
      <c r="D12" s="10">
        <v>1</v>
      </c>
      <c r="E12" s="10" t="s">
        <v>8</v>
      </c>
      <c r="F12" s="4"/>
      <c r="G12" s="10">
        <v>7</v>
      </c>
      <c r="H12" s="10" t="s">
        <v>24</v>
      </c>
      <c r="I12" s="10" t="s">
        <v>4</v>
      </c>
      <c r="L12" s="4"/>
      <c r="M12" s="4"/>
      <c r="N12" s="4"/>
    </row>
    <row r="13" spans="3:14" ht="18" customHeight="1" x14ac:dyDescent="0.3">
      <c r="C13" s="10">
        <f t="shared" si="1"/>
        <v>37</v>
      </c>
      <c r="D13" s="10">
        <v>1</v>
      </c>
      <c r="E13" s="10" t="s">
        <v>59</v>
      </c>
      <c r="F13" s="4"/>
      <c r="G13" s="4"/>
      <c r="H13" s="4"/>
      <c r="I13" s="4"/>
      <c r="L13" s="4"/>
      <c r="M13" s="4"/>
      <c r="N13" s="4"/>
    </row>
    <row r="14" spans="3:14" ht="18" customHeight="1" x14ac:dyDescent="0.3">
      <c r="C14" s="10">
        <f t="shared" si="1"/>
        <v>38</v>
      </c>
      <c r="D14" s="10">
        <v>1</v>
      </c>
      <c r="E14" s="10" t="s">
        <v>3</v>
      </c>
      <c r="F14" s="4"/>
      <c r="H14" s="4"/>
      <c r="I14" s="4"/>
      <c r="L14" s="4"/>
      <c r="M14" s="4"/>
      <c r="N14" s="4"/>
    </row>
    <row r="15" spans="3:14" ht="18" customHeight="1" x14ac:dyDescent="0.3">
      <c r="C15" s="10">
        <f t="shared" si="1"/>
        <v>39</v>
      </c>
      <c r="D15" s="10">
        <v>1</v>
      </c>
      <c r="E15" s="10" t="s">
        <v>28</v>
      </c>
      <c r="F15" s="4"/>
      <c r="G15" s="2" t="s">
        <v>36</v>
      </c>
      <c r="H15" s="4"/>
      <c r="I15" s="4" t="s">
        <v>49</v>
      </c>
      <c r="J15" s="2" t="s">
        <v>48</v>
      </c>
    </row>
    <row r="16" spans="3:14" ht="18" customHeight="1" x14ac:dyDescent="0.3">
      <c r="C16" s="10">
        <f t="shared" si="1"/>
        <v>40</v>
      </c>
      <c r="D16" s="10">
        <v>1</v>
      </c>
      <c r="E16" s="10" t="s">
        <v>33</v>
      </c>
      <c r="F16" s="4"/>
      <c r="G16" s="2" t="s">
        <v>46</v>
      </c>
      <c r="H16" s="4"/>
      <c r="I16" s="4" t="s">
        <v>50</v>
      </c>
      <c r="J16" s="2" t="s">
        <v>51</v>
      </c>
    </row>
    <row r="17" spans="3:9" ht="18" customHeight="1" x14ac:dyDescent="0.3">
      <c r="C17" s="10">
        <f t="shared" si="1"/>
        <v>41</v>
      </c>
      <c r="D17" s="10">
        <v>1</v>
      </c>
      <c r="E17" s="10" t="s">
        <v>32</v>
      </c>
      <c r="F17" s="4"/>
      <c r="H17" s="4"/>
      <c r="I17" s="4"/>
    </row>
    <row r="18" spans="3:9" ht="18" customHeight="1" x14ac:dyDescent="0.3">
      <c r="C18" s="10">
        <f t="shared" si="1"/>
        <v>42</v>
      </c>
      <c r="D18" s="10">
        <v>1</v>
      </c>
      <c r="E18" s="10" t="s">
        <v>34</v>
      </c>
      <c r="F18" s="4"/>
      <c r="H18" s="4"/>
      <c r="I18" s="4"/>
    </row>
    <row r="19" spans="3:9" ht="18" customHeight="1" x14ac:dyDescent="0.3">
      <c r="C19" s="10">
        <f t="shared" si="1"/>
        <v>43</v>
      </c>
      <c r="D19" s="10">
        <v>1</v>
      </c>
      <c r="E19" s="10" t="s">
        <v>61</v>
      </c>
      <c r="F19" s="4"/>
      <c r="H19" s="4"/>
      <c r="I19" s="4"/>
    </row>
    <row r="20" spans="3:9" ht="18" customHeight="1" x14ac:dyDescent="0.3">
      <c r="C20" s="10">
        <f t="shared" si="1"/>
        <v>44</v>
      </c>
      <c r="D20" s="10">
        <v>4</v>
      </c>
      <c r="E20" s="10" t="s">
        <v>7</v>
      </c>
      <c r="F20" s="4"/>
      <c r="H20" s="4"/>
      <c r="I20" s="4"/>
    </row>
    <row r="21" spans="3:9" ht="18" customHeight="1" x14ac:dyDescent="0.3">
      <c r="C21" s="10">
        <f t="shared" ref="C21:C23" si="2">SUM(C20+D20)</f>
        <v>48</v>
      </c>
      <c r="D21" s="10"/>
      <c r="E21" s="10"/>
      <c r="F21" s="4"/>
      <c r="H21" s="4"/>
      <c r="I21" s="4"/>
    </row>
    <row r="22" spans="3:9" ht="18" customHeight="1" x14ac:dyDescent="0.3">
      <c r="C22" s="10">
        <f t="shared" si="2"/>
        <v>48</v>
      </c>
      <c r="D22" s="10"/>
      <c r="E22" s="10"/>
      <c r="F22" s="4"/>
      <c r="G22" s="4"/>
      <c r="H22" s="4"/>
      <c r="I22" s="4"/>
    </row>
    <row r="23" spans="3:9" ht="18" customHeight="1" thickBot="1" x14ac:dyDescent="0.35">
      <c r="C23" s="10">
        <f t="shared" si="2"/>
        <v>48</v>
      </c>
      <c r="D23" s="10"/>
      <c r="E23" s="10"/>
      <c r="F23" s="4"/>
      <c r="G23" s="4"/>
      <c r="H23" s="4"/>
      <c r="I23" s="4"/>
    </row>
    <row r="24" spans="3:9" ht="18" customHeight="1" x14ac:dyDescent="0.3">
      <c r="C24" s="12" t="str">
        <f>_xlfn.CONCAT("Size: ", C23, " Bytes")</f>
        <v>Size: 48 Bytes</v>
      </c>
      <c r="D24" s="13"/>
      <c r="E24" s="14"/>
      <c r="F24" s="4"/>
      <c r="G24" s="4"/>
      <c r="H24" s="4"/>
      <c r="I24" s="4"/>
    </row>
    <row r="25" spans="3:9" ht="18" customHeight="1" thickBot="1" x14ac:dyDescent="0.35">
      <c r="C25" s="15"/>
      <c r="D25" s="16"/>
      <c r="E25" s="17"/>
      <c r="F25" s="4"/>
      <c r="G25" s="4"/>
      <c r="H25" s="4"/>
      <c r="I25" s="4"/>
    </row>
    <row r="26" spans="3:9" ht="18" customHeight="1" x14ac:dyDescent="0.3">
      <c r="C26" s="3"/>
      <c r="D26" s="3"/>
      <c r="E26" s="3"/>
      <c r="F26" s="4"/>
      <c r="G26" s="4"/>
      <c r="H26" s="4"/>
      <c r="I26" s="4"/>
    </row>
    <row r="27" spans="3:9" ht="18" customHeight="1" x14ac:dyDescent="0.3">
      <c r="C27" s="3"/>
      <c r="D27" s="3"/>
      <c r="E27" s="3"/>
      <c r="F27" s="4"/>
      <c r="G27" s="4"/>
      <c r="H27" s="4"/>
      <c r="I27" s="4"/>
    </row>
    <row r="28" spans="3:9" ht="18" customHeight="1" thickBot="1" x14ac:dyDescent="0.35">
      <c r="C28" s="3"/>
      <c r="D28" s="3"/>
      <c r="E28" s="3"/>
      <c r="F28" s="4"/>
      <c r="G28" s="4"/>
      <c r="H28" s="4"/>
      <c r="I28" s="4"/>
    </row>
    <row r="29" spans="3:9" ht="18" customHeight="1" x14ac:dyDescent="0.3">
      <c r="C29" s="12" t="s">
        <v>53</v>
      </c>
      <c r="D29" s="13"/>
      <c r="E29" s="14"/>
      <c r="F29" s="4"/>
      <c r="G29" s="4"/>
      <c r="H29" s="4"/>
      <c r="I29" s="4"/>
    </row>
    <row r="30" spans="3:9" ht="18" customHeight="1" thickBot="1" x14ac:dyDescent="0.35">
      <c r="C30" s="15"/>
      <c r="D30" s="16"/>
      <c r="E30" s="17"/>
      <c r="F30" s="4"/>
      <c r="G30" s="4"/>
      <c r="H30" s="4"/>
      <c r="I30" s="4"/>
    </row>
    <row r="31" spans="3:9" ht="18" customHeight="1" thickBot="1" x14ac:dyDescent="0.35">
      <c r="C31" s="7" t="s">
        <v>6</v>
      </c>
      <c r="D31" s="1" t="s">
        <v>26</v>
      </c>
      <c r="E31" s="7" t="s">
        <v>0</v>
      </c>
      <c r="F31" s="4"/>
      <c r="G31" s="4"/>
      <c r="H31" s="4"/>
      <c r="I31" s="4"/>
    </row>
    <row r="32" spans="3:9" ht="18" customHeight="1" x14ac:dyDescent="0.3">
      <c r="C32" s="10">
        <v>0</v>
      </c>
      <c r="D32" s="10">
        <v>2</v>
      </c>
      <c r="E32" s="10" t="s">
        <v>48</v>
      </c>
      <c r="F32" s="4"/>
      <c r="G32" s="4"/>
      <c r="H32" s="4"/>
      <c r="I32" s="4"/>
    </row>
    <row r="33" spans="3:9" ht="18" customHeight="1" thickBot="1" x14ac:dyDescent="0.35">
      <c r="C33" s="10">
        <f>SUM(C32:D32)</f>
        <v>2</v>
      </c>
      <c r="D33" s="10"/>
      <c r="E33" s="10"/>
      <c r="F33" s="4"/>
      <c r="G33" s="4"/>
      <c r="H33" s="4"/>
      <c r="I33" s="4"/>
    </row>
    <row r="34" spans="3:9" ht="18" customHeight="1" x14ac:dyDescent="0.3">
      <c r="C34" s="12" t="str">
        <f>_xlfn.CONCAT("Size: ", C33, " Bytes")</f>
        <v>Size: 2 Bytes</v>
      </c>
      <c r="D34" s="13"/>
      <c r="E34" s="14"/>
      <c r="F34" s="4"/>
      <c r="G34" s="4"/>
      <c r="H34" s="4"/>
      <c r="I34" s="4"/>
    </row>
    <row r="35" spans="3:9" ht="18" customHeight="1" thickBot="1" x14ac:dyDescent="0.35">
      <c r="C35" s="15"/>
      <c r="D35" s="16"/>
      <c r="E35" s="17"/>
      <c r="F35" s="4"/>
      <c r="G35" s="4"/>
      <c r="H35" s="4"/>
      <c r="I35" s="4"/>
    </row>
    <row r="36" spans="3:9" ht="18" customHeight="1" x14ac:dyDescent="0.3">
      <c r="C36" s="4"/>
      <c r="D36" s="4"/>
      <c r="E36" s="4"/>
      <c r="F36" s="4"/>
      <c r="G36" s="4"/>
      <c r="H36" s="4"/>
      <c r="I36" s="4"/>
    </row>
    <row r="37" spans="3:9" ht="18" customHeight="1" x14ac:dyDescent="0.3">
      <c r="C37" s="4"/>
      <c r="D37" s="4"/>
      <c r="E37" s="4"/>
      <c r="F37" s="4"/>
      <c r="G37" s="4"/>
      <c r="H37" s="4"/>
      <c r="I37" s="4"/>
    </row>
    <row r="38" spans="3:9" ht="18" customHeight="1" thickBot="1" x14ac:dyDescent="0.35">
      <c r="C38" s="4"/>
      <c r="D38" s="4"/>
      <c r="E38" s="4"/>
      <c r="F38" s="4"/>
      <c r="G38" s="4"/>
      <c r="H38" s="4"/>
      <c r="I38" s="4"/>
    </row>
    <row r="39" spans="3:9" ht="18" customHeight="1" x14ac:dyDescent="0.3">
      <c r="C39" s="12" t="s">
        <v>55</v>
      </c>
      <c r="D39" s="13"/>
      <c r="E39" s="14"/>
      <c r="F39" s="4"/>
      <c r="G39" s="4"/>
      <c r="H39" s="4"/>
      <c r="I39" s="4"/>
    </row>
    <row r="40" spans="3:9" ht="18" customHeight="1" thickBot="1" x14ac:dyDescent="0.35">
      <c r="C40" s="15"/>
      <c r="D40" s="16"/>
      <c r="E40" s="17"/>
      <c r="F40" s="4"/>
      <c r="G40" s="4"/>
      <c r="H40" s="4"/>
      <c r="I40" s="4"/>
    </row>
    <row r="41" spans="3:9" ht="18" customHeight="1" thickBot="1" x14ac:dyDescent="0.35">
      <c r="C41" s="7" t="s">
        <v>6</v>
      </c>
      <c r="D41" s="1" t="s">
        <v>26</v>
      </c>
      <c r="E41" s="7" t="s">
        <v>0</v>
      </c>
      <c r="F41" s="4"/>
      <c r="G41" s="4"/>
      <c r="H41" s="4"/>
      <c r="I41" s="4"/>
    </row>
    <row r="42" spans="3:9" ht="18" customHeight="1" x14ac:dyDescent="0.3">
      <c r="C42" s="10">
        <v>0</v>
      </c>
      <c r="D42" s="10">
        <v>1</v>
      </c>
      <c r="E42" s="10" t="s">
        <v>37</v>
      </c>
      <c r="F42" s="4"/>
      <c r="G42" s="4"/>
      <c r="H42" s="4"/>
      <c r="I42" s="4"/>
    </row>
    <row r="43" spans="3:9" ht="18" customHeight="1" x14ac:dyDescent="0.3">
      <c r="C43" s="10">
        <f>SUM(C42+D42)</f>
        <v>1</v>
      </c>
      <c r="D43" s="10">
        <v>1</v>
      </c>
      <c r="E43" s="10" t="s">
        <v>38</v>
      </c>
      <c r="F43" s="4"/>
      <c r="G43" s="6"/>
      <c r="H43" s="6"/>
      <c r="I43" s="4"/>
    </row>
    <row r="44" spans="3:9" ht="18" customHeight="1" x14ac:dyDescent="0.3">
      <c r="C44" s="10">
        <f t="shared" ref="C44:C45" si="3">SUM(C43+D43)</f>
        <v>2</v>
      </c>
      <c r="D44" s="10">
        <v>1</v>
      </c>
      <c r="E44" s="10" t="s">
        <v>39</v>
      </c>
      <c r="F44" s="6"/>
      <c r="G44" s="6"/>
      <c r="H44" s="6"/>
      <c r="I44" s="4"/>
    </row>
    <row r="45" spans="3:9" ht="18" customHeight="1" x14ac:dyDescent="0.3">
      <c r="C45" s="10">
        <f t="shared" si="3"/>
        <v>3</v>
      </c>
      <c r="D45" s="10">
        <v>1</v>
      </c>
      <c r="E45" s="10" t="s">
        <v>40</v>
      </c>
      <c r="F45" s="4"/>
      <c r="G45" s="4"/>
      <c r="H45" s="4"/>
      <c r="I45" s="4"/>
    </row>
    <row r="46" spans="3:9" ht="18" customHeight="1" x14ac:dyDescent="0.3">
      <c r="C46" s="10">
        <f>SUM(C45+D45)</f>
        <v>4</v>
      </c>
      <c r="D46" s="10">
        <v>1</v>
      </c>
      <c r="E46" s="10" t="s">
        <v>41</v>
      </c>
      <c r="F46" s="4"/>
      <c r="G46" s="4"/>
      <c r="H46" s="4"/>
      <c r="I46" s="4"/>
    </row>
    <row r="47" spans="3:9" ht="18" customHeight="1" x14ac:dyDescent="0.3">
      <c r="C47" s="10">
        <f>SUM(C46+D46)</f>
        <v>5</v>
      </c>
      <c r="D47" s="10">
        <v>1</v>
      </c>
      <c r="E47" s="10" t="s">
        <v>42</v>
      </c>
    </row>
    <row r="48" spans="3:9" ht="18" customHeight="1" x14ac:dyDescent="0.3">
      <c r="C48" s="10">
        <f t="shared" ref="C48:C49" si="4">SUM(C47+D47)</f>
        <v>6</v>
      </c>
      <c r="D48" s="10">
        <v>1</v>
      </c>
      <c r="E48" s="10" t="s">
        <v>43</v>
      </c>
    </row>
    <row r="49" spans="3:12" ht="18" customHeight="1" x14ac:dyDescent="0.3">
      <c r="C49" s="10">
        <f t="shared" si="4"/>
        <v>7</v>
      </c>
      <c r="D49" s="10">
        <v>1</v>
      </c>
      <c r="E49" s="10" t="s">
        <v>44</v>
      </c>
    </row>
    <row r="50" spans="3:12" ht="18" customHeight="1" x14ac:dyDescent="0.3">
      <c r="C50" s="10">
        <f>SUM(C49+D49)</f>
        <v>8</v>
      </c>
      <c r="D50" s="10">
        <v>6</v>
      </c>
      <c r="E50" s="10" t="s">
        <v>45</v>
      </c>
    </row>
    <row r="51" spans="3:12" ht="18" customHeight="1" thickBot="1" x14ac:dyDescent="0.35">
      <c r="C51" s="10">
        <f>SUM(C50+D50)</f>
        <v>14</v>
      </c>
      <c r="D51" s="10"/>
      <c r="E51" s="10"/>
    </row>
    <row r="52" spans="3:12" ht="18" customHeight="1" x14ac:dyDescent="0.3">
      <c r="C52" s="12" t="str">
        <f>_xlfn.CONCAT("Size: ", C51, " Bytes")</f>
        <v>Size: 14 Bytes</v>
      </c>
      <c r="D52" s="13"/>
      <c r="E52" s="14"/>
    </row>
    <row r="53" spans="3:12" ht="18" customHeight="1" thickBot="1" x14ac:dyDescent="0.35">
      <c r="C53" s="15"/>
      <c r="D53" s="16"/>
      <c r="E53" s="17"/>
    </row>
    <row r="54" spans="3:12" ht="18" customHeight="1" x14ac:dyDescent="0.3">
      <c r="C54" s="4"/>
      <c r="D54" s="4"/>
      <c r="E54" s="4"/>
    </row>
    <row r="55" spans="3:12" ht="18" customHeight="1" x14ac:dyDescent="0.3">
      <c r="C55" s="4"/>
      <c r="D55" s="4"/>
      <c r="E55" s="4"/>
    </row>
    <row r="56" spans="3:12" ht="18" customHeight="1" x14ac:dyDescent="0.3">
      <c r="C56" s="4"/>
      <c r="D56" s="4"/>
      <c r="E56" s="4"/>
    </row>
    <row r="57" spans="3:12" ht="18" customHeight="1" x14ac:dyDescent="0.3">
      <c r="C57" s="4"/>
      <c r="D57" s="4"/>
      <c r="E57" s="4"/>
    </row>
    <row r="58" spans="3:12" ht="18" customHeight="1" x14ac:dyDescent="0.3">
      <c r="C58" s="4"/>
      <c r="D58" s="4"/>
      <c r="E58" s="4"/>
    </row>
    <row r="59" spans="3:12" ht="18" customHeight="1" x14ac:dyDescent="0.3">
      <c r="C59" s="4"/>
      <c r="D59" s="4"/>
      <c r="E59" s="4"/>
    </row>
    <row r="60" spans="3:12" ht="18" customHeight="1" x14ac:dyDescent="0.3">
      <c r="C60" s="4"/>
      <c r="D60" s="4"/>
      <c r="E60" s="4"/>
    </row>
    <row r="61" spans="3:12" ht="18" customHeight="1" x14ac:dyDescent="0.3">
      <c r="C61" s="4"/>
      <c r="D61" s="4"/>
      <c r="E61" s="4"/>
    </row>
    <row r="62" spans="3:12" ht="18" customHeight="1" x14ac:dyDescent="0.3">
      <c r="C62" s="4"/>
      <c r="D62" s="4"/>
      <c r="E62" s="4"/>
      <c r="J62" s="11"/>
      <c r="K62" s="11"/>
      <c r="L62" s="11"/>
    </row>
    <row r="63" spans="3:12" ht="18" customHeight="1" x14ac:dyDescent="0.3">
      <c r="C63" s="4"/>
      <c r="D63" s="4"/>
      <c r="E63" s="4"/>
      <c r="J63" s="11"/>
      <c r="K63" s="11"/>
      <c r="L63" s="11"/>
    </row>
    <row r="64" spans="3:12" ht="18" customHeight="1" x14ac:dyDescent="0.3">
      <c r="C64" s="11"/>
      <c r="D64" s="11"/>
      <c r="E64" s="11"/>
      <c r="J64" s="8"/>
      <c r="K64" s="8"/>
      <c r="L64" s="8"/>
    </row>
    <row r="65" spans="3:12" ht="18" customHeight="1" x14ac:dyDescent="0.3">
      <c r="C65" s="11"/>
      <c r="D65" s="11"/>
      <c r="E65" s="11"/>
      <c r="J65" s="4"/>
      <c r="K65" s="4"/>
      <c r="L65" s="4"/>
    </row>
    <row r="66" spans="3:12" ht="18" customHeight="1" x14ac:dyDescent="0.3">
      <c r="J66" s="4"/>
      <c r="K66" s="4"/>
      <c r="L66" s="4"/>
    </row>
    <row r="67" spans="3:12" ht="18" customHeight="1" x14ac:dyDescent="0.3">
      <c r="J67" s="4"/>
      <c r="K67" s="4"/>
      <c r="L67" s="4"/>
    </row>
    <row r="68" spans="3:12" ht="18" customHeight="1" x14ac:dyDescent="0.3">
      <c r="J68" s="4"/>
      <c r="K68" s="4"/>
      <c r="L68" s="4"/>
    </row>
    <row r="69" spans="3:12" ht="18" customHeight="1" x14ac:dyDescent="0.3">
      <c r="J69" s="4"/>
      <c r="K69" s="4"/>
      <c r="L69" s="4"/>
    </row>
    <row r="70" spans="3:12" ht="18" customHeight="1" x14ac:dyDescent="0.3">
      <c r="J70" s="4"/>
      <c r="K70" s="4"/>
      <c r="L70" s="4"/>
    </row>
    <row r="71" spans="3:12" ht="18" customHeight="1" x14ac:dyDescent="0.3">
      <c r="J71" s="4"/>
      <c r="K71" s="4"/>
      <c r="L71" s="4"/>
    </row>
    <row r="72" spans="3:12" ht="18" customHeight="1" x14ac:dyDescent="0.3">
      <c r="J72" s="4"/>
      <c r="K72" s="4"/>
      <c r="L72" s="4"/>
    </row>
    <row r="73" spans="3:12" ht="18" customHeight="1" x14ac:dyDescent="0.3">
      <c r="J73" s="4"/>
      <c r="K73" s="4"/>
      <c r="L73" s="4"/>
    </row>
    <row r="74" spans="3:12" ht="18" customHeight="1" x14ac:dyDescent="0.3">
      <c r="J74" s="4"/>
      <c r="K74" s="4"/>
      <c r="L74" s="4"/>
    </row>
    <row r="75" spans="3:12" ht="18" customHeight="1" x14ac:dyDescent="0.3">
      <c r="J75" s="11"/>
      <c r="K75" s="11"/>
      <c r="L75" s="11"/>
    </row>
    <row r="76" spans="3:12" ht="18" customHeight="1" x14ac:dyDescent="0.3">
      <c r="J76" s="11"/>
      <c r="K76" s="11"/>
      <c r="L76" s="11"/>
    </row>
  </sheetData>
  <mergeCells count="8">
    <mergeCell ref="C34:E35"/>
    <mergeCell ref="C39:E40"/>
    <mergeCell ref="C52:E53"/>
    <mergeCell ref="C2:E3"/>
    <mergeCell ref="J2:K3"/>
    <mergeCell ref="G2:I3"/>
    <mergeCell ref="C24:E25"/>
    <mergeCell ref="C29:E30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F7EA-5204-48CB-824A-D6BD78A6AA07}">
  <dimension ref="B2:B3"/>
  <sheetViews>
    <sheetView workbookViewId="0">
      <selection activeCell="B6" sqref="B6"/>
    </sheetView>
  </sheetViews>
  <sheetFormatPr defaultRowHeight="14.4" x14ac:dyDescent="0.3"/>
  <sheetData>
    <row r="2" spans="2:2" x14ac:dyDescent="0.3">
      <c r="B2" t="s">
        <v>57</v>
      </c>
    </row>
    <row r="3" spans="2:2" x14ac:dyDescent="0.3">
      <c r="B3" t="s">
        <v>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Packet Information</vt:lpstr>
      <vt:lpstr>Sample Packets</vt:lpstr>
    </vt:vector>
  </TitlesOfParts>
  <Company>Beckhoff Automation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Sturdy</dc:creator>
  <cp:lastModifiedBy>Ben Sturdy</cp:lastModifiedBy>
  <cp:lastPrinted>2025-10-12T17:42:15Z</cp:lastPrinted>
  <dcterms:created xsi:type="dcterms:W3CDTF">2025-10-06T22:51:32Z</dcterms:created>
  <dcterms:modified xsi:type="dcterms:W3CDTF">2026-02-19T17:20:03Z</dcterms:modified>
</cp:coreProperties>
</file>