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" i="1" l="1"/>
  <c r="F6" i="1"/>
  <c r="H6" i="1" s="1"/>
  <c r="E6" i="1"/>
  <c r="G5" i="1"/>
  <c r="F5" i="1"/>
  <c r="H5" i="1" s="1"/>
  <c r="E5" i="1"/>
  <c r="G4" i="1"/>
  <c r="F4" i="1"/>
  <c r="H4" i="1" s="1"/>
  <c r="E4" i="1"/>
  <c r="G3" i="1"/>
  <c r="F3" i="1"/>
  <c r="H3" i="1" s="1"/>
  <c r="E3" i="1"/>
  <c r="G2" i="1"/>
  <c r="F2" i="1"/>
  <c r="H2" i="1" s="1"/>
  <c r="E2" i="1"/>
</calcChain>
</file>

<file path=xl/sharedStrings.xml><?xml version="1.0" encoding="utf-8"?>
<sst xmlns="http://schemas.openxmlformats.org/spreadsheetml/2006/main" count="8" uniqueCount="8">
  <si>
    <t>NumModels</t>
  </si>
  <si>
    <t>ProtoI</t>
  </si>
  <si>
    <t>ProtoII</t>
  </si>
  <si>
    <t>ND</t>
  </si>
  <si>
    <t>Speed-up1</t>
  </si>
  <si>
    <t>Speed-up2</t>
  </si>
  <si>
    <t>Efficiency-ProtoI</t>
  </si>
  <si>
    <t>Efficiency-ProtoII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</si>
</sst>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184.25</v>
      </c>
      <c r="C2">
        <v>94.521199999999993</v>
      </c>
      <c r="D2">
        <v>243.94</v>
      </c>
      <c r="E2">
        <f>D2/B2</f>
        <v>1.3239620081411125</v>
      </c>
      <c r="F2">
        <f>D2/C2</f>
        <v>2.5807966889967542</v>
      </c>
      <c r="G2">
        <f t="shared" ref="G2:H6" si="0">E2/3</f>
        <v>0.44132066938037084</v>
      </c>
      <c r="H2">
        <f t="shared" si="0"/>
        <v>0.8602655629989181</v>
      </c>
    </row>
    <row r="3" spans="1:8" x14ac:dyDescent="0.25">
      <c r="A3">
        <v>4</v>
      </c>
      <c r="B3">
        <v>315.34199999999998</v>
      </c>
      <c r="C3">
        <v>270.92200000000003</v>
      </c>
      <c r="D3">
        <v>635.524</v>
      </c>
      <c r="E3">
        <f>D3/B3</f>
        <v>2.015348415371248</v>
      </c>
      <c r="F3">
        <f>D3/C3</f>
        <v>2.3457821808491004</v>
      </c>
      <c r="G3">
        <f t="shared" si="0"/>
        <v>0.67178280512374933</v>
      </c>
      <c r="H3">
        <f t="shared" si="0"/>
        <v>0.78192739361636676</v>
      </c>
    </row>
    <row r="4" spans="1:8" x14ac:dyDescent="0.25">
      <c r="A4">
        <v>6</v>
      </c>
      <c r="B4">
        <v>563.29999999999995</v>
      </c>
      <c r="C4">
        <v>470.92200000000003</v>
      </c>
      <c r="D4">
        <v>1171.32</v>
      </c>
      <c r="E4">
        <f>D4/B4</f>
        <v>2.0793893129770993</v>
      </c>
      <c r="F4">
        <f>D4/C4</f>
        <v>2.4872908889370211</v>
      </c>
      <c r="G4">
        <f t="shared" si="0"/>
        <v>0.69312977099236639</v>
      </c>
      <c r="H4">
        <f t="shared" si="0"/>
        <v>0.82909696297900703</v>
      </c>
    </row>
    <row r="5" spans="1:8" x14ac:dyDescent="0.25">
      <c r="A5">
        <v>8</v>
      </c>
      <c r="B5">
        <v>685.21</v>
      </c>
      <c r="C5">
        <v>778.43</v>
      </c>
      <c r="D5">
        <v>1890.7059999999999</v>
      </c>
      <c r="E5">
        <f>D5/B5</f>
        <v>2.7593088250317419</v>
      </c>
      <c r="F5">
        <f>D5/C5</f>
        <v>2.4288709325180169</v>
      </c>
      <c r="G5">
        <f t="shared" si="0"/>
        <v>0.91976960834391397</v>
      </c>
      <c r="H5">
        <f t="shared" si="0"/>
        <v>0.8096236441726723</v>
      </c>
    </row>
    <row r="6" spans="1:8" x14ac:dyDescent="0.25">
      <c r="A6">
        <v>10</v>
      </c>
      <c r="B6">
        <v>988.70799999999997</v>
      </c>
      <c r="C6">
        <v>1951.24</v>
      </c>
      <c r="D6">
        <v>4793.47</v>
      </c>
      <c r="E6">
        <f>D6/B6</f>
        <v>4.8482160557009761</v>
      </c>
      <c r="F6">
        <f>D6/C6</f>
        <v>2.4566275804104056</v>
      </c>
      <c r="G6">
        <f t="shared" si="0"/>
        <v>1.6160720185669921</v>
      </c>
      <c r="H6">
        <f t="shared" si="0"/>
        <v>0.81887586013680191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2017-01-29T11:39:15Z</dcterms:modified>
</cp:coreProperties>
</file>