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K27" i="1"/>
  <c r="H27" i="1"/>
  <c r="G27" i="1"/>
  <c r="F27" i="1"/>
  <c r="E27" i="1"/>
  <c r="D27" i="1"/>
  <c r="K20" i="1"/>
  <c r="K13" i="1"/>
  <c r="K6" i="1"/>
  <c r="G20" i="1"/>
  <c r="F20" i="1"/>
  <c r="E20" i="1"/>
  <c r="D20" i="1"/>
  <c r="C13" i="1"/>
  <c r="F13" i="1"/>
  <c r="E13" i="1"/>
  <c r="D13" i="1"/>
  <c r="E6" i="1"/>
  <c r="D6" i="1"/>
  <c r="C6" i="1"/>
</calcChain>
</file>

<file path=xl/sharedStrings.xml><?xml version="1.0" encoding="utf-8"?>
<sst xmlns="http://schemas.openxmlformats.org/spreadsheetml/2006/main" count="12" uniqueCount="10">
  <si>
    <t>Run1</t>
  </si>
  <si>
    <t>ClusterSize</t>
  </si>
  <si>
    <t>MasterNode-Recv</t>
  </si>
  <si>
    <t>SlaveNode1-Recv</t>
  </si>
  <si>
    <t>SlaveNode2-Recv</t>
  </si>
  <si>
    <t>Average</t>
  </si>
  <si>
    <t>SlaveNode3-Recv</t>
  </si>
  <si>
    <t>SlaveNode4-Recv</t>
  </si>
  <si>
    <t>SlaveNode5-Recv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</si>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</sst>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20" sqref="C20"/>
    </sheetView>
  </sheetViews>
  <sheetFormatPr defaultRowHeight="15" x14ac:dyDescent="0.25"/>
  <cols>
    <col min="2" max="2" width="10.85546875" bestFit="1" customWidth="1"/>
    <col min="3" max="3" width="17" bestFit="1" customWidth="1"/>
    <col min="4" max="8" width="1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K1" t="s">
        <v>9</v>
      </c>
    </row>
    <row r="2" spans="1:11" x14ac:dyDescent="0.25">
      <c r="A2">
        <v>1</v>
      </c>
      <c r="B2">
        <v>3</v>
      </c>
      <c r="C2">
        <v>1079.27</v>
      </c>
      <c r="D2">
        <v>8.74756</v>
      </c>
      <c r="E2">
        <v>8.76633</v>
      </c>
    </row>
    <row r="3" spans="1:11" x14ac:dyDescent="0.25">
      <c r="A3">
        <v>1</v>
      </c>
      <c r="B3">
        <v>3</v>
      </c>
      <c r="C3">
        <v>1045.58</v>
      </c>
      <c r="D3">
        <v>8.7843199999999992</v>
      </c>
      <c r="E3">
        <v>8.7819900000000004</v>
      </c>
    </row>
    <row r="4" spans="1:11" x14ac:dyDescent="0.25">
      <c r="A4">
        <v>1</v>
      </c>
      <c r="B4">
        <v>3</v>
      </c>
      <c r="C4">
        <v>1060.3399999999999</v>
      </c>
      <c r="D4">
        <v>8.5922199999999993</v>
      </c>
      <c r="E4">
        <v>8.5944500000000001</v>
      </c>
    </row>
    <row r="5" spans="1:11" x14ac:dyDescent="0.25">
      <c r="A5">
        <v>1</v>
      </c>
      <c r="B5">
        <v>3</v>
      </c>
      <c r="C5">
        <v>1080.21</v>
      </c>
      <c r="D5">
        <v>8.5735200000000003</v>
      </c>
      <c r="E5">
        <v>8.5789500000000007</v>
      </c>
    </row>
    <row r="6" spans="1:11" x14ac:dyDescent="0.25">
      <c r="A6" t="s">
        <v>5</v>
      </c>
      <c r="C6">
        <f>AVERAGE(C2:C5)</f>
        <v>1066.3499999999999</v>
      </c>
      <c r="D6">
        <f>AVERAGE(D2:D5)</f>
        <v>8.6744050000000001</v>
      </c>
      <c r="E6">
        <f>AVERAGE(E2:E5)</f>
        <v>8.6804299999999994</v>
      </c>
      <c r="K6">
        <f>MAX(D6:E6)</f>
        <v>8.6804299999999994</v>
      </c>
    </row>
    <row r="8" spans="1:11" x14ac:dyDescent="0.25">
      <c r="A8">
        <v>2</v>
      </c>
      <c r="B8">
        <v>4</v>
      </c>
      <c r="C8">
        <v>843.28</v>
      </c>
      <c r="D8">
        <v>35.612099999999998</v>
      </c>
      <c r="E8">
        <v>35.608400000000003</v>
      </c>
      <c r="F8">
        <v>35.611699999999999</v>
      </c>
    </row>
    <row r="9" spans="1:11" x14ac:dyDescent="0.25">
      <c r="A9">
        <v>2</v>
      </c>
      <c r="B9">
        <v>4</v>
      </c>
      <c r="C9">
        <v>807.76199999999994</v>
      </c>
      <c r="D9">
        <v>35.834699999999998</v>
      </c>
      <c r="E9">
        <v>35.830800000000004</v>
      </c>
      <c r="F9">
        <v>35.846200000000003</v>
      </c>
    </row>
    <row r="10" spans="1:11" x14ac:dyDescent="0.25">
      <c r="A10">
        <v>2</v>
      </c>
      <c r="B10">
        <v>4</v>
      </c>
      <c r="C10">
        <v>821.86199999999997</v>
      </c>
      <c r="D10">
        <v>35.999400000000001</v>
      </c>
      <c r="E10">
        <v>36.002899999999997</v>
      </c>
      <c r="F10">
        <v>36.002600000000001</v>
      </c>
    </row>
    <row r="11" spans="1:11" x14ac:dyDescent="0.25">
      <c r="A11">
        <v>2</v>
      </c>
      <c r="B11">
        <v>4</v>
      </c>
      <c r="C11">
        <v>824.029</v>
      </c>
      <c r="D11">
        <v>36.430599999999998</v>
      </c>
      <c r="E11">
        <v>36.440399999999997</v>
      </c>
      <c r="F11">
        <v>36.386000000000003</v>
      </c>
    </row>
    <row r="12" spans="1:11" x14ac:dyDescent="0.25">
      <c r="A12">
        <v>2</v>
      </c>
      <c r="B12">
        <v>4</v>
      </c>
      <c r="C12">
        <v>795.32100000000003</v>
      </c>
      <c r="D12">
        <v>36.153700000000001</v>
      </c>
      <c r="E12">
        <v>36.159199999999998</v>
      </c>
      <c r="F12">
        <v>36.154600000000002</v>
      </c>
    </row>
    <row r="13" spans="1:11" x14ac:dyDescent="0.25">
      <c r="A13" t="s">
        <v>5</v>
      </c>
      <c r="C13">
        <f>AVERAGE(C8:C12)</f>
        <v>818.45079999999996</v>
      </c>
      <c r="D13">
        <f>AVERAGE(D8:D12)</f>
        <v>36.006100000000004</v>
      </c>
      <c r="E13">
        <f>AVERAGE(E8:E12)</f>
        <v>36.008339999999997</v>
      </c>
      <c r="F13">
        <f>AVERAGE(F8:F12)</f>
        <v>36.000219999999999</v>
      </c>
      <c r="K13">
        <f>MAX(D13:F13)</f>
        <v>36.008339999999997</v>
      </c>
    </row>
    <row r="15" spans="1:11" x14ac:dyDescent="0.25">
      <c r="A15">
        <v>3</v>
      </c>
      <c r="B15">
        <v>5</v>
      </c>
      <c r="C15">
        <v>580.45799999999997</v>
      </c>
      <c r="D15">
        <v>36.418799999999997</v>
      </c>
      <c r="E15">
        <v>36.425199999999997</v>
      </c>
      <c r="F15">
        <v>36.441299999999998</v>
      </c>
      <c r="G15">
        <v>36.440399999999997</v>
      </c>
    </row>
    <row r="16" spans="1:11" x14ac:dyDescent="0.25">
      <c r="A16">
        <v>3</v>
      </c>
      <c r="B16">
        <v>5</v>
      </c>
      <c r="C16">
        <v>540.65319999999997</v>
      </c>
      <c r="D16">
        <v>35.918100000000003</v>
      </c>
      <c r="E16">
        <v>35.9208</v>
      </c>
      <c r="F16">
        <v>35.924599999999998</v>
      </c>
      <c r="G16">
        <v>35.927</v>
      </c>
    </row>
    <row r="17" spans="1:11" x14ac:dyDescent="0.25">
      <c r="A17">
        <v>3</v>
      </c>
      <c r="B17">
        <v>5</v>
      </c>
      <c r="C17">
        <v>560.21699999999998</v>
      </c>
      <c r="D17">
        <v>36.396799999999999</v>
      </c>
      <c r="E17">
        <v>36.393700000000003</v>
      </c>
      <c r="F17">
        <v>36.3932</v>
      </c>
      <c r="G17">
        <v>36.398299999999999</v>
      </c>
    </row>
    <row r="18" spans="1:11" x14ac:dyDescent="0.25">
      <c r="A18">
        <v>3</v>
      </c>
      <c r="B18">
        <v>5</v>
      </c>
      <c r="C18">
        <v>540.14</v>
      </c>
      <c r="D18">
        <v>35.795400000000001</v>
      </c>
      <c r="E18">
        <v>35.799700000000001</v>
      </c>
      <c r="F18">
        <v>35.814900000000002</v>
      </c>
      <c r="G18">
        <v>35.807899999999997</v>
      </c>
    </row>
    <row r="19" spans="1:11" x14ac:dyDescent="0.25">
      <c r="A19">
        <v>3</v>
      </c>
      <c r="B19">
        <v>5</v>
      </c>
      <c r="C19">
        <v>608.35500000000002</v>
      </c>
      <c r="D19">
        <v>35.875500000000002</v>
      </c>
      <c r="E19">
        <v>35.862400000000001</v>
      </c>
      <c r="F19">
        <v>35.877299999999998</v>
      </c>
      <c r="G19">
        <v>35.869</v>
      </c>
    </row>
    <row r="20" spans="1:11" x14ac:dyDescent="0.25">
      <c r="A20" t="s">
        <v>5</v>
      </c>
      <c r="C20">
        <f>AVERAGE(C15:C19)</f>
        <v>565.96463999999992</v>
      </c>
      <c r="D20">
        <f>AVERAGE(D15:D19)</f>
        <v>36.080920000000006</v>
      </c>
      <c r="E20">
        <f>AVERAGE(E15:E19)</f>
        <v>36.080359999999999</v>
      </c>
      <c r="F20">
        <f>AVERAGE(F15:F19)</f>
        <v>36.090259999999994</v>
      </c>
      <c r="G20">
        <f>AVERAGE(G15:G19)</f>
        <v>36.088520000000003</v>
      </c>
      <c r="K20">
        <f>MAX(D20:G20)</f>
        <v>36.090259999999994</v>
      </c>
    </row>
    <row r="22" spans="1:11" x14ac:dyDescent="0.25">
      <c r="A22">
        <v>4</v>
      </c>
      <c r="B22">
        <v>6</v>
      </c>
      <c r="D22">
        <v>36.057400000000001</v>
      </c>
      <c r="E22">
        <v>36.0623</v>
      </c>
      <c r="F22">
        <v>36.063299999999998</v>
      </c>
      <c r="G22">
        <v>36.069499999999998</v>
      </c>
      <c r="H22">
        <v>36.072600000000001</v>
      </c>
    </row>
    <row r="23" spans="1:11" x14ac:dyDescent="0.25">
      <c r="A23">
        <v>4</v>
      </c>
      <c r="B23">
        <v>6</v>
      </c>
      <c r="D23">
        <v>36.068600000000004</v>
      </c>
      <c r="E23">
        <v>36.078899999999997</v>
      </c>
      <c r="F23">
        <v>36.068100000000001</v>
      </c>
      <c r="G23">
        <v>36.068899999999999</v>
      </c>
      <c r="H23">
        <v>36.033099999999997</v>
      </c>
    </row>
    <row r="24" spans="1:11" x14ac:dyDescent="0.25">
      <c r="A24">
        <v>4</v>
      </c>
      <c r="B24">
        <v>6</v>
      </c>
      <c r="D24">
        <v>36.118299999999998</v>
      </c>
      <c r="E24">
        <v>36.130000000000003</v>
      </c>
      <c r="F24">
        <v>36.126300000000001</v>
      </c>
      <c r="G24">
        <v>36.132300000000001</v>
      </c>
      <c r="H24">
        <v>36.138599999999997</v>
      </c>
    </row>
    <row r="25" spans="1:11" x14ac:dyDescent="0.25">
      <c r="A25">
        <v>4</v>
      </c>
      <c r="B25">
        <v>6</v>
      </c>
      <c r="D25">
        <v>36.138599999999997</v>
      </c>
      <c r="E25">
        <v>36.871099999999998</v>
      </c>
      <c r="F25">
        <v>36.8795</v>
      </c>
      <c r="G25">
        <v>36.884700000000002</v>
      </c>
      <c r="H25">
        <v>36.887700000000002</v>
      </c>
    </row>
    <row r="26" spans="1:11" x14ac:dyDescent="0.25">
      <c r="A26">
        <v>4</v>
      </c>
      <c r="B26">
        <v>6</v>
      </c>
      <c r="D26">
        <v>36.072699999999998</v>
      </c>
      <c r="E26">
        <v>36.030900000000003</v>
      </c>
      <c r="F26">
        <v>36.050600000000003</v>
      </c>
      <c r="G26">
        <v>36.066299999999998</v>
      </c>
      <c r="H26">
        <v>36.070599999999999</v>
      </c>
    </row>
    <row r="27" spans="1:11" x14ac:dyDescent="0.25">
      <c r="D27">
        <f>AVERAGE(D22:D26)</f>
        <v>36.091120000000004</v>
      </c>
      <c r="E27">
        <f>AVERAGE(E22:E26)</f>
        <v>36.234639999999999</v>
      </c>
      <c r="F27">
        <f>AVERAGE(F22:F26)</f>
        <v>36.237560000000002</v>
      </c>
      <c r="G27">
        <f>AVERAGE(G22:G26)</f>
        <v>36.244340000000001</v>
      </c>
      <c r="H27">
        <f>AVERAGE(H22:H26)</f>
        <v>36.240520000000004</v>
      </c>
      <c r="K27">
        <f>MAX(D27:H27)</f>
        <v>36.244340000000001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2017-01-30T15:03:27Z</dcterms:modified>
</cp:coreProperties>
</file>