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3" i="1" l="1"/>
  <c r="D34" i="1"/>
  <c r="D25" i="1"/>
  <c r="D16" i="1"/>
  <c r="D7" i="1"/>
</calcChain>
</file>

<file path=xl/sharedStrings.xml><?xml version="1.0" encoding="utf-8"?>
<sst xmlns="http://schemas.openxmlformats.org/spreadsheetml/2006/main" count="40" uniqueCount="8">
  <si>
    <t>Run (mpiexec -hosts 3 PC2215 PC2408 PC2339)</t>
  </si>
  <si>
    <t>Number of models</t>
  </si>
  <si>
    <t>Number of slave nodes</t>
  </si>
  <si>
    <t xml:space="preserve">Total Run-time </t>
  </si>
  <si>
    <t>Master node RT</t>
  </si>
  <si>
    <t>Slave 1 RT</t>
  </si>
  <si>
    <t>Slave 2 RT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</si>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</sst>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5" workbookViewId="0">
      <selection activeCell="G42" sqref="G42"/>
    </sheetView>
  </sheetViews>
  <sheetFormatPr defaultRowHeight="15" x14ac:dyDescent="0.25"/>
  <cols>
    <col min="1" max="1" width="26" customWidth="1"/>
    <col min="2" max="2" width="17.28515625" customWidth="1"/>
    <col min="3" max="3" width="20.7109375" customWidth="1"/>
    <col min="4" max="4" width="30.7109375" customWidth="1"/>
    <col min="5" max="5" width="18.42578125" customWidth="1"/>
    <col min="6" max="6" width="17.7109375" customWidth="1"/>
    <col min="7" max="7" width="24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2</v>
      </c>
      <c r="C2" s="2">
        <v>2</v>
      </c>
      <c r="D2">
        <v>94.626900000000006</v>
      </c>
      <c r="E2" s="1">
        <v>94.626900000000006</v>
      </c>
      <c r="F2" s="1">
        <v>86.199100000000001</v>
      </c>
      <c r="G2">
        <v>73.16</v>
      </c>
    </row>
    <row r="3" spans="1:7" x14ac:dyDescent="0.25">
      <c r="A3">
        <v>2</v>
      </c>
      <c r="B3">
        <v>2</v>
      </c>
      <c r="C3">
        <v>2</v>
      </c>
      <c r="D3">
        <v>94.156499999999994</v>
      </c>
      <c r="E3">
        <v>94.156499999999994</v>
      </c>
      <c r="F3">
        <v>86.602900000000005</v>
      </c>
      <c r="G3">
        <v>73.190700000000007</v>
      </c>
    </row>
    <row r="4" spans="1:7" x14ac:dyDescent="0.25">
      <c r="A4">
        <v>3</v>
      </c>
      <c r="B4">
        <v>2</v>
      </c>
      <c r="C4">
        <v>2</v>
      </c>
      <c r="D4">
        <v>94.669600000000003</v>
      </c>
      <c r="E4">
        <v>94.669600000000003</v>
      </c>
      <c r="F4">
        <v>86.815600000000003</v>
      </c>
      <c r="G4">
        <v>72.9435</v>
      </c>
    </row>
    <row r="5" spans="1:7" x14ac:dyDescent="0.25">
      <c r="A5">
        <v>4</v>
      </c>
      <c r="B5">
        <v>2</v>
      </c>
      <c r="C5">
        <v>2</v>
      </c>
      <c r="D5">
        <v>94.732299999999995</v>
      </c>
      <c r="E5">
        <v>94.732299999999995</v>
      </c>
      <c r="F5">
        <v>87.0886</v>
      </c>
      <c r="G5">
        <v>73.131100000000004</v>
      </c>
    </row>
    <row r="6" spans="1:7" x14ac:dyDescent="0.25">
      <c r="A6">
        <v>5</v>
      </c>
      <c r="B6">
        <v>2</v>
      </c>
      <c r="C6">
        <v>2</v>
      </c>
      <c r="D6">
        <v>94.422300000000007</v>
      </c>
      <c r="E6">
        <v>94.422300000000007</v>
      </c>
      <c r="F6">
        <v>86.700500000000005</v>
      </c>
      <c r="G6">
        <v>73.381</v>
      </c>
    </row>
    <row r="7" spans="1:7" x14ac:dyDescent="0.25">
      <c r="A7" t="s">
        <v>7</v>
      </c>
      <c r="D7">
        <f xml:space="preserve"> AVERAGE(D2:D6)</f>
        <v>94.521519999999995</v>
      </c>
    </row>
    <row r="10" spans="1:7" ht="9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25">
      <c r="A11">
        <v>1</v>
      </c>
      <c r="B11">
        <v>4</v>
      </c>
      <c r="C11">
        <v>2</v>
      </c>
      <c r="D11">
        <v>286.11399999999998</v>
      </c>
      <c r="E11">
        <v>286.11399999999998</v>
      </c>
      <c r="F11">
        <v>272.149</v>
      </c>
      <c r="G11">
        <v>166.53299999999999</v>
      </c>
    </row>
    <row r="12" spans="1:7" x14ac:dyDescent="0.25">
      <c r="A12">
        <v>2</v>
      </c>
      <c r="B12">
        <v>4</v>
      </c>
      <c r="C12">
        <v>2</v>
      </c>
      <c r="D12">
        <v>260.67500000000001</v>
      </c>
      <c r="E12">
        <v>260.67500000000001</v>
      </c>
      <c r="F12">
        <v>161.88499999999999</v>
      </c>
      <c r="G12">
        <v>247.005</v>
      </c>
    </row>
    <row r="13" spans="1:7" x14ac:dyDescent="0.25">
      <c r="A13">
        <v>3</v>
      </c>
      <c r="B13">
        <v>4</v>
      </c>
      <c r="C13">
        <v>2</v>
      </c>
      <c r="D13">
        <v>269.64400000000001</v>
      </c>
      <c r="E13">
        <v>269.64400000000001</v>
      </c>
      <c r="F13">
        <v>165.45500000000001</v>
      </c>
      <c r="G13">
        <v>255.89</v>
      </c>
    </row>
    <row r="14" spans="1:7" x14ac:dyDescent="0.25">
      <c r="A14">
        <v>4</v>
      </c>
      <c r="B14">
        <v>4</v>
      </c>
      <c r="C14">
        <v>2</v>
      </c>
      <c r="D14">
        <v>272.16300000000001</v>
      </c>
      <c r="E14">
        <v>272.16300000000001</v>
      </c>
      <c r="F14">
        <v>166.696</v>
      </c>
      <c r="G14">
        <v>258.42200000000003</v>
      </c>
    </row>
    <row r="15" spans="1:7" x14ac:dyDescent="0.25">
      <c r="A15">
        <v>5</v>
      </c>
      <c r="B15">
        <v>4</v>
      </c>
      <c r="C15">
        <v>2</v>
      </c>
      <c r="D15">
        <v>266.02199999999999</v>
      </c>
      <c r="E15">
        <v>266.02199999999999</v>
      </c>
      <c r="F15">
        <v>166.1</v>
      </c>
      <c r="G15">
        <v>252.03700000000001</v>
      </c>
    </row>
    <row r="16" spans="1:7" x14ac:dyDescent="0.25">
      <c r="A16" t="s">
        <v>7</v>
      </c>
      <c r="D16">
        <f>AVERAGE(D11:D15)</f>
        <v>270.92359999999996</v>
      </c>
    </row>
    <row r="19" spans="1:7" ht="90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 x14ac:dyDescent="0.25">
      <c r="A20">
        <v>1</v>
      </c>
      <c r="B20">
        <v>6</v>
      </c>
      <c r="C20">
        <v>2</v>
      </c>
      <c r="D20">
        <v>481.86200000000002</v>
      </c>
      <c r="E20">
        <v>481.86200000000002</v>
      </c>
      <c r="F20">
        <v>336.714</v>
      </c>
      <c r="G20">
        <v>460.74700000000001</v>
      </c>
    </row>
    <row r="21" spans="1:7" x14ac:dyDescent="0.25">
      <c r="A21">
        <v>2</v>
      </c>
      <c r="B21">
        <v>6</v>
      </c>
      <c r="C21">
        <v>2</v>
      </c>
      <c r="D21">
        <v>477.22500000000002</v>
      </c>
      <c r="E21">
        <v>477.22500000000002</v>
      </c>
      <c r="F21">
        <v>326.54199999999997</v>
      </c>
      <c r="G21">
        <v>457.20100000000002</v>
      </c>
    </row>
    <row r="22" spans="1:7" x14ac:dyDescent="0.25">
      <c r="A22">
        <v>3</v>
      </c>
      <c r="B22">
        <v>6</v>
      </c>
      <c r="C22">
        <v>2</v>
      </c>
      <c r="D22">
        <v>468.79199999999997</v>
      </c>
      <c r="E22">
        <v>468.79199999999997</v>
      </c>
      <c r="F22">
        <v>324.714</v>
      </c>
      <c r="G22">
        <v>448.70699999999999</v>
      </c>
    </row>
    <row r="23" spans="1:7" x14ac:dyDescent="0.25">
      <c r="A23">
        <v>4</v>
      </c>
      <c r="B23">
        <v>6</v>
      </c>
      <c r="C23">
        <v>2</v>
      </c>
      <c r="D23">
        <v>463.476</v>
      </c>
      <c r="E23">
        <v>463.476</v>
      </c>
      <c r="F23">
        <v>325.86799999999999</v>
      </c>
      <c r="G23">
        <v>443.572</v>
      </c>
    </row>
    <row r="24" spans="1:7" x14ac:dyDescent="0.25">
      <c r="A24">
        <v>5</v>
      </c>
      <c r="B24">
        <v>6</v>
      </c>
      <c r="C24">
        <v>2</v>
      </c>
      <c r="D24">
        <v>463.25700000000001</v>
      </c>
      <c r="E24">
        <v>463.25700000000001</v>
      </c>
      <c r="F24">
        <v>324.214</v>
      </c>
      <c r="G24">
        <v>443.36799999999999</v>
      </c>
    </row>
    <row r="25" spans="1:7" x14ac:dyDescent="0.25">
      <c r="A25" t="s">
        <v>7</v>
      </c>
      <c r="D25">
        <f>AVERAGE(D20:D24)</f>
        <v>470.92240000000004</v>
      </c>
    </row>
    <row r="28" spans="1:7" ht="9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</row>
    <row r="29" spans="1:7" x14ac:dyDescent="0.25">
      <c r="A29">
        <v>1</v>
      </c>
      <c r="B29">
        <v>8</v>
      </c>
      <c r="C29">
        <v>2</v>
      </c>
      <c r="D29">
        <v>779.3</v>
      </c>
      <c r="E29">
        <v>779.3</v>
      </c>
      <c r="F29">
        <v>466.71600000000001</v>
      </c>
      <c r="G29">
        <v>752.05600000000004</v>
      </c>
    </row>
    <row r="30" spans="1:7" x14ac:dyDescent="0.25">
      <c r="A30">
        <v>2</v>
      </c>
      <c r="B30">
        <v>8</v>
      </c>
      <c r="C30">
        <v>2</v>
      </c>
      <c r="D30">
        <v>778.40499999999997</v>
      </c>
      <c r="E30">
        <v>778.40499999999997</v>
      </c>
      <c r="F30">
        <v>467.88</v>
      </c>
      <c r="G30">
        <v>752.16600000000005</v>
      </c>
    </row>
    <row r="31" spans="1:7" x14ac:dyDescent="0.25">
      <c r="A31">
        <v>3</v>
      </c>
      <c r="B31">
        <v>8</v>
      </c>
      <c r="C31">
        <v>2</v>
      </c>
      <c r="D31">
        <v>778.05100000000004</v>
      </c>
      <c r="E31">
        <v>778.05100000000004</v>
      </c>
      <c r="F31">
        <v>466.39699999999999</v>
      </c>
      <c r="G31">
        <v>750.23</v>
      </c>
    </row>
    <row r="32" spans="1:7" x14ac:dyDescent="0.25">
      <c r="A32">
        <v>4</v>
      </c>
      <c r="B32">
        <v>8</v>
      </c>
      <c r="C32">
        <v>2</v>
      </c>
      <c r="D32">
        <v>778.01900000000001</v>
      </c>
      <c r="E32">
        <v>778.01900000000001</v>
      </c>
      <c r="F32">
        <v>468.49400000000003</v>
      </c>
      <c r="G32">
        <v>752.27200000000005</v>
      </c>
    </row>
    <row r="33" spans="1:7" x14ac:dyDescent="0.25">
      <c r="A33">
        <v>5</v>
      </c>
      <c r="B33">
        <v>8</v>
      </c>
      <c r="C33">
        <v>2</v>
      </c>
      <c r="D33">
        <v>778.38800000000003</v>
      </c>
      <c r="E33">
        <v>778.38800000000003</v>
      </c>
      <c r="F33">
        <v>466.19400000000002</v>
      </c>
      <c r="G33">
        <v>750.79399999999998</v>
      </c>
    </row>
    <row r="34" spans="1:7" x14ac:dyDescent="0.25">
      <c r="A34" t="s">
        <v>7</v>
      </c>
      <c r="D34">
        <f>AVERAGE(D29:D33)</f>
        <v>778.43259999999987</v>
      </c>
    </row>
    <row r="37" spans="1:7" ht="9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x14ac:dyDescent="0.25">
      <c r="A38">
        <v>1</v>
      </c>
      <c r="B38">
        <v>10</v>
      </c>
      <c r="C38">
        <v>2</v>
      </c>
      <c r="D38">
        <v>1730.63</v>
      </c>
      <c r="E38">
        <v>1730.63</v>
      </c>
      <c r="F38">
        <v>716.34799999999996</v>
      </c>
      <c r="G38">
        <v>1675.86</v>
      </c>
    </row>
    <row r="39" spans="1:7" x14ac:dyDescent="0.25">
      <c r="A39">
        <v>2</v>
      </c>
      <c r="B39">
        <v>10</v>
      </c>
      <c r="C39">
        <v>2</v>
      </c>
      <c r="D39">
        <v>2427.69</v>
      </c>
      <c r="E39">
        <v>2427.69</v>
      </c>
      <c r="F39">
        <v>914.63</v>
      </c>
      <c r="G39">
        <v>2374.75</v>
      </c>
    </row>
    <row r="40" spans="1:7" x14ac:dyDescent="0.25">
      <c r="A40">
        <v>3</v>
      </c>
      <c r="B40">
        <v>10</v>
      </c>
      <c r="C40">
        <v>2</v>
      </c>
      <c r="D40">
        <v>1817.55</v>
      </c>
      <c r="E40">
        <v>1817.55</v>
      </c>
      <c r="F40">
        <v>713.32600000000002</v>
      </c>
      <c r="G40">
        <v>1765.75</v>
      </c>
    </row>
    <row r="41" spans="1:7" x14ac:dyDescent="0.25">
      <c r="A41">
        <v>4</v>
      </c>
      <c r="B41">
        <v>10</v>
      </c>
      <c r="C41">
        <v>2</v>
      </c>
      <c r="D41">
        <v>1873.47</v>
      </c>
      <c r="E41">
        <v>1873.47</v>
      </c>
      <c r="F41">
        <v>710.55</v>
      </c>
      <c r="G41">
        <v>1821.38</v>
      </c>
    </row>
    <row r="42" spans="1:7" x14ac:dyDescent="0.25">
      <c r="A42">
        <v>5</v>
      </c>
      <c r="B42">
        <v>10</v>
      </c>
      <c r="C42">
        <v>2</v>
      </c>
      <c r="D42">
        <v>1726.86</v>
      </c>
      <c r="E42">
        <v>1726.86</v>
      </c>
      <c r="F42">
        <v>714.04300000000001</v>
      </c>
      <c r="G42">
        <v>1674.31</v>
      </c>
    </row>
    <row r="43" spans="1:7" x14ac:dyDescent="0.25">
      <c r="A43" t="s">
        <v>7</v>
      </c>
      <c r="D43">
        <f>AVERAGE(D38:D42)</f>
        <v>1915.2400000000002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2017-01-23T15:02:00Z</dcterms:modified>
</cp:coreProperties>
</file>